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Projects\HET\"/>
    </mc:Choice>
  </mc:AlternateContent>
  <xr:revisionPtr revIDLastSave="0" documentId="13_ncr:1_{8ACC5898-7DE5-419C-B506-1B5A4C68D304}" xr6:coauthVersionLast="47" xr6:coauthVersionMax="47" xr10:uidLastSave="{00000000-0000-0000-0000-000000000000}"/>
  <bookViews>
    <workbookView xWindow="-108" yWindow="-108" windowWidth="23256" windowHeight="12456" activeTab="2" xr2:uid="{51C2582F-1D79-43A0-BB2F-A5B846AB3091}"/>
  </bookViews>
  <sheets>
    <sheet name="Faraday probe" sheetId="1" r:id="rId1"/>
    <sheet name="RPA" sheetId="2" r:id="rId2"/>
    <sheet name="Langmuir prob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8" i="1" l="1"/>
  <c r="B91" i="1"/>
  <c r="B102" i="1"/>
  <c r="B86" i="1"/>
  <c r="B95" i="1"/>
  <c r="B88" i="1"/>
  <c r="B92" i="1"/>
  <c r="B93" i="1"/>
  <c r="B94" i="1"/>
  <c r="B96" i="1"/>
  <c r="B97" i="1"/>
  <c r="B90" i="1"/>
  <c r="B89" i="1"/>
  <c r="B100" i="1"/>
  <c r="B99" i="1"/>
  <c r="B87" i="1"/>
  <c r="B101" i="1"/>
</calcChain>
</file>

<file path=xl/sharedStrings.xml><?xml version="1.0" encoding="utf-8"?>
<sst xmlns="http://schemas.openxmlformats.org/spreadsheetml/2006/main" count="33" uniqueCount="19">
  <si>
    <t>Angular Position</t>
  </si>
  <si>
    <t>300V</t>
  </si>
  <si>
    <t>Voltage (V)</t>
  </si>
  <si>
    <t>300V-cc</t>
  </si>
  <si>
    <t>150V-cc</t>
  </si>
  <si>
    <t>Voltage measured cross a shunt resistor of 1417 Ohm</t>
  </si>
  <si>
    <t>0 sccm</t>
  </si>
  <si>
    <t>25 sccm</t>
  </si>
  <si>
    <t>60 sccm</t>
  </si>
  <si>
    <t>100 sccm</t>
  </si>
  <si>
    <t>Faraday probe collector is a disk 2.31 cm in diameter</t>
  </si>
  <si>
    <t>150V</t>
  </si>
  <si>
    <t>RPA Voltage (V)</t>
  </si>
  <si>
    <t>RPA Current (A)</t>
  </si>
  <si>
    <t>Xenon propellant</t>
  </si>
  <si>
    <t>Krypton propellant, backpressure data. All at 300 V anode and same thruster conditions, but add extra krypton gas to chamber</t>
  </si>
  <si>
    <t>Probe bias (V)</t>
  </si>
  <si>
    <t>Probe current (A)</t>
  </si>
  <si>
    <t>Probe is a wire 2 mm in length and 0.1 mm in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</si>
</sst>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FF47-1D4F-4B42-882C-819E62790792}">
  <dimension ref="A1:J194"/>
  <sheetViews>
    <sheetView workbookViewId="0">
      <selection activeCell="J12" sqref="J12"/>
    </sheetView>
  </sheetViews>
  <sheetFormatPr defaultRowHeight="14.4" x14ac:dyDescent="0.3"/>
  <cols>
    <col min="2" max="2" width="11.88671875" customWidth="1"/>
    <col min="3" max="3" width="12.33203125" customWidth="1"/>
  </cols>
  <sheetData>
    <row r="1" spans="1:10" ht="58.2" customHeight="1" x14ac:dyDescent="0.3">
      <c r="B1" s="2" t="s">
        <v>14</v>
      </c>
      <c r="C1" s="2"/>
      <c r="D1" s="3" t="s">
        <v>15</v>
      </c>
      <c r="E1" s="3"/>
      <c r="F1" s="3"/>
      <c r="G1" s="3"/>
    </row>
    <row r="2" spans="1:10" x14ac:dyDescent="0.3">
      <c r="B2" s="1" t="s">
        <v>3</v>
      </c>
      <c r="C2" s="1" t="s">
        <v>4</v>
      </c>
      <c r="D2" s="1" t="s">
        <v>6</v>
      </c>
      <c r="E2" s="1" t="s">
        <v>7</v>
      </c>
      <c r="F2" s="1" t="s">
        <v>8</v>
      </c>
      <c r="G2" s="1" t="s">
        <v>9</v>
      </c>
    </row>
    <row r="3" spans="1:10" x14ac:dyDescent="0.3">
      <c r="A3" s="1" t="s">
        <v>0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J3" s="1" t="s">
        <v>5</v>
      </c>
    </row>
    <row r="4" spans="1:10" x14ac:dyDescent="0.3">
      <c r="A4">
        <v>-90</v>
      </c>
      <c r="B4">
        <v>-0.188742204</v>
      </c>
      <c r="C4">
        <v>-0.28240199599999999</v>
      </c>
      <c r="D4">
        <v>-9.3391470500000004E-2</v>
      </c>
      <c r="E4">
        <v>-9.5293864899999997E-2</v>
      </c>
      <c r="F4">
        <v>-9.7666765000000003E-2</v>
      </c>
      <c r="G4">
        <v>-0.110279921</v>
      </c>
      <c r="J4" s="1" t="s">
        <v>10</v>
      </c>
    </row>
    <row r="5" spans="1:10" x14ac:dyDescent="0.3">
      <c r="A5">
        <v>-89</v>
      </c>
      <c r="B5">
        <v>-0.195338858</v>
      </c>
      <c r="C5">
        <v>-0.29190372999999997</v>
      </c>
      <c r="D5">
        <v>-9.7682952200000006E-2</v>
      </c>
      <c r="E5">
        <v>-9.9593011800000006E-2</v>
      </c>
      <c r="F5">
        <v>-0.101604633</v>
      </c>
      <c r="G5">
        <v>-0.11465673899999999</v>
      </c>
    </row>
    <row r="6" spans="1:10" x14ac:dyDescent="0.3">
      <c r="A6">
        <v>-88</v>
      </c>
      <c r="B6">
        <v>-0.20212580699999999</v>
      </c>
      <c r="C6">
        <v>-0.30164473000000003</v>
      </c>
      <c r="D6">
        <v>-0.102272688</v>
      </c>
      <c r="E6">
        <v>-0.104105745</v>
      </c>
      <c r="F6">
        <v>-0.105746006</v>
      </c>
      <c r="G6">
        <v>-0.119068223</v>
      </c>
    </row>
    <row r="7" spans="1:10" x14ac:dyDescent="0.3">
      <c r="A7">
        <v>-87</v>
      </c>
      <c r="B7">
        <v>-0.209060252</v>
      </c>
      <c r="C7">
        <v>-0.31192783800000001</v>
      </c>
      <c r="D7">
        <v>-0.107153333</v>
      </c>
      <c r="E7">
        <v>-0.10894825800000001</v>
      </c>
      <c r="F7">
        <v>-0.110087985</v>
      </c>
      <c r="G7">
        <v>-0.12362502</v>
      </c>
    </row>
    <row r="8" spans="1:10" x14ac:dyDescent="0.3">
      <c r="A8">
        <v>-86</v>
      </c>
      <c r="B8">
        <v>-0.21609608399999999</v>
      </c>
      <c r="C8">
        <v>-0.32241774600000001</v>
      </c>
      <c r="D8">
        <v>-0.11247053999999999</v>
      </c>
      <c r="E8">
        <v>-0.114189688</v>
      </c>
      <c r="F8">
        <v>-0.114813602</v>
      </c>
      <c r="G8">
        <v>-0.12828268400000001</v>
      </c>
    </row>
    <row r="9" spans="1:10" x14ac:dyDescent="0.3">
      <c r="A9">
        <v>-85</v>
      </c>
      <c r="B9">
        <v>-0.22328286899999999</v>
      </c>
      <c r="C9">
        <v>-0.33324574699999998</v>
      </c>
      <c r="D9">
        <v>-0.11814451500000001</v>
      </c>
      <c r="E9">
        <v>-0.11977629300000001</v>
      </c>
      <c r="F9">
        <v>-0.120051271</v>
      </c>
      <c r="G9">
        <v>-0.13332069899999999</v>
      </c>
    </row>
    <row r="10" spans="1:10" x14ac:dyDescent="0.3">
      <c r="A10">
        <v>-84</v>
      </c>
      <c r="B10">
        <v>-0.230527658</v>
      </c>
      <c r="C10">
        <v>-0.34421854000000002</v>
      </c>
      <c r="D10">
        <v>-0.124001373</v>
      </c>
      <c r="E10">
        <v>-0.125693376</v>
      </c>
      <c r="F10">
        <v>-0.12576653300000001</v>
      </c>
      <c r="G10">
        <v>-0.13856882000000001</v>
      </c>
    </row>
    <row r="11" spans="1:10" x14ac:dyDescent="0.3">
      <c r="A11">
        <v>-83</v>
      </c>
      <c r="B11">
        <v>-0.23787164499999999</v>
      </c>
      <c r="C11">
        <v>-0.35546003999999998</v>
      </c>
      <c r="D11">
        <v>-0.130062974</v>
      </c>
      <c r="E11">
        <v>-0.13200647200000001</v>
      </c>
      <c r="F11">
        <v>-0.131895811</v>
      </c>
      <c r="G11">
        <v>-0.144193867</v>
      </c>
    </row>
    <row r="12" spans="1:10" x14ac:dyDescent="0.3">
      <c r="A12">
        <v>-82</v>
      </c>
      <c r="B12">
        <v>-0.24521684199999999</v>
      </c>
      <c r="C12">
        <v>-0.36669657900000002</v>
      </c>
      <c r="D12">
        <v>-0.13605304400000001</v>
      </c>
      <c r="E12">
        <v>-0.13841198199999999</v>
      </c>
      <c r="F12">
        <v>-0.13829893300000001</v>
      </c>
      <c r="G12">
        <v>-0.150383452</v>
      </c>
    </row>
    <row r="13" spans="1:10" x14ac:dyDescent="0.3">
      <c r="A13">
        <v>-81</v>
      </c>
      <c r="B13">
        <v>-0.25274418300000001</v>
      </c>
      <c r="C13">
        <v>-0.37820933499999998</v>
      </c>
      <c r="D13">
        <v>-0.14204440300000001</v>
      </c>
      <c r="E13">
        <v>-0.14496419399999999</v>
      </c>
      <c r="F13">
        <v>-0.14486898500000001</v>
      </c>
      <c r="G13">
        <v>-0.157026105</v>
      </c>
    </row>
    <row r="14" spans="1:10" x14ac:dyDescent="0.3">
      <c r="A14">
        <v>-80</v>
      </c>
      <c r="B14">
        <v>-0.26043598699999998</v>
      </c>
      <c r="C14">
        <v>-0.38969545500000002</v>
      </c>
      <c r="D14">
        <v>-0.148084786</v>
      </c>
      <c r="E14">
        <v>-0.151513537</v>
      </c>
      <c r="F14">
        <v>-0.15163590699999999</v>
      </c>
      <c r="G14">
        <v>-0.16418581199999999</v>
      </c>
    </row>
    <row r="15" spans="1:10" x14ac:dyDescent="0.3">
      <c r="A15">
        <v>-79</v>
      </c>
      <c r="B15">
        <v>-0.26851834400000002</v>
      </c>
      <c r="C15">
        <v>-0.40125311400000002</v>
      </c>
      <c r="D15">
        <v>-0.15429555</v>
      </c>
      <c r="E15">
        <v>-0.15812256599999999</v>
      </c>
      <c r="F15">
        <v>-0.15842008499999999</v>
      </c>
      <c r="G15">
        <v>-0.17160125300000001</v>
      </c>
    </row>
    <row r="16" spans="1:10" x14ac:dyDescent="0.3">
      <c r="A16">
        <v>-78</v>
      </c>
      <c r="B16">
        <v>-0.27690115100000001</v>
      </c>
      <c r="C16">
        <v>-0.41290705900000002</v>
      </c>
      <c r="D16">
        <v>-0.16056964100000001</v>
      </c>
      <c r="E16">
        <v>-0.16476370900000001</v>
      </c>
      <c r="F16">
        <v>-0.16519539999999999</v>
      </c>
      <c r="G16">
        <v>-0.17909656199999999</v>
      </c>
    </row>
    <row r="17" spans="1:7" x14ac:dyDescent="0.3">
      <c r="A17">
        <v>-77</v>
      </c>
      <c r="B17">
        <v>-0.28573356900000002</v>
      </c>
      <c r="C17">
        <v>-0.424675513</v>
      </c>
      <c r="D17">
        <v>-0.167033713</v>
      </c>
      <c r="E17">
        <v>-0.17156083799999999</v>
      </c>
      <c r="F17">
        <v>-0.17212440600000001</v>
      </c>
      <c r="G17">
        <v>-0.18672434800000001</v>
      </c>
    </row>
    <row r="18" spans="1:7" x14ac:dyDescent="0.3">
      <c r="A18">
        <v>-76</v>
      </c>
      <c r="B18">
        <v>-0.29485391399999999</v>
      </c>
      <c r="C18">
        <v>-0.43666716</v>
      </c>
      <c r="D18">
        <v>-0.17375001300000001</v>
      </c>
      <c r="E18">
        <v>-0.17851688499999999</v>
      </c>
      <c r="F18">
        <v>-0.17914081800000001</v>
      </c>
      <c r="G18">
        <v>-0.194400453</v>
      </c>
    </row>
    <row r="19" spans="1:7" x14ac:dyDescent="0.3">
      <c r="A19">
        <v>-75</v>
      </c>
      <c r="B19">
        <v>-0.304601228</v>
      </c>
      <c r="C19">
        <v>-0.44902465000000003</v>
      </c>
      <c r="D19">
        <v>-0.180924574</v>
      </c>
      <c r="E19">
        <v>-0.18579854100000001</v>
      </c>
      <c r="F19">
        <v>-0.18633888000000001</v>
      </c>
      <c r="G19">
        <v>-0.20226892499999999</v>
      </c>
    </row>
    <row r="20" spans="1:7" x14ac:dyDescent="0.3">
      <c r="A20">
        <v>-74</v>
      </c>
      <c r="B20">
        <v>-0.31457631400000002</v>
      </c>
      <c r="C20">
        <v>-0.46176020800000001</v>
      </c>
      <c r="D20">
        <v>-0.18840899999999999</v>
      </c>
      <c r="E20">
        <v>-0.19334736</v>
      </c>
      <c r="F20">
        <v>-0.19382564499999999</v>
      </c>
      <c r="G20">
        <v>-0.21034571799999999</v>
      </c>
    </row>
    <row r="21" spans="1:7" x14ac:dyDescent="0.3">
      <c r="A21">
        <v>-73</v>
      </c>
      <c r="B21">
        <v>-0.32487793300000001</v>
      </c>
      <c r="C21">
        <v>-0.474941265</v>
      </c>
      <c r="D21">
        <v>-0.19623371000000001</v>
      </c>
      <c r="E21">
        <v>-0.20120866600000001</v>
      </c>
      <c r="F21">
        <v>-0.20161989</v>
      </c>
      <c r="G21">
        <v>-0.21860010699999999</v>
      </c>
    </row>
    <row r="22" spans="1:7" x14ac:dyDescent="0.3">
      <c r="A22">
        <v>-72</v>
      </c>
      <c r="B22">
        <v>-0.33527465299999998</v>
      </c>
      <c r="C22">
        <v>-0.48851140399999998</v>
      </c>
      <c r="D22">
        <v>-0.204433701</v>
      </c>
      <c r="E22">
        <v>-0.20950284999999999</v>
      </c>
      <c r="F22">
        <v>-0.209795497</v>
      </c>
      <c r="G22">
        <v>-0.22731565100000001</v>
      </c>
    </row>
    <row r="23" spans="1:7" x14ac:dyDescent="0.3">
      <c r="A23">
        <v>-71</v>
      </c>
      <c r="B23">
        <v>-0.34594298600000001</v>
      </c>
      <c r="C23">
        <v>-0.50251743199999999</v>
      </c>
      <c r="D23">
        <v>-0.212948741</v>
      </c>
      <c r="E23">
        <v>-0.21800871999999999</v>
      </c>
      <c r="F23">
        <v>-0.21843680600000001</v>
      </c>
      <c r="G23">
        <v>-0.23638442500000001</v>
      </c>
    </row>
    <row r="24" spans="1:7" x14ac:dyDescent="0.3">
      <c r="A24">
        <v>-70</v>
      </c>
      <c r="B24">
        <v>-0.35689209399999999</v>
      </c>
      <c r="C24">
        <v>-0.51702782700000005</v>
      </c>
      <c r="D24">
        <v>-0.221690042</v>
      </c>
      <c r="E24">
        <v>-0.22683099400000001</v>
      </c>
      <c r="F24">
        <v>-0.227379529</v>
      </c>
      <c r="G24">
        <v>-0.24584166199999999</v>
      </c>
    </row>
    <row r="25" spans="1:7" x14ac:dyDescent="0.3">
      <c r="A25">
        <v>-69</v>
      </c>
      <c r="B25">
        <v>-0.36845565400000002</v>
      </c>
      <c r="C25">
        <v>-0.53206837299999998</v>
      </c>
      <c r="D25">
        <v>-0.23078373099999999</v>
      </c>
      <c r="E25">
        <v>-0.235915035</v>
      </c>
      <c r="F25">
        <v>-0.23684416799999999</v>
      </c>
      <c r="G25">
        <v>-0.25564416400000001</v>
      </c>
    </row>
    <row r="26" spans="1:7" x14ac:dyDescent="0.3">
      <c r="A26">
        <v>-68</v>
      </c>
      <c r="B26">
        <v>-0.38070843799999998</v>
      </c>
      <c r="C26">
        <v>-0.54735635900000001</v>
      </c>
      <c r="D26">
        <v>-0.24008723200000001</v>
      </c>
      <c r="E26">
        <v>-0.24519492500000001</v>
      </c>
      <c r="F26">
        <v>-0.246778945</v>
      </c>
      <c r="G26">
        <v>-0.26607511</v>
      </c>
    </row>
    <row r="27" spans="1:7" x14ac:dyDescent="0.3">
      <c r="A27">
        <v>-67</v>
      </c>
      <c r="B27">
        <v>-0.39384578399999998</v>
      </c>
      <c r="C27">
        <v>-0.56331263499999995</v>
      </c>
      <c r="D27">
        <v>-0.24978209400000001</v>
      </c>
      <c r="E27">
        <v>-0.25488624599999998</v>
      </c>
      <c r="F27">
        <v>-0.25703378799999999</v>
      </c>
      <c r="G27">
        <v>-0.27690461799999999</v>
      </c>
    </row>
    <row r="28" spans="1:7" x14ac:dyDescent="0.3">
      <c r="A28">
        <v>-66</v>
      </c>
      <c r="B28">
        <v>-0.40826838399999998</v>
      </c>
      <c r="C28">
        <v>-0.57960678099999996</v>
      </c>
      <c r="D28">
        <v>-0.26001721999999999</v>
      </c>
      <c r="E28">
        <v>-0.26496146100000001</v>
      </c>
      <c r="F28">
        <v>-0.26779849999999999</v>
      </c>
      <c r="G28">
        <v>-0.28807930100000001</v>
      </c>
    </row>
    <row r="29" spans="1:7" x14ac:dyDescent="0.3">
      <c r="A29">
        <v>-65</v>
      </c>
      <c r="B29">
        <v>-0.42393740699999999</v>
      </c>
      <c r="C29">
        <v>-0.59624065999999998</v>
      </c>
      <c r="D29">
        <v>-0.270701523</v>
      </c>
      <c r="E29">
        <v>-0.27566433899999998</v>
      </c>
      <c r="F29">
        <v>-0.27906976900000002</v>
      </c>
      <c r="G29">
        <v>-0.29962129199999998</v>
      </c>
    </row>
    <row r="30" spans="1:7" x14ac:dyDescent="0.3">
      <c r="A30">
        <v>-64</v>
      </c>
      <c r="B30">
        <v>-0.44123089399999998</v>
      </c>
      <c r="C30">
        <v>-0.61368997999999997</v>
      </c>
      <c r="D30">
        <v>-0.282367531</v>
      </c>
      <c r="E30">
        <v>-0.287163842</v>
      </c>
      <c r="F30">
        <v>-0.29110994000000001</v>
      </c>
      <c r="G30">
        <v>-0.31182457600000002</v>
      </c>
    </row>
    <row r="31" spans="1:7" x14ac:dyDescent="0.3">
      <c r="A31">
        <v>-63</v>
      </c>
      <c r="B31">
        <v>-0.45975105300000002</v>
      </c>
      <c r="C31">
        <v>-0.63157152599999999</v>
      </c>
      <c r="D31">
        <v>-0.29499492199999999</v>
      </c>
      <c r="E31">
        <v>-0.299861771</v>
      </c>
      <c r="F31">
        <v>-0.30419632200000002</v>
      </c>
      <c r="G31">
        <v>-0.32500283099999999</v>
      </c>
    </row>
    <row r="32" spans="1:7" x14ac:dyDescent="0.3">
      <c r="A32">
        <v>-62</v>
      </c>
      <c r="B32">
        <v>-0.479520895</v>
      </c>
      <c r="C32">
        <v>-0.650160301</v>
      </c>
      <c r="D32">
        <v>-0.30895175800000002</v>
      </c>
      <c r="E32">
        <v>-0.31382688800000003</v>
      </c>
      <c r="F32">
        <v>-0.318496328</v>
      </c>
      <c r="G32">
        <v>-0.33919396299999999</v>
      </c>
    </row>
    <row r="33" spans="1:7" x14ac:dyDescent="0.3">
      <c r="A33">
        <v>-61</v>
      </c>
      <c r="B33">
        <v>-0.50100970499999997</v>
      </c>
      <c r="C33">
        <v>-0.66957060499999999</v>
      </c>
      <c r="D33">
        <v>-0.32433970099999998</v>
      </c>
      <c r="E33">
        <v>-0.32914754099999999</v>
      </c>
      <c r="F33">
        <v>-0.33423346300000001</v>
      </c>
      <c r="G33">
        <v>-0.35467285100000001</v>
      </c>
    </row>
    <row r="34" spans="1:7" x14ac:dyDescent="0.3">
      <c r="A34">
        <v>-60</v>
      </c>
      <c r="B34">
        <v>-0.52363772200000003</v>
      </c>
      <c r="C34">
        <v>-0.689767519</v>
      </c>
      <c r="D34">
        <v>-0.34108393399999998</v>
      </c>
      <c r="E34">
        <v>-0.346001479</v>
      </c>
      <c r="F34">
        <v>-0.351427304</v>
      </c>
      <c r="G34">
        <v>-0.37138508999999997</v>
      </c>
    </row>
    <row r="35" spans="1:7" x14ac:dyDescent="0.3">
      <c r="A35">
        <v>-59</v>
      </c>
      <c r="B35">
        <v>-0.54793997000000005</v>
      </c>
      <c r="C35">
        <v>-0.71116703000000003</v>
      </c>
      <c r="D35">
        <v>-0.35958390899999998</v>
      </c>
      <c r="E35">
        <v>-0.36439216899999999</v>
      </c>
      <c r="F35">
        <v>-0.37018850399999997</v>
      </c>
      <c r="G35">
        <v>-0.38971779400000001</v>
      </c>
    </row>
    <row r="36" spans="1:7" x14ac:dyDescent="0.3">
      <c r="A36">
        <v>-58</v>
      </c>
      <c r="B36">
        <v>-0.57354247800000002</v>
      </c>
      <c r="C36">
        <v>-0.73328177000000005</v>
      </c>
      <c r="D36">
        <v>-0.37945279900000001</v>
      </c>
      <c r="E36">
        <v>-0.38432938700000002</v>
      </c>
      <c r="F36">
        <v>-0.39053907399999999</v>
      </c>
      <c r="G36">
        <v>-0.409569346</v>
      </c>
    </row>
    <row r="37" spans="1:7" x14ac:dyDescent="0.3">
      <c r="A37">
        <v>-57</v>
      </c>
      <c r="B37">
        <v>-0.60046724600000001</v>
      </c>
      <c r="C37">
        <v>-0.75616688300000001</v>
      </c>
      <c r="D37">
        <v>-0.40051420999999998</v>
      </c>
      <c r="E37">
        <v>-0.40578858299999998</v>
      </c>
      <c r="F37">
        <v>-0.41236034999999999</v>
      </c>
      <c r="G37">
        <v>-0.43107719</v>
      </c>
    </row>
    <row r="38" spans="1:7" x14ac:dyDescent="0.3">
      <c r="A38">
        <v>-56</v>
      </c>
      <c r="B38">
        <v>-0.62886660699999997</v>
      </c>
      <c r="C38">
        <v>-0.77993962800000005</v>
      </c>
      <c r="D38">
        <v>-0.42306334699999998</v>
      </c>
      <c r="E38">
        <v>-0.42856565000000002</v>
      </c>
      <c r="F38">
        <v>-0.43565148100000001</v>
      </c>
      <c r="G38">
        <v>-0.45432705499999998</v>
      </c>
    </row>
    <row r="39" spans="1:7" x14ac:dyDescent="0.3">
      <c r="A39">
        <v>-55</v>
      </c>
      <c r="B39">
        <v>-0.65847809700000004</v>
      </c>
      <c r="C39">
        <v>-0.80471149500000005</v>
      </c>
      <c r="D39">
        <v>-0.44663602000000002</v>
      </c>
      <c r="E39">
        <v>-0.45276204599999997</v>
      </c>
      <c r="F39">
        <v>-0.46044106400000001</v>
      </c>
      <c r="G39">
        <v>-0.47908054</v>
      </c>
    </row>
    <row r="40" spans="1:7" x14ac:dyDescent="0.3">
      <c r="A40">
        <v>-54</v>
      </c>
      <c r="B40">
        <v>-0.68912780399999995</v>
      </c>
      <c r="C40">
        <v>-0.83079317100000005</v>
      </c>
      <c r="D40">
        <v>-0.47112004000000002</v>
      </c>
      <c r="E40">
        <v>-0.47825799499999999</v>
      </c>
      <c r="F40">
        <v>-0.48627745700000002</v>
      </c>
      <c r="G40">
        <v>-0.50549818199999996</v>
      </c>
    </row>
    <row r="41" spans="1:7" x14ac:dyDescent="0.3">
      <c r="A41">
        <v>-53</v>
      </c>
      <c r="B41">
        <v>-0.72150181099999999</v>
      </c>
      <c r="C41">
        <v>-0.85742958000000002</v>
      </c>
      <c r="D41">
        <v>-0.49663781899999998</v>
      </c>
      <c r="E41">
        <v>-0.50486816099999998</v>
      </c>
      <c r="F41">
        <v>-0.51335139100000005</v>
      </c>
      <c r="G41">
        <v>-0.53331806699999995</v>
      </c>
    </row>
    <row r="42" spans="1:7" x14ac:dyDescent="0.3">
      <c r="A42">
        <v>-52</v>
      </c>
      <c r="B42">
        <v>-0.75462830700000005</v>
      </c>
      <c r="C42">
        <v>-0.88542125299999996</v>
      </c>
      <c r="D42">
        <v>-0.52285106199999998</v>
      </c>
      <c r="E42">
        <v>-0.53231311400000003</v>
      </c>
      <c r="F42">
        <v>-0.54127912</v>
      </c>
      <c r="G42">
        <v>-0.56198918499999995</v>
      </c>
    </row>
    <row r="43" spans="1:7" x14ac:dyDescent="0.3">
      <c r="A43">
        <v>-51</v>
      </c>
      <c r="B43">
        <v>-0.78954583199999995</v>
      </c>
      <c r="C43">
        <v>-0.914186418</v>
      </c>
      <c r="D43">
        <v>-0.54989077500000005</v>
      </c>
      <c r="E43">
        <v>-0.56065036999999995</v>
      </c>
      <c r="F43">
        <v>-0.56985081500000001</v>
      </c>
      <c r="G43">
        <v>-0.59193456899999997</v>
      </c>
    </row>
    <row r="44" spans="1:7" x14ac:dyDescent="0.3">
      <c r="A44">
        <v>-50</v>
      </c>
      <c r="B44">
        <v>-0.82552700800000001</v>
      </c>
      <c r="C44">
        <v>-0.94445446300000002</v>
      </c>
      <c r="D44">
        <v>-0.57747169700000001</v>
      </c>
      <c r="E44">
        <v>-0.58960419799999997</v>
      </c>
      <c r="F44">
        <v>-0.59938062000000003</v>
      </c>
      <c r="G44">
        <v>-0.62266733699999999</v>
      </c>
    </row>
    <row r="45" spans="1:7" x14ac:dyDescent="0.3">
      <c r="A45">
        <v>-49</v>
      </c>
      <c r="B45">
        <v>-0.86307202599999999</v>
      </c>
      <c r="C45">
        <v>-0.97595536199999999</v>
      </c>
      <c r="D45">
        <v>-0.6056473</v>
      </c>
      <c r="E45">
        <v>-0.61929323700000005</v>
      </c>
      <c r="F45">
        <v>-0.62932793499999995</v>
      </c>
      <c r="G45">
        <v>-0.65384058300000003</v>
      </c>
    </row>
    <row r="46" spans="1:7" x14ac:dyDescent="0.3">
      <c r="A46">
        <v>-48</v>
      </c>
      <c r="B46">
        <v>-0.90214395400000003</v>
      </c>
      <c r="C46">
        <v>-1.0085167799999999</v>
      </c>
      <c r="D46">
        <v>-0.63426896200000005</v>
      </c>
      <c r="E46">
        <v>-0.65004280000000003</v>
      </c>
      <c r="F46">
        <v>-0.65981567799999996</v>
      </c>
      <c r="G46">
        <v>-0.68582320200000002</v>
      </c>
    </row>
    <row r="47" spans="1:7" x14ac:dyDescent="0.3">
      <c r="A47">
        <v>-47</v>
      </c>
      <c r="B47">
        <v>-0.94309356600000005</v>
      </c>
      <c r="C47">
        <v>-1.0427920900000001</v>
      </c>
      <c r="D47">
        <v>-0.66323634899999995</v>
      </c>
      <c r="E47">
        <v>-0.68051050199999996</v>
      </c>
      <c r="F47">
        <v>-0.69104932799999996</v>
      </c>
      <c r="G47">
        <v>-0.71804238399999998</v>
      </c>
    </row>
    <row r="48" spans="1:7" x14ac:dyDescent="0.3">
      <c r="A48">
        <v>-46</v>
      </c>
      <c r="B48">
        <v>-0.98563641000000002</v>
      </c>
      <c r="C48">
        <v>-1.0777547700000001</v>
      </c>
      <c r="D48">
        <v>-0.69295465700000003</v>
      </c>
      <c r="E48">
        <v>-0.71149644099999998</v>
      </c>
      <c r="F48">
        <v>-0.72260429999999998</v>
      </c>
      <c r="G48">
        <v>-0.75027318099999996</v>
      </c>
    </row>
    <row r="49" spans="1:7" x14ac:dyDescent="0.3">
      <c r="A49">
        <v>-45</v>
      </c>
      <c r="B49">
        <v>-1.0304585500000001</v>
      </c>
      <c r="C49">
        <v>-1.1143078799999999</v>
      </c>
      <c r="D49">
        <v>-0.72319817600000003</v>
      </c>
      <c r="E49">
        <v>-0.74299905899999996</v>
      </c>
      <c r="F49">
        <v>-0.75475244699999999</v>
      </c>
      <c r="G49">
        <v>-0.78331911200000004</v>
      </c>
    </row>
    <row r="50" spans="1:7" x14ac:dyDescent="0.3">
      <c r="A50">
        <v>-44</v>
      </c>
      <c r="B50">
        <v>-1.07714489</v>
      </c>
      <c r="C50">
        <v>-1.15280794</v>
      </c>
      <c r="D50">
        <v>-0.75404598199999995</v>
      </c>
      <c r="E50">
        <v>-0.77582203199999999</v>
      </c>
      <c r="F50">
        <v>-0.78766700899999997</v>
      </c>
      <c r="G50">
        <v>-0.81644997399999997</v>
      </c>
    </row>
    <row r="51" spans="1:7" x14ac:dyDescent="0.3">
      <c r="A51">
        <v>-43</v>
      </c>
      <c r="B51">
        <v>-1.1264035299999999</v>
      </c>
      <c r="C51">
        <v>-1.1918789999999999</v>
      </c>
      <c r="D51">
        <v>-0.78589212799999997</v>
      </c>
      <c r="E51">
        <v>-0.80895467600000004</v>
      </c>
      <c r="F51">
        <v>-0.82137119999999997</v>
      </c>
      <c r="G51">
        <v>-0.85019405400000003</v>
      </c>
    </row>
    <row r="52" spans="1:7" x14ac:dyDescent="0.3">
      <c r="A52">
        <v>-42</v>
      </c>
      <c r="B52">
        <v>-1.1774116299999999</v>
      </c>
      <c r="C52">
        <v>-1.2326001900000001</v>
      </c>
      <c r="D52">
        <v>-0.81863925100000001</v>
      </c>
      <c r="E52">
        <v>-0.84288359000000002</v>
      </c>
      <c r="F52">
        <v>-0.85607746699999998</v>
      </c>
      <c r="G52">
        <v>-0.88446397399999999</v>
      </c>
    </row>
    <row r="53" spans="1:7" x14ac:dyDescent="0.3">
      <c r="A53">
        <v>-41</v>
      </c>
      <c r="B53">
        <v>-1.23114602</v>
      </c>
      <c r="C53">
        <v>-1.27430263</v>
      </c>
      <c r="D53">
        <v>-0.85259518599999995</v>
      </c>
      <c r="E53">
        <v>-0.87811923000000003</v>
      </c>
      <c r="F53">
        <v>-0.89175844400000004</v>
      </c>
      <c r="G53">
        <v>-0.91954527500000005</v>
      </c>
    </row>
    <row r="54" spans="1:7" x14ac:dyDescent="0.3">
      <c r="A54">
        <v>-40</v>
      </c>
      <c r="B54">
        <v>-1.2872506800000001</v>
      </c>
      <c r="C54">
        <v>-1.3174537099999999</v>
      </c>
      <c r="D54">
        <v>-0.88775363799999996</v>
      </c>
      <c r="E54">
        <v>-0.91419934199999997</v>
      </c>
      <c r="F54">
        <v>-0.92879124300000004</v>
      </c>
      <c r="G54">
        <v>-0.95542883700000003</v>
      </c>
    </row>
    <row r="55" spans="1:7" x14ac:dyDescent="0.3">
      <c r="A55">
        <v>-39</v>
      </c>
      <c r="B55">
        <v>-1.3459699199999999</v>
      </c>
      <c r="C55">
        <v>-1.3626423400000001</v>
      </c>
      <c r="D55">
        <v>-0.92442802000000002</v>
      </c>
      <c r="E55">
        <v>-0.95177550399999999</v>
      </c>
      <c r="F55">
        <v>-0.96702311500000004</v>
      </c>
      <c r="G55">
        <v>-0.99250162600000003</v>
      </c>
    </row>
    <row r="56" spans="1:7" x14ac:dyDescent="0.3">
      <c r="A56">
        <v>-38</v>
      </c>
      <c r="B56">
        <v>-1.40803111</v>
      </c>
      <c r="C56">
        <v>-1.4083544100000001</v>
      </c>
      <c r="D56">
        <v>-0.962754416</v>
      </c>
      <c r="E56">
        <v>-0.99072995200000002</v>
      </c>
      <c r="F56">
        <v>-1.0068887</v>
      </c>
      <c r="G56">
        <v>-1.0305464499999999</v>
      </c>
    </row>
    <row r="57" spans="1:7" x14ac:dyDescent="0.3">
      <c r="A57">
        <v>-37</v>
      </c>
      <c r="B57">
        <v>-1.4745763300000001</v>
      </c>
      <c r="C57">
        <v>-1.4567780800000001</v>
      </c>
      <c r="D57">
        <v>-1.00263583</v>
      </c>
      <c r="E57">
        <v>-1.0311276199999999</v>
      </c>
      <c r="F57">
        <v>-1.04802427</v>
      </c>
      <c r="G57">
        <v>-1.0693940500000001</v>
      </c>
    </row>
    <row r="58" spans="1:7" x14ac:dyDescent="0.3">
      <c r="A58">
        <v>-36</v>
      </c>
      <c r="B58">
        <v>-1.5446675000000001</v>
      </c>
      <c r="C58">
        <v>-1.5056051800000001</v>
      </c>
      <c r="D58">
        <v>-1.0441547900000001</v>
      </c>
      <c r="E58">
        <v>-1.0731663899999999</v>
      </c>
      <c r="F58">
        <v>-1.0903014799999999</v>
      </c>
      <c r="G58">
        <v>-1.1099539700000001</v>
      </c>
    </row>
    <row r="59" spans="1:7" x14ac:dyDescent="0.3">
      <c r="A59">
        <v>-35</v>
      </c>
      <c r="B59">
        <v>-1.6187973200000001</v>
      </c>
      <c r="C59">
        <v>-1.55770187</v>
      </c>
      <c r="D59">
        <v>-1.0879892600000001</v>
      </c>
      <c r="E59">
        <v>-1.11684735</v>
      </c>
      <c r="F59">
        <v>-1.1347877799999999</v>
      </c>
      <c r="G59">
        <v>-1.15177946</v>
      </c>
    </row>
    <row r="60" spans="1:7" x14ac:dyDescent="0.3">
      <c r="A60">
        <v>-34</v>
      </c>
      <c r="B60">
        <v>-1.6963043799999999</v>
      </c>
      <c r="C60">
        <v>-1.61040022</v>
      </c>
      <c r="D60">
        <v>-1.13305666</v>
      </c>
      <c r="E60">
        <v>-1.16199081</v>
      </c>
      <c r="F60">
        <v>-1.18059658</v>
      </c>
      <c r="G60">
        <v>-1.1948487000000001</v>
      </c>
    </row>
    <row r="61" spans="1:7" x14ac:dyDescent="0.3">
      <c r="A61">
        <v>-33</v>
      </c>
      <c r="B61">
        <v>-1.7785887300000001</v>
      </c>
      <c r="C61">
        <v>-1.66544454</v>
      </c>
      <c r="D61">
        <v>-1.18039933</v>
      </c>
      <c r="E61">
        <v>-1.2092363699999999</v>
      </c>
      <c r="F61">
        <v>-1.22811786</v>
      </c>
      <c r="G61">
        <v>-1.2396869800000001</v>
      </c>
    </row>
    <row r="62" spans="1:7" x14ac:dyDescent="0.3">
      <c r="A62">
        <v>-32</v>
      </c>
      <c r="B62">
        <v>-1.8635226499999999</v>
      </c>
      <c r="C62">
        <v>-1.7225078</v>
      </c>
      <c r="D62">
        <v>-1.2293952100000001</v>
      </c>
      <c r="E62">
        <v>-1.2583473700000001</v>
      </c>
      <c r="F62">
        <v>-1.2783895300000001</v>
      </c>
      <c r="G62">
        <v>-1.28666134</v>
      </c>
    </row>
    <row r="63" spans="1:7" x14ac:dyDescent="0.3">
      <c r="A63">
        <v>-31</v>
      </c>
      <c r="B63">
        <v>-1.95314115</v>
      </c>
      <c r="C63">
        <v>-1.78155135</v>
      </c>
      <c r="D63">
        <v>-1.2808416499999999</v>
      </c>
      <c r="E63">
        <v>-1.3098580200000001</v>
      </c>
      <c r="F63">
        <v>-1.33033559</v>
      </c>
      <c r="G63">
        <v>-1.3354453799999999</v>
      </c>
    </row>
    <row r="64" spans="1:7" x14ac:dyDescent="0.3">
      <c r="A64">
        <v>-30</v>
      </c>
      <c r="B64">
        <v>-2.04461285</v>
      </c>
      <c r="C64">
        <v>-1.8432224399999999</v>
      </c>
      <c r="D64">
        <v>-1.3339987900000001</v>
      </c>
      <c r="E64">
        <v>-1.36304398</v>
      </c>
      <c r="F64">
        <v>-1.3844041499999999</v>
      </c>
      <c r="G64">
        <v>-1.3864152199999999</v>
      </c>
    </row>
    <row r="65" spans="1:7" x14ac:dyDescent="0.3">
      <c r="A65">
        <v>-29</v>
      </c>
      <c r="B65">
        <v>-2.14016976</v>
      </c>
      <c r="C65">
        <v>-1.9061584499999999</v>
      </c>
      <c r="D65">
        <v>-1.38949703</v>
      </c>
      <c r="E65">
        <v>-1.4188104399999999</v>
      </c>
      <c r="F65">
        <v>-1.4409799999999999</v>
      </c>
      <c r="G65">
        <v>-1.4400537600000001</v>
      </c>
    </row>
    <row r="66" spans="1:7" x14ac:dyDescent="0.3">
      <c r="A66">
        <v>-28</v>
      </c>
      <c r="B66">
        <v>-2.2385576500000002</v>
      </c>
      <c r="C66">
        <v>-1.9715893499999999</v>
      </c>
      <c r="D66">
        <v>-1.4472027599999999</v>
      </c>
      <c r="E66">
        <v>-1.47687736</v>
      </c>
      <c r="F66">
        <v>-1.4997826599999999</v>
      </c>
      <c r="G66">
        <v>-1.4952298500000001</v>
      </c>
    </row>
    <row r="67" spans="1:7" x14ac:dyDescent="0.3">
      <c r="A67">
        <v>-27</v>
      </c>
      <c r="B67">
        <v>-2.3396236199999998</v>
      </c>
      <c r="C67">
        <v>-2.0406409399999998</v>
      </c>
      <c r="D67">
        <v>-1.5077865500000001</v>
      </c>
      <c r="E67">
        <v>-1.5374049599999999</v>
      </c>
      <c r="F67">
        <v>-1.5611341999999999</v>
      </c>
      <c r="G67">
        <v>-1.55343717</v>
      </c>
    </row>
    <row r="68" spans="1:7" x14ac:dyDescent="0.3">
      <c r="A68">
        <v>-26</v>
      </c>
      <c r="B68">
        <v>-2.4437038599999998</v>
      </c>
      <c r="C68">
        <v>-2.1104664500000001</v>
      </c>
      <c r="D68">
        <v>-1.5712769</v>
      </c>
      <c r="E68">
        <v>-1.60111442</v>
      </c>
      <c r="F68">
        <v>-1.62561505</v>
      </c>
      <c r="G68">
        <v>-1.6143749599999999</v>
      </c>
    </row>
    <row r="69" spans="1:7" x14ac:dyDescent="0.3">
      <c r="A69">
        <v>-25</v>
      </c>
      <c r="B69">
        <v>-2.5505869200000002</v>
      </c>
      <c r="C69">
        <v>-2.1857044600000002</v>
      </c>
      <c r="D69">
        <v>-1.6389821</v>
      </c>
      <c r="E69">
        <v>-1.66879757</v>
      </c>
      <c r="F69">
        <v>-1.69352145</v>
      </c>
      <c r="G69">
        <v>-1.67742872</v>
      </c>
    </row>
    <row r="70" spans="1:7" x14ac:dyDescent="0.3">
      <c r="A70">
        <v>-24</v>
      </c>
      <c r="B70">
        <v>-2.6598762800000002</v>
      </c>
      <c r="C70">
        <v>-2.2626181600000002</v>
      </c>
      <c r="D70">
        <v>-1.7097488599999999</v>
      </c>
      <c r="E70">
        <v>-1.73971634</v>
      </c>
      <c r="F70">
        <v>-1.7651671600000001</v>
      </c>
      <c r="G70">
        <v>-1.7447303999999999</v>
      </c>
    </row>
    <row r="71" spans="1:7" x14ac:dyDescent="0.3">
      <c r="A71">
        <v>-23</v>
      </c>
      <c r="B71">
        <v>-2.7724495299999998</v>
      </c>
      <c r="C71">
        <v>-2.3428555900000001</v>
      </c>
      <c r="D71">
        <v>-1.7866602</v>
      </c>
      <c r="E71">
        <v>-1.8161870899999999</v>
      </c>
      <c r="F71">
        <v>-1.8423520600000001</v>
      </c>
      <c r="G71">
        <v>-1.8162171300000001</v>
      </c>
    </row>
    <row r="72" spans="1:7" x14ac:dyDescent="0.3">
      <c r="A72">
        <v>-22</v>
      </c>
      <c r="B72">
        <v>-2.8892403799999999</v>
      </c>
      <c r="C72">
        <v>-2.4246170399999998</v>
      </c>
      <c r="D72">
        <v>-1.87017802</v>
      </c>
      <c r="E72">
        <v>-1.89789553</v>
      </c>
      <c r="F72">
        <v>-1.92764435</v>
      </c>
      <c r="G72">
        <v>-1.8935909399999999</v>
      </c>
    </row>
    <row r="73" spans="1:7" x14ac:dyDescent="0.3">
      <c r="A73">
        <v>-21</v>
      </c>
      <c r="B73">
        <v>-3.0138306799999999</v>
      </c>
      <c r="C73">
        <v>-2.5102257400000001</v>
      </c>
      <c r="D73">
        <v>-1.96428599</v>
      </c>
      <c r="E73">
        <v>-1.99151345</v>
      </c>
      <c r="F73">
        <v>-2.0228186799999999</v>
      </c>
      <c r="G73">
        <v>-1.9801957299999999</v>
      </c>
    </row>
    <row r="74" spans="1:7" x14ac:dyDescent="0.3">
      <c r="A74">
        <v>-20</v>
      </c>
      <c r="B74">
        <v>-3.14540869</v>
      </c>
      <c r="C74">
        <v>-2.5991537</v>
      </c>
      <c r="D74">
        <v>-2.0643537599999999</v>
      </c>
      <c r="E74">
        <v>-2.08981065</v>
      </c>
      <c r="F74">
        <v>-2.1215732799999998</v>
      </c>
      <c r="G74">
        <v>-2.0743649899999999</v>
      </c>
    </row>
    <row r="75" spans="1:7" x14ac:dyDescent="0.3">
      <c r="A75">
        <v>-19</v>
      </c>
      <c r="B75">
        <v>-3.2832074100000002</v>
      </c>
      <c r="C75">
        <v>-2.6913945300000002</v>
      </c>
      <c r="D75">
        <v>-2.1677784999999998</v>
      </c>
      <c r="E75">
        <v>-2.1908879200000002</v>
      </c>
      <c r="F75">
        <v>-2.2245041300000001</v>
      </c>
      <c r="G75">
        <v>-2.1733555999999998</v>
      </c>
    </row>
    <row r="76" spans="1:7" x14ac:dyDescent="0.3">
      <c r="A76">
        <v>-18</v>
      </c>
      <c r="B76">
        <v>-3.42615055</v>
      </c>
      <c r="C76">
        <v>-2.7872903999999998</v>
      </c>
      <c r="D76">
        <v>-2.2772849599999998</v>
      </c>
      <c r="E76">
        <v>-2.2970356999999999</v>
      </c>
      <c r="F76">
        <v>-2.3331066699999998</v>
      </c>
      <c r="G76">
        <v>-2.27742807</v>
      </c>
    </row>
    <row r="77" spans="1:7" x14ac:dyDescent="0.3">
      <c r="A77">
        <v>-17</v>
      </c>
      <c r="B77">
        <v>-3.57924321</v>
      </c>
      <c r="C77">
        <v>-2.8878041200000002</v>
      </c>
      <c r="D77">
        <v>-2.3937192</v>
      </c>
      <c r="E77">
        <v>-2.41212085</v>
      </c>
      <c r="F77">
        <v>-2.4508758400000001</v>
      </c>
      <c r="G77">
        <v>-2.3908269299999998</v>
      </c>
    </row>
    <row r="78" spans="1:7" x14ac:dyDescent="0.3">
      <c r="A78">
        <v>-16</v>
      </c>
      <c r="B78">
        <v>-3.7424019999999998</v>
      </c>
      <c r="C78">
        <v>-2.9914213099999998</v>
      </c>
      <c r="D78">
        <v>-2.5195139499999999</v>
      </c>
      <c r="E78">
        <v>-2.5379063099999999</v>
      </c>
      <c r="F78">
        <v>-2.5806974999999999</v>
      </c>
      <c r="G78">
        <v>-2.5141423600000001</v>
      </c>
    </row>
    <row r="79" spans="1:7" x14ac:dyDescent="0.3">
      <c r="A79">
        <v>-15</v>
      </c>
      <c r="B79">
        <v>-3.9174930799999998</v>
      </c>
      <c r="C79">
        <v>-3.09958373</v>
      </c>
      <c r="D79">
        <v>-2.6609512500000001</v>
      </c>
      <c r="E79">
        <v>-2.67981238</v>
      </c>
      <c r="F79">
        <v>-2.7265089499999999</v>
      </c>
      <c r="G79">
        <v>-2.6521074499999999</v>
      </c>
    </row>
    <row r="80" spans="1:7" x14ac:dyDescent="0.3">
      <c r="A80">
        <v>-14</v>
      </c>
      <c r="B80">
        <v>-4.1051208600000004</v>
      </c>
      <c r="C80">
        <v>-3.2102788900000001</v>
      </c>
      <c r="D80">
        <v>-2.8205250500000001</v>
      </c>
      <c r="E80">
        <v>-2.8400354600000002</v>
      </c>
      <c r="F80">
        <v>-2.8921270099999998</v>
      </c>
      <c r="G80">
        <v>-2.8072480799999999</v>
      </c>
    </row>
    <row r="81" spans="1:7" x14ac:dyDescent="0.3">
      <c r="A81">
        <v>-13</v>
      </c>
      <c r="B81">
        <v>-4.3025966599999999</v>
      </c>
      <c r="C81">
        <v>-3.3231607900000002</v>
      </c>
      <c r="D81">
        <v>-3.0014926000000002</v>
      </c>
      <c r="E81">
        <v>-3.0215178499999999</v>
      </c>
      <c r="F81">
        <v>-3.0781677200000002</v>
      </c>
      <c r="G81">
        <v>-2.9848724600000001</v>
      </c>
    </row>
    <row r="82" spans="1:7" x14ac:dyDescent="0.3">
      <c r="A82">
        <v>-12</v>
      </c>
      <c r="B82">
        <v>-4.5083681200000001</v>
      </c>
      <c r="C82">
        <v>-3.4396269400000001</v>
      </c>
      <c r="D82">
        <v>-3.2084142099999999</v>
      </c>
      <c r="E82">
        <v>-3.2270473000000002</v>
      </c>
      <c r="F82">
        <v>-3.2867204499999998</v>
      </c>
      <c r="G82">
        <v>-3.1873463800000001</v>
      </c>
    </row>
    <row r="83" spans="1:7" x14ac:dyDescent="0.3">
      <c r="A83">
        <v>-11</v>
      </c>
      <c r="B83">
        <v>-4.7298068500000001</v>
      </c>
      <c r="C83">
        <v>-3.5516016399999999</v>
      </c>
      <c r="D83">
        <v>-3.4474628599999999</v>
      </c>
      <c r="E83">
        <v>-3.46252453</v>
      </c>
      <c r="F83">
        <v>-3.5267664399999998</v>
      </c>
      <c r="G83">
        <v>-3.4197579400000002</v>
      </c>
    </row>
    <row r="84" spans="1:7" x14ac:dyDescent="0.3">
      <c r="A84">
        <v>-10</v>
      </c>
      <c r="B84">
        <v>-4.9683600700000001</v>
      </c>
      <c r="C84">
        <v>-3.6587637399999999</v>
      </c>
      <c r="D84">
        <v>-3.71581334</v>
      </c>
      <c r="E84">
        <v>-3.72664945</v>
      </c>
      <c r="F84">
        <v>-3.7978966700000001</v>
      </c>
      <c r="G84">
        <v>-3.6929103900000002</v>
      </c>
    </row>
    <row r="85" spans="1:7" x14ac:dyDescent="0.3">
      <c r="A85">
        <v>-9</v>
      </c>
      <c r="B85">
        <v>-5.2375061299999999</v>
      </c>
      <c r="C85">
        <v>-3.7559820799999999</v>
      </c>
      <c r="D85">
        <v>-4.0067079300000001</v>
      </c>
      <c r="E85">
        <v>-4.0141032599999997</v>
      </c>
      <c r="F85">
        <v>-4.0943570100000004</v>
      </c>
      <c r="G85">
        <v>-4.0110697699999998</v>
      </c>
    </row>
    <row r="86" spans="1:7" x14ac:dyDescent="0.3">
      <c r="A86">
        <v>-8</v>
      </c>
      <c r="B86">
        <f ca="1">0.852*((B$87+B$105)/2)</f>
        <v>-5.4461903927400002</v>
      </c>
      <c r="C86">
        <v>-3.8090297683388115</v>
      </c>
      <c r="D86">
        <v>-4.27437909</v>
      </c>
      <c r="E86">
        <v>-4.2811911800000004</v>
      </c>
      <c r="F86">
        <v>-4.3760816900000004</v>
      </c>
      <c r="G86">
        <v>-4.3511324900000004</v>
      </c>
    </row>
    <row r="87" spans="1:7" x14ac:dyDescent="0.3">
      <c r="A87">
        <v>-7</v>
      </c>
      <c r="B87">
        <f ca="1">0.92529*((B$87+B$105)/2)</f>
        <v>-5.9146778268760496</v>
      </c>
      <c r="C87">
        <v>-3.9265538995750009</v>
      </c>
      <c r="D87">
        <v>-4.4500498000000004</v>
      </c>
      <c r="E87">
        <v>-4.4602168000000004</v>
      </c>
      <c r="F87">
        <v>-4.5715758900000001</v>
      </c>
      <c r="G87">
        <v>-4.6490844600000001</v>
      </c>
    </row>
    <row r="88" spans="1:7" x14ac:dyDescent="0.3">
      <c r="A88">
        <v>-6</v>
      </c>
      <c r="B88">
        <f ca="1">1.001868*((B$87+B$105)/2)</f>
        <v>-6.4041829535136605</v>
      </c>
      <c r="C88">
        <v>-3.8763405827451018</v>
      </c>
      <c r="D88">
        <v>-4.5016739100000001</v>
      </c>
      <c r="E88">
        <v>-4.5107836600000004</v>
      </c>
      <c r="F88">
        <v>-4.6285881099999999</v>
      </c>
      <c r="G88">
        <v>-4.8131876299999998</v>
      </c>
    </row>
    <row r="89" spans="1:7" x14ac:dyDescent="0.3">
      <c r="A89">
        <v>-5</v>
      </c>
      <c r="B89">
        <f ca="1">1.0725*((B$87+B$105)/2)</f>
        <v>-6.8556798077625007</v>
      </c>
      <c r="C89">
        <v>-3.7630440990019993</v>
      </c>
      <c r="D89">
        <v>-4.4501675799999996</v>
      </c>
      <c r="E89">
        <v>-4.4496547199999998</v>
      </c>
      <c r="F89">
        <v>-4.5632852899999996</v>
      </c>
      <c r="G89">
        <v>-4.8166911900000002</v>
      </c>
    </row>
    <row r="90" spans="1:7" x14ac:dyDescent="0.3">
      <c r="A90">
        <v>-4</v>
      </c>
      <c r="B90">
        <f ca="1">1.1208*((B$87+B$105)/2)</f>
        <v>-7.1644251081960002</v>
      </c>
      <c r="C90">
        <v>-3.6289441800027644</v>
      </c>
      <c r="D90">
        <v>-4.3138527</v>
      </c>
      <c r="E90">
        <v>-4.3107643199999996</v>
      </c>
      <c r="F90">
        <v>-4.4127484600000004</v>
      </c>
      <c r="G90">
        <v>-4.6970126299999997</v>
      </c>
    </row>
    <row r="91" spans="1:7" x14ac:dyDescent="0.3">
      <c r="A91">
        <v>-3</v>
      </c>
      <c r="B91">
        <f ca="1">1.11927*((B$87+B$105)/2)</f>
        <v>-7.1546449775611505</v>
      </c>
      <c r="C91">
        <v>-3.4338328571930199</v>
      </c>
      <c r="D91">
        <v>-4.1241006799999997</v>
      </c>
      <c r="E91">
        <v>-4.1331922399999996</v>
      </c>
      <c r="F91">
        <v>-4.2234695000000002</v>
      </c>
      <c r="G91">
        <v>-4.5116962899999997</v>
      </c>
    </row>
    <row r="92" spans="1:7" x14ac:dyDescent="0.3">
      <c r="A92">
        <v>-2</v>
      </c>
      <c r="B92">
        <f ca="1">1.0669*((B$87+B$105)/2)</f>
        <v>-6.8198832511905003</v>
      </c>
      <c r="C92">
        <v>-3.1936999561959101</v>
      </c>
      <c r="D92">
        <v>-3.9433582</v>
      </c>
      <c r="E92">
        <v>-3.9662306300000001</v>
      </c>
      <c r="F92">
        <v>-4.0451349199999997</v>
      </c>
      <c r="G92">
        <v>-4.3153889300000001</v>
      </c>
    </row>
    <row r="93" spans="1:7" x14ac:dyDescent="0.3">
      <c r="A93">
        <v>-1</v>
      </c>
      <c r="B93">
        <f ca="1">0.98169*((B$87+B$105)/2)</f>
        <v>-6.27520028949405</v>
      </c>
      <c r="C93">
        <v>-2.9441923031944941</v>
      </c>
      <c r="D93">
        <v>-3.81498743</v>
      </c>
      <c r="E93">
        <v>-3.8561096199999998</v>
      </c>
      <c r="F93">
        <v>-3.9212754300000001</v>
      </c>
      <c r="G93">
        <v>-4.1657746700000002</v>
      </c>
    </row>
    <row r="94" spans="1:7" x14ac:dyDescent="0.3">
      <c r="A94">
        <v>1E-3</v>
      </c>
      <c r="B94">
        <f ca="1">0.8792*((B$87+B$105)/2)</f>
        <v>-5.6200593818040003</v>
      </c>
      <c r="C94">
        <v>-2.7525169294267346</v>
      </c>
      <c r="D94">
        <v>-3.7574887299999999</v>
      </c>
      <c r="E94">
        <v>-3.8177206199999998</v>
      </c>
      <c r="F94">
        <v>-3.8715332500000001</v>
      </c>
      <c r="G94">
        <v>-4.0941336599999998</v>
      </c>
    </row>
    <row r="95" spans="1:7" x14ac:dyDescent="0.3">
      <c r="A95">
        <v>1</v>
      </c>
      <c r="B95">
        <f ca="1">0.80064*((B$87+B$105)/2)</f>
        <v>-5.1178848310368004</v>
      </c>
      <c r="C95">
        <v>-2.656742906731957</v>
      </c>
      <c r="D95">
        <v>-3.8139495299999999</v>
      </c>
      <c r="E95">
        <v>-3.8990786399999999</v>
      </c>
      <c r="F95">
        <v>-3.9474600799999999</v>
      </c>
      <c r="G95">
        <v>-4.1394356300000004</v>
      </c>
    </row>
    <row r="96" spans="1:7" x14ac:dyDescent="0.3">
      <c r="A96">
        <v>2</v>
      </c>
      <c r="B96">
        <f ca="1">0.7808*((B$87+B$105)/2)</f>
        <v>-4.9910627448960003</v>
      </c>
      <c r="C96">
        <v>-2.6805523439783401</v>
      </c>
      <c r="D96">
        <v>-4.0363375799999996</v>
      </c>
      <c r="E96">
        <v>-4.14123602</v>
      </c>
      <c r="F96">
        <v>-4.19644963</v>
      </c>
      <c r="G96">
        <v>-4.3657340299999996</v>
      </c>
    </row>
    <row r="97" spans="1:7" x14ac:dyDescent="0.3">
      <c r="A97">
        <v>3</v>
      </c>
      <c r="B97">
        <f ca="1">0.83583*((B$87+B$105)/2)</f>
        <v>-5.3428278356383503</v>
      </c>
      <c r="C97">
        <v>-2.7835050227739075</v>
      </c>
      <c r="D97">
        <v>-4.4449850800000004</v>
      </c>
      <c r="E97">
        <v>-4.5749247000000004</v>
      </c>
      <c r="F97">
        <v>-4.6668752800000002</v>
      </c>
      <c r="G97">
        <v>-4.8227862400000001</v>
      </c>
    </row>
    <row r="98" spans="1:7" x14ac:dyDescent="0.3">
      <c r="A98">
        <v>4</v>
      </c>
      <c r="B98">
        <f ca="1">0.98808*((B$87+B$105)/2)</f>
        <v>-6.3160467174396002</v>
      </c>
      <c r="C98">
        <v>-3.0019575141738426</v>
      </c>
      <c r="D98">
        <v>-5.0769184000000003</v>
      </c>
      <c r="E98">
        <v>-5.2214308699999998</v>
      </c>
      <c r="F98">
        <v>-5.3908275899999998</v>
      </c>
      <c r="G98">
        <v>-5.5618713599999996</v>
      </c>
    </row>
    <row r="99" spans="1:7" x14ac:dyDescent="0.3">
      <c r="A99">
        <v>5</v>
      </c>
      <c r="B99">
        <f ca="1">1.2062*((B$87+B$105)/2)</f>
        <v>-7.710322595919</v>
      </c>
      <c r="C99">
        <v>-3.3531489084992407</v>
      </c>
      <c r="D99">
        <v>-5.6394765800000002</v>
      </c>
      <c r="E99">
        <v>-5.7396818100000004</v>
      </c>
      <c r="F99">
        <v>-5.9789165000000004</v>
      </c>
      <c r="G99">
        <v>-6.1709278000000003</v>
      </c>
    </row>
    <row r="100" spans="1:7" x14ac:dyDescent="0.3">
      <c r="A100">
        <v>6</v>
      </c>
      <c r="B100">
        <f ca="1">1.3459*((B$87+B$105)/2)</f>
        <v>-8.6033188375455012</v>
      </c>
      <c r="C100">
        <v>-3.8107482221805236</v>
      </c>
      <c r="D100">
        <v>-5.84167814</v>
      </c>
      <c r="E100">
        <v>-5.89347566</v>
      </c>
      <c r="F100">
        <v>-6.1336644800000002</v>
      </c>
      <c r="G100">
        <v>-6.2870136299999997</v>
      </c>
    </row>
    <row r="101" spans="1:7" x14ac:dyDescent="0.3">
      <c r="A101">
        <v>7</v>
      </c>
      <c r="B101">
        <f ca="1">1.2788*((B$87+B$105)/2)</f>
        <v>-8.1743993829059995</v>
      </c>
      <c r="C101">
        <v>-4.2240644383034054</v>
      </c>
      <c r="D101">
        <v>-5.8261550299999998</v>
      </c>
      <c r="E101">
        <v>-5.81947057</v>
      </c>
      <c r="F101">
        <v>-6.0210550200000004</v>
      </c>
      <c r="G101">
        <v>-6.0983652700000004</v>
      </c>
    </row>
    <row r="102" spans="1:7" x14ac:dyDescent="0.3">
      <c r="A102">
        <v>8</v>
      </c>
      <c r="B102">
        <f ca="1">1.3215*((B$87+B$105)/2)</f>
        <v>-8.4473481267674995</v>
      </c>
      <c r="C102">
        <v>-4.48643395681278</v>
      </c>
      <c r="D102">
        <v>-5.6194152099999997</v>
      </c>
      <c r="E102">
        <v>-5.5569826100000004</v>
      </c>
      <c r="F102">
        <v>-5.70727721</v>
      </c>
      <c r="G102">
        <v>-5.7060647600000003</v>
      </c>
    </row>
    <row r="103" spans="1:7" x14ac:dyDescent="0.3">
      <c r="A103">
        <v>9</v>
      </c>
      <c r="B103">
        <v>-7.5469783599999998</v>
      </c>
      <c r="C103">
        <v>-4.4803424500000002</v>
      </c>
      <c r="D103">
        <v>-5.2690609000000004</v>
      </c>
      <c r="E103">
        <v>-5.1679678100000004</v>
      </c>
      <c r="F103">
        <v>-5.2706505999999997</v>
      </c>
      <c r="G103">
        <v>-5.2139529600000003</v>
      </c>
    </row>
    <row r="104" spans="1:7" x14ac:dyDescent="0.3">
      <c r="A104">
        <v>10</v>
      </c>
      <c r="B104">
        <v>-6.95630448</v>
      </c>
      <c r="C104">
        <v>-4.4395965999999998</v>
      </c>
      <c r="D104">
        <v>-4.8518415800000003</v>
      </c>
      <c r="E104">
        <v>-4.7319417899999996</v>
      </c>
      <c r="F104">
        <v>-4.7970113999999997</v>
      </c>
      <c r="G104">
        <v>-4.7245567800000003</v>
      </c>
    </row>
    <row r="105" spans="1:7" x14ac:dyDescent="0.3">
      <c r="A105">
        <v>11</v>
      </c>
      <c r="B105">
        <v>-6.39144048</v>
      </c>
      <c r="C105">
        <v>-4.3512389799999998</v>
      </c>
      <c r="D105">
        <v>-4.4223880500000003</v>
      </c>
      <c r="E105">
        <v>-4.3038593199999999</v>
      </c>
      <c r="F105">
        <v>-4.3553324399999997</v>
      </c>
      <c r="G105">
        <v>-4.2875664200000001</v>
      </c>
    </row>
    <row r="106" spans="1:7" x14ac:dyDescent="0.3">
      <c r="A106">
        <v>12</v>
      </c>
      <c r="B106">
        <v>-5.8782598999999998</v>
      </c>
      <c r="C106">
        <v>-4.22921835</v>
      </c>
      <c r="D106">
        <v>-4.0261912300000002</v>
      </c>
      <c r="E106">
        <v>-3.9209451</v>
      </c>
      <c r="F106">
        <v>-3.9715449899999999</v>
      </c>
      <c r="G106">
        <v>-3.91977252</v>
      </c>
    </row>
    <row r="107" spans="1:7" x14ac:dyDescent="0.3">
      <c r="A107">
        <v>13</v>
      </c>
      <c r="B107">
        <v>-5.4152179699999996</v>
      </c>
      <c r="C107">
        <v>-4.0826454300000004</v>
      </c>
      <c r="D107">
        <v>-3.6789741600000001</v>
      </c>
      <c r="E107">
        <v>-3.5941873200000001</v>
      </c>
      <c r="F107">
        <v>-3.6490566100000001</v>
      </c>
      <c r="G107">
        <v>-3.6109346100000002</v>
      </c>
    </row>
    <row r="108" spans="1:7" x14ac:dyDescent="0.3">
      <c r="A108">
        <v>14</v>
      </c>
      <c r="B108">
        <v>-5.0113234699999998</v>
      </c>
      <c r="C108">
        <v>-3.9210018600000001</v>
      </c>
      <c r="D108">
        <v>-3.3842935700000001</v>
      </c>
      <c r="E108">
        <v>-3.3174771600000001</v>
      </c>
      <c r="F108">
        <v>-3.3763131300000002</v>
      </c>
      <c r="G108">
        <v>-3.3473188600000001</v>
      </c>
    </row>
    <row r="109" spans="1:7" x14ac:dyDescent="0.3">
      <c r="A109">
        <v>15</v>
      </c>
      <c r="B109">
        <v>-4.6524309099999996</v>
      </c>
      <c r="C109">
        <v>-3.7480860900000001</v>
      </c>
      <c r="D109">
        <v>-3.1320619999999999</v>
      </c>
      <c r="E109">
        <v>-3.0781649099999999</v>
      </c>
      <c r="F109">
        <v>-3.1386037400000002</v>
      </c>
      <c r="G109">
        <v>-3.1163258800000002</v>
      </c>
    </row>
    <row r="110" spans="1:7" x14ac:dyDescent="0.3">
      <c r="A110">
        <v>16</v>
      </c>
      <c r="B110">
        <v>-4.33835382</v>
      </c>
      <c r="C110">
        <v>-3.5798827700000002</v>
      </c>
      <c r="D110">
        <v>-2.9121372299999999</v>
      </c>
      <c r="E110">
        <v>-2.8684127799999999</v>
      </c>
      <c r="F110">
        <v>-2.9289502299999999</v>
      </c>
      <c r="G110">
        <v>-2.9110819700000001</v>
      </c>
    </row>
    <row r="111" spans="1:7" x14ac:dyDescent="0.3">
      <c r="A111">
        <v>17</v>
      </c>
      <c r="B111">
        <v>-4.05686488</v>
      </c>
      <c r="C111">
        <v>-3.4138547099999998</v>
      </c>
      <c r="D111">
        <v>-2.7168195399999999</v>
      </c>
      <c r="E111">
        <v>-2.6801046999999998</v>
      </c>
      <c r="F111">
        <v>-2.7388902000000002</v>
      </c>
      <c r="G111">
        <v>-2.7282816699999999</v>
      </c>
    </row>
    <row r="112" spans="1:7" x14ac:dyDescent="0.3">
      <c r="A112">
        <v>18</v>
      </c>
      <c r="B112">
        <v>-3.80538679</v>
      </c>
      <c r="C112">
        <v>-3.2538658699999998</v>
      </c>
      <c r="D112">
        <v>-2.54175766</v>
      </c>
      <c r="E112">
        <v>-2.5104959999999998</v>
      </c>
      <c r="F112">
        <v>-2.5679249500000001</v>
      </c>
      <c r="G112">
        <v>-2.56202971</v>
      </c>
    </row>
    <row r="113" spans="1:7" x14ac:dyDescent="0.3">
      <c r="A113">
        <v>19</v>
      </c>
      <c r="B113">
        <v>-3.5768741400000001</v>
      </c>
      <c r="C113">
        <v>-3.1055606299999998</v>
      </c>
      <c r="D113">
        <v>-2.3821070099999999</v>
      </c>
      <c r="E113">
        <v>-2.35499752</v>
      </c>
      <c r="F113">
        <v>-2.4111439300000002</v>
      </c>
      <c r="G113">
        <v>-2.4107427600000002</v>
      </c>
    </row>
    <row r="114" spans="1:7" x14ac:dyDescent="0.3">
      <c r="A114">
        <v>20</v>
      </c>
      <c r="B114">
        <v>-3.3706337300000002</v>
      </c>
      <c r="C114">
        <v>-2.9647721499999999</v>
      </c>
      <c r="D114">
        <v>-2.2355706099999999</v>
      </c>
      <c r="E114">
        <v>-2.2125639600000002</v>
      </c>
      <c r="F114">
        <v>-2.2681506900000001</v>
      </c>
      <c r="G114">
        <v>-2.2729667500000001</v>
      </c>
    </row>
    <row r="115" spans="1:7" x14ac:dyDescent="0.3">
      <c r="A115">
        <v>21</v>
      </c>
      <c r="B115">
        <v>-3.1823285600000002</v>
      </c>
      <c r="C115">
        <v>-2.8340731199999998</v>
      </c>
      <c r="D115">
        <v>-2.0996688200000002</v>
      </c>
      <c r="E115">
        <v>-2.0804746700000001</v>
      </c>
      <c r="F115">
        <v>-2.1343636799999999</v>
      </c>
      <c r="G115">
        <v>-2.1425866999999998</v>
      </c>
    </row>
    <row r="116" spans="1:7" x14ac:dyDescent="0.3">
      <c r="A116">
        <v>22</v>
      </c>
      <c r="B116">
        <v>-3.0100933400000001</v>
      </c>
      <c r="C116">
        <v>-2.7120152200000001</v>
      </c>
      <c r="D116">
        <v>-1.9721078299999999</v>
      </c>
      <c r="E116">
        <v>-1.95522212</v>
      </c>
      <c r="F116">
        <v>-2.0075696000000001</v>
      </c>
      <c r="G116">
        <v>-2.0175718900000001</v>
      </c>
    </row>
    <row r="117" spans="1:7" x14ac:dyDescent="0.3">
      <c r="A117">
        <v>23</v>
      </c>
      <c r="B117">
        <v>-2.85012504</v>
      </c>
      <c r="C117">
        <v>-2.5962581600000001</v>
      </c>
      <c r="D117">
        <v>-1.8518142799999999</v>
      </c>
      <c r="E117">
        <v>-1.8390328</v>
      </c>
      <c r="F117">
        <v>-1.8886336500000001</v>
      </c>
      <c r="G117">
        <v>-1.9019429999999999</v>
      </c>
    </row>
    <row r="118" spans="1:7" x14ac:dyDescent="0.3">
      <c r="A118">
        <v>24</v>
      </c>
      <c r="B118">
        <v>-2.7040568299999999</v>
      </c>
      <c r="C118">
        <v>-2.4879899600000002</v>
      </c>
      <c r="D118">
        <v>-1.7426742900000001</v>
      </c>
      <c r="E118">
        <v>-1.7349134399999999</v>
      </c>
      <c r="F118">
        <v>-1.78251092</v>
      </c>
      <c r="G118">
        <v>-1.79886032</v>
      </c>
    </row>
    <row r="119" spans="1:7" x14ac:dyDescent="0.3">
      <c r="A119">
        <v>25</v>
      </c>
      <c r="B119">
        <v>-2.5668936200000001</v>
      </c>
      <c r="C119">
        <v>-2.3860671999999998</v>
      </c>
      <c r="D119">
        <v>-1.64438372</v>
      </c>
      <c r="E119">
        <v>-1.64227038</v>
      </c>
      <c r="F119">
        <v>-1.68604635</v>
      </c>
      <c r="G119">
        <v>-1.7040685099999999</v>
      </c>
    </row>
    <row r="120" spans="1:7" x14ac:dyDescent="0.3">
      <c r="A120">
        <v>26</v>
      </c>
      <c r="B120">
        <v>-2.4395761600000001</v>
      </c>
      <c r="C120">
        <v>-2.2898201</v>
      </c>
      <c r="D120">
        <v>-1.5551169499999999</v>
      </c>
      <c r="E120">
        <v>-1.5548593500000001</v>
      </c>
      <c r="F120">
        <v>-1.59657567</v>
      </c>
      <c r="G120">
        <v>-1.617202</v>
      </c>
    </row>
    <row r="121" spans="1:7" x14ac:dyDescent="0.3">
      <c r="A121">
        <v>27</v>
      </c>
      <c r="B121">
        <v>-2.3195340899999999</v>
      </c>
      <c r="C121">
        <v>-2.1995774300000002</v>
      </c>
      <c r="D121">
        <v>-1.4716986000000001</v>
      </c>
      <c r="E121">
        <v>-1.4734563000000001</v>
      </c>
      <c r="F121">
        <v>-1.5134645600000001</v>
      </c>
      <c r="G121">
        <v>-1.5351555299999999</v>
      </c>
    </row>
    <row r="122" spans="1:7" x14ac:dyDescent="0.3">
      <c r="A122">
        <v>28</v>
      </c>
      <c r="B122">
        <v>-2.2084123299999998</v>
      </c>
      <c r="C122">
        <v>-2.1139714999999999</v>
      </c>
      <c r="D122">
        <v>-1.3937725400000001</v>
      </c>
      <c r="E122">
        <v>-1.3977074</v>
      </c>
      <c r="F122">
        <v>-1.43566236</v>
      </c>
      <c r="G122">
        <v>-1.4591785900000001</v>
      </c>
    </row>
    <row r="123" spans="1:7" x14ac:dyDescent="0.3">
      <c r="A123">
        <v>29</v>
      </c>
      <c r="B123">
        <v>-2.1028182000000002</v>
      </c>
      <c r="C123">
        <v>-2.03256243</v>
      </c>
      <c r="D123">
        <v>-1.3214669299999999</v>
      </c>
      <c r="E123">
        <v>-1.3272542599999999</v>
      </c>
      <c r="F123">
        <v>-1.36337994</v>
      </c>
      <c r="G123">
        <v>-1.3873761600000001</v>
      </c>
    </row>
    <row r="124" spans="1:7" x14ac:dyDescent="0.3">
      <c r="A124">
        <v>30</v>
      </c>
      <c r="B124">
        <v>-2.0046764000000001</v>
      </c>
      <c r="C124">
        <v>-1.9559822499999999</v>
      </c>
      <c r="D124">
        <v>-1.2533952500000001</v>
      </c>
      <c r="E124">
        <v>-1.2613527200000001</v>
      </c>
      <c r="F124">
        <v>-1.2955652</v>
      </c>
      <c r="G124">
        <v>-1.3201658000000001</v>
      </c>
    </row>
    <row r="125" spans="1:7" x14ac:dyDescent="0.3">
      <c r="A125">
        <v>31</v>
      </c>
      <c r="B125">
        <v>-1.9122160399999999</v>
      </c>
      <c r="C125">
        <v>-1.8825174200000001</v>
      </c>
      <c r="D125">
        <v>-1.1903675899999999</v>
      </c>
      <c r="E125">
        <v>-1.1998785999999999</v>
      </c>
      <c r="F125">
        <v>-1.23172109</v>
      </c>
      <c r="G125">
        <v>-1.2569622499999999</v>
      </c>
    </row>
    <row r="126" spans="1:7" x14ac:dyDescent="0.3">
      <c r="A126">
        <v>32</v>
      </c>
      <c r="B126">
        <v>-1.82557988</v>
      </c>
      <c r="C126">
        <v>-1.8138837000000001</v>
      </c>
      <c r="D126">
        <v>-1.1312987800000001</v>
      </c>
      <c r="E126">
        <v>-1.1425491999999999</v>
      </c>
      <c r="F126">
        <v>-1.17234683</v>
      </c>
      <c r="G126">
        <v>-1.1979074300000001</v>
      </c>
    </row>
    <row r="127" spans="1:7" x14ac:dyDescent="0.3">
      <c r="A127">
        <v>33</v>
      </c>
      <c r="B127">
        <v>-1.7447688699999999</v>
      </c>
      <c r="C127">
        <v>-1.7477756200000001</v>
      </c>
      <c r="D127">
        <v>-1.0765378400000001</v>
      </c>
      <c r="E127">
        <v>-1.08891721</v>
      </c>
      <c r="F127">
        <v>-1.1164700999999999</v>
      </c>
      <c r="G127">
        <v>-1.14255106</v>
      </c>
    </row>
    <row r="128" spans="1:7" x14ac:dyDescent="0.3">
      <c r="A128">
        <v>34</v>
      </c>
      <c r="B128">
        <v>-1.6688853100000001</v>
      </c>
      <c r="C128">
        <v>-1.6860561999999999</v>
      </c>
      <c r="D128">
        <v>-1.0258444799999999</v>
      </c>
      <c r="E128">
        <v>-1.0391265999999999</v>
      </c>
      <c r="F128">
        <v>-1.0646872999999999</v>
      </c>
      <c r="G128">
        <v>-1.0909099799999999</v>
      </c>
    </row>
    <row r="129" spans="1:7" x14ac:dyDescent="0.3">
      <c r="A129">
        <v>35</v>
      </c>
      <c r="B129">
        <v>-1.5976914799999999</v>
      </c>
      <c r="C129">
        <v>-1.6265065599999999</v>
      </c>
      <c r="D129">
        <v>-0.97866598199999999</v>
      </c>
      <c r="E129">
        <v>-0.99224714199999997</v>
      </c>
      <c r="F129">
        <v>-1.01580793</v>
      </c>
      <c r="G129">
        <v>-1.0425149</v>
      </c>
    </row>
    <row r="130" spans="1:7" x14ac:dyDescent="0.3">
      <c r="A130">
        <v>36</v>
      </c>
      <c r="B130">
        <v>-1.53088471</v>
      </c>
      <c r="C130">
        <v>-1.5709986499999999</v>
      </c>
      <c r="D130">
        <v>-0.93489628700000005</v>
      </c>
      <c r="E130">
        <v>-0.94879918699999999</v>
      </c>
      <c r="F130">
        <v>-0.97044730400000001</v>
      </c>
      <c r="G130">
        <v>-0.99745419700000004</v>
      </c>
    </row>
    <row r="131" spans="1:7" x14ac:dyDescent="0.3">
      <c r="A131">
        <v>37</v>
      </c>
      <c r="B131">
        <v>-1.4676333100000001</v>
      </c>
      <c r="C131">
        <v>-1.5178109200000001</v>
      </c>
      <c r="D131">
        <v>-0.89393707600000005</v>
      </c>
      <c r="E131">
        <v>-0.90786050699999998</v>
      </c>
      <c r="F131">
        <v>-0.92808835199999995</v>
      </c>
      <c r="G131">
        <v>-0.95529695999999997</v>
      </c>
    </row>
    <row r="132" spans="1:7" x14ac:dyDescent="0.3">
      <c r="A132">
        <v>38</v>
      </c>
      <c r="B132">
        <v>-1.4081892300000001</v>
      </c>
      <c r="C132">
        <v>-1.4672462100000001</v>
      </c>
      <c r="D132">
        <v>-0.85618251000000001</v>
      </c>
      <c r="E132">
        <v>-0.86955981999999998</v>
      </c>
      <c r="F132">
        <v>-0.88785713600000005</v>
      </c>
      <c r="G132">
        <v>-0.91566740899999999</v>
      </c>
    </row>
    <row r="133" spans="1:7" x14ac:dyDescent="0.3">
      <c r="A133">
        <v>39</v>
      </c>
      <c r="B133">
        <v>-1.35186188</v>
      </c>
      <c r="C133">
        <v>-1.4191806499999999</v>
      </c>
      <c r="D133">
        <v>-0.82040005999999999</v>
      </c>
      <c r="E133">
        <v>-0.83352165600000006</v>
      </c>
      <c r="F133">
        <v>-0.850420811</v>
      </c>
      <c r="G133">
        <v>-0.87797920200000001</v>
      </c>
    </row>
    <row r="134" spans="1:7" x14ac:dyDescent="0.3">
      <c r="A134">
        <v>40</v>
      </c>
      <c r="B134">
        <v>-1.29923824</v>
      </c>
      <c r="C134">
        <v>-1.3735689900000001</v>
      </c>
      <c r="D134">
        <v>-0.78669661800000001</v>
      </c>
      <c r="E134">
        <v>-0.79914002200000001</v>
      </c>
      <c r="F134">
        <v>-0.814940789</v>
      </c>
      <c r="G134">
        <v>-0.84264442299999998</v>
      </c>
    </row>
    <row r="135" spans="1:7" x14ac:dyDescent="0.3">
      <c r="A135">
        <v>41</v>
      </c>
      <c r="B135">
        <v>-1.24839659</v>
      </c>
      <c r="C135">
        <v>-1.3295651500000001</v>
      </c>
      <c r="D135">
        <v>-0.75423026000000004</v>
      </c>
      <c r="E135">
        <v>-0.76615670499999999</v>
      </c>
      <c r="F135">
        <v>-0.780697262</v>
      </c>
      <c r="G135">
        <v>-0.80826443000000003</v>
      </c>
    </row>
    <row r="136" spans="1:7" x14ac:dyDescent="0.3">
      <c r="A136">
        <v>42</v>
      </c>
      <c r="B136">
        <v>-1.2008658299999999</v>
      </c>
      <c r="C136">
        <v>-1.28767812</v>
      </c>
      <c r="D136">
        <v>-0.72347382500000001</v>
      </c>
      <c r="E136">
        <v>-0.734411747</v>
      </c>
      <c r="F136">
        <v>-0.74811402299999996</v>
      </c>
      <c r="G136">
        <v>-0.77521001899999997</v>
      </c>
    </row>
    <row r="137" spans="1:7" x14ac:dyDescent="0.3">
      <c r="A137">
        <v>43</v>
      </c>
      <c r="B137">
        <v>-1.15530814</v>
      </c>
      <c r="C137">
        <v>-1.24742156</v>
      </c>
      <c r="D137">
        <v>-0.69347247000000001</v>
      </c>
      <c r="E137">
        <v>-0.70384594300000003</v>
      </c>
      <c r="F137">
        <v>-0.71690499500000004</v>
      </c>
      <c r="G137">
        <v>-0.74327240999999999</v>
      </c>
    </row>
    <row r="138" spans="1:7" x14ac:dyDescent="0.3">
      <c r="A138">
        <v>44</v>
      </c>
      <c r="B138">
        <v>-1.1120087999999999</v>
      </c>
      <c r="C138">
        <v>-1.2087515099999999</v>
      </c>
      <c r="D138">
        <v>-0.66487431900000005</v>
      </c>
      <c r="E138">
        <v>-0.67431702100000002</v>
      </c>
      <c r="F138">
        <v>-0.68665783000000002</v>
      </c>
      <c r="G138">
        <v>-0.712412296</v>
      </c>
    </row>
    <row r="139" spans="1:7" x14ac:dyDescent="0.3">
      <c r="A139">
        <v>45</v>
      </c>
      <c r="B139">
        <v>-1.0712619800000001</v>
      </c>
      <c r="C139">
        <v>-1.17214975</v>
      </c>
      <c r="D139">
        <v>-0.637077479</v>
      </c>
      <c r="E139">
        <v>-0.64571594600000004</v>
      </c>
      <c r="F139">
        <v>-0.65753529099999997</v>
      </c>
      <c r="G139">
        <v>-0.68223672199999996</v>
      </c>
    </row>
    <row r="140" spans="1:7" x14ac:dyDescent="0.3">
      <c r="A140">
        <v>46</v>
      </c>
      <c r="B140">
        <v>-1.0332857900000001</v>
      </c>
      <c r="C140">
        <v>-1.1367717100000001</v>
      </c>
      <c r="D140">
        <v>-0.61013974800000004</v>
      </c>
      <c r="E140">
        <v>-0.61791123400000003</v>
      </c>
      <c r="F140">
        <v>-0.62906015299999996</v>
      </c>
      <c r="G140">
        <v>-0.65251132300000003</v>
      </c>
    </row>
    <row r="141" spans="1:7" x14ac:dyDescent="0.3">
      <c r="A141">
        <v>47</v>
      </c>
      <c r="B141">
        <v>-0.99659419500000002</v>
      </c>
      <c r="C141">
        <v>-1.10255923</v>
      </c>
      <c r="D141">
        <v>-0.58399173400000004</v>
      </c>
      <c r="E141">
        <v>-0.590774138</v>
      </c>
      <c r="F141">
        <v>-0.601409164</v>
      </c>
      <c r="G141">
        <v>-0.62331712100000003</v>
      </c>
    </row>
    <row r="142" spans="1:7" x14ac:dyDescent="0.3">
      <c r="A142">
        <v>48</v>
      </c>
      <c r="B142">
        <v>-0.96170511999999997</v>
      </c>
      <c r="C142">
        <v>-1.0694752000000001</v>
      </c>
      <c r="D142">
        <v>-0.55834037199999997</v>
      </c>
      <c r="E142">
        <v>-0.56412717199999995</v>
      </c>
      <c r="F142">
        <v>-0.57426508399999998</v>
      </c>
      <c r="G142">
        <v>-0.59453131800000003</v>
      </c>
    </row>
    <row r="143" spans="1:7" x14ac:dyDescent="0.3">
      <c r="A143">
        <v>49</v>
      </c>
      <c r="B143">
        <v>-0.92740096299999997</v>
      </c>
      <c r="C143">
        <v>-1.0373515499999999</v>
      </c>
      <c r="D143">
        <v>-0.53283336400000003</v>
      </c>
      <c r="E143">
        <v>-0.53799320399999995</v>
      </c>
      <c r="F143">
        <v>-0.547277401</v>
      </c>
      <c r="G143">
        <v>-0.56608937199999998</v>
      </c>
    </row>
    <row r="144" spans="1:7" x14ac:dyDescent="0.3">
      <c r="A144">
        <v>50</v>
      </c>
      <c r="B144">
        <v>-0.89428512599999999</v>
      </c>
      <c r="C144">
        <v>-1.0054485399999999</v>
      </c>
      <c r="D144">
        <v>-0.50787800800000005</v>
      </c>
      <c r="E144">
        <v>-0.51253111600000001</v>
      </c>
      <c r="F144">
        <v>-0.52120419299999998</v>
      </c>
      <c r="G144">
        <v>-0.53844971500000005</v>
      </c>
    </row>
    <row r="145" spans="1:7" x14ac:dyDescent="0.3">
      <c r="A145">
        <v>51</v>
      </c>
      <c r="B145">
        <v>-0.86121984699999998</v>
      </c>
      <c r="C145">
        <v>-0.97418022800000004</v>
      </c>
      <c r="D145">
        <v>-0.48319759899999998</v>
      </c>
      <c r="E145">
        <v>-0.48725459199999999</v>
      </c>
      <c r="F145">
        <v>-0.49512043900000002</v>
      </c>
      <c r="G145">
        <v>-0.51108866600000002</v>
      </c>
    </row>
    <row r="146" spans="1:7" x14ac:dyDescent="0.3">
      <c r="A146">
        <v>52</v>
      </c>
      <c r="B146">
        <v>-0.82746720500000004</v>
      </c>
      <c r="C146">
        <v>-0.94275348599999997</v>
      </c>
      <c r="D146">
        <v>-0.45901673900000001</v>
      </c>
      <c r="E146">
        <v>-0.46242249600000002</v>
      </c>
      <c r="F146">
        <v>-0.46975098300000001</v>
      </c>
      <c r="G146">
        <v>-0.48424282600000002</v>
      </c>
    </row>
    <row r="147" spans="1:7" x14ac:dyDescent="0.3">
      <c r="A147">
        <v>53</v>
      </c>
      <c r="B147">
        <v>-0.79293538699999999</v>
      </c>
      <c r="C147">
        <v>-0.91143647100000003</v>
      </c>
      <c r="D147">
        <v>-0.43487843799999998</v>
      </c>
      <c r="E147">
        <v>-0.43776942699999999</v>
      </c>
      <c r="F147">
        <v>-0.44458972699999999</v>
      </c>
      <c r="G147">
        <v>-0.457953575</v>
      </c>
    </row>
    <row r="148" spans="1:7" x14ac:dyDescent="0.3">
      <c r="A148">
        <v>54</v>
      </c>
      <c r="B148">
        <v>-0.75749291100000005</v>
      </c>
      <c r="C148">
        <v>-0.88094732099999995</v>
      </c>
      <c r="D148">
        <v>-0.41124417200000002</v>
      </c>
      <c r="E148">
        <v>-0.41356391300000001</v>
      </c>
      <c r="F148">
        <v>-0.419956045</v>
      </c>
      <c r="G148">
        <v>-0.432245302</v>
      </c>
    </row>
    <row r="149" spans="1:7" x14ac:dyDescent="0.3">
      <c r="A149">
        <v>55</v>
      </c>
      <c r="B149">
        <v>-0.72149820399999998</v>
      </c>
      <c r="C149">
        <v>-0.85190213000000004</v>
      </c>
      <c r="D149">
        <v>-0.387580696</v>
      </c>
      <c r="E149">
        <v>-0.38975198</v>
      </c>
      <c r="F149">
        <v>-0.39573182000000001</v>
      </c>
      <c r="G149">
        <v>-0.407266719</v>
      </c>
    </row>
    <row r="150" spans="1:7" x14ac:dyDescent="0.3">
      <c r="A150">
        <v>56</v>
      </c>
      <c r="B150">
        <v>-0.68543478499999999</v>
      </c>
      <c r="C150">
        <v>-0.82397314700000002</v>
      </c>
      <c r="D150">
        <v>-0.36436130900000002</v>
      </c>
      <c r="E150">
        <v>-0.36646650200000003</v>
      </c>
      <c r="F150">
        <v>-0.37216853</v>
      </c>
      <c r="G150">
        <v>-0.38343491000000002</v>
      </c>
    </row>
    <row r="151" spans="1:7" x14ac:dyDescent="0.3">
      <c r="A151">
        <v>57</v>
      </c>
      <c r="B151">
        <v>-0.64998454699999997</v>
      </c>
      <c r="C151">
        <v>-0.79643169400000002</v>
      </c>
      <c r="D151">
        <v>-0.34160216900000001</v>
      </c>
      <c r="E151">
        <v>-0.34417938799999998</v>
      </c>
      <c r="F151">
        <v>-0.349616714</v>
      </c>
      <c r="G151">
        <v>-0.36071605499999998</v>
      </c>
    </row>
    <row r="152" spans="1:7" x14ac:dyDescent="0.3">
      <c r="A152">
        <v>58</v>
      </c>
      <c r="B152">
        <v>-0.61618969400000001</v>
      </c>
      <c r="C152">
        <v>-0.77070200799999999</v>
      </c>
      <c r="D152">
        <v>-0.320242572</v>
      </c>
      <c r="E152">
        <v>-0.322946658</v>
      </c>
      <c r="F152">
        <v>-0.32817461999999997</v>
      </c>
      <c r="G152">
        <v>-0.33957119099999999</v>
      </c>
    </row>
    <row r="153" spans="1:7" x14ac:dyDescent="0.3">
      <c r="A153">
        <v>59</v>
      </c>
      <c r="B153">
        <v>-0.58402503100000003</v>
      </c>
      <c r="C153">
        <v>-0.74665129600000002</v>
      </c>
      <c r="D153">
        <v>-0.29989853300000002</v>
      </c>
      <c r="E153">
        <v>-0.30306886900000002</v>
      </c>
      <c r="F153">
        <v>-0.30823430299999999</v>
      </c>
      <c r="G153">
        <v>-0.319690525</v>
      </c>
    </row>
    <row r="154" spans="1:7" x14ac:dyDescent="0.3">
      <c r="A154">
        <v>60</v>
      </c>
      <c r="B154">
        <v>-0.55403487600000001</v>
      </c>
      <c r="C154">
        <v>-0.72420527400000001</v>
      </c>
      <c r="D154">
        <v>-0.28101593699999999</v>
      </c>
      <c r="E154">
        <v>-0.28464160300000002</v>
      </c>
      <c r="F154">
        <v>-0.28968996899999999</v>
      </c>
      <c r="G154">
        <v>-0.301529151</v>
      </c>
    </row>
    <row r="155" spans="1:7" x14ac:dyDescent="0.3">
      <c r="A155">
        <v>61</v>
      </c>
      <c r="B155">
        <v>-0.52585957699999997</v>
      </c>
      <c r="C155">
        <v>-0.70331586000000001</v>
      </c>
      <c r="D155">
        <v>-0.263725349</v>
      </c>
      <c r="E155">
        <v>-0.26771579699999998</v>
      </c>
      <c r="F155">
        <v>-0.27274440799999999</v>
      </c>
      <c r="G155">
        <v>-0.28466708000000002</v>
      </c>
    </row>
    <row r="156" spans="1:7" x14ac:dyDescent="0.3">
      <c r="A156">
        <v>62</v>
      </c>
      <c r="B156">
        <v>-0.49976043399999998</v>
      </c>
      <c r="C156">
        <v>-0.68345194799999998</v>
      </c>
      <c r="D156">
        <v>-0.24809176699999999</v>
      </c>
      <c r="E156">
        <v>-0.25265698199999997</v>
      </c>
      <c r="F156">
        <v>-0.25730564299999997</v>
      </c>
      <c r="G156">
        <v>-0.26920315700000003</v>
      </c>
    </row>
    <row r="157" spans="1:7" x14ac:dyDescent="0.3">
      <c r="A157">
        <v>63</v>
      </c>
      <c r="B157">
        <v>-0.474743635</v>
      </c>
      <c r="C157">
        <v>-0.66429656199999998</v>
      </c>
      <c r="D157">
        <v>-0.234004927</v>
      </c>
      <c r="E157">
        <v>-0.23910962999999999</v>
      </c>
      <c r="F157">
        <v>-0.243192137</v>
      </c>
      <c r="G157">
        <v>-0.25482634999999998</v>
      </c>
    </row>
    <row r="158" spans="1:7" x14ac:dyDescent="0.3">
      <c r="A158">
        <v>64</v>
      </c>
      <c r="B158">
        <v>-0.45199031299999998</v>
      </c>
      <c r="C158">
        <v>-0.64612834299999999</v>
      </c>
      <c r="D158">
        <v>-0.221550252</v>
      </c>
      <c r="E158">
        <v>-0.22697537500000001</v>
      </c>
      <c r="F158">
        <v>-0.23002671</v>
      </c>
      <c r="G158">
        <v>-0.24196548700000001</v>
      </c>
    </row>
    <row r="159" spans="1:7" x14ac:dyDescent="0.3">
      <c r="A159">
        <v>65</v>
      </c>
      <c r="B159">
        <v>-0.43096427900000001</v>
      </c>
      <c r="C159">
        <v>-0.62849819399999995</v>
      </c>
      <c r="D159">
        <v>-0.21036871300000001</v>
      </c>
      <c r="E159">
        <v>-0.21560636999999999</v>
      </c>
      <c r="F159">
        <v>-0.21774037900000001</v>
      </c>
      <c r="G159">
        <v>-0.230340147</v>
      </c>
    </row>
    <row r="160" spans="1:7" x14ac:dyDescent="0.3">
      <c r="A160">
        <v>66</v>
      </c>
      <c r="B160">
        <v>-0.412321573</v>
      </c>
      <c r="C160">
        <v>-0.61140718800000005</v>
      </c>
      <c r="D160">
        <v>-0.20020216699999999</v>
      </c>
      <c r="E160">
        <v>-0.20469502000000001</v>
      </c>
      <c r="F160">
        <v>-0.206415974</v>
      </c>
      <c r="G160">
        <v>-0.22011183000000001</v>
      </c>
    </row>
    <row r="161" spans="1:7" x14ac:dyDescent="0.3">
      <c r="A161">
        <v>67</v>
      </c>
      <c r="B161">
        <v>-0.39530036200000002</v>
      </c>
      <c r="C161">
        <v>-0.593903403</v>
      </c>
      <c r="D161">
        <v>-0.19056070999999999</v>
      </c>
      <c r="E161">
        <v>-0.19416906</v>
      </c>
      <c r="F161">
        <v>-0.19640333400000001</v>
      </c>
      <c r="G161">
        <v>-0.21102983</v>
      </c>
    </row>
    <row r="162" spans="1:7" x14ac:dyDescent="0.3">
      <c r="A162">
        <v>68</v>
      </c>
      <c r="B162">
        <v>-0.38036071700000001</v>
      </c>
      <c r="C162">
        <v>-0.577115779</v>
      </c>
      <c r="D162">
        <v>-0.18145301999999999</v>
      </c>
      <c r="E162">
        <v>-0.18478305</v>
      </c>
      <c r="F162">
        <v>-0.18769164899999999</v>
      </c>
      <c r="G162">
        <v>-0.20308243000000001</v>
      </c>
    </row>
    <row r="163" spans="1:7" x14ac:dyDescent="0.3">
      <c r="A163">
        <v>69</v>
      </c>
      <c r="B163">
        <v>-0.367678581</v>
      </c>
      <c r="C163">
        <v>-0.56037888999999996</v>
      </c>
      <c r="D163">
        <v>-0.17289665300000001</v>
      </c>
      <c r="E163">
        <v>-0.176418834</v>
      </c>
      <c r="F163">
        <v>-0.17997891099999999</v>
      </c>
      <c r="G163">
        <v>-0.19616323099999999</v>
      </c>
    </row>
    <row r="164" spans="1:7" x14ac:dyDescent="0.3">
      <c r="A164">
        <v>70</v>
      </c>
      <c r="B164">
        <v>-0.35757709500000001</v>
      </c>
      <c r="C164">
        <v>-0.54439203999999997</v>
      </c>
      <c r="D164">
        <v>-0.165486409</v>
      </c>
      <c r="E164">
        <v>-0.169320991</v>
      </c>
      <c r="F164">
        <v>-0.17354751400000001</v>
      </c>
      <c r="G164">
        <v>-0.19024417800000001</v>
      </c>
    </row>
    <row r="165" spans="1:7" x14ac:dyDescent="0.3">
      <c r="A165">
        <v>71</v>
      </c>
      <c r="B165">
        <v>-0.34923967500000003</v>
      </c>
      <c r="C165">
        <v>-0.52910409599999997</v>
      </c>
      <c r="D165">
        <v>-0.15902285099999999</v>
      </c>
      <c r="E165">
        <v>-0.16316629499999999</v>
      </c>
      <c r="F165">
        <v>-0.168016788</v>
      </c>
      <c r="G165">
        <v>-0.18519540000000001</v>
      </c>
    </row>
    <row r="166" spans="1:7" x14ac:dyDescent="0.3">
      <c r="A166">
        <v>72</v>
      </c>
      <c r="B166">
        <v>-0.34211426900000003</v>
      </c>
      <c r="C166">
        <v>-0.51481748599999999</v>
      </c>
      <c r="D166">
        <v>-0.15363653999999999</v>
      </c>
      <c r="E166">
        <v>-0.15810490999999999</v>
      </c>
      <c r="F166">
        <v>-0.16351425</v>
      </c>
      <c r="G166">
        <v>-0.18102184299999999</v>
      </c>
    </row>
    <row r="167" spans="1:7" x14ac:dyDescent="0.3">
      <c r="A167">
        <v>73</v>
      </c>
      <c r="B167">
        <v>-0.33591539999999998</v>
      </c>
      <c r="C167">
        <v>-0.501795345</v>
      </c>
      <c r="D167">
        <v>-0.149085618</v>
      </c>
      <c r="E167">
        <v>-0.15385196500000001</v>
      </c>
      <c r="F167">
        <v>-0.159909365</v>
      </c>
      <c r="G167">
        <v>-0.17752433500000001</v>
      </c>
    </row>
    <row r="168" spans="1:7" x14ac:dyDescent="0.3">
      <c r="A168">
        <v>74</v>
      </c>
      <c r="B168">
        <v>-0.330392503</v>
      </c>
      <c r="C168">
        <v>-0.49098011200000002</v>
      </c>
      <c r="D168">
        <v>-0.14554171599999999</v>
      </c>
      <c r="E168">
        <v>-0.150654184</v>
      </c>
      <c r="F168">
        <v>-0.156914365</v>
      </c>
      <c r="G168">
        <v>-0.17450512000000001</v>
      </c>
    </row>
    <row r="169" spans="1:7" x14ac:dyDescent="0.3">
      <c r="A169">
        <v>75</v>
      </c>
      <c r="B169">
        <v>-0.32542768500000002</v>
      </c>
      <c r="C169">
        <v>-0.48105222800000003</v>
      </c>
      <c r="D169">
        <v>-0.14286385800000001</v>
      </c>
      <c r="E169">
        <v>-0.14802100100000001</v>
      </c>
      <c r="F169">
        <v>-0.15447786499999999</v>
      </c>
      <c r="G169">
        <v>-0.172061136</v>
      </c>
    </row>
    <row r="170" spans="1:7" x14ac:dyDescent="0.3">
      <c r="A170">
        <v>76</v>
      </c>
      <c r="B170">
        <v>-0.32077438800000002</v>
      </c>
      <c r="C170">
        <v>-0.47265603699999997</v>
      </c>
      <c r="D170">
        <v>-0.14063173800000001</v>
      </c>
      <c r="E170">
        <v>-0.14585440999999999</v>
      </c>
      <c r="F170">
        <v>-0.15234034499999999</v>
      </c>
      <c r="G170">
        <v>-0.169900623</v>
      </c>
    </row>
    <row r="171" spans="1:7" x14ac:dyDescent="0.3">
      <c r="A171">
        <v>77</v>
      </c>
      <c r="B171">
        <v>-0.31649293299999998</v>
      </c>
      <c r="C171">
        <v>-0.46424100200000001</v>
      </c>
      <c r="D171">
        <v>-0.13868749</v>
      </c>
      <c r="E171">
        <v>-0.143821698</v>
      </c>
      <c r="F171">
        <v>-0.15034392599999999</v>
      </c>
      <c r="G171">
        <v>-0.16778984399999999</v>
      </c>
    </row>
    <row r="172" spans="1:7" x14ac:dyDescent="0.3">
      <c r="A172">
        <v>78</v>
      </c>
      <c r="B172">
        <v>-0.31230131900000002</v>
      </c>
      <c r="C172">
        <v>-0.45626582199999999</v>
      </c>
      <c r="D172">
        <v>-0.13678052199999999</v>
      </c>
      <c r="E172">
        <v>-0.14179174899999999</v>
      </c>
      <c r="F172">
        <v>-0.14832371899999999</v>
      </c>
      <c r="G172">
        <v>-0.165578107</v>
      </c>
    </row>
    <row r="173" spans="1:7" x14ac:dyDescent="0.3">
      <c r="A173">
        <v>79</v>
      </c>
      <c r="B173">
        <v>-0.308193514</v>
      </c>
      <c r="C173">
        <v>-0.447515465</v>
      </c>
      <c r="D173">
        <v>-0.134829323</v>
      </c>
      <c r="E173">
        <v>-0.139619574</v>
      </c>
      <c r="F173">
        <v>-0.14621369100000001</v>
      </c>
      <c r="G173">
        <v>-0.162944641</v>
      </c>
    </row>
    <row r="174" spans="1:7" x14ac:dyDescent="0.3">
      <c r="A174">
        <v>80</v>
      </c>
      <c r="B174">
        <v>-0.30429284200000001</v>
      </c>
      <c r="C174">
        <v>-0.43809293799999999</v>
      </c>
      <c r="D174">
        <v>-0.13245802000000001</v>
      </c>
      <c r="E174">
        <v>-0.137033458</v>
      </c>
      <c r="F174">
        <v>-0.14353125</v>
      </c>
      <c r="G174">
        <v>-0.159821465</v>
      </c>
    </row>
    <row r="175" spans="1:7" x14ac:dyDescent="0.3">
      <c r="A175">
        <v>81</v>
      </c>
      <c r="B175">
        <v>-0.30047245</v>
      </c>
      <c r="C175">
        <v>-0.42778169300000002</v>
      </c>
      <c r="D175">
        <v>-0.12978573400000001</v>
      </c>
      <c r="E175">
        <v>-0.13406152399999999</v>
      </c>
      <c r="F175">
        <v>-0.140519859</v>
      </c>
      <c r="G175">
        <v>-0.15631468000000001</v>
      </c>
    </row>
    <row r="176" spans="1:7" x14ac:dyDescent="0.3">
      <c r="A176">
        <v>82</v>
      </c>
      <c r="B176">
        <v>-0.29680115800000001</v>
      </c>
      <c r="C176">
        <v>-0.41647279100000001</v>
      </c>
      <c r="D176">
        <v>-0.12673743900000001</v>
      </c>
      <c r="E176">
        <v>-0.130760339</v>
      </c>
      <c r="F176">
        <v>-0.137303065</v>
      </c>
      <c r="G176">
        <v>-0.15268104199999999</v>
      </c>
    </row>
    <row r="177" spans="1:7" x14ac:dyDescent="0.3">
      <c r="A177">
        <v>83</v>
      </c>
      <c r="B177">
        <v>-0.29318049099999999</v>
      </c>
      <c r="C177">
        <v>-0.40524918100000001</v>
      </c>
      <c r="D177">
        <v>-0.12334220899999999</v>
      </c>
      <c r="E177">
        <v>-0.12743513200000001</v>
      </c>
      <c r="F177">
        <v>-0.134091449</v>
      </c>
      <c r="G177">
        <v>-0.14912074</v>
      </c>
    </row>
    <row r="178" spans="1:7" x14ac:dyDescent="0.3">
      <c r="A178">
        <v>84</v>
      </c>
      <c r="B178">
        <v>-0.28965625</v>
      </c>
      <c r="C178">
        <v>-0.39401165900000001</v>
      </c>
      <c r="D178">
        <v>-0.120291946</v>
      </c>
      <c r="E178">
        <v>-0.124442462</v>
      </c>
      <c r="F178">
        <v>-0.131080104</v>
      </c>
      <c r="G178">
        <v>-0.145953271</v>
      </c>
    </row>
    <row r="179" spans="1:7" x14ac:dyDescent="0.3">
      <c r="A179">
        <v>85</v>
      </c>
      <c r="B179">
        <v>-0.28633891</v>
      </c>
      <c r="C179">
        <v>-0.38349096500000002</v>
      </c>
      <c r="D179">
        <v>-0.117694918</v>
      </c>
      <c r="E179">
        <v>-0.121839392</v>
      </c>
      <c r="F179">
        <v>-0.12847684500000001</v>
      </c>
      <c r="G179">
        <v>-0.14314423600000001</v>
      </c>
    </row>
    <row r="180" spans="1:7" x14ac:dyDescent="0.3">
      <c r="A180">
        <v>86</v>
      </c>
      <c r="B180">
        <v>-0.28297993700000001</v>
      </c>
      <c r="C180">
        <v>-0.373743467</v>
      </c>
      <c r="D180">
        <v>-0.11569344199999999</v>
      </c>
      <c r="E180">
        <v>-0.119753386</v>
      </c>
      <c r="F180">
        <v>-0.12621508400000001</v>
      </c>
      <c r="G180">
        <v>-0.14070924400000001</v>
      </c>
    </row>
    <row r="181" spans="1:7" x14ac:dyDescent="0.3">
      <c r="A181">
        <v>87</v>
      </c>
      <c r="B181">
        <v>-0.27974727700000002</v>
      </c>
      <c r="C181">
        <v>-0.36534785400000003</v>
      </c>
      <c r="D181">
        <v>-0.114160888</v>
      </c>
      <c r="E181">
        <v>-0.118094249</v>
      </c>
      <c r="F181">
        <v>-0.12440256199999999</v>
      </c>
      <c r="G181">
        <v>-0.13840931200000001</v>
      </c>
    </row>
    <row r="182" spans="1:7" x14ac:dyDescent="0.3">
      <c r="A182">
        <v>88</v>
      </c>
      <c r="B182">
        <v>-0.27613354000000001</v>
      </c>
      <c r="C182">
        <v>-0.35823493200000001</v>
      </c>
      <c r="D182">
        <v>-0.11317658799999999</v>
      </c>
      <c r="E182">
        <v>-0.116880334</v>
      </c>
      <c r="F182">
        <v>-0.12282285</v>
      </c>
      <c r="G182">
        <v>-0.13625277899999999</v>
      </c>
    </row>
    <row r="183" spans="1:7" x14ac:dyDescent="0.3">
      <c r="A183">
        <v>89</v>
      </c>
      <c r="B183">
        <v>-0.27249521799999998</v>
      </c>
      <c r="C183">
        <v>-0.35180841800000001</v>
      </c>
      <c r="D183">
        <v>-0.11255364</v>
      </c>
      <c r="E183">
        <v>-0.11588807299999999</v>
      </c>
      <c r="F183">
        <v>-0.121314695</v>
      </c>
      <c r="G183">
        <v>-0.133898082</v>
      </c>
    </row>
    <row r="184" spans="1:7" x14ac:dyDescent="0.3">
      <c r="D184">
        <v>-0.111824664</v>
      </c>
      <c r="E184">
        <v>-0.114988913</v>
      </c>
      <c r="F184">
        <v>-0.11978963300000001</v>
      </c>
      <c r="G184">
        <v>-0.13117639</v>
      </c>
    </row>
    <row r="185" spans="1:7" x14ac:dyDescent="0.3">
      <c r="D185">
        <v>-0.111176284</v>
      </c>
      <c r="E185">
        <v>-0.114018288</v>
      </c>
      <c r="F185">
        <v>-0.11807930899999999</v>
      </c>
      <c r="G185">
        <v>-0.12827781299999999</v>
      </c>
    </row>
    <row r="186" spans="1:7" x14ac:dyDescent="0.3">
      <c r="D186">
        <v>-0.110393687</v>
      </c>
      <c r="E186">
        <v>-0.112953251</v>
      </c>
      <c r="F186">
        <v>-0.11598211</v>
      </c>
      <c r="G186">
        <v>-0.125032913</v>
      </c>
    </row>
    <row r="187" spans="1:7" x14ac:dyDescent="0.3">
      <c r="D187">
        <v>-0.109459029</v>
      </c>
      <c r="E187">
        <v>-0.111542459</v>
      </c>
      <c r="F187">
        <v>-0.113512418</v>
      </c>
      <c r="G187">
        <v>-0.12164190499999999</v>
      </c>
    </row>
    <row r="188" spans="1:7" x14ac:dyDescent="0.3">
      <c r="D188">
        <v>-0.10842415</v>
      </c>
      <c r="E188">
        <v>-0.109832508</v>
      </c>
      <c r="F188">
        <v>-0.110780982</v>
      </c>
      <c r="G188">
        <v>-0.118241719</v>
      </c>
    </row>
    <row r="189" spans="1:7" x14ac:dyDescent="0.3">
      <c r="D189">
        <v>-0.106991629</v>
      </c>
      <c r="E189">
        <v>-0.107841943</v>
      </c>
      <c r="F189">
        <v>-0.107884701</v>
      </c>
      <c r="G189">
        <v>-0.115008019</v>
      </c>
    </row>
    <row r="190" spans="1:7" x14ac:dyDescent="0.3">
      <c r="D190">
        <v>-0.10529994199999999</v>
      </c>
      <c r="E190">
        <v>-0.105517287</v>
      </c>
      <c r="F190">
        <v>-0.105053329</v>
      </c>
      <c r="G190">
        <v>-0.111774414</v>
      </c>
    </row>
    <row r="191" spans="1:7" x14ac:dyDescent="0.3">
      <c r="D191">
        <v>-0.103328897</v>
      </c>
      <c r="E191">
        <v>-0.102953919</v>
      </c>
      <c r="F191">
        <v>-0.102427817</v>
      </c>
      <c r="G191">
        <v>-0.108847739</v>
      </c>
    </row>
    <row r="192" spans="1:7" x14ac:dyDescent="0.3">
      <c r="D192">
        <v>-0.1020853878</v>
      </c>
      <c r="E192">
        <v>-0.102953919</v>
      </c>
      <c r="F192">
        <v>-0.102427817</v>
      </c>
      <c r="G192">
        <v>-0.108847739</v>
      </c>
    </row>
    <row r="193" spans="4:4" x14ac:dyDescent="0.3">
      <c r="D193">
        <v>-0.1005469406</v>
      </c>
    </row>
    <row r="194" spans="4:4" x14ac:dyDescent="0.3">
      <c r="D194">
        <v>-9.9008493399999994E-2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C058-B10B-4771-A58E-D61D9C9A702D}">
  <dimension ref="A1:D4015"/>
  <sheetViews>
    <sheetView workbookViewId="0">
      <selection activeCell="H18" sqref="H18"/>
    </sheetView>
  </sheetViews>
  <sheetFormatPr defaultRowHeight="14.4" x14ac:dyDescent="0.3"/>
  <cols>
    <col min="1" max="1" width="13.6640625" bestFit="1" customWidth="1"/>
    <col min="2" max="2" width="13.5546875" bestFit="1" customWidth="1"/>
    <col min="3" max="3" width="13.6640625" bestFit="1" customWidth="1"/>
    <col min="4" max="4" width="13.5546875" bestFit="1" customWidth="1"/>
  </cols>
  <sheetData>
    <row r="1" spans="1:4" x14ac:dyDescent="0.3">
      <c r="A1" s="1" t="s">
        <v>14</v>
      </c>
    </row>
    <row r="3" spans="1:4" x14ac:dyDescent="0.3">
      <c r="A3" s="1" t="s">
        <v>1</v>
      </c>
      <c r="B3" s="1"/>
      <c r="C3" s="1" t="s">
        <v>11</v>
      </c>
      <c r="D3" s="1"/>
    </row>
    <row r="4" spans="1:4" x14ac:dyDescent="0.3">
      <c r="A4" s="1" t="s">
        <v>12</v>
      </c>
      <c r="B4" s="1" t="s">
        <v>13</v>
      </c>
      <c r="C4" s="1" t="s">
        <v>12</v>
      </c>
      <c r="D4" s="1" t="s">
        <v>13</v>
      </c>
    </row>
    <row r="5" spans="1:4" x14ac:dyDescent="0.3">
      <c r="A5">
        <v>-6.0668949999999999E-2</v>
      </c>
      <c r="B5">
        <v>3.2135789999999997E-5</v>
      </c>
      <c r="C5">
        <v>0.1079102</v>
      </c>
      <c r="D5">
        <v>1.151714E-5</v>
      </c>
    </row>
    <row r="6" spans="1:4" x14ac:dyDescent="0.3">
      <c r="A6">
        <v>0.89611819999999998</v>
      </c>
      <c r="B6">
        <v>3.2191477000000002E-5</v>
      </c>
      <c r="C6">
        <v>0.94494630000000002</v>
      </c>
      <c r="D6">
        <v>1.1375797000000001E-5</v>
      </c>
    </row>
    <row r="7" spans="1:4" x14ac:dyDescent="0.3">
      <c r="A7">
        <v>1.8963620000000001</v>
      </c>
      <c r="B7">
        <v>3.2150497000000002E-5</v>
      </c>
      <c r="C7">
        <v>1.94519</v>
      </c>
      <c r="D7">
        <v>1.0886539999999999E-5</v>
      </c>
    </row>
    <row r="8" spans="1:4" x14ac:dyDescent="0.3">
      <c r="A8">
        <v>2.9183349999999999</v>
      </c>
      <c r="B8">
        <v>3.2518056999999999E-5</v>
      </c>
      <c r="C8">
        <v>2.9671630000000002</v>
      </c>
      <c r="D8">
        <v>1.1742117E-5</v>
      </c>
    </row>
    <row r="9" spans="1:4" x14ac:dyDescent="0.3">
      <c r="A9">
        <v>3.9130859999999998</v>
      </c>
      <c r="B9">
        <v>3.2232452999999998E-5</v>
      </c>
      <c r="C9">
        <v>3.9511720000000001</v>
      </c>
      <c r="D9">
        <v>1.1131170000000001E-5</v>
      </c>
    </row>
    <row r="10" spans="1:4" x14ac:dyDescent="0.3">
      <c r="A10">
        <v>4.896973</v>
      </c>
      <c r="B10">
        <v>3.2112003000000002E-5</v>
      </c>
      <c r="C10">
        <v>4.9785159999999999</v>
      </c>
      <c r="D10">
        <v>1.1293837E-5</v>
      </c>
    </row>
    <row r="11" spans="1:4" x14ac:dyDescent="0.3">
      <c r="A11">
        <v>5.9027099999999999</v>
      </c>
      <c r="B11">
        <v>3.2355387000000003E-5</v>
      </c>
      <c r="C11">
        <v>5.9951169999999996</v>
      </c>
      <c r="D11">
        <v>1.1416776999999999E-5</v>
      </c>
    </row>
    <row r="12" spans="1:4" x14ac:dyDescent="0.3">
      <c r="A12">
        <v>6.9191890000000003</v>
      </c>
      <c r="B12">
        <v>3.2273429999999997E-5</v>
      </c>
      <c r="C12">
        <v>6.9844970000000002</v>
      </c>
      <c r="D12">
        <v>1.1374552999999999E-5</v>
      </c>
    </row>
    <row r="13" spans="1:4" x14ac:dyDescent="0.3">
      <c r="A13">
        <v>7.9031979999999997</v>
      </c>
      <c r="B13">
        <v>3.2273429999999997E-5</v>
      </c>
      <c r="C13">
        <v>8.0662839999999996</v>
      </c>
      <c r="D13">
        <v>1.1660157E-5</v>
      </c>
    </row>
    <row r="14" spans="1:4" x14ac:dyDescent="0.3">
      <c r="A14">
        <v>8.9143070000000009</v>
      </c>
      <c r="B14">
        <v>3.2355387000000003E-5</v>
      </c>
      <c r="C14">
        <v>8.9577639999999992</v>
      </c>
      <c r="D14">
        <v>1.1620419999999999E-5</v>
      </c>
    </row>
    <row r="15" spans="1:4" x14ac:dyDescent="0.3">
      <c r="A15">
        <v>9.9851069999999993</v>
      </c>
      <c r="B15">
        <v>3.2273432999999999E-5</v>
      </c>
      <c r="C15">
        <v>10.11023</v>
      </c>
      <c r="D15">
        <v>1.1498729999999999E-5</v>
      </c>
    </row>
    <row r="16" spans="1:4" x14ac:dyDescent="0.3">
      <c r="A16">
        <v>11.050660000000001</v>
      </c>
      <c r="B16">
        <v>3.247708E-5</v>
      </c>
      <c r="C16">
        <v>10.93103</v>
      </c>
      <c r="D16">
        <v>1.1498729999999999E-5</v>
      </c>
    </row>
    <row r="17" spans="1:4" x14ac:dyDescent="0.3">
      <c r="A17">
        <v>11.90405</v>
      </c>
      <c r="B17">
        <v>3.2354143E-5</v>
      </c>
      <c r="C17">
        <v>12.01282</v>
      </c>
      <c r="D17">
        <v>1.0886539999999999E-5</v>
      </c>
    </row>
    <row r="18" spans="1:4" x14ac:dyDescent="0.3">
      <c r="A18">
        <v>13.06738</v>
      </c>
      <c r="B18">
        <v>3.2640993000000002E-5</v>
      </c>
      <c r="C18">
        <v>13.14893</v>
      </c>
      <c r="D18">
        <v>1.1172147E-5</v>
      </c>
    </row>
    <row r="19" spans="1:4" x14ac:dyDescent="0.3">
      <c r="A19">
        <v>13.91541</v>
      </c>
      <c r="B19">
        <v>3.2232452999999998E-5</v>
      </c>
      <c r="C19">
        <v>13.964359999999999</v>
      </c>
      <c r="D19">
        <v>1.1701137E-5</v>
      </c>
    </row>
    <row r="20" spans="1:4" x14ac:dyDescent="0.3">
      <c r="A20">
        <v>14.90479</v>
      </c>
      <c r="B20">
        <v>3.2436099999999999E-5</v>
      </c>
      <c r="C20">
        <v>14.99719</v>
      </c>
      <c r="D20">
        <v>1.1334817E-5</v>
      </c>
    </row>
    <row r="21" spans="1:4" x14ac:dyDescent="0.3">
      <c r="A21">
        <v>15.90503</v>
      </c>
      <c r="B21">
        <v>3.2354146999999998E-5</v>
      </c>
      <c r="C21">
        <v>16.013670000000001</v>
      </c>
      <c r="D21">
        <v>1.1375793E-5</v>
      </c>
    </row>
    <row r="22" spans="1:4" x14ac:dyDescent="0.3">
      <c r="A22">
        <v>16.93787</v>
      </c>
      <c r="B22">
        <v>3.2232452999999998E-5</v>
      </c>
      <c r="C22">
        <v>16.96509</v>
      </c>
      <c r="D22">
        <v>1.108895E-5</v>
      </c>
    </row>
    <row r="23" spans="1:4" x14ac:dyDescent="0.3">
      <c r="A23">
        <v>17.894649999999999</v>
      </c>
      <c r="B23">
        <v>3.2314407000000003E-5</v>
      </c>
      <c r="C23">
        <v>17.943480000000001</v>
      </c>
      <c r="D23">
        <v>1.1211883E-5</v>
      </c>
    </row>
    <row r="24" spans="1:4" x14ac:dyDescent="0.3">
      <c r="A24">
        <v>18.88391</v>
      </c>
      <c r="B24">
        <v>3.2273429999999997E-5</v>
      </c>
      <c r="C24">
        <v>18.970949999999998</v>
      </c>
      <c r="D24">
        <v>1.0643157000000001E-5</v>
      </c>
    </row>
    <row r="25" spans="1:4" x14ac:dyDescent="0.3">
      <c r="A25">
        <v>19.916869999999999</v>
      </c>
      <c r="B25">
        <v>3.2395123E-5</v>
      </c>
      <c r="C25">
        <v>20.05273</v>
      </c>
      <c r="D25">
        <v>1.0804583E-5</v>
      </c>
    </row>
    <row r="26" spans="1:4" x14ac:dyDescent="0.3">
      <c r="A26">
        <v>20.99316</v>
      </c>
      <c r="B26">
        <v>3.2232452999999998E-5</v>
      </c>
      <c r="C26">
        <v>20.971440000000001</v>
      </c>
      <c r="D26">
        <v>1.1050453E-5</v>
      </c>
    </row>
    <row r="27" spans="1:4" x14ac:dyDescent="0.3">
      <c r="A27">
        <v>21.928100000000001</v>
      </c>
      <c r="B27">
        <v>3.2355387000000003E-5</v>
      </c>
      <c r="C27">
        <v>21.98254</v>
      </c>
      <c r="D27">
        <v>1.1497490000000001E-5</v>
      </c>
    </row>
    <row r="28" spans="1:4" x14ac:dyDescent="0.3">
      <c r="A28">
        <v>22.928339999999999</v>
      </c>
      <c r="B28">
        <v>3.2436099999999999E-5</v>
      </c>
      <c r="C28">
        <v>22.955570000000002</v>
      </c>
      <c r="D28">
        <v>1.0886539999999999E-5</v>
      </c>
    </row>
    <row r="29" spans="1:4" x14ac:dyDescent="0.3">
      <c r="A29">
        <v>23.923220000000001</v>
      </c>
      <c r="B29">
        <v>3.2681970000000001E-5</v>
      </c>
      <c r="C29">
        <v>23.950320000000001</v>
      </c>
      <c r="D29">
        <v>1.0967257E-5</v>
      </c>
    </row>
    <row r="30" spans="1:4" x14ac:dyDescent="0.3">
      <c r="A30">
        <v>24.923459999999999</v>
      </c>
      <c r="B30">
        <v>3.2232452999999998E-5</v>
      </c>
      <c r="C30">
        <v>24.96143</v>
      </c>
      <c r="D30">
        <v>1.092876E-5</v>
      </c>
    </row>
    <row r="31" spans="1:4" x14ac:dyDescent="0.3">
      <c r="A31">
        <v>25.918209999999998</v>
      </c>
      <c r="B31">
        <v>3.2355387000000003E-5</v>
      </c>
      <c r="C31">
        <v>25.950810000000001</v>
      </c>
      <c r="D31">
        <v>1.1416776999999999E-5</v>
      </c>
    </row>
    <row r="32" spans="1:4" x14ac:dyDescent="0.3">
      <c r="A32">
        <v>27.04346</v>
      </c>
      <c r="B32">
        <v>3.2314409999999997E-5</v>
      </c>
      <c r="C32">
        <v>27.065190000000001</v>
      </c>
      <c r="D32">
        <v>1.0764846999999999E-5</v>
      </c>
    </row>
    <row r="33" spans="1:4" x14ac:dyDescent="0.3">
      <c r="A33">
        <v>27.875240000000002</v>
      </c>
      <c r="B33">
        <v>3.2396366999999997E-5</v>
      </c>
      <c r="C33">
        <v>28.049189999999999</v>
      </c>
      <c r="D33">
        <v>1.1050453E-5</v>
      </c>
    </row>
    <row r="34" spans="1:4" x14ac:dyDescent="0.3">
      <c r="A34">
        <v>28.88635</v>
      </c>
      <c r="B34">
        <v>3.2518056999999999E-5</v>
      </c>
      <c r="C34">
        <v>28.973269999999999</v>
      </c>
      <c r="D34">
        <v>1.092752E-5</v>
      </c>
    </row>
    <row r="35" spans="1:4" x14ac:dyDescent="0.3">
      <c r="A35">
        <v>29.940919999999998</v>
      </c>
      <c r="B35">
        <v>3.251806E-5</v>
      </c>
      <c r="C35">
        <v>29.96265</v>
      </c>
      <c r="D35">
        <v>1.0845563E-5</v>
      </c>
    </row>
    <row r="36" spans="1:4" x14ac:dyDescent="0.3">
      <c r="A36">
        <v>31.055299999999999</v>
      </c>
      <c r="B36">
        <v>3.2355387000000003E-5</v>
      </c>
      <c r="C36">
        <v>31.071529999999999</v>
      </c>
      <c r="D36">
        <v>1.0805827E-5</v>
      </c>
    </row>
    <row r="37" spans="1:4" x14ac:dyDescent="0.3">
      <c r="A37">
        <v>31.93591</v>
      </c>
      <c r="B37">
        <v>3.2395123E-5</v>
      </c>
      <c r="C37">
        <v>31.979369999999999</v>
      </c>
      <c r="D37">
        <v>1.0968497E-5</v>
      </c>
    </row>
    <row r="38" spans="1:4" x14ac:dyDescent="0.3">
      <c r="A38">
        <v>32.914430000000003</v>
      </c>
      <c r="B38">
        <v>3.2518056999999999E-5</v>
      </c>
      <c r="C38">
        <v>32.974240000000002</v>
      </c>
      <c r="D38">
        <v>1.109019E-5</v>
      </c>
    </row>
    <row r="39" spans="1:4" x14ac:dyDescent="0.3">
      <c r="A39">
        <v>33.909179999999999</v>
      </c>
      <c r="B39">
        <v>3.2273429999999997E-5</v>
      </c>
      <c r="C39">
        <v>33.947270000000003</v>
      </c>
      <c r="D39">
        <v>1.1008229999999999E-5</v>
      </c>
    </row>
    <row r="40" spans="1:4" x14ac:dyDescent="0.3">
      <c r="A40">
        <v>34.904049999999998</v>
      </c>
      <c r="B40">
        <v>3.2640993000000002E-5</v>
      </c>
      <c r="C40">
        <v>35.001829999999998</v>
      </c>
      <c r="D40">
        <v>1.1090187E-5</v>
      </c>
    </row>
    <row r="41" spans="1:4" x14ac:dyDescent="0.3">
      <c r="A41">
        <v>35.91516</v>
      </c>
      <c r="B41">
        <v>3.2396362999999999E-5</v>
      </c>
      <c r="C41">
        <v>35.969479999999997</v>
      </c>
      <c r="D41">
        <v>1.0886539999999999E-5</v>
      </c>
    </row>
    <row r="42" spans="1:4" x14ac:dyDescent="0.3">
      <c r="A42">
        <v>36.915280000000003</v>
      </c>
      <c r="B42">
        <v>3.2559036999999999E-5</v>
      </c>
      <c r="C42">
        <v>36.958860000000001</v>
      </c>
      <c r="D42">
        <v>1.0682893E-5</v>
      </c>
    </row>
    <row r="43" spans="1:4" x14ac:dyDescent="0.3">
      <c r="A43">
        <v>38.067749999999997</v>
      </c>
      <c r="B43">
        <v>3.247708E-5</v>
      </c>
      <c r="C43">
        <v>38.002560000000003</v>
      </c>
      <c r="D43">
        <v>1.068289E-5</v>
      </c>
    </row>
    <row r="44" spans="1:4" x14ac:dyDescent="0.3">
      <c r="A44">
        <v>39.002809999999997</v>
      </c>
      <c r="B44">
        <v>3.2396366999999997E-5</v>
      </c>
      <c r="C44">
        <v>38.953859999999999</v>
      </c>
      <c r="D44">
        <v>1.0804586999999999E-5</v>
      </c>
    </row>
    <row r="45" spans="1:4" x14ac:dyDescent="0.3">
      <c r="A45">
        <v>39.954099999999997</v>
      </c>
      <c r="B45">
        <v>3.2640993000000002E-5</v>
      </c>
      <c r="C45">
        <v>39.986690000000003</v>
      </c>
      <c r="D45">
        <v>1.0356305999999999E-5</v>
      </c>
    </row>
    <row r="46" spans="1:4" x14ac:dyDescent="0.3">
      <c r="A46">
        <v>40.910890000000002</v>
      </c>
      <c r="B46">
        <v>3.2518056999999999E-5</v>
      </c>
      <c r="C46">
        <v>40.94885</v>
      </c>
      <c r="D46">
        <v>1.0274352999999999E-5</v>
      </c>
    </row>
    <row r="47" spans="1:4" x14ac:dyDescent="0.3">
      <c r="A47">
        <v>41.965449999999997</v>
      </c>
      <c r="B47">
        <v>3.2518056999999999E-5</v>
      </c>
      <c r="C47">
        <v>41.992550000000001</v>
      </c>
      <c r="D47">
        <v>1.0846803000000001E-5</v>
      </c>
    </row>
    <row r="48" spans="1:4" x14ac:dyDescent="0.3">
      <c r="A48">
        <v>42.933109999999999</v>
      </c>
      <c r="B48">
        <v>3.2600013000000002E-5</v>
      </c>
      <c r="C48">
        <v>42.976559999999999</v>
      </c>
      <c r="D48">
        <v>1.0438264E-5</v>
      </c>
    </row>
    <row r="49" spans="1:4" x14ac:dyDescent="0.3">
      <c r="A49">
        <v>43.993040000000001</v>
      </c>
      <c r="B49">
        <v>3.2763927E-5</v>
      </c>
      <c r="C49">
        <v>44.090940000000003</v>
      </c>
      <c r="D49">
        <v>1.0438266999999999E-5</v>
      </c>
    </row>
    <row r="50" spans="1:4" x14ac:dyDescent="0.3">
      <c r="A50">
        <v>44.879150000000003</v>
      </c>
      <c r="B50">
        <v>3.2518056999999999E-5</v>
      </c>
      <c r="C50">
        <v>44.955199999999998</v>
      </c>
      <c r="D50">
        <v>1.0398526999999999E-5</v>
      </c>
    </row>
    <row r="51" spans="1:4" x14ac:dyDescent="0.3">
      <c r="A51">
        <v>45.901119999999999</v>
      </c>
      <c r="B51">
        <v>3.2640990000000001E-5</v>
      </c>
      <c r="C51">
        <v>45.977170000000001</v>
      </c>
      <c r="D51">
        <v>1.072387E-5</v>
      </c>
    </row>
    <row r="52" spans="1:4" x14ac:dyDescent="0.3">
      <c r="A52">
        <v>47.021000000000001</v>
      </c>
      <c r="B52">
        <v>3.2518056999999999E-5</v>
      </c>
      <c r="C52">
        <v>46.982909999999997</v>
      </c>
      <c r="D52">
        <v>1.035755E-5</v>
      </c>
    </row>
    <row r="53" spans="1:4" x14ac:dyDescent="0.3">
      <c r="A53">
        <v>47.96143</v>
      </c>
      <c r="B53">
        <v>3.2518056999999999E-5</v>
      </c>
      <c r="C53">
        <v>47.96143</v>
      </c>
      <c r="D53">
        <v>1.0559957E-5</v>
      </c>
    </row>
    <row r="54" spans="1:4" x14ac:dyDescent="0.3">
      <c r="A54">
        <v>48.945309999999999</v>
      </c>
      <c r="B54">
        <v>3.2273432999999999E-5</v>
      </c>
      <c r="C54">
        <v>48.977910000000001</v>
      </c>
      <c r="D54">
        <v>1.0112923000000001E-5</v>
      </c>
    </row>
    <row r="55" spans="1:4" x14ac:dyDescent="0.3">
      <c r="A55">
        <v>50.016240000000003</v>
      </c>
      <c r="B55">
        <v>3.2273429999999997E-5</v>
      </c>
      <c r="C55">
        <v>50.146729999999998</v>
      </c>
      <c r="D55">
        <v>1.0111681E-5</v>
      </c>
    </row>
    <row r="56" spans="1:4" x14ac:dyDescent="0.3">
      <c r="A56">
        <v>51.070799999999998</v>
      </c>
      <c r="B56">
        <v>3.2192717000000001E-5</v>
      </c>
      <c r="C56">
        <v>50.962040000000002</v>
      </c>
      <c r="D56">
        <v>1.0722627E-5</v>
      </c>
    </row>
    <row r="57" spans="1:4" x14ac:dyDescent="0.3">
      <c r="A57">
        <v>51.978639999999999</v>
      </c>
      <c r="B57">
        <v>3.2191472999999998E-5</v>
      </c>
      <c r="C57">
        <v>51.984009999999998</v>
      </c>
      <c r="D57">
        <v>1.0152660000000001E-5</v>
      </c>
    </row>
    <row r="58" spans="1:4" x14ac:dyDescent="0.3">
      <c r="A58">
        <v>52.908200000000001</v>
      </c>
      <c r="B58">
        <v>3.2436099999999999E-5</v>
      </c>
      <c r="C58">
        <v>52.973390000000002</v>
      </c>
      <c r="D58">
        <v>1.0520219999999999E-5</v>
      </c>
    </row>
    <row r="59" spans="1:4" x14ac:dyDescent="0.3">
      <c r="A59">
        <v>53.951900000000002</v>
      </c>
      <c r="B59">
        <v>3.2233697000000001E-5</v>
      </c>
      <c r="C59">
        <v>53.979129999999998</v>
      </c>
      <c r="D59">
        <v>9.9502509999999995E-6</v>
      </c>
    </row>
    <row r="60" spans="1:4" x14ac:dyDescent="0.3">
      <c r="A60">
        <v>54.957639999999998</v>
      </c>
      <c r="B60">
        <v>3.2232452999999998E-5</v>
      </c>
      <c r="C60">
        <v>54.995609999999999</v>
      </c>
      <c r="D60">
        <v>9.7863389999999998E-6</v>
      </c>
    </row>
    <row r="61" spans="1:4" x14ac:dyDescent="0.3">
      <c r="A61">
        <v>55.892580000000002</v>
      </c>
      <c r="B61">
        <v>3.2109520000000003E-5</v>
      </c>
      <c r="C61">
        <v>55.963259999999998</v>
      </c>
      <c r="D61">
        <v>1.0479240000000001E-5</v>
      </c>
    </row>
    <row r="62" spans="1:4" x14ac:dyDescent="0.3">
      <c r="A62">
        <v>56.92004</v>
      </c>
      <c r="B62">
        <v>3.2313166999999997E-5</v>
      </c>
      <c r="C62">
        <v>56.97437</v>
      </c>
      <c r="D62">
        <v>1.0316573E-5</v>
      </c>
    </row>
    <row r="63" spans="1:4" x14ac:dyDescent="0.3">
      <c r="A63">
        <v>57.985469999999999</v>
      </c>
      <c r="B63">
        <v>3.2233697000000001E-5</v>
      </c>
      <c r="C63">
        <v>57.996339999999996</v>
      </c>
      <c r="D63">
        <v>1.0153899999999999E-5</v>
      </c>
    </row>
    <row r="64" spans="1:4" x14ac:dyDescent="0.3">
      <c r="A64">
        <v>58.904170000000001</v>
      </c>
      <c r="B64">
        <v>3.2314407000000003E-5</v>
      </c>
      <c r="C64">
        <v>58.996580000000002</v>
      </c>
      <c r="D64">
        <v>1.0397290000000001E-5</v>
      </c>
    </row>
    <row r="65" spans="1:4" x14ac:dyDescent="0.3">
      <c r="A65">
        <v>59.909790000000001</v>
      </c>
      <c r="B65">
        <v>3.2151740000000002E-5</v>
      </c>
      <c r="C65">
        <v>59.991329999999998</v>
      </c>
      <c r="D65">
        <v>1.0193637E-5</v>
      </c>
    </row>
    <row r="66" spans="1:4" x14ac:dyDescent="0.3">
      <c r="A66">
        <v>60.888309999999997</v>
      </c>
      <c r="B66">
        <v>3.2314407000000003E-5</v>
      </c>
      <c r="C66">
        <v>60.953490000000002</v>
      </c>
      <c r="D66">
        <v>1.019364E-5</v>
      </c>
    </row>
    <row r="67" spans="1:4" x14ac:dyDescent="0.3">
      <c r="A67">
        <v>61.926639999999999</v>
      </c>
      <c r="B67">
        <v>3.2355387000000003E-5</v>
      </c>
      <c r="C67">
        <v>61.980960000000003</v>
      </c>
      <c r="D67">
        <v>9.8670539999999999E-6</v>
      </c>
    </row>
    <row r="68" spans="1:4" x14ac:dyDescent="0.3">
      <c r="A68">
        <v>62.899659999999997</v>
      </c>
      <c r="B68">
        <v>3.2150497000000002E-5</v>
      </c>
      <c r="C68">
        <v>62.997439999999997</v>
      </c>
      <c r="D68">
        <v>1.015142E-5</v>
      </c>
    </row>
    <row r="69" spans="1:4" x14ac:dyDescent="0.3">
      <c r="A69">
        <v>63.910769999999999</v>
      </c>
      <c r="B69">
        <v>3.2192717000000001E-5</v>
      </c>
      <c r="C69">
        <v>63.959719999999997</v>
      </c>
      <c r="D69">
        <v>1.0030967000000001E-5</v>
      </c>
    </row>
    <row r="70" spans="1:4" x14ac:dyDescent="0.3">
      <c r="A70">
        <v>64.900149999999996</v>
      </c>
      <c r="B70">
        <v>3.2150497000000002E-5</v>
      </c>
      <c r="C70">
        <v>64.959959999999995</v>
      </c>
      <c r="D70">
        <v>9.9080319999999999E-6</v>
      </c>
    </row>
    <row r="71" spans="1:4" x14ac:dyDescent="0.3">
      <c r="A71">
        <v>65.911249999999995</v>
      </c>
      <c r="B71">
        <v>3.2314409999999997E-5</v>
      </c>
      <c r="C71">
        <v>65.981930000000006</v>
      </c>
      <c r="D71">
        <v>9.8260750000000006E-6</v>
      </c>
    </row>
    <row r="72" spans="1:4" x14ac:dyDescent="0.3">
      <c r="A72">
        <v>66.971310000000003</v>
      </c>
      <c r="B72">
        <v>3.2355387000000003E-5</v>
      </c>
      <c r="C72">
        <v>66.960329999999999</v>
      </c>
      <c r="D72">
        <v>1.0316573E-5</v>
      </c>
    </row>
    <row r="73" spans="1:4" x14ac:dyDescent="0.3">
      <c r="A73">
        <v>67.911739999999995</v>
      </c>
      <c r="B73">
        <v>3.2274672999999997E-5</v>
      </c>
      <c r="C73">
        <v>67.960570000000004</v>
      </c>
      <c r="D73">
        <v>9.7453589999999994E-6</v>
      </c>
    </row>
    <row r="74" spans="1:4" x14ac:dyDescent="0.3">
      <c r="A74">
        <v>68.955439999999996</v>
      </c>
      <c r="B74">
        <v>3.2110760000000002E-5</v>
      </c>
      <c r="C74">
        <v>68.993409999999997</v>
      </c>
      <c r="D74">
        <v>9.6634040000000006E-6</v>
      </c>
    </row>
    <row r="75" spans="1:4" x14ac:dyDescent="0.3">
      <c r="A75">
        <v>69.868650000000002</v>
      </c>
      <c r="B75">
        <v>3.2395123E-5</v>
      </c>
      <c r="C75">
        <v>69.944820000000007</v>
      </c>
      <c r="D75">
        <v>9.8273169999999997E-6</v>
      </c>
    </row>
    <row r="76" spans="1:4" x14ac:dyDescent="0.3">
      <c r="A76">
        <v>70.901489999999995</v>
      </c>
      <c r="B76">
        <v>3.2233692999999997E-5</v>
      </c>
      <c r="C76">
        <v>70.972170000000006</v>
      </c>
      <c r="D76">
        <v>9.6646450000000004E-6</v>
      </c>
    </row>
    <row r="77" spans="1:4" x14ac:dyDescent="0.3">
      <c r="A77">
        <v>71.923460000000006</v>
      </c>
      <c r="B77">
        <v>3.2436099999999999E-5</v>
      </c>
      <c r="C77">
        <v>71.999629999999996</v>
      </c>
      <c r="D77">
        <v>9.6236659999999993E-6</v>
      </c>
    </row>
    <row r="78" spans="1:4" x14ac:dyDescent="0.3">
      <c r="A78">
        <v>72.929199999999994</v>
      </c>
      <c r="B78">
        <v>3.2354143E-5</v>
      </c>
      <c r="C78">
        <v>72.983519999999999</v>
      </c>
      <c r="D78">
        <v>9.7453589999999994E-6</v>
      </c>
    </row>
    <row r="79" spans="1:4" x14ac:dyDescent="0.3">
      <c r="A79">
        <v>73.907589999999999</v>
      </c>
      <c r="B79">
        <v>3.2273429999999997E-5</v>
      </c>
      <c r="C79">
        <v>73.951170000000005</v>
      </c>
      <c r="D79">
        <v>9.5429529999999997E-6</v>
      </c>
    </row>
    <row r="80" spans="1:4" x14ac:dyDescent="0.3">
      <c r="A80">
        <v>74.891599999999997</v>
      </c>
      <c r="B80">
        <v>3.2233697000000001E-5</v>
      </c>
      <c r="C80">
        <v>74.945920000000001</v>
      </c>
      <c r="D80">
        <v>9.8682940000000003E-6</v>
      </c>
    </row>
    <row r="81" spans="1:4" x14ac:dyDescent="0.3">
      <c r="A81">
        <v>75.897220000000004</v>
      </c>
      <c r="B81">
        <v>3.2355387000000003E-5</v>
      </c>
      <c r="C81">
        <v>76.000489999999999</v>
      </c>
      <c r="D81">
        <v>9.5007319999999996E-6</v>
      </c>
    </row>
    <row r="82" spans="1:4" x14ac:dyDescent="0.3">
      <c r="A82">
        <v>76.908330000000007</v>
      </c>
      <c r="B82">
        <v>3.2191477000000002E-5</v>
      </c>
      <c r="C82">
        <v>76.94641</v>
      </c>
      <c r="D82">
        <v>9.4200180000000005E-6</v>
      </c>
    </row>
    <row r="83" spans="1:4" x14ac:dyDescent="0.3">
      <c r="A83">
        <v>77.941159999999996</v>
      </c>
      <c r="B83">
        <v>3.2395123E-5</v>
      </c>
      <c r="C83">
        <v>78.006469999999993</v>
      </c>
      <c r="D83">
        <v>9.5007319999999996E-6</v>
      </c>
    </row>
    <row r="84" spans="1:4" x14ac:dyDescent="0.3">
      <c r="A84">
        <v>78.952269999999999</v>
      </c>
      <c r="B84">
        <v>3.2192717000000001E-5</v>
      </c>
      <c r="C84">
        <v>79.012079999999997</v>
      </c>
      <c r="D84">
        <v>9.0934330000000003E-6</v>
      </c>
    </row>
    <row r="85" spans="1:4" x14ac:dyDescent="0.3">
      <c r="A85">
        <v>79.925420000000003</v>
      </c>
      <c r="B85">
        <v>3.2112003000000002E-5</v>
      </c>
      <c r="C85">
        <v>79.947140000000005</v>
      </c>
      <c r="D85">
        <v>9.4187750000000003E-6</v>
      </c>
    </row>
    <row r="86" spans="1:4" x14ac:dyDescent="0.3">
      <c r="A86">
        <v>80.947389999999999</v>
      </c>
      <c r="B86">
        <v>3.2355389999999998E-5</v>
      </c>
      <c r="C86">
        <v>80.963620000000006</v>
      </c>
      <c r="D86">
        <v>8.8910259999999995E-6</v>
      </c>
    </row>
    <row r="87" spans="1:4" x14ac:dyDescent="0.3">
      <c r="A87">
        <v>81.93665</v>
      </c>
      <c r="B87">
        <v>3.2273429999999997E-5</v>
      </c>
      <c r="C87">
        <v>81.96387</v>
      </c>
      <c r="D87">
        <v>9.0114770000000005E-6</v>
      </c>
    </row>
    <row r="88" spans="1:4" x14ac:dyDescent="0.3">
      <c r="A88">
        <v>82.94238</v>
      </c>
      <c r="B88">
        <v>3.2150497000000002E-5</v>
      </c>
      <c r="C88">
        <v>82.985839999999996</v>
      </c>
      <c r="D88">
        <v>9.2573459999999994E-6</v>
      </c>
    </row>
    <row r="89" spans="1:4" x14ac:dyDescent="0.3">
      <c r="A89">
        <v>83.871949999999998</v>
      </c>
      <c r="B89">
        <v>3.2030046999999999E-5</v>
      </c>
      <c r="C89">
        <v>83.953490000000002</v>
      </c>
      <c r="D89">
        <v>8.8500479999999996E-6</v>
      </c>
    </row>
    <row r="90" spans="1:4" x14ac:dyDescent="0.3">
      <c r="A90">
        <v>84.926509999999993</v>
      </c>
      <c r="B90">
        <v>3.2151740000000002E-5</v>
      </c>
      <c r="C90">
        <v>84.997190000000003</v>
      </c>
      <c r="D90">
        <v>8.7271130000000004E-6</v>
      </c>
    </row>
    <row r="91" spans="1:4" x14ac:dyDescent="0.3">
      <c r="A91">
        <v>85.915890000000005</v>
      </c>
      <c r="B91">
        <v>3.2151740000000002E-5</v>
      </c>
      <c r="C91">
        <v>85.99194</v>
      </c>
      <c r="D91">
        <v>8.6463989999999997E-6</v>
      </c>
    </row>
    <row r="92" spans="1:4" x14ac:dyDescent="0.3">
      <c r="A92">
        <v>86.888919999999999</v>
      </c>
      <c r="B92">
        <v>3.1946846999999999E-5</v>
      </c>
      <c r="C92">
        <v>86.997680000000003</v>
      </c>
      <c r="D92">
        <v>9.0524550000000004E-6</v>
      </c>
    </row>
    <row r="93" spans="1:4" x14ac:dyDescent="0.3">
      <c r="A93">
        <v>87.992429999999999</v>
      </c>
      <c r="B93">
        <v>3.2151740000000002E-5</v>
      </c>
      <c r="C93">
        <v>87.981570000000005</v>
      </c>
      <c r="D93">
        <v>8.6873769999999996E-6</v>
      </c>
    </row>
    <row r="94" spans="1:4" x14ac:dyDescent="0.3">
      <c r="A94">
        <v>88.921999999999997</v>
      </c>
      <c r="B94">
        <v>3.2272189999999998E-5</v>
      </c>
      <c r="C94">
        <v>88.965450000000004</v>
      </c>
      <c r="D94">
        <v>8.4017710000000004E-6</v>
      </c>
    </row>
    <row r="95" spans="1:4" x14ac:dyDescent="0.3">
      <c r="A95">
        <v>89.900509999999997</v>
      </c>
      <c r="B95">
        <v>3.2191477000000002E-5</v>
      </c>
      <c r="C95">
        <v>89.960329999999999</v>
      </c>
      <c r="D95">
        <v>8.3198150000000006E-6</v>
      </c>
    </row>
    <row r="96" spans="1:4" x14ac:dyDescent="0.3">
      <c r="A96">
        <v>90.944209999999998</v>
      </c>
      <c r="B96">
        <v>3.2030046999999999E-5</v>
      </c>
      <c r="C96">
        <v>90.982299999999995</v>
      </c>
      <c r="D96">
        <v>8.4017710000000004E-6</v>
      </c>
    </row>
    <row r="97" spans="1:4" x14ac:dyDescent="0.3">
      <c r="A97">
        <v>91.922730000000001</v>
      </c>
      <c r="B97">
        <v>3.2232452999999998E-5</v>
      </c>
      <c r="C97">
        <v>91.987920000000003</v>
      </c>
      <c r="D97">
        <v>8.6463989999999997E-6</v>
      </c>
    </row>
    <row r="98" spans="1:4" x14ac:dyDescent="0.3">
      <c r="A98">
        <v>92.950069999999997</v>
      </c>
      <c r="B98">
        <v>3.2110760000000002E-5</v>
      </c>
      <c r="C98">
        <v>92.993650000000002</v>
      </c>
      <c r="D98">
        <v>8.2391000000000004E-6</v>
      </c>
    </row>
    <row r="99" spans="1:4" x14ac:dyDescent="0.3">
      <c r="A99">
        <v>93.92859</v>
      </c>
      <c r="B99">
        <v>3.2110760000000002E-5</v>
      </c>
      <c r="C99">
        <v>93.95581</v>
      </c>
      <c r="D99">
        <v>7.8305599999999998E-6</v>
      </c>
    </row>
    <row r="100" spans="1:4" x14ac:dyDescent="0.3">
      <c r="A100">
        <v>94.890749999999997</v>
      </c>
      <c r="B100">
        <v>3.2232452999999998E-5</v>
      </c>
      <c r="C100">
        <v>94.983149999999995</v>
      </c>
      <c r="D100">
        <v>8.1161660000000007E-6</v>
      </c>
    </row>
    <row r="101" spans="1:4" x14ac:dyDescent="0.3">
      <c r="A101">
        <v>95.956299999999999</v>
      </c>
      <c r="B101">
        <v>3.2028803000000002E-5</v>
      </c>
      <c r="C101">
        <v>96.026979999999995</v>
      </c>
      <c r="D101">
        <v>7.9534950000000007E-6</v>
      </c>
    </row>
    <row r="102" spans="1:4" x14ac:dyDescent="0.3">
      <c r="A102">
        <v>96.934809999999999</v>
      </c>
      <c r="B102">
        <v>3.2151740000000002E-5</v>
      </c>
      <c r="C102">
        <v>96.994510000000005</v>
      </c>
      <c r="D102">
        <v>7.8727800000000005E-6</v>
      </c>
    </row>
    <row r="103" spans="1:4" x14ac:dyDescent="0.3">
      <c r="A103">
        <v>97.907839999999993</v>
      </c>
      <c r="B103">
        <v>3.198907E-5</v>
      </c>
      <c r="C103">
        <v>97.945800000000006</v>
      </c>
      <c r="D103">
        <v>7.3413060000000001E-6</v>
      </c>
    </row>
    <row r="104" spans="1:4" x14ac:dyDescent="0.3">
      <c r="A104">
        <v>98.891720000000007</v>
      </c>
      <c r="B104">
        <v>3.1948089999999999E-5</v>
      </c>
      <c r="C104">
        <v>98.995000000000005</v>
      </c>
      <c r="D104">
        <v>7.5052179999999998E-6</v>
      </c>
    </row>
    <row r="105" spans="1:4" x14ac:dyDescent="0.3">
      <c r="A105">
        <v>99.902829999999994</v>
      </c>
      <c r="B105">
        <v>3.2192717000000001E-5</v>
      </c>
      <c r="C105">
        <v>99.957149999999999</v>
      </c>
      <c r="D105">
        <v>7.5052179999999998E-6</v>
      </c>
    </row>
    <row r="106" spans="1:4" x14ac:dyDescent="0.3">
      <c r="A106">
        <v>100.8976</v>
      </c>
      <c r="B106">
        <v>3.2028803000000002E-5</v>
      </c>
      <c r="C106">
        <v>100.95740000000001</v>
      </c>
      <c r="D106">
        <v>7.3437889999999998E-6</v>
      </c>
    </row>
    <row r="107" spans="1:4" x14ac:dyDescent="0.3">
      <c r="A107">
        <v>101.9196</v>
      </c>
      <c r="B107">
        <v>3.2151740000000002E-5</v>
      </c>
      <c r="C107">
        <v>101.9468</v>
      </c>
      <c r="D107">
        <v>7.260591E-6</v>
      </c>
    </row>
    <row r="108" spans="1:4" x14ac:dyDescent="0.3">
      <c r="A108">
        <v>102.9362</v>
      </c>
      <c r="B108">
        <v>3.1948093000000001E-5</v>
      </c>
      <c r="C108">
        <v>102.96339999999999</v>
      </c>
      <c r="D108">
        <v>6.9749849999999999E-6</v>
      </c>
    </row>
    <row r="109" spans="1:4" x14ac:dyDescent="0.3">
      <c r="A109">
        <v>103.9418</v>
      </c>
      <c r="B109">
        <v>3.2030046999999999E-5</v>
      </c>
      <c r="C109">
        <v>103.9418</v>
      </c>
      <c r="D109">
        <v>6.7316000000000001E-6</v>
      </c>
    </row>
    <row r="110" spans="1:4" x14ac:dyDescent="0.3">
      <c r="A110">
        <v>104.9041</v>
      </c>
      <c r="B110">
        <v>3.2071026999999999E-5</v>
      </c>
      <c r="C110">
        <v>104.9692</v>
      </c>
      <c r="D110">
        <v>6.649643E-6</v>
      </c>
    </row>
    <row r="111" spans="1:4" x14ac:dyDescent="0.3">
      <c r="A111">
        <v>105.8771</v>
      </c>
      <c r="B111">
        <v>3.2151740000000002E-5</v>
      </c>
      <c r="C111">
        <v>105.9695</v>
      </c>
      <c r="D111">
        <v>6.3230600000000002E-6</v>
      </c>
    </row>
    <row r="112" spans="1:4" x14ac:dyDescent="0.3">
      <c r="A112">
        <v>106.90989999999999</v>
      </c>
      <c r="B112">
        <v>3.1785417000000002E-5</v>
      </c>
      <c r="C112">
        <v>106.94799999999999</v>
      </c>
      <c r="D112">
        <v>6.5676870000000001E-6</v>
      </c>
    </row>
    <row r="113" spans="1:4" x14ac:dyDescent="0.3">
      <c r="A113">
        <v>107.95359999999999</v>
      </c>
      <c r="B113">
        <v>3.1948089999999999E-5</v>
      </c>
      <c r="C113">
        <v>107.9427</v>
      </c>
      <c r="D113">
        <v>6.3640369999999999E-6</v>
      </c>
    </row>
    <row r="114" spans="1:4" x14ac:dyDescent="0.3">
      <c r="A114">
        <v>108.8832</v>
      </c>
      <c r="B114">
        <v>3.2069783000000003E-5</v>
      </c>
      <c r="C114">
        <v>108.9919</v>
      </c>
      <c r="D114">
        <v>5.997717E-6</v>
      </c>
    </row>
    <row r="115" spans="1:4" x14ac:dyDescent="0.3">
      <c r="A115">
        <v>109.8779</v>
      </c>
      <c r="B115">
        <v>3.2030046999999999E-5</v>
      </c>
      <c r="C115">
        <v>109.97029999999999</v>
      </c>
      <c r="D115">
        <v>5.8747830000000002E-6</v>
      </c>
    </row>
    <row r="116" spans="1:4" x14ac:dyDescent="0.3">
      <c r="A116">
        <v>110.9706</v>
      </c>
      <c r="B116">
        <v>3.1825153E-5</v>
      </c>
      <c r="C116">
        <v>110.9761</v>
      </c>
      <c r="D116">
        <v>5.5904190000000002E-6</v>
      </c>
    </row>
    <row r="117" spans="1:4" x14ac:dyDescent="0.3">
      <c r="A117">
        <v>111.88930000000001</v>
      </c>
      <c r="B117">
        <v>3.2110760000000002E-5</v>
      </c>
      <c r="C117">
        <v>112.0034</v>
      </c>
      <c r="D117">
        <v>5.1421420000000002E-6</v>
      </c>
    </row>
    <row r="118" spans="1:4" x14ac:dyDescent="0.3">
      <c r="A118">
        <v>112.9221</v>
      </c>
      <c r="B118">
        <v>3.1989066999999998E-5</v>
      </c>
      <c r="C118">
        <v>112.9928</v>
      </c>
      <c r="D118">
        <v>5.0204500000000004E-6</v>
      </c>
    </row>
    <row r="119" spans="1:4" x14ac:dyDescent="0.3">
      <c r="A119">
        <v>113.9551</v>
      </c>
      <c r="B119">
        <v>3.1866133E-5</v>
      </c>
      <c r="C119">
        <v>113.9713</v>
      </c>
      <c r="D119">
        <v>4.9807130000000002E-6</v>
      </c>
    </row>
    <row r="120" spans="1:4" x14ac:dyDescent="0.3">
      <c r="A120">
        <v>114.90089999999999</v>
      </c>
      <c r="B120">
        <v>3.1948089999999999E-5</v>
      </c>
      <c r="C120">
        <v>114.9661</v>
      </c>
      <c r="D120">
        <v>4.8168009999999996E-6</v>
      </c>
    </row>
    <row r="121" spans="1:4" x14ac:dyDescent="0.3">
      <c r="A121">
        <v>115.9066</v>
      </c>
      <c r="B121">
        <v>3.198907E-5</v>
      </c>
      <c r="C121">
        <v>115.9772</v>
      </c>
      <c r="D121">
        <v>4.3275459999999996E-6</v>
      </c>
    </row>
    <row r="122" spans="1:4" x14ac:dyDescent="0.3">
      <c r="A122">
        <v>116.8633</v>
      </c>
      <c r="B122">
        <v>3.1825156999999997E-5</v>
      </c>
      <c r="C122">
        <v>116.96120000000001</v>
      </c>
      <c r="D122">
        <v>4.0419399999999996E-6</v>
      </c>
    </row>
    <row r="123" spans="1:4" x14ac:dyDescent="0.3">
      <c r="A123">
        <v>117.907</v>
      </c>
      <c r="B123">
        <v>3.1948089999999999E-5</v>
      </c>
      <c r="C123">
        <v>117.9832</v>
      </c>
      <c r="D123">
        <v>3.7165980000000001E-6</v>
      </c>
    </row>
    <row r="124" spans="1:4" x14ac:dyDescent="0.3">
      <c r="A124">
        <v>118.8801</v>
      </c>
      <c r="B124">
        <v>3.1866133E-5</v>
      </c>
      <c r="C124">
        <v>118.967</v>
      </c>
      <c r="D124">
        <v>3.594905E-6</v>
      </c>
    </row>
    <row r="125" spans="1:4" x14ac:dyDescent="0.3">
      <c r="A125">
        <v>119.8857</v>
      </c>
      <c r="B125">
        <v>3.2071023000000001E-5</v>
      </c>
      <c r="C125">
        <v>119.96729999999999</v>
      </c>
      <c r="D125">
        <v>3.430992E-6</v>
      </c>
    </row>
    <row r="126" spans="1:4" x14ac:dyDescent="0.3">
      <c r="A126">
        <v>120.8969</v>
      </c>
      <c r="B126">
        <v>3.1907113E-5</v>
      </c>
      <c r="C126">
        <v>121.0273</v>
      </c>
      <c r="D126">
        <v>3.0646720000000001E-6</v>
      </c>
    </row>
    <row r="127" spans="1:4" x14ac:dyDescent="0.3">
      <c r="A127">
        <v>121.9135</v>
      </c>
      <c r="B127">
        <v>3.1825156999999997E-5</v>
      </c>
      <c r="C127">
        <v>121.9731</v>
      </c>
      <c r="D127">
        <v>2.8200449999999999E-6</v>
      </c>
    </row>
    <row r="128" spans="1:4" x14ac:dyDescent="0.3">
      <c r="A128">
        <v>122.9027</v>
      </c>
      <c r="B128">
        <v>3.1581770000000001E-5</v>
      </c>
      <c r="C128">
        <v>122.96250000000001</v>
      </c>
      <c r="D128">
        <v>2.615154E-6</v>
      </c>
    </row>
    <row r="129" spans="1:4" x14ac:dyDescent="0.3">
      <c r="A129">
        <v>123.9247</v>
      </c>
      <c r="B129">
        <v>3.1785417000000002E-5</v>
      </c>
      <c r="C129">
        <v>123.9683</v>
      </c>
      <c r="D129">
        <v>2.4947029999999999E-6</v>
      </c>
    </row>
    <row r="130" spans="1:4" x14ac:dyDescent="0.3">
      <c r="A130">
        <v>124.887</v>
      </c>
      <c r="B130">
        <v>3.190587E-5</v>
      </c>
      <c r="C130">
        <v>124.9956</v>
      </c>
      <c r="D130">
        <v>2.2500749999999998E-6</v>
      </c>
    </row>
    <row r="131" spans="1:4" x14ac:dyDescent="0.3">
      <c r="A131">
        <v>125.8981</v>
      </c>
      <c r="B131">
        <v>3.1825153E-5</v>
      </c>
      <c r="C131">
        <v>125.9469</v>
      </c>
      <c r="D131">
        <v>1.9247329999999998E-6</v>
      </c>
    </row>
    <row r="132" spans="1:4" x14ac:dyDescent="0.3">
      <c r="A132">
        <v>126.9037</v>
      </c>
      <c r="B132">
        <v>3.1661239999999997E-5</v>
      </c>
      <c r="C132">
        <v>126.98520000000001</v>
      </c>
      <c r="D132">
        <v>1.8825129999999999E-6</v>
      </c>
    </row>
    <row r="133" spans="1:4" x14ac:dyDescent="0.3">
      <c r="A133">
        <v>127.88760000000001</v>
      </c>
      <c r="B133">
        <v>3.1622750000000001E-5</v>
      </c>
      <c r="C133">
        <v>127.99079999999999</v>
      </c>
      <c r="D133">
        <v>1.639128E-6</v>
      </c>
    </row>
    <row r="134" spans="1:4" x14ac:dyDescent="0.3">
      <c r="A134">
        <v>128.9042</v>
      </c>
      <c r="B134">
        <v>3.1581766999999999E-5</v>
      </c>
      <c r="C134">
        <v>128.9802</v>
      </c>
      <c r="D134">
        <v>1.639128E-6</v>
      </c>
    </row>
    <row r="135" spans="1:4" x14ac:dyDescent="0.3">
      <c r="A135">
        <v>129.92070000000001</v>
      </c>
      <c r="B135">
        <v>3.1499813000000002E-5</v>
      </c>
      <c r="C135">
        <v>129.99680000000001</v>
      </c>
      <c r="D135">
        <v>1.4752150000000001E-6</v>
      </c>
    </row>
    <row r="136" spans="1:4" x14ac:dyDescent="0.3">
      <c r="A136">
        <v>130.90469999999999</v>
      </c>
      <c r="B136">
        <v>3.1540790000000001E-5</v>
      </c>
      <c r="C136">
        <v>131.00239999999999</v>
      </c>
      <c r="D136">
        <v>1.2728070000000001E-6</v>
      </c>
    </row>
    <row r="137" spans="1:4" x14ac:dyDescent="0.3">
      <c r="A137">
        <v>131.92660000000001</v>
      </c>
      <c r="B137">
        <v>3.1622747E-5</v>
      </c>
      <c r="C137">
        <v>132.01349999999999</v>
      </c>
      <c r="D137">
        <v>1.3125440000000001E-6</v>
      </c>
    </row>
    <row r="138" spans="1:4" x14ac:dyDescent="0.3">
      <c r="A138">
        <v>132.89420000000001</v>
      </c>
      <c r="B138">
        <v>3.1662482999999997E-5</v>
      </c>
      <c r="C138">
        <v>133.0138</v>
      </c>
      <c r="D138">
        <v>1.2728070000000001E-6</v>
      </c>
    </row>
    <row r="139" spans="1:4" x14ac:dyDescent="0.3">
      <c r="A139">
        <v>133.9325</v>
      </c>
      <c r="B139">
        <v>3.1540790000000001E-5</v>
      </c>
      <c r="C139">
        <v>133.976</v>
      </c>
      <c r="D139">
        <v>1.192093E-6</v>
      </c>
    </row>
    <row r="140" spans="1:4" x14ac:dyDescent="0.3">
      <c r="A140">
        <v>134.9545</v>
      </c>
      <c r="B140">
        <v>3.1540790000000001E-5</v>
      </c>
      <c r="C140">
        <v>135.03049999999999</v>
      </c>
      <c r="D140">
        <v>1.192093E-6</v>
      </c>
    </row>
    <row r="141" spans="1:4" x14ac:dyDescent="0.3">
      <c r="A141">
        <v>135.9058</v>
      </c>
      <c r="B141">
        <v>3.1621507000000001E-5</v>
      </c>
      <c r="C141">
        <v>135.9982</v>
      </c>
      <c r="D141">
        <v>1.069159E-6</v>
      </c>
    </row>
    <row r="142" spans="1:4" x14ac:dyDescent="0.3">
      <c r="A142">
        <v>136.89510000000001</v>
      </c>
      <c r="B142">
        <v>3.1580527000000001E-5</v>
      </c>
      <c r="C142">
        <v>136.99299999999999</v>
      </c>
      <c r="D142">
        <v>9.0524600000000003E-7</v>
      </c>
    </row>
    <row r="143" spans="1:4" x14ac:dyDescent="0.3">
      <c r="A143">
        <v>137.93879999999999</v>
      </c>
      <c r="B143">
        <v>3.1622747E-5</v>
      </c>
      <c r="C143">
        <v>137.95519999999999</v>
      </c>
      <c r="D143">
        <v>7.0159599999999998E-7</v>
      </c>
    </row>
    <row r="144" spans="1:4" x14ac:dyDescent="0.3">
      <c r="A144">
        <v>138.8956</v>
      </c>
      <c r="B144">
        <v>3.1255187000000003E-5</v>
      </c>
      <c r="C144">
        <v>138.98249999999999</v>
      </c>
      <c r="D144">
        <v>7.82311E-7</v>
      </c>
    </row>
    <row r="145" spans="1:4" x14ac:dyDescent="0.3">
      <c r="A145">
        <v>139.9666</v>
      </c>
      <c r="B145">
        <v>3.1540790000000001E-5</v>
      </c>
      <c r="C145">
        <v>139.9828</v>
      </c>
      <c r="D145">
        <v>7.0283799999999996E-7</v>
      </c>
    </row>
    <row r="146" spans="1:4" x14ac:dyDescent="0.3">
      <c r="A146">
        <v>140.93960000000001</v>
      </c>
      <c r="B146">
        <v>3.1378119999999998E-5</v>
      </c>
      <c r="C146">
        <v>140.983</v>
      </c>
      <c r="D146">
        <v>6.2088199999999999E-7</v>
      </c>
    </row>
    <row r="147" spans="1:4" x14ac:dyDescent="0.3">
      <c r="A147">
        <v>141.9452</v>
      </c>
      <c r="B147">
        <v>3.1376876999999998E-5</v>
      </c>
      <c r="C147">
        <v>142.03219999999999</v>
      </c>
      <c r="D147">
        <v>6.6186000000000003E-7</v>
      </c>
    </row>
    <row r="148" spans="1:4" x14ac:dyDescent="0.3">
      <c r="A148">
        <v>142.90199999999999</v>
      </c>
      <c r="B148">
        <v>3.1376876999999998E-5</v>
      </c>
      <c r="C148">
        <v>142.9563</v>
      </c>
      <c r="D148">
        <v>6.2088199999999999E-7</v>
      </c>
    </row>
    <row r="149" spans="1:4" x14ac:dyDescent="0.3">
      <c r="A149">
        <v>143.8588</v>
      </c>
      <c r="B149">
        <v>3.1092513000000003E-5</v>
      </c>
      <c r="C149">
        <v>144.02719999999999</v>
      </c>
      <c r="D149">
        <v>5.4016699999999997E-7</v>
      </c>
    </row>
    <row r="150" spans="1:4" x14ac:dyDescent="0.3">
      <c r="A150">
        <v>144.94589999999999</v>
      </c>
      <c r="B150">
        <v>3.1378116999999997E-5</v>
      </c>
      <c r="C150">
        <v>144.98939999999999</v>
      </c>
      <c r="D150">
        <v>5.4016699999999997E-7</v>
      </c>
    </row>
    <row r="151" spans="1:4" x14ac:dyDescent="0.3">
      <c r="A151">
        <v>145.9734</v>
      </c>
      <c r="B151">
        <v>3.1133492999999997E-5</v>
      </c>
      <c r="C151">
        <v>145.97880000000001</v>
      </c>
      <c r="D151">
        <v>4.9918900000000004E-7</v>
      </c>
    </row>
    <row r="152" spans="1:4" x14ac:dyDescent="0.3">
      <c r="A152">
        <v>146.93010000000001</v>
      </c>
      <c r="B152">
        <v>3.10118E-5</v>
      </c>
      <c r="C152">
        <v>147.00069999999999</v>
      </c>
      <c r="D152">
        <v>3.76254E-7</v>
      </c>
    </row>
    <row r="153" spans="1:4" x14ac:dyDescent="0.3">
      <c r="A153">
        <v>147.9032</v>
      </c>
      <c r="B153">
        <v>3.1092513000000003E-5</v>
      </c>
      <c r="C153">
        <v>147.9956</v>
      </c>
      <c r="D153">
        <v>3.3527600000000002E-7</v>
      </c>
    </row>
    <row r="154" spans="1:4" x14ac:dyDescent="0.3">
      <c r="A154">
        <v>148.89789999999999</v>
      </c>
      <c r="B154">
        <v>3.1051537E-5</v>
      </c>
      <c r="C154">
        <v>149.0284</v>
      </c>
      <c r="D154">
        <v>3.76254E-7</v>
      </c>
    </row>
    <row r="155" spans="1:4" x14ac:dyDescent="0.3">
      <c r="A155">
        <v>149.8982</v>
      </c>
      <c r="B155">
        <v>3.1051537E-5</v>
      </c>
      <c r="C155">
        <v>150.02869999999999</v>
      </c>
      <c r="D155">
        <v>3.3527600000000002E-7</v>
      </c>
    </row>
    <row r="156" spans="1:4" x14ac:dyDescent="0.3">
      <c r="A156">
        <v>150.90379999999999</v>
      </c>
      <c r="B156">
        <v>3.1051537E-5</v>
      </c>
      <c r="C156">
        <v>150.96360000000001</v>
      </c>
      <c r="D156">
        <v>3.3527600000000002E-7</v>
      </c>
    </row>
    <row r="157" spans="1:4" x14ac:dyDescent="0.3">
      <c r="A157">
        <v>151.9366</v>
      </c>
      <c r="B157">
        <v>3.0929843000000001E-5</v>
      </c>
      <c r="C157">
        <v>151.9802</v>
      </c>
      <c r="D157">
        <v>2.5331999999999999E-7</v>
      </c>
    </row>
    <row r="158" spans="1:4" x14ac:dyDescent="0.3">
      <c r="A158">
        <v>152.95320000000001</v>
      </c>
      <c r="B158">
        <v>3.1173229999999997E-5</v>
      </c>
      <c r="C158">
        <v>152.9803</v>
      </c>
      <c r="D158">
        <v>2.9429799999999998E-7</v>
      </c>
    </row>
    <row r="159" spans="1:4" x14ac:dyDescent="0.3">
      <c r="A159">
        <v>153.90450000000001</v>
      </c>
      <c r="B159">
        <v>3.0767172999999999E-5</v>
      </c>
      <c r="C159">
        <v>154.00239999999999</v>
      </c>
      <c r="D159">
        <v>2.5331999999999999E-7</v>
      </c>
    </row>
    <row r="160" spans="1:4" x14ac:dyDescent="0.3">
      <c r="A160">
        <v>154.8939</v>
      </c>
      <c r="B160">
        <v>3.0685217000000002E-5</v>
      </c>
      <c r="C160">
        <v>154.9537</v>
      </c>
      <c r="D160">
        <v>2.5331999999999999E-7</v>
      </c>
    </row>
    <row r="161" spans="1:4" x14ac:dyDescent="0.3">
      <c r="A161">
        <v>155.86689999999999</v>
      </c>
      <c r="B161">
        <v>3.0765929999999998E-5</v>
      </c>
      <c r="C161">
        <v>155.98660000000001</v>
      </c>
      <c r="D161">
        <v>1.71363E-7</v>
      </c>
    </row>
    <row r="162" spans="1:4" x14ac:dyDescent="0.3">
      <c r="A162">
        <v>156.90530000000001</v>
      </c>
      <c r="B162">
        <v>3.0400853E-5</v>
      </c>
      <c r="C162">
        <v>157.03030000000001</v>
      </c>
      <c r="D162">
        <v>1.3038500000000001E-7</v>
      </c>
    </row>
    <row r="163" spans="1:4" x14ac:dyDescent="0.3">
      <c r="A163">
        <v>157.95429999999999</v>
      </c>
      <c r="B163">
        <v>3.0440590000000001E-5</v>
      </c>
      <c r="C163">
        <v>158.00880000000001</v>
      </c>
      <c r="D163">
        <v>2.5331999999999999E-7</v>
      </c>
    </row>
    <row r="164" spans="1:4" x14ac:dyDescent="0.3">
      <c r="A164">
        <v>158.9546</v>
      </c>
      <c r="B164">
        <v>3.039961E-5</v>
      </c>
      <c r="C164">
        <v>158.96549999999999</v>
      </c>
      <c r="D164">
        <v>2.1234200000000001E-7</v>
      </c>
    </row>
    <row r="165" spans="1:4" x14ac:dyDescent="0.3">
      <c r="A165">
        <v>159.9169</v>
      </c>
      <c r="B165">
        <v>3.0480327000000001E-5</v>
      </c>
      <c r="C165">
        <v>159.9821</v>
      </c>
      <c r="D165">
        <v>8.9407000000000001E-8</v>
      </c>
    </row>
    <row r="166" spans="1:4" x14ac:dyDescent="0.3">
      <c r="A166">
        <v>160.9008</v>
      </c>
      <c r="B166">
        <v>3.0074267000000001E-5</v>
      </c>
      <c r="C166">
        <v>160.98769999999999</v>
      </c>
      <c r="D166">
        <v>2.9429799999999998E-7</v>
      </c>
    </row>
    <row r="167" spans="1:4" x14ac:dyDescent="0.3">
      <c r="A167">
        <v>161.9281</v>
      </c>
      <c r="B167">
        <v>3.0480327000000001E-5</v>
      </c>
      <c r="C167">
        <v>161.98249999999999</v>
      </c>
      <c r="D167">
        <v>8.9407000000000001E-8</v>
      </c>
    </row>
    <row r="168" spans="1:4" x14ac:dyDescent="0.3">
      <c r="A168">
        <v>162.91749999999999</v>
      </c>
      <c r="B168">
        <v>3.0277920000000002E-5</v>
      </c>
      <c r="C168">
        <v>162.97730000000001</v>
      </c>
      <c r="D168">
        <v>1.3038500000000001E-7</v>
      </c>
    </row>
    <row r="169" spans="1:4" x14ac:dyDescent="0.3">
      <c r="A169">
        <v>163.9177</v>
      </c>
      <c r="B169">
        <v>3.0440586999999999E-5</v>
      </c>
      <c r="C169">
        <v>163.98840000000001</v>
      </c>
      <c r="D169">
        <v>2.1234200000000001E-7</v>
      </c>
    </row>
    <row r="170" spans="1:4" x14ac:dyDescent="0.3">
      <c r="A170">
        <v>164.9126</v>
      </c>
      <c r="B170">
        <v>3.0439349999999999E-5</v>
      </c>
      <c r="C170">
        <v>165.05930000000001</v>
      </c>
      <c r="D170">
        <v>1.71363E-7</v>
      </c>
    </row>
    <row r="171" spans="1:4" x14ac:dyDescent="0.3">
      <c r="A171">
        <v>165.91820000000001</v>
      </c>
      <c r="B171">
        <v>3.0156223000000001E-5</v>
      </c>
      <c r="C171">
        <v>166.0051</v>
      </c>
      <c r="D171">
        <v>4.8429000000000003E-8</v>
      </c>
    </row>
    <row r="172" spans="1:4" x14ac:dyDescent="0.3">
      <c r="A172">
        <v>166.92930000000001</v>
      </c>
      <c r="B172">
        <v>2.9910357E-5</v>
      </c>
      <c r="C172">
        <v>166.96190000000001</v>
      </c>
      <c r="D172">
        <v>8.9407000000000001E-8</v>
      </c>
    </row>
    <row r="173" spans="1:4" x14ac:dyDescent="0.3">
      <c r="A173">
        <v>167.9187</v>
      </c>
      <c r="B173">
        <v>2.974644E-5</v>
      </c>
      <c r="C173">
        <v>167.95670000000001</v>
      </c>
      <c r="D173">
        <v>-7.4506000000000006E-8</v>
      </c>
    </row>
    <row r="174" spans="1:4" x14ac:dyDescent="0.3">
      <c r="A174">
        <v>168.94069999999999</v>
      </c>
      <c r="B174">
        <v>2.9828396999999999E-5</v>
      </c>
      <c r="C174">
        <v>169.01669999999999</v>
      </c>
      <c r="D174">
        <v>1.3038500000000001E-7</v>
      </c>
    </row>
    <row r="175" spans="1:4" x14ac:dyDescent="0.3">
      <c r="A175">
        <v>169.91919999999999</v>
      </c>
      <c r="B175">
        <v>2.9706707000000001E-5</v>
      </c>
      <c r="C175">
        <v>170.02780000000001</v>
      </c>
      <c r="D175">
        <v>1.71363E-7</v>
      </c>
    </row>
    <row r="176" spans="1:4" x14ac:dyDescent="0.3">
      <c r="A176">
        <v>170.90309999999999</v>
      </c>
      <c r="B176">
        <v>2.9788663E-5</v>
      </c>
      <c r="C176">
        <v>171.00630000000001</v>
      </c>
      <c r="D176">
        <v>1.71363E-7</v>
      </c>
    </row>
    <row r="177" spans="1:4" x14ac:dyDescent="0.3">
      <c r="A177">
        <v>171.9631</v>
      </c>
      <c r="B177">
        <v>2.9828396999999999E-5</v>
      </c>
      <c r="C177">
        <v>171.97399999999999</v>
      </c>
      <c r="D177">
        <v>8.9407000000000001E-8</v>
      </c>
    </row>
    <row r="178" spans="1:4" x14ac:dyDescent="0.3">
      <c r="A178">
        <v>172.8655</v>
      </c>
      <c r="B178">
        <v>2.9544037000000002E-5</v>
      </c>
      <c r="C178">
        <v>173.02860000000001</v>
      </c>
      <c r="D178">
        <v>4.8429000000000003E-8</v>
      </c>
    </row>
    <row r="179" spans="1:4" x14ac:dyDescent="0.3">
      <c r="A179">
        <v>173.9092</v>
      </c>
      <c r="B179">
        <v>2.9545279999999998E-5</v>
      </c>
      <c r="C179">
        <v>174.0342</v>
      </c>
      <c r="D179">
        <v>7.451E-9</v>
      </c>
    </row>
    <row r="180" spans="1:4" x14ac:dyDescent="0.3">
      <c r="A180">
        <v>174.8877</v>
      </c>
      <c r="B180">
        <v>2.9706707000000001E-5</v>
      </c>
      <c r="C180">
        <v>174.99100000000001</v>
      </c>
      <c r="D180">
        <v>4.8429000000000003E-8</v>
      </c>
    </row>
    <row r="181" spans="1:4" x14ac:dyDescent="0.3">
      <c r="A181">
        <v>175.9478</v>
      </c>
      <c r="B181">
        <v>2.9504300000000001E-5</v>
      </c>
      <c r="C181">
        <v>175.99119999999999</v>
      </c>
      <c r="D181">
        <v>4.8429000000000003E-8</v>
      </c>
    </row>
    <row r="182" spans="1:4" x14ac:dyDescent="0.3">
      <c r="A182">
        <v>176.90989999999999</v>
      </c>
      <c r="B182">
        <v>2.9504300000000001E-5</v>
      </c>
      <c r="C182">
        <v>177.02950000000001</v>
      </c>
      <c r="D182">
        <v>7.451E-9</v>
      </c>
    </row>
    <row r="183" spans="1:4" x14ac:dyDescent="0.3">
      <c r="A183">
        <v>177.95910000000001</v>
      </c>
      <c r="B183">
        <v>2.9463322999999999E-5</v>
      </c>
      <c r="C183">
        <v>177.98079999999999</v>
      </c>
      <c r="D183">
        <v>4.8429000000000003E-8</v>
      </c>
    </row>
    <row r="184" spans="1:4" x14ac:dyDescent="0.3">
      <c r="A184">
        <v>178.8723</v>
      </c>
      <c r="B184">
        <v>2.9340386999999999E-5</v>
      </c>
      <c r="C184">
        <v>178.99189999999999</v>
      </c>
      <c r="D184">
        <v>4.8429000000000003E-8</v>
      </c>
    </row>
    <row r="185" spans="1:4" x14ac:dyDescent="0.3">
      <c r="A185">
        <v>179.95949999999999</v>
      </c>
      <c r="B185">
        <v>2.929941E-5</v>
      </c>
      <c r="C185">
        <v>180.00309999999999</v>
      </c>
      <c r="D185">
        <v>8.9407000000000001E-8</v>
      </c>
    </row>
    <row r="186" spans="1:4" x14ac:dyDescent="0.3">
      <c r="A186">
        <v>180.87280000000001</v>
      </c>
      <c r="B186">
        <v>2.9136737E-5</v>
      </c>
      <c r="C186">
        <v>180.99780000000001</v>
      </c>
      <c r="D186">
        <v>-3.3528000000000001E-8</v>
      </c>
    </row>
    <row r="187" spans="1:4" x14ac:dyDescent="0.3">
      <c r="A187">
        <v>181.88390000000001</v>
      </c>
      <c r="B187">
        <v>2.8974067000000001E-5</v>
      </c>
      <c r="C187">
        <v>182.02529999999999</v>
      </c>
      <c r="D187">
        <v>8.9407000000000001E-8</v>
      </c>
    </row>
    <row r="188" spans="1:4" x14ac:dyDescent="0.3">
      <c r="A188">
        <v>182.90039999999999</v>
      </c>
      <c r="B188">
        <v>2.9258433000000001E-5</v>
      </c>
      <c r="C188">
        <v>182.9819</v>
      </c>
      <c r="D188">
        <v>4.8429000000000003E-8</v>
      </c>
    </row>
    <row r="189" spans="1:4" x14ac:dyDescent="0.3">
      <c r="A189">
        <v>183.9332</v>
      </c>
      <c r="B189">
        <v>2.9056023000000001E-5</v>
      </c>
      <c r="C189">
        <v>184.0256</v>
      </c>
      <c r="D189">
        <v>7.451E-9</v>
      </c>
    </row>
    <row r="190" spans="1:4" x14ac:dyDescent="0.3">
      <c r="A190">
        <v>184.9281</v>
      </c>
      <c r="B190">
        <v>2.9177717E-5</v>
      </c>
      <c r="C190">
        <v>185.04220000000001</v>
      </c>
      <c r="D190">
        <v>4.8429000000000003E-8</v>
      </c>
    </row>
    <row r="191" spans="1:4" x14ac:dyDescent="0.3">
      <c r="A191">
        <v>185.9392</v>
      </c>
      <c r="B191">
        <v>2.8852373000000001E-5</v>
      </c>
      <c r="C191">
        <v>185.99889999999999</v>
      </c>
      <c r="D191">
        <v>4.8429000000000003E-8</v>
      </c>
    </row>
    <row r="192" spans="1:4" x14ac:dyDescent="0.3">
      <c r="A192">
        <v>186.97739999999999</v>
      </c>
      <c r="B192">
        <v>2.8647479999999998E-5</v>
      </c>
      <c r="C192">
        <v>187.03720000000001</v>
      </c>
      <c r="D192">
        <v>7.451E-9</v>
      </c>
    </row>
    <row r="193" spans="1:4" x14ac:dyDescent="0.3">
      <c r="A193">
        <v>187.9777</v>
      </c>
      <c r="B193">
        <v>2.8975310000000001E-5</v>
      </c>
      <c r="C193">
        <v>187.98849999999999</v>
      </c>
      <c r="D193">
        <v>7.451E-9</v>
      </c>
    </row>
    <row r="194" spans="1:4" x14ac:dyDescent="0.3">
      <c r="A194">
        <v>188.91810000000001</v>
      </c>
      <c r="B194">
        <v>2.8647479999999998E-5</v>
      </c>
      <c r="C194">
        <v>188.9888</v>
      </c>
      <c r="D194">
        <v>-3.3528000000000001E-8</v>
      </c>
    </row>
    <row r="195" spans="1:4" x14ac:dyDescent="0.3">
      <c r="A195">
        <v>189.9401</v>
      </c>
      <c r="B195">
        <v>2.8565527E-5</v>
      </c>
      <c r="C195">
        <v>190.01070000000001</v>
      </c>
      <c r="D195">
        <v>7.451E-9</v>
      </c>
    </row>
    <row r="196" spans="1:4" x14ac:dyDescent="0.3">
      <c r="A196">
        <v>190.9186</v>
      </c>
      <c r="B196">
        <v>2.8688459999999999E-5</v>
      </c>
      <c r="C196">
        <v>190.9948</v>
      </c>
      <c r="D196">
        <v>-3.2286000000000002E-8</v>
      </c>
    </row>
    <row r="197" spans="1:4" x14ac:dyDescent="0.3">
      <c r="A197">
        <v>191.93520000000001</v>
      </c>
      <c r="B197">
        <v>2.8443833000000001E-5</v>
      </c>
      <c r="C197">
        <v>191.9949</v>
      </c>
      <c r="D197">
        <v>4.8429000000000003E-8</v>
      </c>
    </row>
    <row r="198" spans="1:4" x14ac:dyDescent="0.3">
      <c r="A198">
        <v>192.9299</v>
      </c>
      <c r="B198">
        <v>2.8404097E-5</v>
      </c>
      <c r="C198">
        <v>192.9897</v>
      </c>
      <c r="D198">
        <v>4.8429000000000003E-8</v>
      </c>
    </row>
    <row r="199" spans="1:4" x14ac:dyDescent="0.3">
      <c r="A199">
        <v>193.93020000000001</v>
      </c>
      <c r="B199">
        <v>2.8282407000000001E-5</v>
      </c>
      <c r="C199">
        <v>193.9736</v>
      </c>
      <c r="D199">
        <v>-3.3528000000000001E-8</v>
      </c>
    </row>
    <row r="200" spans="1:4" x14ac:dyDescent="0.3">
      <c r="A200">
        <v>194.9032</v>
      </c>
      <c r="B200">
        <v>2.8200449999999999E-5</v>
      </c>
      <c r="C200">
        <v>194.99019999999999</v>
      </c>
      <c r="D200">
        <v>7.451E-9</v>
      </c>
    </row>
    <row r="201" spans="1:4" x14ac:dyDescent="0.3">
      <c r="A201">
        <v>195.9143</v>
      </c>
      <c r="B201">
        <v>2.8118492999999999E-5</v>
      </c>
      <c r="C201">
        <v>196.03389999999999</v>
      </c>
      <c r="D201">
        <v>1.3038500000000001E-7</v>
      </c>
    </row>
    <row r="202" spans="1:4" x14ac:dyDescent="0.3">
      <c r="A202">
        <v>196.8982</v>
      </c>
      <c r="B202">
        <v>2.8077512999999999E-5</v>
      </c>
      <c r="C202">
        <v>196.96889999999999</v>
      </c>
      <c r="D202">
        <v>7.451E-9</v>
      </c>
    </row>
    <row r="203" spans="1:4" x14ac:dyDescent="0.3">
      <c r="A203">
        <v>197.9691</v>
      </c>
      <c r="B203">
        <v>2.79136E-5</v>
      </c>
      <c r="C203">
        <v>198.0017</v>
      </c>
      <c r="D203">
        <v>-1.14242E-7</v>
      </c>
    </row>
    <row r="204" spans="1:4" x14ac:dyDescent="0.3">
      <c r="A204">
        <v>198.87700000000001</v>
      </c>
      <c r="B204">
        <v>2.7670213E-5</v>
      </c>
      <c r="C204">
        <v>198.97489999999999</v>
      </c>
      <c r="D204">
        <v>7.451E-9</v>
      </c>
    </row>
    <row r="205" spans="1:4" x14ac:dyDescent="0.3">
      <c r="A205">
        <v>199.95320000000001</v>
      </c>
      <c r="B205">
        <v>2.7913603000000001E-5</v>
      </c>
      <c r="C205">
        <v>199.95869999999999</v>
      </c>
      <c r="D205">
        <v>7.451E-9</v>
      </c>
    </row>
    <row r="206" spans="1:4" x14ac:dyDescent="0.3">
      <c r="A206">
        <v>200.87739999999999</v>
      </c>
      <c r="B206">
        <v>2.7711193000000001E-5</v>
      </c>
      <c r="C206">
        <v>201.05680000000001</v>
      </c>
      <c r="D206">
        <v>4.8429000000000003E-8</v>
      </c>
    </row>
    <row r="207" spans="1:4" x14ac:dyDescent="0.3">
      <c r="A207">
        <v>201.88310000000001</v>
      </c>
      <c r="B207">
        <v>2.7711193000000001E-5</v>
      </c>
      <c r="C207">
        <v>202.04079999999999</v>
      </c>
      <c r="D207">
        <v>-3.3528000000000001E-8</v>
      </c>
    </row>
    <row r="208" spans="1:4" x14ac:dyDescent="0.3">
      <c r="A208">
        <v>202.97030000000001</v>
      </c>
      <c r="B208">
        <v>2.7384607000000001E-5</v>
      </c>
      <c r="C208">
        <v>202.9812</v>
      </c>
      <c r="D208">
        <v>8.6919999999999993E-9</v>
      </c>
    </row>
    <row r="209" spans="1:4" x14ac:dyDescent="0.3">
      <c r="A209">
        <v>203.8673</v>
      </c>
      <c r="B209">
        <v>2.7179717E-5</v>
      </c>
      <c r="C209">
        <v>203.976</v>
      </c>
      <c r="D209">
        <v>-3.3528000000000001E-8</v>
      </c>
    </row>
    <row r="210" spans="1:4" x14ac:dyDescent="0.3">
      <c r="A210">
        <v>204.92189999999999</v>
      </c>
      <c r="B210">
        <v>2.7425587000000002E-5</v>
      </c>
      <c r="C210">
        <v>204.99789999999999</v>
      </c>
      <c r="D210">
        <v>4.8429000000000003E-8</v>
      </c>
    </row>
    <row r="211" spans="1:4" x14ac:dyDescent="0.3">
      <c r="A211">
        <v>205.91659999999999</v>
      </c>
      <c r="B211">
        <v>2.7221936999999999E-5</v>
      </c>
      <c r="C211">
        <v>206.05250000000001</v>
      </c>
      <c r="D211">
        <v>4.8429000000000003E-8</v>
      </c>
    </row>
    <row r="212" spans="1:4" x14ac:dyDescent="0.3">
      <c r="A212">
        <v>206.93860000000001</v>
      </c>
      <c r="B212">
        <v>2.7302649999999999E-5</v>
      </c>
      <c r="C212">
        <v>206.97669999999999</v>
      </c>
      <c r="D212">
        <v>7.451E-9</v>
      </c>
    </row>
    <row r="213" spans="1:4" x14ac:dyDescent="0.3">
      <c r="A213">
        <v>207.9008</v>
      </c>
      <c r="B213">
        <v>2.7059270000000002E-5</v>
      </c>
      <c r="C213">
        <v>207.9932</v>
      </c>
      <c r="D213">
        <v>4.8429000000000003E-8</v>
      </c>
    </row>
    <row r="214" spans="1:4" x14ac:dyDescent="0.3">
      <c r="A214">
        <v>208.89009999999999</v>
      </c>
      <c r="B214">
        <v>2.6895353000000001E-5</v>
      </c>
      <c r="C214">
        <v>208.96080000000001</v>
      </c>
      <c r="D214">
        <v>4.8429000000000003E-8</v>
      </c>
    </row>
    <row r="215" spans="1:4" x14ac:dyDescent="0.3">
      <c r="A215">
        <v>209.86869999999999</v>
      </c>
      <c r="B215">
        <v>2.6814643E-5</v>
      </c>
      <c r="C215">
        <v>209.97739999999999</v>
      </c>
      <c r="D215">
        <v>4.8429000000000003E-8</v>
      </c>
    </row>
    <row r="216" spans="1:4" x14ac:dyDescent="0.3">
      <c r="A216">
        <v>210.9777</v>
      </c>
      <c r="B216">
        <v>2.6650730000000001E-5</v>
      </c>
      <c r="C216">
        <v>211.03739999999999</v>
      </c>
      <c r="D216">
        <v>-1.15484E-7</v>
      </c>
    </row>
    <row r="217" spans="1:4" x14ac:dyDescent="0.3">
      <c r="A217">
        <v>211.929</v>
      </c>
      <c r="B217">
        <v>2.6936332999999999E-5</v>
      </c>
      <c r="C217">
        <v>212.01050000000001</v>
      </c>
      <c r="D217">
        <v>8.9407000000000001E-8</v>
      </c>
    </row>
    <row r="218" spans="1:4" x14ac:dyDescent="0.3">
      <c r="A218">
        <v>212.89109999999999</v>
      </c>
      <c r="B218">
        <v>2.6447077E-5</v>
      </c>
      <c r="C218">
        <v>213.02699999999999</v>
      </c>
      <c r="D218">
        <v>7.451E-9</v>
      </c>
    </row>
    <row r="219" spans="1:4" x14ac:dyDescent="0.3">
      <c r="A219">
        <v>213.91849999999999</v>
      </c>
      <c r="B219">
        <v>2.6488057E-5</v>
      </c>
      <c r="C219">
        <v>214.0164</v>
      </c>
      <c r="D219">
        <v>7.451E-9</v>
      </c>
    </row>
    <row r="220" spans="1:4" x14ac:dyDescent="0.3">
      <c r="A220">
        <v>214.9949</v>
      </c>
      <c r="B220">
        <v>2.6326627E-5</v>
      </c>
      <c r="C220">
        <v>214.96770000000001</v>
      </c>
      <c r="D220">
        <v>4.8429000000000003E-8</v>
      </c>
    </row>
    <row r="221" spans="1:4" x14ac:dyDescent="0.3">
      <c r="A221">
        <v>215.9462</v>
      </c>
      <c r="B221">
        <v>2.6162713000000002E-5</v>
      </c>
      <c r="C221">
        <v>216.00049999999999</v>
      </c>
      <c r="D221">
        <v>4.8429000000000003E-8</v>
      </c>
    </row>
    <row r="222" spans="1:4" x14ac:dyDescent="0.3">
      <c r="A222">
        <v>216.9247</v>
      </c>
      <c r="B222">
        <v>2.6325383000000001E-5</v>
      </c>
      <c r="C222">
        <v>216.99539999999999</v>
      </c>
      <c r="D222">
        <v>7.451E-9</v>
      </c>
    </row>
    <row r="223" spans="1:4" x14ac:dyDescent="0.3">
      <c r="A223">
        <v>217.91409999999999</v>
      </c>
      <c r="B223">
        <v>2.5836126999999999E-5</v>
      </c>
      <c r="C223">
        <v>217.9846</v>
      </c>
      <c r="D223">
        <v>4.8429000000000003E-8</v>
      </c>
    </row>
    <row r="224" spans="1:4" x14ac:dyDescent="0.3">
      <c r="A224">
        <v>218.8707</v>
      </c>
      <c r="B224">
        <v>2.6039777000000001E-5</v>
      </c>
      <c r="C224">
        <v>219.0284</v>
      </c>
      <c r="D224">
        <v>7.451E-9</v>
      </c>
    </row>
    <row r="225" spans="1:4" x14ac:dyDescent="0.3">
      <c r="A225">
        <v>219.92529999999999</v>
      </c>
      <c r="B225">
        <v>2.5755417000000001E-5</v>
      </c>
      <c r="C225">
        <v>219.9742</v>
      </c>
      <c r="D225">
        <v>8.9407000000000001E-8</v>
      </c>
    </row>
    <row r="226" spans="1:4" x14ac:dyDescent="0.3">
      <c r="A226">
        <v>220.89840000000001</v>
      </c>
      <c r="B226">
        <v>2.5837373E-5</v>
      </c>
      <c r="C226">
        <v>221.0017</v>
      </c>
      <c r="D226">
        <v>7.451E-9</v>
      </c>
    </row>
    <row r="227" spans="1:4" x14ac:dyDescent="0.3">
      <c r="A227">
        <v>221.91489999999999</v>
      </c>
      <c r="B227">
        <v>2.5428833E-5</v>
      </c>
      <c r="C227">
        <v>222.00729999999999</v>
      </c>
      <c r="D227">
        <v>7.451E-9</v>
      </c>
    </row>
    <row r="228" spans="1:4" x14ac:dyDescent="0.3">
      <c r="A228">
        <v>222.89340000000001</v>
      </c>
      <c r="B228">
        <v>2.5510787000000001E-5</v>
      </c>
      <c r="C228">
        <v>222.9967</v>
      </c>
      <c r="D228">
        <v>7.451E-9</v>
      </c>
    </row>
    <row r="229" spans="1:4" x14ac:dyDescent="0.3">
      <c r="A229">
        <v>223.8937</v>
      </c>
      <c r="B229">
        <v>2.5102247E-5</v>
      </c>
      <c r="C229">
        <v>223.98609999999999</v>
      </c>
      <c r="D229">
        <v>8.9407000000000001E-8</v>
      </c>
    </row>
    <row r="230" spans="1:4" x14ac:dyDescent="0.3">
      <c r="A230">
        <v>224.90479999999999</v>
      </c>
      <c r="B230">
        <v>2.5143223E-5</v>
      </c>
      <c r="C230">
        <v>224.97550000000001</v>
      </c>
      <c r="D230">
        <v>8.9407000000000001E-8</v>
      </c>
    </row>
    <row r="231" spans="1:4" x14ac:dyDescent="0.3">
      <c r="A231">
        <v>225.91589999999999</v>
      </c>
      <c r="B231">
        <v>2.4939577000000001E-5</v>
      </c>
      <c r="C231">
        <v>225.99189999999999</v>
      </c>
      <c r="D231">
        <v>4.8429000000000003E-8</v>
      </c>
    </row>
    <row r="232" spans="1:4" x14ac:dyDescent="0.3">
      <c r="A232">
        <v>226.92150000000001</v>
      </c>
      <c r="B232">
        <v>2.4735926999999999E-5</v>
      </c>
      <c r="C232">
        <v>226.976</v>
      </c>
      <c r="D232">
        <v>-1.15484E-7</v>
      </c>
    </row>
    <row r="233" spans="1:4" x14ac:dyDescent="0.3">
      <c r="A233">
        <v>227.9435</v>
      </c>
      <c r="B233">
        <v>2.4735926999999999E-5</v>
      </c>
      <c r="C233">
        <v>227.9924</v>
      </c>
      <c r="D233">
        <v>7.451E-9</v>
      </c>
    </row>
    <row r="234" spans="1:4" x14ac:dyDescent="0.3">
      <c r="A234">
        <v>228.9384</v>
      </c>
      <c r="B234">
        <v>2.4694947000000002E-5</v>
      </c>
      <c r="C234">
        <v>228.98179999999999</v>
      </c>
      <c r="D234">
        <v>7.451E-9</v>
      </c>
    </row>
    <row r="235" spans="1:4" x14ac:dyDescent="0.3">
      <c r="A235">
        <v>229.9983</v>
      </c>
      <c r="B235">
        <v>2.4451563E-5</v>
      </c>
      <c r="C235">
        <v>229.99289999999999</v>
      </c>
      <c r="D235">
        <v>4.8429000000000003E-8</v>
      </c>
    </row>
    <row r="236" spans="1:4" x14ac:dyDescent="0.3">
      <c r="A236">
        <v>230.92789999999999</v>
      </c>
      <c r="B236">
        <v>2.4126222999999999E-5</v>
      </c>
      <c r="C236">
        <v>230.98230000000001</v>
      </c>
      <c r="D236">
        <v>-3.3528000000000001E-8</v>
      </c>
    </row>
    <row r="237" spans="1:4" x14ac:dyDescent="0.3">
      <c r="A237">
        <v>231.95529999999999</v>
      </c>
      <c r="B237">
        <v>2.4206937000000002E-5</v>
      </c>
      <c r="C237">
        <v>232.0369</v>
      </c>
      <c r="D237">
        <v>4.8429000000000003E-8</v>
      </c>
    </row>
    <row r="238" spans="1:4" x14ac:dyDescent="0.3">
      <c r="A238">
        <v>232.8794</v>
      </c>
      <c r="B238">
        <v>2.4002047E-5</v>
      </c>
      <c r="C238">
        <v>232.99369999999999</v>
      </c>
      <c r="D238">
        <v>1.3038500000000001E-7</v>
      </c>
    </row>
    <row r="239" spans="1:4" x14ac:dyDescent="0.3">
      <c r="A239">
        <v>233.93950000000001</v>
      </c>
      <c r="B239">
        <v>2.3881597E-5</v>
      </c>
      <c r="C239">
        <v>233.99930000000001</v>
      </c>
      <c r="D239">
        <v>7.451E-9</v>
      </c>
    </row>
    <row r="240" spans="1:4" x14ac:dyDescent="0.3">
      <c r="A240">
        <v>234.92349999999999</v>
      </c>
      <c r="B240">
        <v>2.3799640000000001E-5</v>
      </c>
      <c r="C240">
        <v>235.01589999999999</v>
      </c>
      <c r="D240">
        <v>1.71363E-7</v>
      </c>
    </row>
    <row r="241" spans="1:4" x14ac:dyDescent="0.3">
      <c r="A241">
        <v>235.96170000000001</v>
      </c>
      <c r="B241">
        <v>2.335012E-5</v>
      </c>
      <c r="C241">
        <v>235.97800000000001</v>
      </c>
      <c r="D241">
        <v>-3.3528000000000001E-8</v>
      </c>
    </row>
    <row r="242" spans="1:4" x14ac:dyDescent="0.3">
      <c r="A242">
        <v>236.88040000000001</v>
      </c>
      <c r="B242">
        <v>2.322967E-5</v>
      </c>
      <c r="C242">
        <v>236.99449999999999</v>
      </c>
      <c r="D242">
        <v>7.451E-9</v>
      </c>
    </row>
    <row r="243" spans="1:4" x14ac:dyDescent="0.3">
      <c r="A243">
        <v>237.96770000000001</v>
      </c>
      <c r="B243">
        <v>2.3067000000000001E-5</v>
      </c>
      <c r="C243">
        <v>238.01650000000001</v>
      </c>
      <c r="D243">
        <v>4.8429000000000003E-8</v>
      </c>
    </row>
    <row r="244" spans="1:4" x14ac:dyDescent="0.3">
      <c r="A244">
        <v>238.90809999999999</v>
      </c>
      <c r="B244">
        <v>2.2903083000000001E-5</v>
      </c>
      <c r="C244">
        <v>238.97329999999999</v>
      </c>
      <c r="D244">
        <v>8.9407000000000001E-8</v>
      </c>
    </row>
    <row r="245" spans="1:4" x14ac:dyDescent="0.3">
      <c r="A245">
        <v>239.9572</v>
      </c>
      <c r="B245">
        <v>2.2616240000000002E-5</v>
      </c>
      <c r="C245">
        <v>240.0061</v>
      </c>
      <c r="D245">
        <v>4.8429000000000003E-8</v>
      </c>
    </row>
    <row r="246" spans="1:4" x14ac:dyDescent="0.3">
      <c r="A246">
        <v>240.90309999999999</v>
      </c>
      <c r="B246">
        <v>2.2210180000000002E-5</v>
      </c>
      <c r="C246">
        <v>240.99</v>
      </c>
      <c r="D246">
        <v>1.3038500000000001E-7</v>
      </c>
    </row>
    <row r="247" spans="1:4" x14ac:dyDescent="0.3">
      <c r="A247">
        <v>241.92500000000001</v>
      </c>
      <c r="B247">
        <v>2.2292137000000001E-5</v>
      </c>
      <c r="C247">
        <v>241.9794</v>
      </c>
      <c r="D247">
        <v>-1.14242E-7</v>
      </c>
    </row>
    <row r="248" spans="1:4" x14ac:dyDescent="0.3">
      <c r="A248">
        <v>242.9144</v>
      </c>
      <c r="B248">
        <v>2.1965553E-5</v>
      </c>
      <c r="C248">
        <v>243.01769999999999</v>
      </c>
      <c r="D248">
        <v>1.3038500000000001E-7</v>
      </c>
    </row>
    <row r="249" spans="1:4" x14ac:dyDescent="0.3">
      <c r="A249">
        <v>243.9255</v>
      </c>
      <c r="B249">
        <v>2.1843863000000002E-5</v>
      </c>
      <c r="C249">
        <v>243.9581</v>
      </c>
      <c r="D249">
        <v>4.8429000000000003E-8</v>
      </c>
    </row>
    <row r="250" spans="1:4" x14ac:dyDescent="0.3">
      <c r="A250">
        <v>244.9366</v>
      </c>
      <c r="B250">
        <v>2.1476297000000002E-5</v>
      </c>
      <c r="C250">
        <v>245.03989999999999</v>
      </c>
      <c r="D250">
        <v>8.9407000000000001E-8</v>
      </c>
    </row>
    <row r="251" spans="1:4" x14ac:dyDescent="0.3">
      <c r="A251">
        <v>245.89879999999999</v>
      </c>
      <c r="B251">
        <v>2.0987042999999998E-5</v>
      </c>
      <c r="C251">
        <v>246.05099999999999</v>
      </c>
      <c r="D251">
        <v>7.451E-9</v>
      </c>
    </row>
    <row r="252" spans="1:4" x14ac:dyDescent="0.3">
      <c r="A252">
        <v>246.8827</v>
      </c>
      <c r="B252">
        <v>2.0906327000000001E-5</v>
      </c>
      <c r="C252">
        <v>246.9751</v>
      </c>
      <c r="D252">
        <v>7.451E-9</v>
      </c>
    </row>
    <row r="253" spans="1:4" x14ac:dyDescent="0.3">
      <c r="A253">
        <v>247.94810000000001</v>
      </c>
      <c r="B253">
        <v>2.0579747000000001E-5</v>
      </c>
      <c r="C253">
        <v>248.00790000000001</v>
      </c>
      <c r="D253">
        <v>4.8429000000000003E-8</v>
      </c>
    </row>
    <row r="254" spans="1:4" x14ac:dyDescent="0.3">
      <c r="A254">
        <v>248.97020000000001</v>
      </c>
      <c r="B254">
        <v>2.017245E-5</v>
      </c>
      <c r="C254">
        <v>249.0137</v>
      </c>
      <c r="D254">
        <v>7.451E-9</v>
      </c>
    </row>
    <row r="255" spans="1:4" x14ac:dyDescent="0.3">
      <c r="A255">
        <v>249.92150000000001</v>
      </c>
      <c r="B255">
        <v>2.0132709999999999E-5</v>
      </c>
      <c r="C255">
        <v>250.041</v>
      </c>
      <c r="D255">
        <v>8.9407000000000001E-8</v>
      </c>
    </row>
    <row r="256" spans="1:4" x14ac:dyDescent="0.3">
      <c r="A256">
        <v>250.9597</v>
      </c>
      <c r="B256">
        <v>1.9602473E-5</v>
      </c>
      <c r="C256">
        <v>251.01419999999999</v>
      </c>
      <c r="D256">
        <v>-3.3528000000000001E-8</v>
      </c>
    </row>
    <row r="257" spans="1:4" x14ac:dyDescent="0.3">
      <c r="A257">
        <v>251.9546</v>
      </c>
      <c r="B257">
        <v>1.9439806999999999E-5</v>
      </c>
      <c r="C257">
        <v>251.9872</v>
      </c>
      <c r="D257">
        <v>7.451E-9</v>
      </c>
    </row>
    <row r="258" spans="1:4" x14ac:dyDescent="0.3">
      <c r="A258">
        <v>252.95480000000001</v>
      </c>
      <c r="B258">
        <v>1.8951793000000001E-5</v>
      </c>
      <c r="C258">
        <v>253.0309</v>
      </c>
      <c r="D258">
        <v>8.9407000000000001E-8</v>
      </c>
    </row>
    <row r="259" spans="1:4" x14ac:dyDescent="0.3">
      <c r="A259">
        <v>253.92240000000001</v>
      </c>
      <c r="B259">
        <v>1.8544492999999999E-5</v>
      </c>
      <c r="C259">
        <v>253.95500000000001</v>
      </c>
      <c r="D259">
        <v>-3.3528000000000001E-8</v>
      </c>
    </row>
    <row r="260" spans="1:4" x14ac:dyDescent="0.3">
      <c r="A260">
        <v>254.87370000000001</v>
      </c>
      <c r="B260">
        <v>1.8053996999999999E-5</v>
      </c>
      <c r="C260">
        <v>255.02590000000001</v>
      </c>
      <c r="D260">
        <v>-3.3528000000000001E-8</v>
      </c>
    </row>
    <row r="261" spans="1:4" x14ac:dyDescent="0.3">
      <c r="A261">
        <v>255.8794</v>
      </c>
      <c r="B261">
        <v>1.7687679999999999E-5</v>
      </c>
      <c r="C261">
        <v>255.96629999999999</v>
      </c>
      <c r="D261">
        <v>4.8429000000000003E-8</v>
      </c>
    </row>
    <row r="262" spans="1:4" x14ac:dyDescent="0.3">
      <c r="A262">
        <v>256.92860000000002</v>
      </c>
      <c r="B262">
        <v>1.7362336999999999E-5</v>
      </c>
      <c r="C262">
        <v>257.00459999999998</v>
      </c>
      <c r="D262">
        <v>4.8429000000000003E-8</v>
      </c>
    </row>
    <row r="263" spans="1:4" x14ac:dyDescent="0.3">
      <c r="A263">
        <v>257.88529999999997</v>
      </c>
      <c r="B263">
        <v>1.6874323000000002E-5</v>
      </c>
      <c r="C263">
        <v>257.97770000000003</v>
      </c>
      <c r="D263">
        <v>7.451E-9</v>
      </c>
    </row>
    <row r="264" spans="1:4" x14ac:dyDescent="0.3">
      <c r="A264">
        <v>258.89100000000002</v>
      </c>
      <c r="B264">
        <v>1.6260890000000001E-5</v>
      </c>
      <c r="C264">
        <v>259.07580000000002</v>
      </c>
      <c r="D264">
        <v>7.451E-9</v>
      </c>
    </row>
    <row r="265" spans="1:4" x14ac:dyDescent="0.3">
      <c r="A265">
        <v>259.88569999999999</v>
      </c>
      <c r="B265">
        <v>1.5895813E-5</v>
      </c>
      <c r="C265">
        <v>260.02710000000002</v>
      </c>
      <c r="D265">
        <v>7.451E-9</v>
      </c>
    </row>
    <row r="266" spans="1:4" x14ac:dyDescent="0.3">
      <c r="A266">
        <v>260.97289999999998</v>
      </c>
      <c r="B266">
        <v>1.5325847E-5</v>
      </c>
      <c r="C266">
        <v>260.98930000000001</v>
      </c>
      <c r="D266">
        <v>4.8429000000000003E-8</v>
      </c>
    </row>
    <row r="267" spans="1:4" x14ac:dyDescent="0.3">
      <c r="A267">
        <v>261.89159999999998</v>
      </c>
      <c r="B267">
        <v>1.4998020000000001E-5</v>
      </c>
      <c r="C267">
        <v>261.97859999999997</v>
      </c>
      <c r="D267">
        <v>-7.4506000000000006E-8</v>
      </c>
    </row>
    <row r="268" spans="1:4" x14ac:dyDescent="0.3">
      <c r="A268">
        <v>262.88650000000001</v>
      </c>
      <c r="B268">
        <v>1.4469027E-5</v>
      </c>
      <c r="C268">
        <v>263.01679999999999</v>
      </c>
      <c r="D268">
        <v>7.451E-9</v>
      </c>
    </row>
    <row r="269" spans="1:4" x14ac:dyDescent="0.3">
      <c r="A269">
        <v>263.88670000000002</v>
      </c>
      <c r="B269">
        <v>1.3858083000000001E-5</v>
      </c>
      <c r="C269">
        <v>263.99540000000002</v>
      </c>
      <c r="D269">
        <v>4.8429000000000003E-8</v>
      </c>
    </row>
    <row r="270" spans="1:4" x14ac:dyDescent="0.3">
      <c r="A270">
        <v>264.89780000000002</v>
      </c>
      <c r="B270">
        <v>1.3490517000000001E-5</v>
      </c>
      <c r="C270">
        <v>265.012</v>
      </c>
      <c r="D270">
        <v>4.8429000000000003E-8</v>
      </c>
    </row>
    <row r="271" spans="1:4" x14ac:dyDescent="0.3">
      <c r="A271">
        <v>265.9307</v>
      </c>
      <c r="B271">
        <v>1.284108E-5</v>
      </c>
      <c r="C271">
        <v>265.99579999999997</v>
      </c>
      <c r="D271">
        <v>4.8429000000000003E-8</v>
      </c>
    </row>
    <row r="272" spans="1:4" x14ac:dyDescent="0.3">
      <c r="A272">
        <v>266.89819999999997</v>
      </c>
      <c r="B272">
        <v>1.2432537E-5</v>
      </c>
      <c r="C272">
        <v>267.01249999999999</v>
      </c>
      <c r="D272">
        <v>8.9407000000000001E-8</v>
      </c>
    </row>
    <row r="273" spans="1:4" x14ac:dyDescent="0.3">
      <c r="A273">
        <v>267.95830000000001</v>
      </c>
      <c r="B273">
        <v>1.194328E-5</v>
      </c>
      <c r="C273">
        <v>268.06700000000001</v>
      </c>
      <c r="D273">
        <v>4.8429000000000003E-8</v>
      </c>
    </row>
    <row r="274" spans="1:4" x14ac:dyDescent="0.3">
      <c r="A274">
        <v>268.97489999999999</v>
      </c>
      <c r="B274">
        <v>1.145527E-5</v>
      </c>
      <c r="C274">
        <v>269.00200000000001</v>
      </c>
      <c r="D274">
        <v>4.8429000000000003E-8</v>
      </c>
    </row>
    <row r="275" spans="1:4" x14ac:dyDescent="0.3">
      <c r="A275">
        <v>269.8827</v>
      </c>
      <c r="B275">
        <v>1.100575E-5</v>
      </c>
      <c r="C275">
        <v>269.98050000000001</v>
      </c>
      <c r="D275">
        <v>7.451E-9</v>
      </c>
    </row>
    <row r="276" spans="1:4" x14ac:dyDescent="0.3">
      <c r="A276">
        <v>270.94810000000001</v>
      </c>
      <c r="B276">
        <v>1.043578E-5</v>
      </c>
      <c r="C276">
        <v>271.0188</v>
      </c>
      <c r="D276">
        <v>-1.14242E-7</v>
      </c>
    </row>
    <row r="277" spans="1:4" x14ac:dyDescent="0.3">
      <c r="A277">
        <v>271.91579999999999</v>
      </c>
      <c r="B277">
        <v>1.0110439000000001E-5</v>
      </c>
      <c r="C277">
        <v>271.99180000000001</v>
      </c>
      <c r="D277">
        <v>7.451E-9</v>
      </c>
    </row>
    <row r="278" spans="1:4" x14ac:dyDescent="0.3">
      <c r="A278">
        <v>272.92140000000001</v>
      </c>
      <c r="B278">
        <v>9.6621610000000004E-6</v>
      </c>
      <c r="C278">
        <v>272.97030000000001</v>
      </c>
      <c r="D278">
        <v>8.9407000000000001E-8</v>
      </c>
    </row>
    <row r="279" spans="1:4" x14ac:dyDescent="0.3">
      <c r="A279">
        <v>273.976</v>
      </c>
      <c r="B279">
        <v>9.3765560000000006E-6</v>
      </c>
      <c r="C279">
        <v>274.03030000000001</v>
      </c>
      <c r="D279">
        <v>8.9407000000000001E-8</v>
      </c>
    </row>
    <row r="280" spans="1:4" x14ac:dyDescent="0.3">
      <c r="A280">
        <v>274.87290000000002</v>
      </c>
      <c r="B280">
        <v>9.0487300000000007E-6</v>
      </c>
      <c r="C280">
        <v>274.99259999999998</v>
      </c>
      <c r="D280">
        <v>8.9407000000000001E-8</v>
      </c>
    </row>
    <row r="281" spans="1:4" x14ac:dyDescent="0.3">
      <c r="A281">
        <v>275.92750000000001</v>
      </c>
      <c r="B281">
        <v>8.7246299999999998E-6</v>
      </c>
      <c r="C281">
        <v>276.03629999999998</v>
      </c>
      <c r="D281">
        <v>7.451E-9</v>
      </c>
    </row>
    <row r="282" spans="1:4" x14ac:dyDescent="0.3">
      <c r="A282">
        <v>276.92770000000002</v>
      </c>
      <c r="B282">
        <v>8.3570680000000008E-6</v>
      </c>
      <c r="C282">
        <v>276.96030000000002</v>
      </c>
      <c r="D282">
        <v>7.451E-9</v>
      </c>
    </row>
    <row r="283" spans="1:4" x14ac:dyDescent="0.3">
      <c r="A283">
        <v>277.91160000000002</v>
      </c>
      <c r="B283">
        <v>8.154661E-6</v>
      </c>
      <c r="C283">
        <v>278.07470000000001</v>
      </c>
      <c r="D283">
        <v>4.8429000000000003E-8</v>
      </c>
    </row>
    <row r="284" spans="1:4" x14ac:dyDescent="0.3">
      <c r="A284">
        <v>278.90100000000001</v>
      </c>
      <c r="B284">
        <v>7.7870989999999993E-6</v>
      </c>
      <c r="C284">
        <v>279.03149999999999</v>
      </c>
      <c r="D284">
        <v>4.8429000000000003E-8</v>
      </c>
    </row>
    <row r="285" spans="1:4" x14ac:dyDescent="0.3">
      <c r="A285">
        <v>279.8741</v>
      </c>
      <c r="B285">
        <v>7.4617559999999999E-6</v>
      </c>
      <c r="C285">
        <v>279.9991</v>
      </c>
      <c r="D285">
        <v>8.9407000000000001E-8</v>
      </c>
    </row>
    <row r="286" spans="1:4" x14ac:dyDescent="0.3">
      <c r="A286">
        <v>280.89060000000001</v>
      </c>
      <c r="B286">
        <v>7.2978440000000002E-6</v>
      </c>
      <c r="C286">
        <v>280.97219999999999</v>
      </c>
      <c r="D286">
        <v>4.8429000000000003E-8</v>
      </c>
    </row>
    <row r="287" spans="1:4" x14ac:dyDescent="0.3">
      <c r="A287">
        <v>281.93979999999999</v>
      </c>
      <c r="B287">
        <v>6.973743E-6</v>
      </c>
      <c r="C287">
        <v>281.99959999999999</v>
      </c>
      <c r="D287">
        <v>-3.3528000000000001E-8</v>
      </c>
    </row>
    <row r="288" spans="1:4" x14ac:dyDescent="0.3">
      <c r="A288">
        <v>282.91829999999999</v>
      </c>
      <c r="B288">
        <v>6.932765E-6</v>
      </c>
      <c r="C288">
        <v>283.0052</v>
      </c>
      <c r="D288">
        <v>-3.3528000000000001E-8</v>
      </c>
    </row>
    <row r="289" spans="1:4" x14ac:dyDescent="0.3">
      <c r="A289">
        <v>283.9674</v>
      </c>
      <c r="B289">
        <v>6.4832470000000003E-6</v>
      </c>
      <c r="C289">
        <v>283.95650000000001</v>
      </c>
      <c r="D289">
        <v>4.8429000000000003E-8</v>
      </c>
    </row>
    <row r="290" spans="1:4" x14ac:dyDescent="0.3">
      <c r="A290">
        <v>284.88069999999999</v>
      </c>
      <c r="B290">
        <v>6.4820050000000003E-6</v>
      </c>
      <c r="C290">
        <v>285.02199999999999</v>
      </c>
      <c r="D290">
        <v>4.8429000000000003E-8</v>
      </c>
    </row>
    <row r="291" spans="1:4" x14ac:dyDescent="0.3">
      <c r="A291">
        <v>285.88639999999998</v>
      </c>
      <c r="B291">
        <v>6.1988830000000002E-6</v>
      </c>
      <c r="C291">
        <v>286.00049999999999</v>
      </c>
      <c r="D291">
        <v>7.451E-9</v>
      </c>
    </row>
    <row r="292" spans="1:4" x14ac:dyDescent="0.3">
      <c r="A292">
        <v>286.8811</v>
      </c>
      <c r="B292">
        <v>6.1988830000000002E-6</v>
      </c>
      <c r="C292">
        <v>287.0333</v>
      </c>
      <c r="D292">
        <v>7.451E-9</v>
      </c>
    </row>
    <row r="293" spans="1:4" x14ac:dyDescent="0.3">
      <c r="A293">
        <v>287.97379999999998</v>
      </c>
      <c r="B293">
        <v>5.9120359999999996E-6</v>
      </c>
      <c r="C293">
        <v>287.9846</v>
      </c>
      <c r="D293">
        <v>4.8429000000000003E-8</v>
      </c>
    </row>
    <row r="294" spans="1:4" x14ac:dyDescent="0.3">
      <c r="A294">
        <v>288.88709999999998</v>
      </c>
      <c r="B294">
        <v>5.7096289999999997E-6</v>
      </c>
      <c r="C294">
        <v>289.01749999999998</v>
      </c>
      <c r="D294">
        <v>4.8429000000000003E-8</v>
      </c>
    </row>
    <row r="295" spans="1:4" x14ac:dyDescent="0.3">
      <c r="A295">
        <v>289.92529999999999</v>
      </c>
      <c r="B295">
        <v>5.5879350000000002E-6</v>
      </c>
      <c r="C295">
        <v>290.01769999999999</v>
      </c>
      <c r="D295">
        <v>-7.4506000000000006E-8</v>
      </c>
    </row>
    <row r="296" spans="1:4" x14ac:dyDescent="0.3">
      <c r="A296">
        <v>290.88760000000002</v>
      </c>
      <c r="B296">
        <v>5.3010879999999996E-6</v>
      </c>
      <c r="C296">
        <v>290.96359999999999</v>
      </c>
      <c r="D296">
        <v>7.451E-9</v>
      </c>
    </row>
    <row r="297" spans="1:4" x14ac:dyDescent="0.3">
      <c r="A297">
        <v>291.88229999999999</v>
      </c>
      <c r="B297">
        <v>5.3830440000000003E-6</v>
      </c>
      <c r="C297">
        <v>292.00200000000001</v>
      </c>
      <c r="D297">
        <v>4.8429000000000003E-8</v>
      </c>
    </row>
    <row r="298" spans="1:4" x14ac:dyDescent="0.3">
      <c r="A298">
        <v>292.89339999999999</v>
      </c>
      <c r="B298">
        <v>5.0999229999999997E-6</v>
      </c>
      <c r="C298">
        <v>292.9803</v>
      </c>
      <c r="D298">
        <v>7.451E-9</v>
      </c>
    </row>
    <row r="299" spans="1:4" x14ac:dyDescent="0.3">
      <c r="A299">
        <v>293.91539999999998</v>
      </c>
      <c r="B299">
        <v>4.9769879999999996E-6</v>
      </c>
      <c r="C299">
        <v>294.07850000000002</v>
      </c>
      <c r="D299">
        <v>7.451E-9</v>
      </c>
    </row>
    <row r="300" spans="1:4" x14ac:dyDescent="0.3">
      <c r="A300">
        <v>294.89389999999997</v>
      </c>
      <c r="B300">
        <v>4.8540529999999996E-6</v>
      </c>
      <c r="C300">
        <v>295.00259999999997</v>
      </c>
      <c r="D300">
        <v>4.8429000000000003E-8</v>
      </c>
    </row>
    <row r="301" spans="1:4" x14ac:dyDescent="0.3">
      <c r="A301">
        <v>295.86149999999998</v>
      </c>
      <c r="B301">
        <v>4.8130749999999997E-6</v>
      </c>
      <c r="C301">
        <v>295.99740000000003</v>
      </c>
      <c r="D301">
        <v>4.8429000000000003E-8</v>
      </c>
    </row>
    <row r="302" spans="1:4" x14ac:dyDescent="0.3">
      <c r="A302">
        <v>296.95409999999998</v>
      </c>
      <c r="B302">
        <v>4.5672059999999998E-6</v>
      </c>
      <c r="C302">
        <v>297.01389999999998</v>
      </c>
      <c r="D302">
        <v>-7.3264E-8</v>
      </c>
    </row>
    <row r="303" spans="1:4" x14ac:dyDescent="0.3">
      <c r="A303">
        <v>297.88920000000002</v>
      </c>
      <c r="B303">
        <v>4.5274689999999996E-6</v>
      </c>
      <c r="C303">
        <v>298.00880000000001</v>
      </c>
      <c r="D303">
        <v>4.8429000000000003E-8</v>
      </c>
    </row>
    <row r="304" spans="1:4" x14ac:dyDescent="0.3">
      <c r="A304">
        <v>298.93290000000002</v>
      </c>
      <c r="B304">
        <v>4.4070180000000004E-6</v>
      </c>
      <c r="C304">
        <v>298.97629999999998</v>
      </c>
      <c r="D304">
        <v>-3.3528000000000001E-8</v>
      </c>
    </row>
    <row r="305" spans="1:4" x14ac:dyDescent="0.3">
      <c r="A305">
        <v>299.87880000000001</v>
      </c>
      <c r="B305">
        <v>4.2021269999999997E-6</v>
      </c>
      <c r="C305">
        <v>299.99829999999997</v>
      </c>
      <c r="D305">
        <v>-7.4506000000000006E-8</v>
      </c>
    </row>
    <row r="306" spans="1:4" x14ac:dyDescent="0.3">
      <c r="A306">
        <v>300.87349999999998</v>
      </c>
      <c r="B306">
        <v>4.0382149999999999E-6</v>
      </c>
      <c r="C306">
        <v>301.01490000000001</v>
      </c>
      <c r="D306">
        <v>7.451E-9</v>
      </c>
    </row>
    <row r="307" spans="1:4" x14ac:dyDescent="0.3">
      <c r="A307">
        <v>301.88459999999998</v>
      </c>
      <c r="B307">
        <v>3.9562579999999998E-6</v>
      </c>
      <c r="C307">
        <v>301.99340000000001</v>
      </c>
      <c r="D307">
        <v>7.451E-9</v>
      </c>
    </row>
    <row r="308" spans="1:4" x14ac:dyDescent="0.3">
      <c r="A308">
        <v>302.89580000000001</v>
      </c>
      <c r="B308">
        <v>3.7960709999999998E-6</v>
      </c>
      <c r="C308">
        <v>303.03710000000001</v>
      </c>
      <c r="D308">
        <v>-7.4506000000000006E-8</v>
      </c>
    </row>
    <row r="309" spans="1:4" x14ac:dyDescent="0.3">
      <c r="A309">
        <v>303.95580000000001</v>
      </c>
      <c r="B309">
        <v>3.7550929999999999E-6</v>
      </c>
      <c r="C309">
        <v>303.99380000000002</v>
      </c>
      <c r="D309">
        <v>4.8429000000000003E-8</v>
      </c>
    </row>
    <row r="310" spans="1:4" x14ac:dyDescent="0.3">
      <c r="A310">
        <v>304.89620000000002</v>
      </c>
      <c r="B310">
        <v>3.7550929999999999E-6</v>
      </c>
      <c r="C310">
        <v>304.98320000000001</v>
      </c>
      <c r="D310">
        <v>-3.3528000000000001E-8</v>
      </c>
    </row>
    <row r="311" spans="1:4" x14ac:dyDescent="0.3">
      <c r="A311">
        <v>305.90730000000002</v>
      </c>
      <c r="B311">
        <v>3.550202E-6</v>
      </c>
      <c r="C311">
        <v>305.99979999999999</v>
      </c>
      <c r="D311">
        <v>4.8429000000000003E-8</v>
      </c>
    </row>
    <row r="312" spans="1:4" x14ac:dyDescent="0.3">
      <c r="A312">
        <v>306.9674</v>
      </c>
      <c r="B312">
        <v>3.4682449999999999E-6</v>
      </c>
      <c r="C312">
        <v>307.05430000000001</v>
      </c>
      <c r="D312">
        <v>1.3038500000000001E-7</v>
      </c>
    </row>
    <row r="313" spans="1:4" x14ac:dyDescent="0.3">
      <c r="A313">
        <v>307.87509999999997</v>
      </c>
      <c r="B313">
        <v>3.3453099999999998E-6</v>
      </c>
      <c r="C313">
        <v>307.96749999999997</v>
      </c>
      <c r="D313">
        <v>4.8429000000000003E-8</v>
      </c>
    </row>
    <row r="314" spans="1:4" x14ac:dyDescent="0.3">
      <c r="A314">
        <v>308.90809999999999</v>
      </c>
      <c r="B314">
        <v>3.1851229999999998E-6</v>
      </c>
      <c r="C314">
        <v>308.98410000000001</v>
      </c>
      <c r="D314">
        <v>7.451E-9</v>
      </c>
    </row>
    <row r="315" spans="1:4" x14ac:dyDescent="0.3">
      <c r="A315">
        <v>309.9409</v>
      </c>
      <c r="B315">
        <v>3.1441449999999999E-6</v>
      </c>
      <c r="C315">
        <v>309.96800000000002</v>
      </c>
      <c r="D315">
        <v>8.9407000000000001E-8</v>
      </c>
    </row>
    <row r="316" spans="1:4" x14ac:dyDescent="0.3">
      <c r="A316">
        <v>310.90839999999997</v>
      </c>
      <c r="B316">
        <v>3.0212110000000001E-6</v>
      </c>
      <c r="C316">
        <v>311.07150000000001</v>
      </c>
      <c r="D316">
        <v>8.9407000000000001E-8</v>
      </c>
    </row>
    <row r="317" spans="1:4" x14ac:dyDescent="0.3">
      <c r="A317">
        <v>311.96850000000001</v>
      </c>
      <c r="B317">
        <v>2.9802319999999999E-6</v>
      </c>
      <c r="C317">
        <v>312.06639999999999</v>
      </c>
      <c r="D317">
        <v>4.8429000000000003E-8</v>
      </c>
    </row>
    <row r="318" spans="1:4" x14ac:dyDescent="0.3">
      <c r="A318">
        <v>312.9307</v>
      </c>
      <c r="B318">
        <v>2.8163189999999999E-6</v>
      </c>
      <c r="C318">
        <v>313.02859999999998</v>
      </c>
      <c r="D318">
        <v>8.9407000000000001E-8</v>
      </c>
    </row>
    <row r="319" spans="1:4" x14ac:dyDescent="0.3">
      <c r="A319">
        <v>313.9418</v>
      </c>
      <c r="B319">
        <v>2.7343630000000001E-6</v>
      </c>
      <c r="C319">
        <v>314.01249999999999</v>
      </c>
      <c r="D319">
        <v>7.451E-9</v>
      </c>
    </row>
    <row r="320" spans="1:4" x14ac:dyDescent="0.3">
      <c r="A320">
        <v>314.8877</v>
      </c>
      <c r="B320">
        <v>2.613912E-6</v>
      </c>
      <c r="C320">
        <v>315.03989999999999</v>
      </c>
      <c r="D320">
        <v>4.8429000000000003E-8</v>
      </c>
    </row>
    <row r="321" spans="1:4" x14ac:dyDescent="0.3">
      <c r="A321">
        <v>315.93689999999998</v>
      </c>
      <c r="B321">
        <v>2.5331980000000001E-6</v>
      </c>
      <c r="C321">
        <v>316.01830000000001</v>
      </c>
      <c r="D321">
        <v>-3.3528000000000001E-8</v>
      </c>
    </row>
    <row r="322" spans="1:4" x14ac:dyDescent="0.3">
      <c r="A322">
        <v>316.92610000000002</v>
      </c>
      <c r="B322">
        <v>2.451241E-6</v>
      </c>
      <c r="C322">
        <v>316.99680000000001</v>
      </c>
      <c r="D322">
        <v>-3.3528000000000001E-8</v>
      </c>
    </row>
    <row r="323" spans="1:4" x14ac:dyDescent="0.3">
      <c r="A323">
        <v>317.88290000000001</v>
      </c>
      <c r="B323">
        <v>2.4922189999999999E-6</v>
      </c>
      <c r="C323">
        <v>317.99169999999998</v>
      </c>
      <c r="D323">
        <v>4.8429000000000003E-8</v>
      </c>
    </row>
    <row r="324" spans="1:4" x14ac:dyDescent="0.3">
      <c r="A324">
        <v>318.94299999999998</v>
      </c>
      <c r="B324">
        <v>2.287328E-6</v>
      </c>
      <c r="C324">
        <v>319.04079999999999</v>
      </c>
      <c r="D324">
        <v>8.9407000000000001E-8</v>
      </c>
    </row>
    <row r="325" spans="1:4" x14ac:dyDescent="0.3">
      <c r="A325">
        <v>319.8888</v>
      </c>
      <c r="B325">
        <v>2.3692850000000001E-6</v>
      </c>
      <c r="C325">
        <v>320.01929999999999</v>
      </c>
      <c r="D325">
        <v>4.8429000000000003E-8</v>
      </c>
    </row>
    <row r="326" spans="1:4" x14ac:dyDescent="0.3">
      <c r="A326">
        <v>320.97609999999997</v>
      </c>
      <c r="B326">
        <v>2.2053720000000002E-6</v>
      </c>
      <c r="C326">
        <v>321.04129999999998</v>
      </c>
      <c r="D326">
        <v>1.3038500000000001E-7</v>
      </c>
    </row>
    <row r="327" spans="1:4" x14ac:dyDescent="0.3">
      <c r="A327">
        <v>321.911</v>
      </c>
      <c r="B327">
        <v>2.0427010000000002E-6</v>
      </c>
      <c r="C327">
        <v>322.02510000000001</v>
      </c>
      <c r="D327">
        <v>7.451E-9</v>
      </c>
    </row>
    <row r="328" spans="1:4" x14ac:dyDescent="0.3">
      <c r="A328">
        <v>322.8895</v>
      </c>
      <c r="B328">
        <v>2.1234150000000001E-6</v>
      </c>
      <c r="C328">
        <v>323.02539999999999</v>
      </c>
      <c r="D328">
        <v>4.8429000000000003E-8</v>
      </c>
    </row>
    <row r="329" spans="1:4" x14ac:dyDescent="0.3">
      <c r="A329">
        <v>323.96039999999999</v>
      </c>
      <c r="B329">
        <v>1.9595029999999999E-6</v>
      </c>
      <c r="C329">
        <v>324.00389999999999</v>
      </c>
      <c r="D329">
        <v>4.8429000000000003E-8</v>
      </c>
    </row>
    <row r="330" spans="1:4" x14ac:dyDescent="0.3">
      <c r="A330">
        <v>324.87920000000003</v>
      </c>
      <c r="B330">
        <v>1.9197660000000001E-6</v>
      </c>
      <c r="C330">
        <v>325.02050000000003</v>
      </c>
      <c r="D330">
        <v>4.8429000000000003E-8</v>
      </c>
    </row>
    <row r="331" spans="1:4" x14ac:dyDescent="0.3">
      <c r="A331">
        <v>325.93920000000003</v>
      </c>
      <c r="B331">
        <v>1.840293E-6</v>
      </c>
      <c r="C331">
        <v>325.99889999999999</v>
      </c>
      <c r="D331">
        <v>-3.3528000000000001E-8</v>
      </c>
    </row>
    <row r="332" spans="1:4" x14ac:dyDescent="0.3">
      <c r="A332">
        <v>326.88499999999999</v>
      </c>
      <c r="B332">
        <v>1.717359E-6</v>
      </c>
      <c r="C332">
        <v>326.97199999999998</v>
      </c>
      <c r="D332">
        <v>7.451E-9</v>
      </c>
    </row>
    <row r="333" spans="1:4" x14ac:dyDescent="0.3">
      <c r="A333">
        <v>327.87990000000002</v>
      </c>
      <c r="B333">
        <v>1.717359E-6</v>
      </c>
      <c r="C333">
        <v>327.98849999999999</v>
      </c>
      <c r="D333">
        <v>4.8429000000000003E-8</v>
      </c>
    </row>
    <row r="334" spans="1:4" x14ac:dyDescent="0.3">
      <c r="A334">
        <v>328.92360000000002</v>
      </c>
      <c r="B334">
        <v>1.717359E-6</v>
      </c>
      <c r="C334">
        <v>329.03219999999999</v>
      </c>
      <c r="D334">
        <v>-1.14242E-7</v>
      </c>
    </row>
    <row r="335" spans="1:4" x14ac:dyDescent="0.3">
      <c r="A335">
        <v>329.90750000000003</v>
      </c>
      <c r="B335">
        <v>1.5124680000000001E-6</v>
      </c>
      <c r="C335">
        <v>329.97269999999997</v>
      </c>
      <c r="D335">
        <v>4.8429000000000003E-8</v>
      </c>
    </row>
    <row r="336" spans="1:4" x14ac:dyDescent="0.3">
      <c r="A336">
        <v>330.89139999999998</v>
      </c>
      <c r="B336">
        <v>1.430512E-6</v>
      </c>
      <c r="C336">
        <v>330.98379999999997</v>
      </c>
      <c r="D336">
        <v>7.451E-9</v>
      </c>
    </row>
    <row r="337" spans="1:4" x14ac:dyDescent="0.3">
      <c r="A337">
        <v>331.89710000000002</v>
      </c>
      <c r="B337">
        <v>1.47149E-6</v>
      </c>
      <c r="C337">
        <v>332.04930000000002</v>
      </c>
      <c r="D337">
        <v>1.3038500000000001E-7</v>
      </c>
    </row>
    <row r="338" spans="1:4" x14ac:dyDescent="0.3">
      <c r="A338">
        <v>332.92439999999999</v>
      </c>
      <c r="B338">
        <v>1.3497970000000001E-6</v>
      </c>
      <c r="C338">
        <v>333.07130000000001</v>
      </c>
      <c r="D338">
        <v>4.8429000000000003E-8</v>
      </c>
    </row>
    <row r="339" spans="1:4" x14ac:dyDescent="0.3">
      <c r="A339">
        <v>333.90300000000002</v>
      </c>
      <c r="B339">
        <v>1.269082E-6</v>
      </c>
      <c r="C339">
        <v>334.00619999999998</v>
      </c>
      <c r="D339">
        <v>7.451E-9</v>
      </c>
    </row>
    <row r="340" spans="1:4" x14ac:dyDescent="0.3">
      <c r="A340">
        <v>334.91410000000002</v>
      </c>
      <c r="B340">
        <v>1.308819E-6</v>
      </c>
      <c r="C340">
        <v>335.00110000000001</v>
      </c>
      <c r="D340">
        <v>-3.3528000000000001E-8</v>
      </c>
    </row>
    <row r="341" spans="1:4" x14ac:dyDescent="0.3">
      <c r="A341">
        <v>335.9307</v>
      </c>
      <c r="B341">
        <v>1.228104E-6</v>
      </c>
      <c r="C341">
        <v>336.01760000000002</v>
      </c>
      <c r="D341">
        <v>8.9407000000000001E-8</v>
      </c>
    </row>
    <row r="342" spans="1:4" x14ac:dyDescent="0.3">
      <c r="A342">
        <v>336.88729999999998</v>
      </c>
      <c r="B342">
        <v>1.228104E-6</v>
      </c>
      <c r="C342">
        <v>337.02870000000001</v>
      </c>
      <c r="D342">
        <v>7.451E-9</v>
      </c>
    </row>
    <row r="343" spans="1:4" x14ac:dyDescent="0.3">
      <c r="A343">
        <v>337.89839999999998</v>
      </c>
      <c r="B343">
        <v>1.1883680000000001E-6</v>
      </c>
      <c r="C343">
        <v>338.0453</v>
      </c>
      <c r="D343">
        <v>7.451E-9</v>
      </c>
    </row>
    <row r="344" spans="1:4" x14ac:dyDescent="0.3">
      <c r="A344">
        <v>338.9042</v>
      </c>
      <c r="B344">
        <v>1.0654330000000001E-6</v>
      </c>
      <c r="C344">
        <v>339.06180000000001</v>
      </c>
      <c r="D344">
        <v>-3.3528000000000001E-8</v>
      </c>
    </row>
    <row r="345" spans="1:4" x14ac:dyDescent="0.3">
      <c r="A345">
        <v>339.90980000000002</v>
      </c>
      <c r="B345">
        <v>9.8347699999999999E-7</v>
      </c>
      <c r="C345">
        <v>340.01859999999999</v>
      </c>
      <c r="D345">
        <v>2.1234200000000001E-7</v>
      </c>
    </row>
    <row r="346" spans="1:4" x14ac:dyDescent="0.3">
      <c r="A346">
        <v>340.959</v>
      </c>
      <c r="B346">
        <v>1.0654330000000001E-6</v>
      </c>
      <c r="C346">
        <v>341.02969999999999</v>
      </c>
      <c r="D346">
        <v>-3.3528000000000001E-8</v>
      </c>
    </row>
    <row r="347" spans="1:4" x14ac:dyDescent="0.3">
      <c r="A347">
        <v>341.92660000000001</v>
      </c>
      <c r="B347">
        <v>9.4249800000000003E-7</v>
      </c>
      <c r="C347">
        <v>342.05700000000002</v>
      </c>
      <c r="D347">
        <v>4.8429000000000003E-8</v>
      </c>
    </row>
    <row r="348" spans="1:4" x14ac:dyDescent="0.3">
      <c r="A348">
        <v>342.91590000000002</v>
      </c>
      <c r="B348">
        <v>7.7858599999999998E-7</v>
      </c>
      <c r="C348">
        <v>342.98660000000001</v>
      </c>
      <c r="D348">
        <v>-3.3528000000000001E-8</v>
      </c>
    </row>
    <row r="349" spans="1:4" x14ac:dyDescent="0.3">
      <c r="A349">
        <v>343.92160000000001</v>
      </c>
      <c r="B349">
        <v>8.6054199999999995E-7</v>
      </c>
      <c r="C349">
        <v>344.0249</v>
      </c>
      <c r="D349">
        <v>-7.4506000000000006E-8</v>
      </c>
    </row>
    <row r="350" spans="1:4" x14ac:dyDescent="0.3">
      <c r="A350">
        <v>344.88929999999999</v>
      </c>
      <c r="B350">
        <v>7.38849E-7</v>
      </c>
      <c r="C350">
        <v>345.0197</v>
      </c>
      <c r="D350">
        <v>8.9407000000000001E-8</v>
      </c>
    </row>
    <row r="351" spans="1:4" x14ac:dyDescent="0.3">
      <c r="A351">
        <v>345.87849999999997</v>
      </c>
      <c r="B351">
        <v>8.6054199999999995E-7</v>
      </c>
      <c r="C351">
        <v>346.03629999999998</v>
      </c>
      <c r="D351">
        <v>-7.4506000000000006E-8</v>
      </c>
    </row>
    <row r="352" spans="1:4" x14ac:dyDescent="0.3">
      <c r="A352">
        <v>346.92770000000002</v>
      </c>
      <c r="B352">
        <v>7.3760800000000005E-7</v>
      </c>
      <c r="C352">
        <v>347.03649999999999</v>
      </c>
      <c r="D352">
        <v>4.8429000000000003E-8</v>
      </c>
    </row>
    <row r="353" spans="1:4" x14ac:dyDescent="0.3">
      <c r="A353">
        <v>347.9443</v>
      </c>
      <c r="B353">
        <v>6.1715600000000005E-7</v>
      </c>
      <c r="C353">
        <v>348.09640000000002</v>
      </c>
      <c r="D353">
        <v>-7.3264E-8</v>
      </c>
    </row>
    <row r="354" spans="1:4" x14ac:dyDescent="0.3">
      <c r="A354">
        <v>348.90649999999999</v>
      </c>
      <c r="B354">
        <v>6.1839800000000003E-7</v>
      </c>
      <c r="C354">
        <v>349.02600000000001</v>
      </c>
      <c r="D354">
        <v>8.9407000000000001E-8</v>
      </c>
    </row>
    <row r="355" spans="1:4" x14ac:dyDescent="0.3">
      <c r="A355">
        <v>349.87950000000001</v>
      </c>
      <c r="B355">
        <v>5.7617800000000001E-7</v>
      </c>
      <c r="C355">
        <v>350.02089999999998</v>
      </c>
      <c r="D355">
        <v>4.8429000000000003E-8</v>
      </c>
    </row>
    <row r="356" spans="1:4" x14ac:dyDescent="0.3">
      <c r="A356">
        <v>350.96129999999999</v>
      </c>
      <c r="B356">
        <v>4.9546400000000002E-7</v>
      </c>
      <c r="C356">
        <v>351.04820000000001</v>
      </c>
      <c r="D356">
        <v>4.9671000000000002E-8</v>
      </c>
    </row>
    <row r="357" spans="1:4" x14ac:dyDescent="0.3">
      <c r="A357">
        <v>351.97239999999999</v>
      </c>
      <c r="B357">
        <v>5.3644199999999995E-7</v>
      </c>
      <c r="C357">
        <v>352.03219999999999</v>
      </c>
      <c r="D357">
        <v>4.8429000000000003E-8</v>
      </c>
    </row>
    <row r="358" spans="1:4" x14ac:dyDescent="0.3">
      <c r="A358">
        <v>352.8802</v>
      </c>
      <c r="B358">
        <v>4.5448500000000001E-7</v>
      </c>
      <c r="C358">
        <v>353.0052</v>
      </c>
      <c r="D358">
        <v>7.451E-9</v>
      </c>
    </row>
    <row r="359" spans="1:4" x14ac:dyDescent="0.3">
      <c r="A359">
        <v>353.91309999999999</v>
      </c>
      <c r="B359">
        <v>4.5448500000000001E-7</v>
      </c>
      <c r="C359">
        <v>354.0598</v>
      </c>
      <c r="D359">
        <v>7.451E-9</v>
      </c>
    </row>
    <row r="360" spans="1:4" x14ac:dyDescent="0.3">
      <c r="A360">
        <v>354.89699999999999</v>
      </c>
      <c r="B360">
        <v>4.1350700000000002E-7</v>
      </c>
      <c r="C360">
        <v>354.96769999999998</v>
      </c>
      <c r="D360">
        <v>4.8429000000000003E-8</v>
      </c>
    </row>
    <row r="361" spans="1:4" x14ac:dyDescent="0.3">
      <c r="A361">
        <v>355.90809999999999</v>
      </c>
      <c r="B361">
        <v>4.1350700000000002E-7</v>
      </c>
      <c r="C361">
        <v>356.07670000000002</v>
      </c>
      <c r="D361">
        <v>4.8429000000000003E-8</v>
      </c>
    </row>
    <row r="362" spans="1:4" x14ac:dyDescent="0.3">
      <c r="A362">
        <v>356.94639999999998</v>
      </c>
      <c r="B362">
        <v>3.31551E-7</v>
      </c>
      <c r="C362">
        <v>357.00069999999999</v>
      </c>
      <c r="D362">
        <v>-1.14242E-7</v>
      </c>
    </row>
    <row r="363" spans="1:4" x14ac:dyDescent="0.3">
      <c r="A363">
        <v>357.96839999999997</v>
      </c>
      <c r="B363">
        <v>3.31551E-7</v>
      </c>
      <c r="C363">
        <v>358.06079999999997</v>
      </c>
      <c r="D363">
        <v>7.451E-9</v>
      </c>
    </row>
    <row r="364" spans="1:4" x14ac:dyDescent="0.3">
      <c r="A364">
        <v>358.91969999999998</v>
      </c>
      <c r="B364">
        <v>2.49594E-7</v>
      </c>
      <c r="C364">
        <v>359.02289999999999</v>
      </c>
      <c r="D364">
        <v>7.451E-9</v>
      </c>
    </row>
    <row r="365" spans="1:4" x14ac:dyDescent="0.3">
      <c r="A365">
        <v>359.88729999999998</v>
      </c>
      <c r="B365">
        <v>3.31551E-7</v>
      </c>
      <c r="C365">
        <v>360.0394</v>
      </c>
      <c r="D365">
        <v>4.8429000000000003E-8</v>
      </c>
    </row>
    <row r="366" spans="1:4" x14ac:dyDescent="0.3">
      <c r="A366">
        <v>360.88209999999998</v>
      </c>
      <c r="B366">
        <v>2.49594E-7</v>
      </c>
      <c r="C366">
        <v>360.99619999999999</v>
      </c>
      <c r="D366">
        <v>8.9407000000000001E-8</v>
      </c>
    </row>
    <row r="367" spans="1:4" x14ac:dyDescent="0.3">
      <c r="A367">
        <v>361.8877</v>
      </c>
      <c r="B367">
        <v>1.6887999999999999E-7</v>
      </c>
      <c r="C367">
        <v>362.03449999999998</v>
      </c>
      <c r="D367">
        <v>7.451E-9</v>
      </c>
    </row>
    <row r="368" spans="1:4" x14ac:dyDescent="0.3">
      <c r="A368">
        <v>362.94240000000002</v>
      </c>
      <c r="B368">
        <v>1.6763800000000001E-7</v>
      </c>
      <c r="C368">
        <v>363.00209999999998</v>
      </c>
      <c r="D368">
        <v>8.9407000000000001E-8</v>
      </c>
    </row>
    <row r="369" spans="1:4" x14ac:dyDescent="0.3">
      <c r="A369">
        <v>363.97519999999997</v>
      </c>
      <c r="B369">
        <v>1.6763800000000001E-7</v>
      </c>
      <c r="C369">
        <v>363.98610000000002</v>
      </c>
      <c r="D369">
        <v>7.451E-9</v>
      </c>
    </row>
    <row r="370" spans="1:4" x14ac:dyDescent="0.3">
      <c r="A370">
        <v>364.93740000000003</v>
      </c>
      <c r="B370">
        <v>1.6763800000000001E-7</v>
      </c>
      <c r="C370">
        <v>365.00810000000001</v>
      </c>
      <c r="D370">
        <v>7.451E-9</v>
      </c>
    </row>
    <row r="371" spans="1:4" x14ac:dyDescent="0.3">
      <c r="A371">
        <v>365.96480000000003</v>
      </c>
      <c r="B371">
        <v>4.7186999999999998E-8</v>
      </c>
      <c r="C371">
        <v>366.00830000000002</v>
      </c>
      <c r="D371">
        <v>8.9407000000000001E-8</v>
      </c>
    </row>
    <row r="372" spans="1:4" x14ac:dyDescent="0.3">
      <c r="A372">
        <v>366.94869999999997</v>
      </c>
      <c r="B372">
        <v>8.6923000000000004E-8</v>
      </c>
      <c r="C372">
        <v>367.06290000000001</v>
      </c>
      <c r="D372">
        <v>-3.3528000000000001E-8</v>
      </c>
    </row>
    <row r="373" spans="1:4" x14ac:dyDescent="0.3">
      <c r="A373">
        <v>367.93810000000002</v>
      </c>
      <c r="B373">
        <v>8.6923000000000004E-8</v>
      </c>
      <c r="C373">
        <v>367.99239999999998</v>
      </c>
      <c r="D373">
        <v>4.8429000000000003E-8</v>
      </c>
    </row>
    <row r="374" spans="1:4" x14ac:dyDescent="0.3">
      <c r="A374">
        <v>368.90030000000002</v>
      </c>
      <c r="B374">
        <v>6.2090000000000004E-9</v>
      </c>
      <c r="C374">
        <v>368.97629999999998</v>
      </c>
      <c r="D374">
        <v>-1.5522000000000001E-7</v>
      </c>
    </row>
    <row r="375" spans="1:4" x14ac:dyDescent="0.3">
      <c r="A375">
        <v>369.92759999999998</v>
      </c>
      <c r="B375">
        <v>4.7186999999999998E-8</v>
      </c>
      <c r="C375">
        <v>370.05270000000002</v>
      </c>
      <c r="D375">
        <v>4.8429000000000003E-8</v>
      </c>
    </row>
    <row r="376" spans="1:4" x14ac:dyDescent="0.3">
      <c r="A376">
        <v>370.88990000000001</v>
      </c>
      <c r="B376">
        <v>6.2090000000000004E-9</v>
      </c>
      <c r="C376">
        <v>371.08010000000002</v>
      </c>
      <c r="D376">
        <v>4.8429000000000003E-8</v>
      </c>
    </row>
    <row r="377" spans="1:4" x14ac:dyDescent="0.3">
      <c r="A377">
        <v>371.9119</v>
      </c>
      <c r="B377">
        <v>-7.4506000000000006E-8</v>
      </c>
      <c r="C377">
        <v>372.00959999999998</v>
      </c>
      <c r="D377">
        <v>8.9407000000000001E-8</v>
      </c>
    </row>
    <row r="378" spans="1:4" x14ac:dyDescent="0.3">
      <c r="A378">
        <v>372.87939999999998</v>
      </c>
      <c r="B378">
        <v>-3.3528000000000001E-8</v>
      </c>
      <c r="C378">
        <v>372.9556</v>
      </c>
      <c r="D378">
        <v>7.451E-9</v>
      </c>
    </row>
    <row r="379" spans="1:4" x14ac:dyDescent="0.3">
      <c r="A379">
        <v>373.91219999999998</v>
      </c>
      <c r="B379">
        <v>-1.14242E-7</v>
      </c>
      <c r="C379">
        <v>374.01010000000002</v>
      </c>
      <c r="D379">
        <v>4.8429000000000003E-8</v>
      </c>
    </row>
    <row r="380" spans="1:4" x14ac:dyDescent="0.3">
      <c r="A380">
        <v>374.96690000000001</v>
      </c>
      <c r="B380">
        <v>-1.15484E-7</v>
      </c>
      <c r="C380">
        <v>374.98320000000001</v>
      </c>
      <c r="D380">
        <v>7.451E-9</v>
      </c>
    </row>
    <row r="381" spans="1:4" x14ac:dyDescent="0.3">
      <c r="A381">
        <v>375.97800000000001</v>
      </c>
      <c r="B381">
        <v>-3.3528000000000001E-8</v>
      </c>
      <c r="C381">
        <v>376.03230000000002</v>
      </c>
      <c r="D381">
        <v>-7.4506000000000006E-8</v>
      </c>
    </row>
    <row r="382" spans="1:4" x14ac:dyDescent="0.3">
      <c r="A382">
        <v>376.85860000000002</v>
      </c>
      <c r="B382">
        <v>-1.14242E-7</v>
      </c>
      <c r="C382">
        <v>377.03800000000001</v>
      </c>
      <c r="D382">
        <v>4.8429000000000003E-8</v>
      </c>
    </row>
    <row r="383" spans="1:4" x14ac:dyDescent="0.3">
      <c r="A383">
        <v>377.90780000000001</v>
      </c>
      <c r="B383">
        <v>-1.5522000000000001E-7</v>
      </c>
      <c r="C383">
        <v>377.9948</v>
      </c>
      <c r="D383">
        <v>7.451E-9</v>
      </c>
    </row>
    <row r="384" spans="1:4" x14ac:dyDescent="0.3">
      <c r="A384">
        <v>378.9135</v>
      </c>
      <c r="B384">
        <v>-1.14242E-7</v>
      </c>
      <c r="C384">
        <v>378.95690000000002</v>
      </c>
      <c r="D384">
        <v>-7.4506000000000006E-8</v>
      </c>
    </row>
    <row r="385" spans="1:4" x14ac:dyDescent="0.3">
      <c r="A385">
        <v>379.9246</v>
      </c>
      <c r="B385">
        <v>-2.34693E-7</v>
      </c>
      <c r="C385">
        <v>380.00060000000002</v>
      </c>
      <c r="D385">
        <v>7.451E-9</v>
      </c>
    </row>
    <row r="386" spans="1:4" x14ac:dyDescent="0.3">
      <c r="A386">
        <v>380.8922</v>
      </c>
      <c r="B386">
        <v>-2.34693E-7</v>
      </c>
      <c r="C386">
        <v>381.01170000000002</v>
      </c>
      <c r="D386">
        <v>7.451E-9</v>
      </c>
    </row>
    <row r="387" spans="1:4" x14ac:dyDescent="0.3">
      <c r="A387">
        <v>381.95209999999997</v>
      </c>
      <c r="B387">
        <v>-1.5522000000000001E-7</v>
      </c>
      <c r="C387">
        <v>381.9957</v>
      </c>
      <c r="D387">
        <v>-3.3528000000000001E-8</v>
      </c>
    </row>
    <row r="388" spans="1:4" x14ac:dyDescent="0.3">
      <c r="A388">
        <v>382.9144</v>
      </c>
      <c r="B388">
        <v>-2.35935E-7</v>
      </c>
      <c r="C388">
        <v>382.99599999999998</v>
      </c>
      <c r="D388">
        <v>7.451E-9</v>
      </c>
    </row>
    <row r="389" spans="1:4" x14ac:dyDescent="0.3">
      <c r="A389">
        <v>383.96899999999999</v>
      </c>
      <c r="B389">
        <v>-3.57628E-7</v>
      </c>
      <c r="C389">
        <v>384.00709999999998</v>
      </c>
      <c r="D389">
        <v>-1.14242E-7</v>
      </c>
    </row>
    <row r="390" spans="1:4" x14ac:dyDescent="0.3">
      <c r="A390">
        <v>384.8931</v>
      </c>
      <c r="B390">
        <v>-1.9495699999999999E-7</v>
      </c>
      <c r="C390">
        <v>385.02910000000003</v>
      </c>
      <c r="D390">
        <v>7.451E-9</v>
      </c>
    </row>
    <row r="391" spans="1:4" x14ac:dyDescent="0.3">
      <c r="A391">
        <v>385.9205</v>
      </c>
      <c r="B391">
        <v>-2.34693E-7</v>
      </c>
      <c r="C391">
        <v>386.05099999999999</v>
      </c>
      <c r="D391">
        <v>7.451E-9</v>
      </c>
    </row>
    <row r="392" spans="1:4" x14ac:dyDescent="0.3">
      <c r="A392">
        <v>386.89359999999999</v>
      </c>
      <c r="B392">
        <v>-2.7567199999999998E-7</v>
      </c>
      <c r="C392">
        <v>386.98599999999999</v>
      </c>
      <c r="D392">
        <v>-3.3528000000000001E-8</v>
      </c>
    </row>
    <row r="393" spans="1:4" x14ac:dyDescent="0.3">
      <c r="A393">
        <v>387.93729999999999</v>
      </c>
      <c r="B393">
        <v>-3.1665000000000002E-7</v>
      </c>
      <c r="C393">
        <v>388.0677</v>
      </c>
      <c r="D393">
        <v>8.6919999999999993E-9</v>
      </c>
    </row>
    <row r="394" spans="1:4" x14ac:dyDescent="0.3">
      <c r="A394">
        <v>388.91579999999999</v>
      </c>
      <c r="B394">
        <v>-2.7691299999999999E-7</v>
      </c>
      <c r="C394">
        <v>389.0299</v>
      </c>
      <c r="D394">
        <v>-3.3528000000000001E-8</v>
      </c>
    </row>
    <row r="395" spans="1:4" x14ac:dyDescent="0.3">
      <c r="A395">
        <v>389.90519999999998</v>
      </c>
      <c r="B395">
        <v>-1.96199E-7</v>
      </c>
      <c r="C395">
        <v>390.04649999999998</v>
      </c>
      <c r="D395">
        <v>4.8429000000000003E-8</v>
      </c>
    </row>
    <row r="396" spans="1:4" x14ac:dyDescent="0.3">
      <c r="A396">
        <v>390.88369999999998</v>
      </c>
      <c r="B396">
        <v>-2.7567199999999998E-7</v>
      </c>
      <c r="C396">
        <v>390.99779999999998</v>
      </c>
      <c r="D396">
        <v>-3.3528000000000001E-8</v>
      </c>
    </row>
    <row r="397" spans="1:4" x14ac:dyDescent="0.3">
      <c r="A397">
        <v>391.92189999999999</v>
      </c>
      <c r="B397">
        <v>-2.7567199999999998E-7</v>
      </c>
      <c r="C397">
        <v>392.07960000000003</v>
      </c>
      <c r="D397">
        <v>4.8429000000000003E-8</v>
      </c>
    </row>
    <row r="398" spans="1:4" x14ac:dyDescent="0.3">
      <c r="A398">
        <v>392.9221</v>
      </c>
      <c r="B398">
        <v>-3.1665000000000002E-7</v>
      </c>
      <c r="C398">
        <v>393.03629999999998</v>
      </c>
      <c r="D398">
        <v>4.8429000000000003E-8</v>
      </c>
    </row>
    <row r="399" spans="1:4" x14ac:dyDescent="0.3">
      <c r="A399">
        <v>393.8843</v>
      </c>
      <c r="B399">
        <v>-3.1665000000000002E-7</v>
      </c>
      <c r="C399">
        <v>394.08539999999999</v>
      </c>
      <c r="D399">
        <v>7.451E-9</v>
      </c>
    </row>
    <row r="400" spans="1:4" x14ac:dyDescent="0.3">
      <c r="A400">
        <v>394.93349999999998</v>
      </c>
      <c r="B400">
        <v>-2.35935E-7</v>
      </c>
      <c r="C400">
        <v>395.09120000000001</v>
      </c>
      <c r="D400">
        <v>8.9407000000000001E-8</v>
      </c>
    </row>
    <row r="401" spans="1:4" x14ac:dyDescent="0.3">
      <c r="A401">
        <v>395.9554</v>
      </c>
      <c r="B401">
        <v>-2.7691299999999999E-7</v>
      </c>
      <c r="C401">
        <v>396.03699999999998</v>
      </c>
      <c r="D401">
        <v>4.8429000000000003E-8</v>
      </c>
    </row>
    <row r="402" spans="1:4" x14ac:dyDescent="0.3">
      <c r="A402">
        <v>396.89049999999997</v>
      </c>
      <c r="B402">
        <v>-3.57628E-7</v>
      </c>
      <c r="C402">
        <v>396.98829999999998</v>
      </c>
      <c r="D402">
        <v>-3.3528000000000001E-8</v>
      </c>
    </row>
    <row r="403" spans="1:4" x14ac:dyDescent="0.3">
      <c r="A403">
        <v>397.88529999999997</v>
      </c>
      <c r="B403">
        <v>-2.7567199999999998E-7</v>
      </c>
      <c r="C403">
        <v>398.0428</v>
      </c>
      <c r="D403">
        <v>-3.3528000000000001E-8</v>
      </c>
    </row>
    <row r="404" spans="1:4" x14ac:dyDescent="0.3">
      <c r="A404">
        <v>398.88</v>
      </c>
      <c r="B404">
        <v>-2.7567199999999998E-7</v>
      </c>
      <c r="C404">
        <v>398.98880000000003</v>
      </c>
      <c r="D404">
        <v>8.9407000000000001E-8</v>
      </c>
    </row>
    <row r="405" spans="1:4" x14ac:dyDescent="0.3">
      <c r="A405">
        <v>399.90750000000003</v>
      </c>
      <c r="B405">
        <v>-3.57628E-7</v>
      </c>
      <c r="C405">
        <v>399.96179999999998</v>
      </c>
      <c r="D405">
        <v>4.8429000000000003E-8</v>
      </c>
    </row>
    <row r="406" spans="1:4" x14ac:dyDescent="0.3">
      <c r="A406">
        <v>-0.1096191</v>
      </c>
      <c r="B406">
        <v>3.7163499999999997E-5</v>
      </c>
      <c r="C406">
        <v>-4.9804689999999999E-2</v>
      </c>
      <c r="D406">
        <v>1.4266622999999999E-5</v>
      </c>
    </row>
    <row r="407" spans="1:4" x14ac:dyDescent="0.3">
      <c r="A407">
        <v>0.99938959999999999</v>
      </c>
      <c r="B407">
        <v>3.74491E-5</v>
      </c>
      <c r="C407">
        <v>0.92871090000000001</v>
      </c>
      <c r="D407">
        <v>1.3656916999999999E-5</v>
      </c>
    </row>
    <row r="408" spans="1:4" x14ac:dyDescent="0.3">
      <c r="A408">
        <v>1.9017329999999999</v>
      </c>
      <c r="B408">
        <v>3.7040562999999998E-5</v>
      </c>
      <c r="C408">
        <v>2.043091</v>
      </c>
      <c r="D408">
        <v>1.3737630000000001E-5</v>
      </c>
    </row>
    <row r="409" spans="1:4" x14ac:dyDescent="0.3">
      <c r="A409">
        <v>2.9128419999999999</v>
      </c>
      <c r="B409">
        <v>3.7449103000000002E-5</v>
      </c>
      <c r="C409">
        <v>2.9671630000000002</v>
      </c>
      <c r="D409">
        <v>1.4144927E-5</v>
      </c>
    </row>
    <row r="410" spans="1:4" x14ac:dyDescent="0.3">
      <c r="A410">
        <v>3.9185789999999998</v>
      </c>
      <c r="B410">
        <v>3.7081539999999997E-5</v>
      </c>
      <c r="C410">
        <v>4.0109859999999999</v>
      </c>
      <c r="D410">
        <v>1.3289353E-5</v>
      </c>
    </row>
    <row r="411" spans="1:4" x14ac:dyDescent="0.3">
      <c r="A411">
        <v>4.9350589999999999</v>
      </c>
      <c r="B411">
        <v>3.7326166999999998E-5</v>
      </c>
      <c r="C411">
        <v>4.967651</v>
      </c>
      <c r="D411">
        <v>1.3983493E-5</v>
      </c>
    </row>
    <row r="412" spans="1:4" x14ac:dyDescent="0.3">
      <c r="A412">
        <v>5.8972170000000004</v>
      </c>
      <c r="B412">
        <v>3.7245456999999997E-5</v>
      </c>
      <c r="C412">
        <v>5.9733890000000001</v>
      </c>
      <c r="D412">
        <v>1.3697893000000001E-5</v>
      </c>
    </row>
    <row r="413" spans="1:4" x14ac:dyDescent="0.3">
      <c r="A413">
        <v>6.9083249999999996</v>
      </c>
      <c r="B413">
        <v>3.7490083000000002E-5</v>
      </c>
      <c r="C413">
        <v>6.9464110000000003</v>
      </c>
      <c r="D413">
        <v>1.4144927E-5</v>
      </c>
    </row>
    <row r="414" spans="1:4" x14ac:dyDescent="0.3">
      <c r="A414">
        <v>7.9031979999999997</v>
      </c>
      <c r="B414">
        <v>3.7488837E-5</v>
      </c>
      <c r="C414">
        <v>8.060791</v>
      </c>
      <c r="D414">
        <v>1.4146167E-5</v>
      </c>
    </row>
    <row r="415" spans="1:4" x14ac:dyDescent="0.3">
      <c r="A415">
        <v>8.9305420000000009</v>
      </c>
      <c r="B415">
        <v>3.7449103000000002E-5</v>
      </c>
      <c r="C415">
        <v>8.9577639999999992</v>
      </c>
      <c r="D415">
        <v>1.422688E-5</v>
      </c>
    </row>
    <row r="416" spans="1:4" x14ac:dyDescent="0.3">
      <c r="A416">
        <v>9.9416499999999992</v>
      </c>
      <c r="B416">
        <v>3.7081539999999997E-5</v>
      </c>
      <c r="C416">
        <v>9.9688719999999993</v>
      </c>
      <c r="D416">
        <v>1.4187147E-5</v>
      </c>
    </row>
    <row r="417" spans="1:4" x14ac:dyDescent="0.3">
      <c r="A417">
        <v>10.898440000000001</v>
      </c>
      <c r="B417">
        <v>3.7326166999999998E-5</v>
      </c>
      <c r="C417">
        <v>10.99084</v>
      </c>
      <c r="D417">
        <v>1.3574957E-5</v>
      </c>
    </row>
    <row r="418" spans="1:4" x14ac:dyDescent="0.3">
      <c r="A418">
        <v>11.91492</v>
      </c>
      <c r="B418">
        <v>3.7449103000000002E-5</v>
      </c>
      <c r="C418">
        <v>12.077999999999999</v>
      </c>
      <c r="D418">
        <v>1.3778607E-5</v>
      </c>
    </row>
    <row r="419" spans="1:4" x14ac:dyDescent="0.3">
      <c r="A419">
        <v>12.882569999999999</v>
      </c>
      <c r="B419">
        <v>3.7245456999999997E-5</v>
      </c>
      <c r="C419">
        <v>12.97498</v>
      </c>
      <c r="D419">
        <v>1.353398E-5</v>
      </c>
    </row>
    <row r="420" spans="1:4" x14ac:dyDescent="0.3">
      <c r="A420">
        <v>13.882809999999999</v>
      </c>
      <c r="B420">
        <v>3.7285186999999998E-5</v>
      </c>
      <c r="C420">
        <v>13.96973</v>
      </c>
      <c r="D420">
        <v>1.3453262999999999E-5</v>
      </c>
    </row>
    <row r="421" spans="1:4" x14ac:dyDescent="0.3">
      <c r="A421">
        <v>14.90479</v>
      </c>
      <c r="B421">
        <v>3.7569549999999997E-5</v>
      </c>
      <c r="C421">
        <v>14.94824</v>
      </c>
      <c r="D421">
        <v>1.3535223E-5</v>
      </c>
    </row>
    <row r="422" spans="1:4" x14ac:dyDescent="0.3">
      <c r="A422">
        <v>15.90503</v>
      </c>
      <c r="B422">
        <v>3.7528570000000003E-5</v>
      </c>
      <c r="C422">
        <v>15.975709999999999</v>
      </c>
      <c r="D422">
        <v>1.333033E-5</v>
      </c>
    </row>
    <row r="423" spans="1:4" x14ac:dyDescent="0.3">
      <c r="A423">
        <v>16.959589999999999</v>
      </c>
      <c r="B423">
        <v>3.7204477000000003E-5</v>
      </c>
      <c r="C423">
        <v>16.970459999999999</v>
      </c>
      <c r="D423">
        <v>1.3777366999999999E-5</v>
      </c>
    </row>
    <row r="424" spans="1:4" x14ac:dyDescent="0.3">
      <c r="A424">
        <v>17.93262</v>
      </c>
      <c r="B424">
        <v>3.7611772999999997E-5</v>
      </c>
      <c r="C424">
        <v>17.976199999999999</v>
      </c>
      <c r="D424">
        <v>1.3371309999999999E-5</v>
      </c>
    </row>
    <row r="425" spans="1:4" x14ac:dyDescent="0.3">
      <c r="A425">
        <v>18.905760000000001</v>
      </c>
      <c r="B425">
        <v>3.7285186999999998E-5</v>
      </c>
      <c r="C425">
        <v>18.981809999999999</v>
      </c>
      <c r="D425">
        <v>1.4267863E-5</v>
      </c>
    </row>
    <row r="426" spans="1:4" x14ac:dyDescent="0.3">
      <c r="A426">
        <v>20.085329999999999</v>
      </c>
      <c r="B426">
        <v>3.7408123000000001E-5</v>
      </c>
      <c r="C426">
        <v>19.938600000000001</v>
      </c>
      <c r="D426">
        <v>1.2882053E-5</v>
      </c>
    </row>
    <row r="427" spans="1:4" x14ac:dyDescent="0.3">
      <c r="A427">
        <v>20.955079999999999</v>
      </c>
      <c r="B427">
        <v>3.7610527000000002E-5</v>
      </c>
      <c r="C427">
        <v>20.982299999999999</v>
      </c>
      <c r="D427">
        <v>1.3819583000000001E-5</v>
      </c>
    </row>
    <row r="428" spans="1:4" x14ac:dyDescent="0.3">
      <c r="A428">
        <v>21.901</v>
      </c>
      <c r="B428">
        <v>3.7529817000000001E-5</v>
      </c>
      <c r="C428">
        <v>22.042359999999999</v>
      </c>
      <c r="D428">
        <v>1.3860567E-5</v>
      </c>
    </row>
    <row r="429" spans="1:4" x14ac:dyDescent="0.3">
      <c r="A429">
        <v>22.912109999999998</v>
      </c>
      <c r="B429">
        <v>3.7693729999999997E-5</v>
      </c>
      <c r="C429">
        <v>22.97729</v>
      </c>
      <c r="D429">
        <v>1.3656913E-5</v>
      </c>
    </row>
    <row r="430" spans="1:4" x14ac:dyDescent="0.3">
      <c r="A430">
        <v>23.917719999999999</v>
      </c>
      <c r="B430">
        <v>3.7692487000000003E-5</v>
      </c>
      <c r="C430">
        <v>24.086300000000001</v>
      </c>
      <c r="D430">
        <v>1.3412287E-5</v>
      </c>
    </row>
    <row r="431" spans="1:4" x14ac:dyDescent="0.3">
      <c r="A431">
        <v>24.966919999999998</v>
      </c>
      <c r="B431">
        <v>3.7611772999999997E-5</v>
      </c>
      <c r="C431">
        <v>25.075559999999999</v>
      </c>
      <c r="D431">
        <v>1.3982257000000001E-5</v>
      </c>
    </row>
    <row r="432" spans="1:4" x14ac:dyDescent="0.3">
      <c r="A432">
        <v>26.032350000000001</v>
      </c>
      <c r="B432">
        <v>3.7651509999999998E-5</v>
      </c>
      <c r="C432">
        <v>26.075810000000001</v>
      </c>
      <c r="D432">
        <v>1.3493002999999999E-5</v>
      </c>
    </row>
    <row r="433" spans="1:4" x14ac:dyDescent="0.3">
      <c r="A433">
        <v>26.91846</v>
      </c>
      <c r="B433">
        <v>3.7610529999999997E-5</v>
      </c>
      <c r="C433">
        <v>27.032589999999999</v>
      </c>
      <c r="D433">
        <v>1.3614697E-5</v>
      </c>
    </row>
    <row r="434" spans="1:4" x14ac:dyDescent="0.3">
      <c r="A434">
        <v>27.90784</v>
      </c>
      <c r="B434">
        <v>3.7692487000000003E-5</v>
      </c>
      <c r="C434">
        <v>27.945799999999998</v>
      </c>
      <c r="D434">
        <v>1.3249617000000001E-5</v>
      </c>
    </row>
    <row r="435" spans="1:4" x14ac:dyDescent="0.3">
      <c r="A435">
        <v>28.90259</v>
      </c>
      <c r="B435">
        <v>3.7610527000000002E-5</v>
      </c>
      <c r="C435">
        <v>28.995000000000001</v>
      </c>
      <c r="D435">
        <v>1.357496E-5</v>
      </c>
    </row>
    <row r="436" spans="1:4" x14ac:dyDescent="0.3">
      <c r="A436">
        <v>29.930050000000001</v>
      </c>
      <c r="B436">
        <v>3.7774439999999998E-5</v>
      </c>
      <c r="C436">
        <v>30.000730000000001</v>
      </c>
      <c r="D436">
        <v>1.3003747000000001E-5</v>
      </c>
    </row>
    <row r="437" spans="1:4" x14ac:dyDescent="0.3">
      <c r="A437">
        <v>30.94116</v>
      </c>
      <c r="B437">
        <v>3.7692482999999999E-5</v>
      </c>
      <c r="C437">
        <v>30.98462</v>
      </c>
      <c r="D437">
        <v>1.3778607E-5</v>
      </c>
    </row>
    <row r="438" spans="1:4" x14ac:dyDescent="0.3">
      <c r="A438">
        <v>31.903320000000001</v>
      </c>
      <c r="B438">
        <v>3.7733466999999997E-5</v>
      </c>
      <c r="C438">
        <v>31.968509999999998</v>
      </c>
      <c r="D438">
        <v>1.3249617000000001E-5</v>
      </c>
    </row>
    <row r="439" spans="1:4" x14ac:dyDescent="0.3">
      <c r="A439">
        <v>32.914430000000003</v>
      </c>
      <c r="B439">
        <v>3.7692487000000003E-5</v>
      </c>
      <c r="C439">
        <v>33.061160000000001</v>
      </c>
      <c r="D439">
        <v>1.3289353E-5</v>
      </c>
    </row>
    <row r="440" spans="1:4" x14ac:dyDescent="0.3">
      <c r="A440">
        <v>33.92004</v>
      </c>
      <c r="B440">
        <v>3.8181739999999997E-5</v>
      </c>
      <c r="C440">
        <v>34.132080000000002</v>
      </c>
      <c r="D440">
        <v>1.333033E-5</v>
      </c>
    </row>
    <row r="441" spans="1:4" x14ac:dyDescent="0.3">
      <c r="A441">
        <v>34.904049999999998</v>
      </c>
      <c r="B441">
        <v>3.7651507000000003E-5</v>
      </c>
      <c r="C441">
        <v>35.072510000000001</v>
      </c>
      <c r="D441">
        <v>1.3126682999999999E-5</v>
      </c>
    </row>
    <row r="442" spans="1:4" x14ac:dyDescent="0.3">
      <c r="A442">
        <v>35.931399999999996</v>
      </c>
      <c r="B442">
        <v>3.7937113000000002E-5</v>
      </c>
      <c r="C442">
        <v>36.083620000000003</v>
      </c>
      <c r="D442">
        <v>1.3738872999999999E-5</v>
      </c>
    </row>
    <row r="443" spans="1:4" x14ac:dyDescent="0.3">
      <c r="A443">
        <v>36.904420000000002</v>
      </c>
      <c r="B443">
        <v>3.7733462999999999E-5</v>
      </c>
      <c r="C443">
        <v>36.948</v>
      </c>
      <c r="D443">
        <v>1.320864E-5</v>
      </c>
    </row>
    <row r="444" spans="1:4" x14ac:dyDescent="0.3">
      <c r="A444">
        <v>37.882930000000002</v>
      </c>
      <c r="B444">
        <v>3.7774443E-5</v>
      </c>
      <c r="C444">
        <v>38.062379999999997</v>
      </c>
      <c r="D444">
        <v>1.280258E-5</v>
      </c>
    </row>
    <row r="445" spans="1:4" x14ac:dyDescent="0.3">
      <c r="A445">
        <v>38.921259999999997</v>
      </c>
      <c r="B445">
        <v>3.7896133000000002E-5</v>
      </c>
      <c r="C445">
        <v>38.959229999999998</v>
      </c>
      <c r="D445">
        <v>1.3615937000000001E-5</v>
      </c>
    </row>
    <row r="446" spans="1:4" x14ac:dyDescent="0.3">
      <c r="A446">
        <v>39.921509999999998</v>
      </c>
      <c r="B446">
        <v>3.7937113000000002E-5</v>
      </c>
      <c r="C446">
        <v>39.964970000000001</v>
      </c>
      <c r="D446">
        <v>1.2719383000000001E-5</v>
      </c>
    </row>
    <row r="447" spans="1:4" x14ac:dyDescent="0.3">
      <c r="A447">
        <v>40.943480000000001</v>
      </c>
      <c r="B447">
        <v>3.8099782999999997E-5</v>
      </c>
      <c r="C447">
        <v>41.07385</v>
      </c>
      <c r="D447">
        <v>1.2964010000000001E-5</v>
      </c>
    </row>
    <row r="448" spans="1:4" x14ac:dyDescent="0.3">
      <c r="A448">
        <v>41.938229999999997</v>
      </c>
      <c r="B448">
        <v>3.7979333000000001E-5</v>
      </c>
      <c r="C448">
        <v>41.959960000000002</v>
      </c>
      <c r="D448">
        <v>1.3655673E-5</v>
      </c>
    </row>
    <row r="449" spans="1:4" x14ac:dyDescent="0.3">
      <c r="A449">
        <v>42.960209999999996</v>
      </c>
      <c r="B449">
        <v>3.7815419999999999E-5</v>
      </c>
      <c r="C449">
        <v>42.998289999999997</v>
      </c>
      <c r="D449">
        <v>1.3126682999999999E-5</v>
      </c>
    </row>
    <row r="450" spans="1:4" x14ac:dyDescent="0.3">
      <c r="A450">
        <v>43.90063</v>
      </c>
      <c r="B450">
        <v>3.8263699999999998E-5</v>
      </c>
      <c r="C450">
        <v>43.993040000000001</v>
      </c>
      <c r="D450">
        <v>1.2964010000000001E-5</v>
      </c>
    </row>
    <row r="451" spans="1:4" x14ac:dyDescent="0.3">
      <c r="A451">
        <v>44.93347</v>
      </c>
      <c r="B451">
        <v>3.8099782999999997E-5</v>
      </c>
      <c r="C451">
        <v>44.982419999999998</v>
      </c>
      <c r="D451">
        <v>1.3656916999999999E-5</v>
      </c>
    </row>
    <row r="452" spans="1:4" x14ac:dyDescent="0.3">
      <c r="A452">
        <v>45.939210000000003</v>
      </c>
      <c r="B452">
        <v>3.8140762999999998E-5</v>
      </c>
      <c r="C452">
        <v>45.944580000000002</v>
      </c>
      <c r="D452">
        <v>1.3045963000000001E-5</v>
      </c>
    </row>
    <row r="453" spans="1:4" x14ac:dyDescent="0.3">
      <c r="A453">
        <v>46.885010000000001</v>
      </c>
      <c r="B453">
        <v>3.8060047E-5</v>
      </c>
      <c r="C453">
        <v>46.955689999999997</v>
      </c>
      <c r="D453">
        <v>1.3535223E-5</v>
      </c>
    </row>
    <row r="454" spans="1:4" x14ac:dyDescent="0.3">
      <c r="A454">
        <v>47.906979999999997</v>
      </c>
      <c r="B454">
        <v>3.8099787000000002E-5</v>
      </c>
      <c r="C454">
        <v>48.108150000000002</v>
      </c>
      <c r="D454">
        <v>1.3209880000000001E-5</v>
      </c>
    </row>
    <row r="455" spans="1:4" x14ac:dyDescent="0.3">
      <c r="A455">
        <v>48.918089999999999</v>
      </c>
      <c r="B455">
        <v>3.8180499999999998E-5</v>
      </c>
      <c r="C455">
        <v>48.950809999999997</v>
      </c>
      <c r="D455">
        <v>1.2964010000000001E-5</v>
      </c>
    </row>
    <row r="456" spans="1:4" x14ac:dyDescent="0.3">
      <c r="A456">
        <v>49.961910000000003</v>
      </c>
      <c r="B456">
        <v>3.8060047E-5</v>
      </c>
      <c r="C456">
        <v>49.994509999999998</v>
      </c>
      <c r="D456">
        <v>1.2883293E-5</v>
      </c>
    </row>
    <row r="457" spans="1:4" x14ac:dyDescent="0.3">
      <c r="A457">
        <v>50.92407</v>
      </c>
      <c r="B457">
        <v>3.8099782999999997E-5</v>
      </c>
      <c r="C457">
        <v>50.962040000000002</v>
      </c>
      <c r="D457">
        <v>1.3045967E-5</v>
      </c>
    </row>
    <row r="458" spans="1:4" x14ac:dyDescent="0.3">
      <c r="A458">
        <v>51.918819999999997</v>
      </c>
      <c r="B458">
        <v>3.8099787000000002E-5</v>
      </c>
      <c r="C458">
        <v>51.973140000000001</v>
      </c>
      <c r="D458">
        <v>1.2965249999999999E-5</v>
      </c>
    </row>
    <row r="459" spans="1:4" x14ac:dyDescent="0.3">
      <c r="A459">
        <v>52.946289999999998</v>
      </c>
      <c r="B459">
        <v>3.8222719999999997E-5</v>
      </c>
      <c r="C459">
        <v>52.984250000000003</v>
      </c>
      <c r="D459">
        <v>1.3004986999999999E-5</v>
      </c>
    </row>
    <row r="460" spans="1:4" x14ac:dyDescent="0.3">
      <c r="A460">
        <v>53.908450000000002</v>
      </c>
      <c r="B460">
        <v>3.8222719999999997E-5</v>
      </c>
      <c r="C460">
        <v>54.044310000000003</v>
      </c>
      <c r="D460">
        <v>1.2475997000000001E-5</v>
      </c>
    </row>
    <row r="461" spans="1:4" x14ac:dyDescent="0.3">
      <c r="A461">
        <v>54.941279999999999</v>
      </c>
      <c r="B461">
        <v>3.8303436999999998E-5</v>
      </c>
      <c r="C461">
        <v>55.028199999999998</v>
      </c>
      <c r="D461">
        <v>1.3411046999999999E-5</v>
      </c>
    </row>
    <row r="462" spans="1:4" x14ac:dyDescent="0.3">
      <c r="A462">
        <v>55.898069999999997</v>
      </c>
      <c r="B462">
        <v>3.8344413000000001E-5</v>
      </c>
      <c r="C462">
        <v>55.95776</v>
      </c>
      <c r="D462">
        <v>1.2719383000000001E-5</v>
      </c>
    </row>
    <row r="463" spans="1:4" x14ac:dyDescent="0.3">
      <c r="A463">
        <v>56.963500000000003</v>
      </c>
      <c r="B463">
        <v>3.8099782999999997E-5</v>
      </c>
      <c r="C463">
        <v>57.034179999999999</v>
      </c>
      <c r="D463">
        <v>1.316766E-5</v>
      </c>
    </row>
    <row r="464" spans="1:4" x14ac:dyDescent="0.3">
      <c r="A464">
        <v>57.920290000000001</v>
      </c>
      <c r="B464">
        <v>3.8304677000000003E-5</v>
      </c>
      <c r="C464">
        <v>57.969119999999997</v>
      </c>
      <c r="D464">
        <v>1.3085703000000001E-5</v>
      </c>
    </row>
    <row r="465" spans="1:4" x14ac:dyDescent="0.3">
      <c r="A465">
        <v>58.942259999999997</v>
      </c>
      <c r="B465">
        <v>3.8060050000000002E-5</v>
      </c>
      <c r="C465">
        <v>58.953130000000002</v>
      </c>
      <c r="D465">
        <v>1.31689E-5</v>
      </c>
    </row>
    <row r="466" spans="1:4" x14ac:dyDescent="0.3">
      <c r="A466">
        <v>59.915280000000003</v>
      </c>
      <c r="B466">
        <v>3.842637E-5</v>
      </c>
      <c r="C466">
        <v>59.947879999999998</v>
      </c>
      <c r="D466">
        <v>1.2597690000000001E-5</v>
      </c>
    </row>
    <row r="467" spans="1:4" x14ac:dyDescent="0.3">
      <c r="A467">
        <v>60.98621</v>
      </c>
      <c r="B467">
        <v>3.7978093000000002E-5</v>
      </c>
      <c r="C467">
        <v>61.00244</v>
      </c>
      <c r="D467">
        <v>1.3127923E-5</v>
      </c>
    </row>
    <row r="468" spans="1:4" x14ac:dyDescent="0.3">
      <c r="A468">
        <v>61.926639999999999</v>
      </c>
      <c r="B468">
        <v>3.8099787000000002E-5</v>
      </c>
      <c r="C468">
        <v>61.964599999999997</v>
      </c>
      <c r="D468">
        <v>1.2637426999999999E-5</v>
      </c>
    </row>
    <row r="469" spans="1:4" x14ac:dyDescent="0.3">
      <c r="A469">
        <v>62.916020000000003</v>
      </c>
      <c r="B469">
        <v>3.8262456999999997E-5</v>
      </c>
      <c r="C469">
        <v>63.008420000000001</v>
      </c>
      <c r="D469">
        <v>1.2924270000000001E-5</v>
      </c>
    </row>
    <row r="470" spans="1:4" x14ac:dyDescent="0.3">
      <c r="A470">
        <v>63.910769999999999</v>
      </c>
      <c r="B470">
        <v>3.8262456999999997E-5</v>
      </c>
      <c r="C470">
        <v>63.937989999999999</v>
      </c>
      <c r="D470">
        <v>1.2719379999999999E-5</v>
      </c>
    </row>
    <row r="471" spans="1:4" x14ac:dyDescent="0.3">
      <c r="A471">
        <v>64.938230000000004</v>
      </c>
      <c r="B471">
        <v>3.8222719999999997E-5</v>
      </c>
      <c r="C471">
        <v>64.965329999999994</v>
      </c>
      <c r="D471">
        <v>1.2515733E-5</v>
      </c>
    </row>
    <row r="472" spans="1:4" x14ac:dyDescent="0.3">
      <c r="A472">
        <v>65.911249999999995</v>
      </c>
      <c r="B472">
        <v>3.8303436999999998E-5</v>
      </c>
      <c r="C472">
        <v>65.992800000000003</v>
      </c>
      <c r="D472">
        <v>1.2474752999999999E-5</v>
      </c>
    </row>
    <row r="473" spans="1:4" x14ac:dyDescent="0.3">
      <c r="A473">
        <v>66.906009999999995</v>
      </c>
      <c r="B473">
        <v>3.8385389999999999E-5</v>
      </c>
      <c r="C473">
        <v>66.976680000000002</v>
      </c>
      <c r="D473">
        <v>1.255671E-5</v>
      </c>
    </row>
    <row r="474" spans="1:4" x14ac:dyDescent="0.3">
      <c r="A474">
        <v>67.966059999999999</v>
      </c>
      <c r="B474">
        <v>3.8344413000000001E-5</v>
      </c>
      <c r="C474">
        <v>67.998660000000001</v>
      </c>
      <c r="D474">
        <v>1.2800097E-5</v>
      </c>
    </row>
    <row r="475" spans="1:4" x14ac:dyDescent="0.3">
      <c r="A475">
        <v>68.917360000000002</v>
      </c>
      <c r="B475">
        <v>3.8384150000000001E-5</v>
      </c>
      <c r="C475">
        <v>68.977170000000001</v>
      </c>
      <c r="D475">
        <v>1.2597687000000001E-5</v>
      </c>
    </row>
    <row r="476" spans="1:4" x14ac:dyDescent="0.3">
      <c r="A476">
        <v>69.928470000000004</v>
      </c>
      <c r="B476">
        <v>3.8344416999999998E-5</v>
      </c>
      <c r="C476">
        <v>69.977419999999995</v>
      </c>
      <c r="D476">
        <v>1.2271103E-5</v>
      </c>
    </row>
    <row r="477" spans="1:4" x14ac:dyDescent="0.3">
      <c r="A477">
        <v>70.912350000000004</v>
      </c>
      <c r="B477">
        <v>3.8221479999999998E-5</v>
      </c>
      <c r="C477">
        <v>71.015630000000002</v>
      </c>
      <c r="D477">
        <v>1.2597690000000001E-5</v>
      </c>
    </row>
    <row r="478" spans="1:4" x14ac:dyDescent="0.3">
      <c r="A478">
        <v>71.918090000000007</v>
      </c>
      <c r="B478">
        <v>3.8221479999999998E-5</v>
      </c>
      <c r="C478">
        <v>72.021360000000001</v>
      </c>
      <c r="D478">
        <v>1.2924273E-5</v>
      </c>
    </row>
    <row r="479" spans="1:4" x14ac:dyDescent="0.3">
      <c r="A479">
        <v>72.918329999999997</v>
      </c>
      <c r="B479">
        <v>3.8425127E-5</v>
      </c>
      <c r="C479">
        <v>72.956299999999999</v>
      </c>
      <c r="D479">
        <v>1.2719383000000001E-5</v>
      </c>
    </row>
    <row r="480" spans="1:4" x14ac:dyDescent="0.3">
      <c r="A480">
        <v>73.918580000000006</v>
      </c>
      <c r="B480">
        <v>3.8385393000000001E-5</v>
      </c>
      <c r="C480">
        <v>73.945679999999996</v>
      </c>
      <c r="D480">
        <v>1.1986739999999999E-5</v>
      </c>
    </row>
    <row r="481" spans="1:4" x14ac:dyDescent="0.3">
      <c r="A481">
        <v>74.907839999999993</v>
      </c>
      <c r="B481">
        <v>3.8385393000000001E-5</v>
      </c>
      <c r="C481">
        <v>74.935059999999993</v>
      </c>
      <c r="D481">
        <v>1.2433777E-5</v>
      </c>
    </row>
    <row r="482" spans="1:4" x14ac:dyDescent="0.3">
      <c r="A482">
        <v>75.918949999999995</v>
      </c>
      <c r="B482">
        <v>3.8669757000000003E-5</v>
      </c>
      <c r="C482">
        <v>76.027709999999999</v>
      </c>
      <c r="D482">
        <v>1.170114E-5</v>
      </c>
    </row>
    <row r="483" spans="1:4" x14ac:dyDescent="0.3">
      <c r="A483">
        <v>76.897459999999995</v>
      </c>
      <c r="B483">
        <v>3.8466107E-5</v>
      </c>
      <c r="C483">
        <v>76.989869999999996</v>
      </c>
      <c r="D483">
        <v>1.2678403E-5</v>
      </c>
    </row>
    <row r="484" spans="1:4" x14ac:dyDescent="0.3">
      <c r="A484">
        <v>77.924930000000003</v>
      </c>
      <c r="B484">
        <v>3.8344413000000001E-5</v>
      </c>
      <c r="C484">
        <v>77.962890000000002</v>
      </c>
      <c r="D484">
        <v>1.2190393E-5</v>
      </c>
    </row>
    <row r="485" spans="1:4" x14ac:dyDescent="0.3">
      <c r="A485">
        <v>78.908810000000003</v>
      </c>
      <c r="B485">
        <v>3.8385389999999999E-5</v>
      </c>
      <c r="C485">
        <v>78.979489999999998</v>
      </c>
      <c r="D485">
        <v>1.223013E-5</v>
      </c>
    </row>
    <row r="486" spans="1:4" x14ac:dyDescent="0.3">
      <c r="A486">
        <v>79.881839999999997</v>
      </c>
      <c r="B486">
        <v>3.846735E-5</v>
      </c>
      <c r="C486">
        <v>79.979740000000007</v>
      </c>
      <c r="D486">
        <v>1.255547E-5</v>
      </c>
    </row>
    <row r="487" spans="1:4" x14ac:dyDescent="0.3">
      <c r="A487">
        <v>80.903809999999993</v>
      </c>
      <c r="B487">
        <v>3.8549307E-5</v>
      </c>
      <c r="C487">
        <v>80.963620000000006</v>
      </c>
      <c r="D487">
        <v>1.2230127000000001E-5</v>
      </c>
    </row>
    <row r="488" spans="1:4" x14ac:dyDescent="0.3">
      <c r="A488">
        <v>81.942139999999995</v>
      </c>
      <c r="B488">
        <v>3.8589040000000002E-5</v>
      </c>
      <c r="C488">
        <v>82.023679999999999</v>
      </c>
      <c r="D488">
        <v>1.1904786999999999E-5</v>
      </c>
    </row>
    <row r="489" spans="1:4" x14ac:dyDescent="0.3">
      <c r="A489">
        <v>82.936890000000005</v>
      </c>
      <c r="B489">
        <v>3.8589040000000002E-5</v>
      </c>
      <c r="C489">
        <v>82.958619999999996</v>
      </c>
      <c r="D489">
        <v>1.20687E-5</v>
      </c>
    </row>
    <row r="490" spans="1:4" x14ac:dyDescent="0.3">
      <c r="A490">
        <v>83.915409999999994</v>
      </c>
      <c r="B490">
        <v>3.8669757000000003E-5</v>
      </c>
      <c r="C490">
        <v>83.996949999999998</v>
      </c>
      <c r="D490">
        <v>1.2108432999999999E-5</v>
      </c>
    </row>
    <row r="491" spans="1:4" x14ac:dyDescent="0.3">
      <c r="A491">
        <v>84.893919999999994</v>
      </c>
      <c r="B491">
        <v>3.8344413000000001E-5</v>
      </c>
      <c r="C491">
        <v>84.942869999999999</v>
      </c>
      <c r="D491">
        <v>1.1945767E-5</v>
      </c>
    </row>
    <row r="492" spans="1:4" x14ac:dyDescent="0.3">
      <c r="A492">
        <v>85.937619999999995</v>
      </c>
      <c r="B492">
        <v>3.842637E-5</v>
      </c>
      <c r="C492">
        <v>86.002809999999997</v>
      </c>
      <c r="D492">
        <v>1.1701137E-5</v>
      </c>
    </row>
    <row r="493" spans="1:4" x14ac:dyDescent="0.3">
      <c r="A493">
        <v>86.932370000000006</v>
      </c>
      <c r="B493">
        <v>3.8467346999999999E-5</v>
      </c>
      <c r="C493">
        <v>86.948729999999998</v>
      </c>
      <c r="D493">
        <v>1.166016E-5</v>
      </c>
    </row>
    <row r="494" spans="1:4" x14ac:dyDescent="0.3">
      <c r="A494">
        <v>87.927250000000001</v>
      </c>
      <c r="B494">
        <v>3.8466107E-5</v>
      </c>
      <c r="C494">
        <v>87.992429999999999</v>
      </c>
      <c r="D494">
        <v>1.1784333E-5</v>
      </c>
    </row>
    <row r="495" spans="1:4" x14ac:dyDescent="0.3">
      <c r="A495">
        <v>88.960080000000005</v>
      </c>
      <c r="B495">
        <v>3.8466107E-5</v>
      </c>
      <c r="C495">
        <v>88.954589999999996</v>
      </c>
      <c r="D495">
        <v>1.1740873000000001E-5</v>
      </c>
    </row>
    <row r="496" spans="1:4" x14ac:dyDescent="0.3">
      <c r="A496">
        <v>89.889650000000003</v>
      </c>
      <c r="B496">
        <v>3.8384150000000001E-5</v>
      </c>
      <c r="C496">
        <v>89.960329999999999</v>
      </c>
      <c r="D496">
        <v>1.1375797000000001E-5</v>
      </c>
    </row>
    <row r="497" spans="1:4" x14ac:dyDescent="0.3">
      <c r="A497">
        <v>90.911619999999999</v>
      </c>
      <c r="B497">
        <v>3.8344413000000001E-5</v>
      </c>
      <c r="C497">
        <v>90.944209999999998</v>
      </c>
      <c r="D497">
        <v>1.1172147E-5</v>
      </c>
    </row>
    <row r="498" spans="1:4" x14ac:dyDescent="0.3">
      <c r="A498">
        <v>91.911869999999993</v>
      </c>
      <c r="B498">
        <v>3.8508326999999999E-5</v>
      </c>
      <c r="C498">
        <v>91.949830000000006</v>
      </c>
      <c r="D498">
        <v>1.1254102999999999E-5</v>
      </c>
    </row>
    <row r="499" spans="1:4" x14ac:dyDescent="0.3">
      <c r="A499">
        <v>92.917479999999998</v>
      </c>
      <c r="B499">
        <v>3.8385389999999999E-5</v>
      </c>
      <c r="C499">
        <v>92.966430000000003</v>
      </c>
      <c r="D499">
        <v>1.1498733000000001E-5</v>
      </c>
    </row>
    <row r="500" spans="1:4" x14ac:dyDescent="0.3">
      <c r="A500">
        <v>93.923220000000001</v>
      </c>
      <c r="B500">
        <v>3.8385389999999999E-5</v>
      </c>
      <c r="C500">
        <v>94.037350000000004</v>
      </c>
      <c r="D500">
        <v>1.0845563E-5</v>
      </c>
    </row>
    <row r="501" spans="1:4" x14ac:dyDescent="0.3">
      <c r="A501">
        <v>94.939700000000002</v>
      </c>
      <c r="B501">
        <v>3.8344413000000001E-5</v>
      </c>
      <c r="C501">
        <v>94.994020000000006</v>
      </c>
      <c r="D501">
        <v>1.0682893E-5</v>
      </c>
    </row>
    <row r="502" spans="1:4" x14ac:dyDescent="0.3">
      <c r="A502">
        <v>95.939940000000007</v>
      </c>
      <c r="B502">
        <v>3.8467346999999999E-5</v>
      </c>
      <c r="C502">
        <v>95.988889999999998</v>
      </c>
      <c r="D502">
        <v>9.9899890000000008E-6</v>
      </c>
    </row>
    <row r="503" spans="1:4" x14ac:dyDescent="0.3">
      <c r="A503">
        <v>96.918459999999996</v>
      </c>
      <c r="B503">
        <v>3.8344416999999998E-5</v>
      </c>
      <c r="C503">
        <v>96.994510000000005</v>
      </c>
      <c r="D503">
        <v>1.0763603E-5</v>
      </c>
    </row>
    <row r="504" spans="1:4" x14ac:dyDescent="0.3">
      <c r="A504">
        <v>97.929569999999998</v>
      </c>
      <c r="B504">
        <v>3.8385393000000001E-5</v>
      </c>
      <c r="C504">
        <v>97.967650000000006</v>
      </c>
      <c r="D504">
        <v>1.0520219999999999E-5</v>
      </c>
    </row>
    <row r="505" spans="1:4" x14ac:dyDescent="0.3">
      <c r="A505">
        <v>98.935180000000003</v>
      </c>
      <c r="B505">
        <v>3.8466107E-5</v>
      </c>
      <c r="C505">
        <v>98.973269999999999</v>
      </c>
      <c r="D505">
        <v>1.1008232999999999E-5</v>
      </c>
    </row>
    <row r="506" spans="1:4" x14ac:dyDescent="0.3">
      <c r="A506">
        <v>99.935419999999993</v>
      </c>
      <c r="B506">
        <v>3.8669752999999998E-5</v>
      </c>
      <c r="C506">
        <v>99.978880000000004</v>
      </c>
      <c r="D506">
        <v>1.0153901000000001E-5</v>
      </c>
    </row>
    <row r="507" spans="1:4" x14ac:dyDescent="0.3">
      <c r="A507">
        <v>100.9139</v>
      </c>
      <c r="B507">
        <v>3.8630020000000003E-5</v>
      </c>
      <c r="C507">
        <v>100.9683</v>
      </c>
      <c r="D507">
        <v>1.0071944E-5</v>
      </c>
    </row>
    <row r="508" spans="1:4" x14ac:dyDescent="0.3">
      <c r="A508">
        <v>101.887</v>
      </c>
      <c r="B508">
        <v>3.8507083000000003E-5</v>
      </c>
      <c r="C508">
        <v>101.96850000000001</v>
      </c>
      <c r="D508">
        <v>1.0070703E-5</v>
      </c>
    </row>
    <row r="509" spans="1:4" x14ac:dyDescent="0.3">
      <c r="A509">
        <v>102.9688</v>
      </c>
      <c r="B509">
        <v>3.8508326999999999E-5</v>
      </c>
      <c r="C509">
        <v>102.9688</v>
      </c>
      <c r="D509">
        <v>9.6646450000000004E-6</v>
      </c>
    </row>
    <row r="510" spans="1:4" x14ac:dyDescent="0.3">
      <c r="A510">
        <v>103.9581</v>
      </c>
      <c r="B510">
        <v>3.8344413000000001E-5</v>
      </c>
      <c r="C510">
        <v>103.9907</v>
      </c>
      <c r="D510">
        <v>9.3790389999999995E-6</v>
      </c>
    </row>
    <row r="511" spans="1:4" x14ac:dyDescent="0.3">
      <c r="A511">
        <v>104.9746</v>
      </c>
      <c r="B511">
        <v>3.8548063000000003E-5</v>
      </c>
      <c r="C511">
        <v>104.9855</v>
      </c>
      <c r="D511">
        <v>9.4187750000000003E-6</v>
      </c>
    </row>
    <row r="512" spans="1:4" x14ac:dyDescent="0.3">
      <c r="A512">
        <v>105.8933</v>
      </c>
      <c r="B512">
        <v>3.8548063000000003E-5</v>
      </c>
      <c r="C512">
        <v>105.964</v>
      </c>
      <c r="D512">
        <v>9.0114770000000005E-6</v>
      </c>
    </row>
    <row r="513" spans="1:4" x14ac:dyDescent="0.3">
      <c r="A513">
        <v>106.899</v>
      </c>
      <c r="B513">
        <v>3.8263699999999998E-5</v>
      </c>
      <c r="C513">
        <v>106.9806</v>
      </c>
      <c r="D513">
        <v>8.8897840000000004E-6</v>
      </c>
    </row>
    <row r="514" spans="1:4" x14ac:dyDescent="0.3">
      <c r="A514">
        <v>107.9102</v>
      </c>
      <c r="B514">
        <v>3.8508326999999999E-5</v>
      </c>
      <c r="C514">
        <v>107.9862</v>
      </c>
      <c r="D514">
        <v>8.7271130000000004E-6</v>
      </c>
    </row>
    <row r="515" spans="1:4" x14ac:dyDescent="0.3">
      <c r="A515">
        <v>108.9049</v>
      </c>
      <c r="B515">
        <v>3.8426373000000001E-5</v>
      </c>
      <c r="C515">
        <v>108.9811</v>
      </c>
      <c r="D515">
        <v>8.6041790000000006E-6</v>
      </c>
    </row>
    <row r="516" spans="1:4" x14ac:dyDescent="0.3">
      <c r="A516">
        <v>109.9486</v>
      </c>
      <c r="B516">
        <v>3.8303433E-5</v>
      </c>
      <c r="C516">
        <v>109.97580000000001</v>
      </c>
      <c r="D516">
        <v>8.3607930000000005E-6</v>
      </c>
    </row>
    <row r="517" spans="1:4" x14ac:dyDescent="0.3">
      <c r="A517">
        <v>110.91630000000001</v>
      </c>
      <c r="B517">
        <v>3.8262459999999999E-5</v>
      </c>
      <c r="C517">
        <v>111.0033</v>
      </c>
      <c r="D517">
        <v>7.9534950000000007E-6</v>
      </c>
    </row>
    <row r="518" spans="1:4" x14ac:dyDescent="0.3">
      <c r="A518">
        <v>111.97629999999999</v>
      </c>
      <c r="B518">
        <v>3.842637E-5</v>
      </c>
      <c r="C518">
        <v>112.0089</v>
      </c>
      <c r="D518">
        <v>7.7498460000000007E-6</v>
      </c>
    </row>
    <row r="519" spans="1:4" x14ac:dyDescent="0.3">
      <c r="A519">
        <v>112.9276</v>
      </c>
      <c r="B519">
        <v>3.8385389999999999E-5</v>
      </c>
      <c r="C519">
        <v>112.97110000000001</v>
      </c>
      <c r="D519">
        <v>7.4642399999999999E-6</v>
      </c>
    </row>
    <row r="520" spans="1:4" x14ac:dyDescent="0.3">
      <c r="A520">
        <v>113.917</v>
      </c>
      <c r="B520">
        <v>3.8670997000000001E-5</v>
      </c>
      <c r="C520">
        <v>113.9659</v>
      </c>
      <c r="D520">
        <v>7.3015689999999999E-6</v>
      </c>
    </row>
    <row r="521" spans="1:4" x14ac:dyDescent="0.3">
      <c r="A521">
        <v>114.91719999999999</v>
      </c>
      <c r="B521">
        <v>3.8303436999999998E-5</v>
      </c>
      <c r="C521">
        <v>114.9661</v>
      </c>
      <c r="D521">
        <v>6.6484020000000002E-6</v>
      </c>
    </row>
    <row r="522" spans="1:4" x14ac:dyDescent="0.3">
      <c r="A522">
        <v>115.9554</v>
      </c>
      <c r="B522">
        <v>3.8262459999999999E-5</v>
      </c>
      <c r="C522">
        <v>115.98269999999999</v>
      </c>
      <c r="D522">
        <v>6.283323E-6</v>
      </c>
    </row>
    <row r="523" spans="1:4" x14ac:dyDescent="0.3">
      <c r="A523">
        <v>116.9014</v>
      </c>
      <c r="B523">
        <v>3.8385393000000001E-5</v>
      </c>
      <c r="C523">
        <v>117.01009999999999</v>
      </c>
      <c r="D523">
        <v>5.835046E-6</v>
      </c>
    </row>
    <row r="524" spans="1:4" x14ac:dyDescent="0.3">
      <c r="A524">
        <v>117.91249999999999</v>
      </c>
      <c r="B524">
        <v>3.8221476999999997E-5</v>
      </c>
      <c r="C524">
        <v>117.9885</v>
      </c>
      <c r="D524">
        <v>5.2650770000000002E-6</v>
      </c>
    </row>
    <row r="525" spans="1:4" x14ac:dyDescent="0.3">
      <c r="A525">
        <v>118.9019</v>
      </c>
      <c r="B525">
        <v>3.8385393000000001E-5</v>
      </c>
      <c r="C525">
        <v>119.0214</v>
      </c>
      <c r="D525">
        <v>4.9384930000000003E-6</v>
      </c>
    </row>
    <row r="526" spans="1:4" x14ac:dyDescent="0.3">
      <c r="A526">
        <v>119.9075</v>
      </c>
      <c r="B526">
        <v>3.8101027E-5</v>
      </c>
      <c r="C526">
        <v>119.97280000000001</v>
      </c>
      <c r="D526">
        <v>4.4914580000000002E-6</v>
      </c>
    </row>
    <row r="527" spans="1:4" x14ac:dyDescent="0.3">
      <c r="A527">
        <v>120.9349</v>
      </c>
      <c r="B527">
        <v>3.8180499999999998E-5</v>
      </c>
      <c r="C527">
        <v>120.9729</v>
      </c>
      <c r="D527">
        <v>4.4082600000000004E-6</v>
      </c>
    </row>
    <row r="528" spans="1:4" x14ac:dyDescent="0.3">
      <c r="A528">
        <v>121.9025</v>
      </c>
      <c r="B528">
        <v>3.8630020000000003E-5</v>
      </c>
      <c r="C528">
        <v>122.0167</v>
      </c>
      <c r="D528">
        <v>3.756334E-6</v>
      </c>
    </row>
    <row r="529" spans="1:4" x14ac:dyDescent="0.3">
      <c r="A529">
        <v>122.9191</v>
      </c>
      <c r="B529">
        <v>3.8262459999999999E-5</v>
      </c>
      <c r="C529">
        <v>122.968</v>
      </c>
      <c r="D529">
        <v>3.3490360000000002E-6</v>
      </c>
    </row>
    <row r="530" spans="1:4" x14ac:dyDescent="0.3">
      <c r="A530">
        <v>123.8976</v>
      </c>
      <c r="B530">
        <v>3.8101027E-5</v>
      </c>
      <c r="C530">
        <v>123.9683</v>
      </c>
      <c r="D530">
        <v>3.1044089999999999E-6</v>
      </c>
    </row>
    <row r="531" spans="1:4" x14ac:dyDescent="0.3">
      <c r="A531">
        <v>124.87609999999999</v>
      </c>
      <c r="B531">
        <v>3.8222719999999997E-5</v>
      </c>
      <c r="C531">
        <v>124.9956</v>
      </c>
      <c r="D531">
        <v>2.8200449999999999E-6</v>
      </c>
    </row>
    <row r="532" spans="1:4" x14ac:dyDescent="0.3">
      <c r="A532">
        <v>125.9089</v>
      </c>
      <c r="B532">
        <v>3.8262456999999997E-5</v>
      </c>
      <c r="C532">
        <v>125.985</v>
      </c>
      <c r="D532">
        <v>2.574176E-6</v>
      </c>
    </row>
    <row r="533" spans="1:4" x14ac:dyDescent="0.3">
      <c r="A533">
        <v>126.91459999999999</v>
      </c>
      <c r="B533">
        <v>3.8263697000000003E-5</v>
      </c>
      <c r="C533">
        <v>126.9418</v>
      </c>
      <c r="D533">
        <v>2.127141E-6</v>
      </c>
    </row>
    <row r="534" spans="1:4" x14ac:dyDescent="0.3">
      <c r="A534">
        <v>127.88760000000001</v>
      </c>
      <c r="B534">
        <v>3.8182982999999997E-5</v>
      </c>
      <c r="C534">
        <v>127.95829999999999</v>
      </c>
      <c r="D534">
        <v>2.0464259999999999E-6</v>
      </c>
    </row>
    <row r="535" spans="1:4" x14ac:dyDescent="0.3">
      <c r="A535">
        <v>128.88239999999999</v>
      </c>
      <c r="B535">
        <v>3.8181739999999997E-5</v>
      </c>
      <c r="C535">
        <v>128.97489999999999</v>
      </c>
      <c r="D535">
        <v>1.9234920000000001E-6</v>
      </c>
    </row>
    <row r="536" spans="1:4" x14ac:dyDescent="0.3">
      <c r="A536">
        <v>129.8827</v>
      </c>
      <c r="B536">
        <v>3.8180499999999998E-5</v>
      </c>
      <c r="C536">
        <v>129.98599999999999</v>
      </c>
      <c r="D536">
        <v>1.5981490000000001E-6</v>
      </c>
    </row>
    <row r="537" spans="1:4" x14ac:dyDescent="0.3">
      <c r="A537">
        <v>130.91</v>
      </c>
      <c r="B537">
        <v>3.8222719999999997E-5</v>
      </c>
      <c r="C537">
        <v>131.035</v>
      </c>
      <c r="D537">
        <v>1.5981490000000001E-6</v>
      </c>
    </row>
    <row r="538" spans="1:4" x14ac:dyDescent="0.3">
      <c r="A538">
        <v>131.88849999999999</v>
      </c>
      <c r="B538">
        <v>3.802031E-5</v>
      </c>
      <c r="C538">
        <v>131.9973</v>
      </c>
      <c r="D538">
        <v>1.4342369999999999E-6</v>
      </c>
    </row>
    <row r="539" spans="1:4" x14ac:dyDescent="0.3">
      <c r="A539">
        <v>132.95400000000001</v>
      </c>
      <c r="B539">
        <v>3.7979333000000001E-5</v>
      </c>
      <c r="C539">
        <v>132.9648</v>
      </c>
      <c r="D539">
        <v>1.2728079999999999E-6</v>
      </c>
    </row>
    <row r="540" spans="1:4" x14ac:dyDescent="0.3">
      <c r="A540">
        <v>133.92699999999999</v>
      </c>
      <c r="B540">
        <v>3.8262456999999997E-5</v>
      </c>
      <c r="C540">
        <v>134.0249</v>
      </c>
      <c r="D540">
        <v>1.1511150000000001E-6</v>
      </c>
    </row>
    <row r="541" spans="1:4" x14ac:dyDescent="0.3">
      <c r="A541">
        <v>134.91640000000001</v>
      </c>
      <c r="B541">
        <v>3.7978090000000001E-5</v>
      </c>
      <c r="C541">
        <v>135.0034</v>
      </c>
      <c r="D541">
        <v>1.192093E-6</v>
      </c>
    </row>
    <row r="542" spans="1:4" x14ac:dyDescent="0.3">
      <c r="A542">
        <v>135.89490000000001</v>
      </c>
      <c r="B542">
        <v>3.8101027E-5</v>
      </c>
      <c r="C542">
        <v>135.9547</v>
      </c>
      <c r="D542">
        <v>9.4622399999999996E-7</v>
      </c>
    </row>
    <row r="543" spans="1:4" x14ac:dyDescent="0.3">
      <c r="A543">
        <v>136.91149999999999</v>
      </c>
      <c r="B543">
        <v>3.8180499999999998E-5</v>
      </c>
      <c r="C543">
        <v>136.9821</v>
      </c>
      <c r="D543">
        <v>9.0524600000000003E-7</v>
      </c>
    </row>
    <row r="544" spans="1:4" x14ac:dyDescent="0.3">
      <c r="A544">
        <v>137.8845</v>
      </c>
      <c r="B544">
        <v>3.8019070000000001E-5</v>
      </c>
      <c r="C544">
        <v>137.9932</v>
      </c>
      <c r="D544">
        <v>9.0524600000000003E-7</v>
      </c>
    </row>
    <row r="545" spans="1:4" x14ac:dyDescent="0.3">
      <c r="A545">
        <v>138.9554</v>
      </c>
      <c r="B545">
        <v>3.7855156999999999E-5</v>
      </c>
      <c r="C545">
        <v>138.99340000000001</v>
      </c>
      <c r="D545">
        <v>8.2328900000000003E-7</v>
      </c>
    </row>
    <row r="546" spans="1:4" x14ac:dyDescent="0.3">
      <c r="A546">
        <v>139.95570000000001</v>
      </c>
      <c r="B546">
        <v>3.7979333000000001E-5</v>
      </c>
      <c r="C546">
        <v>139.97739999999999</v>
      </c>
      <c r="D546">
        <v>6.6186000000000003E-7</v>
      </c>
    </row>
    <row r="547" spans="1:4" x14ac:dyDescent="0.3">
      <c r="A547">
        <v>140.8853</v>
      </c>
      <c r="B547">
        <v>3.7897379999999999E-5</v>
      </c>
      <c r="C547">
        <v>140.96680000000001</v>
      </c>
      <c r="D547">
        <v>7.4257500000000004E-7</v>
      </c>
    </row>
    <row r="548" spans="1:4" x14ac:dyDescent="0.3">
      <c r="A548">
        <v>141.89089999999999</v>
      </c>
      <c r="B548">
        <v>3.7774443E-5</v>
      </c>
      <c r="C548">
        <v>141.9778</v>
      </c>
      <c r="D548">
        <v>6.2088199999999999E-7</v>
      </c>
    </row>
    <row r="549" spans="1:4" x14ac:dyDescent="0.3">
      <c r="A549">
        <v>142.88560000000001</v>
      </c>
      <c r="B549">
        <v>3.8099782999999997E-5</v>
      </c>
      <c r="C549">
        <v>142.98349999999999</v>
      </c>
      <c r="D549">
        <v>5.8114500000000001E-7</v>
      </c>
    </row>
    <row r="550" spans="1:4" x14ac:dyDescent="0.3">
      <c r="A550">
        <v>143.89670000000001</v>
      </c>
      <c r="B550">
        <v>3.7734707000000002E-5</v>
      </c>
      <c r="C550">
        <v>143.99459999999999</v>
      </c>
      <c r="D550">
        <v>4.9918900000000004E-7</v>
      </c>
    </row>
    <row r="551" spans="1:4" x14ac:dyDescent="0.3">
      <c r="A551">
        <v>144.90780000000001</v>
      </c>
      <c r="B551">
        <v>3.7774443E-5</v>
      </c>
      <c r="C551">
        <v>144.98939999999999</v>
      </c>
      <c r="D551">
        <v>4.1723199999999999E-7</v>
      </c>
    </row>
    <row r="552" spans="1:4" x14ac:dyDescent="0.3">
      <c r="A552">
        <v>145.94069999999999</v>
      </c>
      <c r="B552">
        <v>3.7610529999999997E-5</v>
      </c>
      <c r="C552">
        <v>145.96250000000001</v>
      </c>
      <c r="D552">
        <v>4.1723199999999999E-7</v>
      </c>
    </row>
    <row r="553" spans="1:4" x14ac:dyDescent="0.3">
      <c r="A553">
        <v>146.8921</v>
      </c>
      <c r="B553">
        <v>3.7856396999999997E-5</v>
      </c>
      <c r="C553">
        <v>146.9735</v>
      </c>
      <c r="D553">
        <v>5.4016699999999997E-7</v>
      </c>
    </row>
    <row r="554" spans="1:4" x14ac:dyDescent="0.3">
      <c r="A554">
        <v>147.92490000000001</v>
      </c>
      <c r="B554">
        <v>3.7651507000000003E-5</v>
      </c>
      <c r="C554">
        <v>147.97380000000001</v>
      </c>
      <c r="D554">
        <v>3.3527600000000002E-7</v>
      </c>
    </row>
    <row r="555" spans="1:4" x14ac:dyDescent="0.3">
      <c r="A555">
        <v>148.90880000000001</v>
      </c>
      <c r="B555">
        <v>3.7651507000000003E-5</v>
      </c>
      <c r="C555">
        <v>148.98490000000001</v>
      </c>
      <c r="D555">
        <v>3.3527600000000002E-7</v>
      </c>
    </row>
    <row r="556" spans="1:4" x14ac:dyDescent="0.3">
      <c r="A556">
        <v>149.88730000000001</v>
      </c>
      <c r="B556">
        <v>3.7529813000000003E-5</v>
      </c>
      <c r="C556">
        <v>149.958</v>
      </c>
      <c r="D556">
        <v>4.1723199999999999E-7</v>
      </c>
    </row>
    <row r="557" spans="1:4" x14ac:dyDescent="0.3">
      <c r="A557">
        <v>150.93100000000001</v>
      </c>
      <c r="B557">
        <v>3.7488837E-5</v>
      </c>
      <c r="C557">
        <v>150.9854</v>
      </c>
      <c r="D557">
        <v>2.9429799999999998E-7</v>
      </c>
    </row>
    <row r="558" spans="1:4" x14ac:dyDescent="0.3">
      <c r="A558">
        <v>151.89320000000001</v>
      </c>
      <c r="B558">
        <v>3.7856399999999999E-5</v>
      </c>
      <c r="C558">
        <v>151.953</v>
      </c>
      <c r="D558">
        <v>1.71363E-7</v>
      </c>
    </row>
    <row r="559" spans="1:4" x14ac:dyDescent="0.3">
      <c r="A559">
        <v>152.9152</v>
      </c>
      <c r="B559">
        <v>3.7610527000000002E-5</v>
      </c>
      <c r="C559">
        <v>153.0076</v>
      </c>
      <c r="D559">
        <v>3.76254E-7</v>
      </c>
    </row>
    <row r="560" spans="1:4" x14ac:dyDescent="0.3">
      <c r="A560">
        <v>153.94800000000001</v>
      </c>
      <c r="B560">
        <v>3.7572037E-5</v>
      </c>
      <c r="C560">
        <v>153.96969999999999</v>
      </c>
      <c r="D560">
        <v>1.71363E-7</v>
      </c>
    </row>
    <row r="561" spans="1:4" x14ac:dyDescent="0.3">
      <c r="A561">
        <v>154.88310000000001</v>
      </c>
      <c r="B561">
        <v>3.7570797000000001E-5</v>
      </c>
      <c r="C561">
        <v>154.99170000000001</v>
      </c>
      <c r="D561">
        <v>1.3038500000000001E-7</v>
      </c>
    </row>
    <row r="562" spans="1:4" x14ac:dyDescent="0.3">
      <c r="A562">
        <v>155.91589999999999</v>
      </c>
      <c r="B562">
        <v>3.7693729999999997E-5</v>
      </c>
      <c r="C562">
        <v>155.95939999999999</v>
      </c>
      <c r="D562">
        <v>2.1234200000000001E-7</v>
      </c>
    </row>
    <row r="563" spans="1:4" x14ac:dyDescent="0.3">
      <c r="A563">
        <v>156.88890000000001</v>
      </c>
      <c r="B563">
        <v>3.7529813000000003E-5</v>
      </c>
      <c r="C563">
        <v>156.98679999999999</v>
      </c>
      <c r="D563">
        <v>8.9407000000000001E-8</v>
      </c>
    </row>
    <row r="564" spans="1:4" x14ac:dyDescent="0.3">
      <c r="A564">
        <v>157.96520000000001</v>
      </c>
      <c r="B564">
        <v>3.7449103000000002E-5</v>
      </c>
      <c r="C564">
        <v>157.99789999999999</v>
      </c>
      <c r="D564">
        <v>2.1234200000000001E-7</v>
      </c>
    </row>
    <row r="565" spans="1:4" x14ac:dyDescent="0.3">
      <c r="A565">
        <v>158.9058</v>
      </c>
      <c r="B565">
        <v>3.7651507000000003E-5</v>
      </c>
      <c r="C565">
        <v>158.98179999999999</v>
      </c>
      <c r="D565">
        <v>1.3038500000000001E-7</v>
      </c>
    </row>
    <row r="566" spans="1:4" x14ac:dyDescent="0.3">
      <c r="A566">
        <v>159.91139999999999</v>
      </c>
      <c r="B566">
        <v>3.7326166999999998E-5</v>
      </c>
      <c r="C566">
        <v>160.0146</v>
      </c>
      <c r="D566">
        <v>1.3038500000000001E-7</v>
      </c>
    </row>
    <row r="567" spans="1:4" x14ac:dyDescent="0.3">
      <c r="A567">
        <v>160.93879999999999</v>
      </c>
      <c r="B567">
        <v>3.7327409999999998E-5</v>
      </c>
      <c r="C567">
        <v>161.0258</v>
      </c>
      <c r="D567">
        <v>1.3038500000000001E-7</v>
      </c>
    </row>
    <row r="568" spans="1:4" x14ac:dyDescent="0.3">
      <c r="A568">
        <v>161.88460000000001</v>
      </c>
      <c r="B568">
        <v>3.7041803000000003E-5</v>
      </c>
      <c r="C568">
        <v>161.98249999999999</v>
      </c>
      <c r="D568">
        <v>8.9407000000000001E-8</v>
      </c>
    </row>
    <row r="569" spans="1:4" x14ac:dyDescent="0.3">
      <c r="A569">
        <v>162.923</v>
      </c>
      <c r="B569">
        <v>3.7245452999999999E-5</v>
      </c>
      <c r="C569">
        <v>162.96090000000001</v>
      </c>
      <c r="D569">
        <v>8.9407000000000001E-8</v>
      </c>
    </row>
    <row r="570" spans="1:4" x14ac:dyDescent="0.3">
      <c r="A570">
        <v>163.9177</v>
      </c>
      <c r="B570">
        <v>3.7326166999999998E-5</v>
      </c>
      <c r="C570">
        <v>163.9503</v>
      </c>
      <c r="D570">
        <v>8.9407000000000001E-8</v>
      </c>
    </row>
    <row r="571" spans="1:4" x14ac:dyDescent="0.3">
      <c r="A571">
        <v>164.9126</v>
      </c>
      <c r="B571">
        <v>3.7081539999999997E-5</v>
      </c>
      <c r="C571">
        <v>164.98859999999999</v>
      </c>
      <c r="D571">
        <v>4.8429000000000003E-8</v>
      </c>
    </row>
    <row r="572" spans="1:4" x14ac:dyDescent="0.3">
      <c r="A572">
        <v>165.92359999999999</v>
      </c>
      <c r="B572">
        <v>3.6958607000000001E-5</v>
      </c>
      <c r="C572">
        <v>165.9725</v>
      </c>
      <c r="D572">
        <v>7.451E-9</v>
      </c>
    </row>
    <row r="573" spans="1:4" x14ac:dyDescent="0.3">
      <c r="A573">
        <v>166.9836</v>
      </c>
      <c r="B573">
        <v>3.6917630000000002E-5</v>
      </c>
      <c r="C573">
        <v>166.99449999999999</v>
      </c>
      <c r="D573">
        <v>1.3038500000000001E-7</v>
      </c>
    </row>
    <row r="574" spans="1:4" x14ac:dyDescent="0.3">
      <c r="A574">
        <v>167.94579999999999</v>
      </c>
      <c r="B574">
        <v>3.7040560000000003E-5</v>
      </c>
      <c r="C574">
        <v>168.02199999999999</v>
      </c>
      <c r="D574">
        <v>8.6919999999999993E-9</v>
      </c>
    </row>
    <row r="575" spans="1:4" x14ac:dyDescent="0.3">
      <c r="A575">
        <v>168.90809999999999</v>
      </c>
      <c r="B575">
        <v>3.6877890000000001E-5</v>
      </c>
      <c r="C575">
        <v>168.995</v>
      </c>
      <c r="D575">
        <v>4.8429000000000003E-8</v>
      </c>
    </row>
    <row r="576" spans="1:4" x14ac:dyDescent="0.3">
      <c r="A576">
        <v>169.93010000000001</v>
      </c>
      <c r="B576">
        <v>3.6836913000000002E-5</v>
      </c>
      <c r="C576">
        <v>169.9572</v>
      </c>
      <c r="D576">
        <v>8.9407000000000001E-8</v>
      </c>
    </row>
    <row r="577" spans="1:4" x14ac:dyDescent="0.3">
      <c r="A577">
        <v>170.9357</v>
      </c>
      <c r="B577">
        <v>3.6999587000000002E-5</v>
      </c>
      <c r="C577">
        <v>171.02269999999999</v>
      </c>
      <c r="D577">
        <v>8.9407000000000001E-8</v>
      </c>
    </row>
    <row r="578" spans="1:4" x14ac:dyDescent="0.3">
      <c r="A578">
        <v>171.95760000000001</v>
      </c>
      <c r="B578">
        <v>3.683691E-5</v>
      </c>
      <c r="C578">
        <v>171.97399999999999</v>
      </c>
      <c r="D578">
        <v>4.8429000000000003E-8</v>
      </c>
    </row>
    <row r="579" spans="1:4" x14ac:dyDescent="0.3">
      <c r="A579">
        <v>172.90889999999999</v>
      </c>
      <c r="B579">
        <v>3.6795933000000001E-5</v>
      </c>
      <c r="C579">
        <v>173.01769999999999</v>
      </c>
      <c r="D579">
        <v>4.8429000000000003E-8</v>
      </c>
    </row>
    <row r="580" spans="1:4" x14ac:dyDescent="0.3">
      <c r="A580">
        <v>173.96350000000001</v>
      </c>
      <c r="B580">
        <v>3.6756196999999997E-5</v>
      </c>
      <c r="C580">
        <v>173.9854</v>
      </c>
      <c r="D580">
        <v>7.451E-9</v>
      </c>
    </row>
    <row r="581" spans="1:4" x14ac:dyDescent="0.3">
      <c r="A581">
        <v>174.90940000000001</v>
      </c>
      <c r="B581">
        <v>3.6388633000000003E-5</v>
      </c>
      <c r="C581">
        <v>175.0127</v>
      </c>
      <c r="D581">
        <v>8.9407000000000001E-8</v>
      </c>
    </row>
    <row r="582" spans="1:4" x14ac:dyDescent="0.3">
      <c r="A582">
        <v>175.9314</v>
      </c>
      <c r="B582">
        <v>3.6470590000000002E-5</v>
      </c>
      <c r="C582">
        <v>176.0129</v>
      </c>
      <c r="D582">
        <v>4.8429000000000003E-8</v>
      </c>
    </row>
    <row r="583" spans="1:4" x14ac:dyDescent="0.3">
      <c r="A583">
        <v>176.9153</v>
      </c>
      <c r="B583">
        <v>3.6429617000000001E-5</v>
      </c>
      <c r="C583">
        <v>176.96969999999999</v>
      </c>
      <c r="D583">
        <v>1.71363E-7</v>
      </c>
    </row>
    <row r="584" spans="1:4" x14ac:dyDescent="0.3">
      <c r="A584">
        <v>177.91550000000001</v>
      </c>
      <c r="B584">
        <v>3.6511570000000003E-5</v>
      </c>
      <c r="C584">
        <v>177.9753</v>
      </c>
      <c r="D584">
        <v>1.3038500000000001E-7</v>
      </c>
    </row>
    <row r="585" spans="1:4" x14ac:dyDescent="0.3">
      <c r="A585">
        <v>178.89400000000001</v>
      </c>
      <c r="B585">
        <v>3.6470590000000002E-5</v>
      </c>
      <c r="C585">
        <v>179.00280000000001</v>
      </c>
      <c r="D585">
        <v>-1.14242E-7</v>
      </c>
    </row>
    <row r="586" spans="1:4" x14ac:dyDescent="0.3">
      <c r="A586">
        <v>179.92689999999999</v>
      </c>
      <c r="B586">
        <v>3.6266943000000001E-5</v>
      </c>
      <c r="C586">
        <v>179.99760000000001</v>
      </c>
      <c r="D586">
        <v>8.9407000000000001E-8</v>
      </c>
    </row>
    <row r="587" spans="1:4" x14ac:dyDescent="0.3">
      <c r="A587">
        <v>180.9109</v>
      </c>
      <c r="B587">
        <v>3.6145252999999999E-5</v>
      </c>
      <c r="C587">
        <v>180.98140000000001</v>
      </c>
      <c r="D587">
        <v>8.9407000000000001E-8</v>
      </c>
    </row>
    <row r="588" spans="1:4" x14ac:dyDescent="0.3">
      <c r="A588">
        <v>181.8784</v>
      </c>
      <c r="B588">
        <v>3.6306677E-5</v>
      </c>
      <c r="C588">
        <v>181.94909999999999</v>
      </c>
      <c r="D588">
        <v>8.9407000000000001E-8</v>
      </c>
    </row>
    <row r="589" spans="1:4" x14ac:dyDescent="0.3">
      <c r="A589">
        <v>182.90039999999999</v>
      </c>
      <c r="B589">
        <v>3.5941603000000003E-5</v>
      </c>
      <c r="C589">
        <v>182.96019999999999</v>
      </c>
      <c r="D589">
        <v>4.8429000000000003E-8</v>
      </c>
    </row>
    <row r="590" spans="1:4" x14ac:dyDescent="0.3">
      <c r="A590">
        <v>183.92789999999999</v>
      </c>
      <c r="B590">
        <v>3.6063292999999998E-5</v>
      </c>
      <c r="C590">
        <v>184.00389999999999</v>
      </c>
      <c r="D590">
        <v>7.451E-9</v>
      </c>
    </row>
    <row r="591" spans="1:4" x14ac:dyDescent="0.3">
      <c r="A591">
        <v>184.9117</v>
      </c>
      <c r="B591">
        <v>3.6022317000000002E-5</v>
      </c>
      <c r="C591">
        <v>184.99879999999999</v>
      </c>
      <c r="D591">
        <v>1.71363E-7</v>
      </c>
    </row>
    <row r="592" spans="1:4" x14ac:dyDescent="0.3">
      <c r="A592">
        <v>185.95009999999999</v>
      </c>
      <c r="B592">
        <v>3.5982582999999997E-5</v>
      </c>
      <c r="C592">
        <v>185.98269999999999</v>
      </c>
      <c r="D592">
        <v>1.3038500000000001E-7</v>
      </c>
    </row>
    <row r="593" spans="1:4" x14ac:dyDescent="0.3">
      <c r="A593">
        <v>186.91759999999999</v>
      </c>
      <c r="B593">
        <v>3.5574039999999998E-5</v>
      </c>
      <c r="C593">
        <v>187.00460000000001</v>
      </c>
      <c r="D593">
        <v>4.8429000000000003E-8</v>
      </c>
    </row>
    <row r="594" spans="1:4" x14ac:dyDescent="0.3">
      <c r="A594">
        <v>187.92330000000001</v>
      </c>
      <c r="B594">
        <v>3.586089E-5</v>
      </c>
      <c r="C594">
        <v>187.994</v>
      </c>
      <c r="D594">
        <v>7.451E-9</v>
      </c>
    </row>
    <row r="595" spans="1:4" x14ac:dyDescent="0.3">
      <c r="A595">
        <v>188.929</v>
      </c>
      <c r="B595">
        <v>3.5615016999999997E-5</v>
      </c>
      <c r="C595">
        <v>188.96700000000001</v>
      </c>
      <c r="D595">
        <v>-3.3528000000000001E-8</v>
      </c>
    </row>
    <row r="596" spans="1:4" x14ac:dyDescent="0.3">
      <c r="A596">
        <v>189.86940000000001</v>
      </c>
      <c r="B596">
        <v>3.5533059999999998E-5</v>
      </c>
      <c r="C596">
        <v>190.0162</v>
      </c>
      <c r="D596">
        <v>-3.3528000000000001E-8</v>
      </c>
    </row>
    <row r="597" spans="1:4" x14ac:dyDescent="0.3">
      <c r="A597">
        <v>190.95670000000001</v>
      </c>
      <c r="B597">
        <v>3.5493322999999997E-5</v>
      </c>
      <c r="C597">
        <v>190.92939999999999</v>
      </c>
      <c r="D597">
        <v>8.9407000000000001E-8</v>
      </c>
    </row>
    <row r="598" spans="1:4" x14ac:dyDescent="0.3">
      <c r="A598">
        <v>191.89709999999999</v>
      </c>
      <c r="B598">
        <v>3.5533062999999999E-5</v>
      </c>
      <c r="C598">
        <v>191.9623</v>
      </c>
      <c r="D598">
        <v>7.451E-9</v>
      </c>
    </row>
    <row r="599" spans="1:4" x14ac:dyDescent="0.3">
      <c r="A599">
        <v>192.9572</v>
      </c>
      <c r="B599">
        <v>3.5370390000000002E-5</v>
      </c>
      <c r="C599">
        <v>193.01679999999999</v>
      </c>
      <c r="D599">
        <v>7.451E-9</v>
      </c>
    </row>
    <row r="600" spans="1:4" x14ac:dyDescent="0.3">
      <c r="A600">
        <v>193.9084</v>
      </c>
      <c r="B600">
        <v>3.5574039999999998E-5</v>
      </c>
      <c r="C600">
        <v>193.99</v>
      </c>
      <c r="D600">
        <v>7.451E-9</v>
      </c>
    </row>
    <row r="601" spans="1:4" x14ac:dyDescent="0.3">
      <c r="A601">
        <v>194.9358</v>
      </c>
      <c r="B601">
        <v>3.5127002999999999E-5</v>
      </c>
      <c r="C601">
        <v>195.0446</v>
      </c>
      <c r="D601">
        <v>7.451E-9</v>
      </c>
    </row>
    <row r="602" spans="1:4" x14ac:dyDescent="0.3">
      <c r="A602">
        <v>195.8871</v>
      </c>
      <c r="B602">
        <v>3.5125759999999999E-5</v>
      </c>
      <c r="C602">
        <v>195.9958</v>
      </c>
      <c r="D602">
        <v>7.451E-9</v>
      </c>
    </row>
    <row r="603" spans="1:4" x14ac:dyDescent="0.3">
      <c r="A603">
        <v>196.93090000000001</v>
      </c>
      <c r="B603">
        <v>3.5004069999999997E-5</v>
      </c>
      <c r="C603">
        <v>196.97970000000001</v>
      </c>
      <c r="D603">
        <v>7.451E-9</v>
      </c>
    </row>
    <row r="604" spans="1:4" x14ac:dyDescent="0.3">
      <c r="A604">
        <v>197.8767</v>
      </c>
      <c r="B604">
        <v>3.4841400000000002E-5</v>
      </c>
      <c r="C604">
        <v>198.00720000000001</v>
      </c>
      <c r="D604">
        <v>4.8429000000000003E-8</v>
      </c>
    </row>
    <row r="605" spans="1:4" x14ac:dyDescent="0.3">
      <c r="A605">
        <v>198.94229999999999</v>
      </c>
      <c r="B605">
        <v>3.4841397E-5</v>
      </c>
      <c r="C605">
        <v>198.9966</v>
      </c>
      <c r="D605">
        <v>-3.3528000000000001E-8</v>
      </c>
    </row>
    <row r="606" spans="1:4" x14ac:dyDescent="0.3">
      <c r="A606">
        <v>199.9479</v>
      </c>
      <c r="B606">
        <v>3.4923357000000001E-5</v>
      </c>
      <c r="C606">
        <v>199.9641</v>
      </c>
      <c r="D606">
        <v>-3.3528000000000001E-8</v>
      </c>
    </row>
    <row r="607" spans="1:4" x14ac:dyDescent="0.3">
      <c r="A607">
        <v>200.88829999999999</v>
      </c>
      <c r="B607">
        <v>3.4800423000000003E-5</v>
      </c>
      <c r="C607">
        <v>201.01329999999999</v>
      </c>
      <c r="D607">
        <v>4.8429000000000003E-8</v>
      </c>
    </row>
    <row r="608" spans="1:4" x14ac:dyDescent="0.3">
      <c r="A608">
        <v>201.89940000000001</v>
      </c>
      <c r="B608">
        <v>3.4596769999999998E-5</v>
      </c>
      <c r="C608">
        <v>201.96459999999999</v>
      </c>
      <c r="D608">
        <v>-1.15484E-7</v>
      </c>
    </row>
    <row r="609" spans="1:4" x14ac:dyDescent="0.3">
      <c r="A609">
        <v>202.97569999999999</v>
      </c>
      <c r="B609">
        <v>3.4678729999999999E-5</v>
      </c>
      <c r="C609">
        <v>203.06270000000001</v>
      </c>
      <c r="D609">
        <v>-3.3528000000000001E-8</v>
      </c>
    </row>
    <row r="610" spans="1:4" x14ac:dyDescent="0.3">
      <c r="A610">
        <v>203.8999</v>
      </c>
      <c r="B610">
        <v>3.4514816999999997E-5</v>
      </c>
      <c r="C610">
        <v>203.97059999999999</v>
      </c>
      <c r="D610">
        <v>8.9407000000000001E-8</v>
      </c>
    </row>
    <row r="611" spans="1:4" x14ac:dyDescent="0.3">
      <c r="A611">
        <v>204.8947</v>
      </c>
      <c r="B611">
        <v>3.4432859999999997E-5</v>
      </c>
      <c r="C611">
        <v>205.04140000000001</v>
      </c>
      <c r="D611">
        <v>-3.3528000000000001E-8</v>
      </c>
    </row>
    <row r="612" spans="1:4" x14ac:dyDescent="0.3">
      <c r="A612">
        <v>205.9384</v>
      </c>
      <c r="B612">
        <v>3.4391879999999997E-5</v>
      </c>
      <c r="C612">
        <v>205.97640000000001</v>
      </c>
      <c r="D612">
        <v>4.8429000000000003E-8</v>
      </c>
    </row>
    <row r="613" spans="1:4" x14ac:dyDescent="0.3">
      <c r="A613">
        <v>206.91149999999999</v>
      </c>
      <c r="B613">
        <v>3.4352147000000001E-5</v>
      </c>
      <c r="C613">
        <v>207.0256</v>
      </c>
      <c r="D613">
        <v>7.451E-9</v>
      </c>
    </row>
    <row r="614" spans="1:4" x14ac:dyDescent="0.3">
      <c r="A614">
        <v>207.8845</v>
      </c>
      <c r="B614">
        <v>3.4311163000000003E-5</v>
      </c>
      <c r="C614">
        <v>207.98230000000001</v>
      </c>
      <c r="D614">
        <v>7.451E-9</v>
      </c>
    </row>
    <row r="615" spans="1:4" x14ac:dyDescent="0.3">
      <c r="A615">
        <v>208.97720000000001</v>
      </c>
      <c r="B615">
        <v>3.4268947000000002E-5</v>
      </c>
      <c r="C615">
        <v>208.95</v>
      </c>
      <c r="D615">
        <v>7.451E-9</v>
      </c>
    </row>
    <row r="616" spans="1:4" x14ac:dyDescent="0.3">
      <c r="A616">
        <v>209.91210000000001</v>
      </c>
      <c r="B616">
        <v>3.4350902999999998E-5</v>
      </c>
      <c r="C616">
        <v>210.01</v>
      </c>
      <c r="D616">
        <v>7.451E-9</v>
      </c>
    </row>
    <row r="617" spans="1:4" x14ac:dyDescent="0.3">
      <c r="A617">
        <v>210.92869999999999</v>
      </c>
      <c r="B617">
        <v>3.3741197E-5</v>
      </c>
      <c r="C617">
        <v>211.04820000000001</v>
      </c>
      <c r="D617">
        <v>-3.3528000000000001E-8</v>
      </c>
    </row>
    <row r="618" spans="1:4" x14ac:dyDescent="0.3">
      <c r="A618">
        <v>211.91810000000001</v>
      </c>
      <c r="B618">
        <v>3.3861647000000003E-5</v>
      </c>
      <c r="C618">
        <v>212.01589999999999</v>
      </c>
      <c r="D618">
        <v>8.9407000000000001E-8</v>
      </c>
    </row>
    <row r="619" spans="1:4" x14ac:dyDescent="0.3">
      <c r="A619">
        <v>212.93459999999999</v>
      </c>
      <c r="B619">
        <v>3.3903867000000002E-5</v>
      </c>
      <c r="C619">
        <v>212.99440000000001</v>
      </c>
      <c r="D619">
        <v>7.451E-9</v>
      </c>
    </row>
    <row r="620" spans="1:4" x14ac:dyDescent="0.3">
      <c r="A620">
        <v>213.92400000000001</v>
      </c>
      <c r="B620">
        <v>3.3739952999999997E-5</v>
      </c>
      <c r="C620">
        <v>213.97829999999999</v>
      </c>
      <c r="D620">
        <v>7.451E-9</v>
      </c>
    </row>
    <row r="621" spans="1:4" x14ac:dyDescent="0.3">
      <c r="A621">
        <v>214.88069999999999</v>
      </c>
      <c r="B621">
        <v>3.3536303000000001E-5</v>
      </c>
      <c r="C621">
        <v>214.94589999999999</v>
      </c>
      <c r="D621">
        <v>4.8429000000000003E-8</v>
      </c>
    </row>
    <row r="622" spans="1:4" x14ac:dyDescent="0.3">
      <c r="A622">
        <v>215.9298</v>
      </c>
      <c r="B622">
        <v>3.3455589999999998E-5</v>
      </c>
      <c r="C622">
        <v>215.9896</v>
      </c>
      <c r="D622">
        <v>4.8429000000000003E-8</v>
      </c>
    </row>
    <row r="623" spans="1:4" x14ac:dyDescent="0.3">
      <c r="A623">
        <v>216.9247</v>
      </c>
      <c r="B623">
        <v>3.3456832999999998E-5</v>
      </c>
      <c r="C623">
        <v>217.00069999999999</v>
      </c>
      <c r="D623">
        <v>8.9407000000000001E-8</v>
      </c>
    </row>
    <row r="624" spans="1:4" x14ac:dyDescent="0.3">
      <c r="A624">
        <v>217.93029999999999</v>
      </c>
      <c r="B624">
        <v>3.3251940000000002E-5</v>
      </c>
      <c r="C624">
        <v>217.96289999999999</v>
      </c>
      <c r="D624">
        <v>8.9407000000000001E-8</v>
      </c>
    </row>
    <row r="625" spans="1:4" x14ac:dyDescent="0.3">
      <c r="A625">
        <v>218.89250000000001</v>
      </c>
      <c r="B625">
        <v>3.3007313E-5</v>
      </c>
      <c r="C625">
        <v>218.98490000000001</v>
      </c>
      <c r="D625">
        <v>7.451E-9</v>
      </c>
    </row>
    <row r="626" spans="1:4" x14ac:dyDescent="0.3">
      <c r="A626">
        <v>219.9144</v>
      </c>
      <c r="B626">
        <v>3.2844639999999997E-5</v>
      </c>
      <c r="C626">
        <v>219.9906</v>
      </c>
      <c r="D626">
        <v>-3.3528000000000001E-8</v>
      </c>
    </row>
    <row r="627" spans="1:4" x14ac:dyDescent="0.3">
      <c r="A627">
        <v>220.93100000000001</v>
      </c>
      <c r="B627">
        <v>3.2926599999999997E-5</v>
      </c>
      <c r="C627">
        <v>221.0343</v>
      </c>
      <c r="D627">
        <v>7.451E-9</v>
      </c>
    </row>
    <row r="628" spans="1:4" x14ac:dyDescent="0.3">
      <c r="A628">
        <v>221.9204</v>
      </c>
      <c r="B628">
        <v>3.2721707000000001E-5</v>
      </c>
      <c r="C628">
        <v>221.9802</v>
      </c>
      <c r="D628">
        <v>8.9407000000000001E-8</v>
      </c>
    </row>
    <row r="629" spans="1:4" x14ac:dyDescent="0.3">
      <c r="A629">
        <v>222.93690000000001</v>
      </c>
      <c r="B629">
        <v>3.2436103000000001E-5</v>
      </c>
      <c r="C629">
        <v>223.0076</v>
      </c>
      <c r="D629">
        <v>4.8429000000000003E-8</v>
      </c>
    </row>
    <row r="630" spans="1:4" x14ac:dyDescent="0.3">
      <c r="A630">
        <v>223.95349999999999</v>
      </c>
      <c r="B630">
        <v>3.2681970000000001E-5</v>
      </c>
      <c r="C630">
        <v>223.98609999999999</v>
      </c>
      <c r="D630">
        <v>4.8429000000000003E-8</v>
      </c>
    </row>
    <row r="631" spans="1:4" x14ac:dyDescent="0.3">
      <c r="A631">
        <v>224.8939</v>
      </c>
      <c r="B631">
        <v>3.247708E-5</v>
      </c>
      <c r="C631">
        <v>225.0189</v>
      </c>
      <c r="D631">
        <v>4.8429000000000003E-8</v>
      </c>
    </row>
    <row r="632" spans="1:4" x14ac:dyDescent="0.3">
      <c r="A632">
        <v>225.8887</v>
      </c>
      <c r="B632">
        <v>3.2437343E-5</v>
      </c>
      <c r="C632">
        <v>225.9648</v>
      </c>
      <c r="D632">
        <v>-3.3528000000000001E-8</v>
      </c>
    </row>
    <row r="633" spans="1:4" x14ac:dyDescent="0.3">
      <c r="A633">
        <v>226.9161</v>
      </c>
      <c r="B633">
        <v>3.2110760000000002E-5</v>
      </c>
      <c r="C633">
        <v>226.9922</v>
      </c>
      <c r="D633">
        <v>4.8429000000000003E-8</v>
      </c>
    </row>
    <row r="634" spans="1:4" x14ac:dyDescent="0.3">
      <c r="A634">
        <v>227.9</v>
      </c>
      <c r="B634">
        <v>3.2069783000000003E-5</v>
      </c>
      <c r="C634">
        <v>228.0197</v>
      </c>
      <c r="D634">
        <v>4.8429000000000003E-8</v>
      </c>
    </row>
    <row r="635" spans="1:4" x14ac:dyDescent="0.3">
      <c r="A635">
        <v>228.92750000000001</v>
      </c>
      <c r="B635">
        <v>3.1948089999999999E-5</v>
      </c>
      <c r="C635">
        <v>229.047</v>
      </c>
      <c r="D635">
        <v>7.451E-9</v>
      </c>
    </row>
    <row r="636" spans="1:4" x14ac:dyDescent="0.3">
      <c r="A636">
        <v>229.95480000000001</v>
      </c>
      <c r="B636">
        <v>3.149981E-5</v>
      </c>
      <c r="C636">
        <v>230.00919999999999</v>
      </c>
      <c r="D636">
        <v>-7.3264E-8</v>
      </c>
    </row>
    <row r="637" spans="1:4" x14ac:dyDescent="0.3">
      <c r="A637">
        <v>230.95509999999999</v>
      </c>
      <c r="B637">
        <v>3.1621502999999997E-5</v>
      </c>
      <c r="C637">
        <v>230.9768</v>
      </c>
      <c r="D637">
        <v>-7.4506000000000006E-8</v>
      </c>
    </row>
    <row r="638" spans="1:4" x14ac:dyDescent="0.3">
      <c r="A638">
        <v>231.9119</v>
      </c>
      <c r="B638">
        <v>3.149981E-5</v>
      </c>
      <c r="C638">
        <v>231.9879</v>
      </c>
      <c r="D638">
        <v>7.451E-9</v>
      </c>
    </row>
    <row r="639" spans="1:4" x14ac:dyDescent="0.3">
      <c r="A639">
        <v>232.96639999999999</v>
      </c>
      <c r="B639">
        <v>3.1256430000000003E-5</v>
      </c>
      <c r="C639">
        <v>232.9828</v>
      </c>
      <c r="D639">
        <v>4.8429000000000003E-8</v>
      </c>
    </row>
    <row r="640" spans="1:4" x14ac:dyDescent="0.3">
      <c r="A640">
        <v>233.92320000000001</v>
      </c>
      <c r="B640">
        <v>3.1092513000000003E-5</v>
      </c>
      <c r="C640">
        <v>233.98840000000001</v>
      </c>
      <c r="D640">
        <v>7.451E-9</v>
      </c>
    </row>
    <row r="641" spans="1:4" x14ac:dyDescent="0.3">
      <c r="A641">
        <v>234.91249999999999</v>
      </c>
      <c r="B641">
        <v>3.0931089999999999E-5</v>
      </c>
      <c r="C641">
        <v>234.994</v>
      </c>
      <c r="D641">
        <v>1.3038500000000001E-7</v>
      </c>
    </row>
    <row r="642" spans="1:4" x14ac:dyDescent="0.3">
      <c r="A642">
        <v>235.92359999999999</v>
      </c>
      <c r="B642">
        <v>3.0970823000000001E-5</v>
      </c>
      <c r="C642">
        <v>235.9563</v>
      </c>
      <c r="D642">
        <v>8.9407000000000001E-8</v>
      </c>
    </row>
    <row r="643" spans="1:4" x14ac:dyDescent="0.3">
      <c r="A643">
        <v>236.9402</v>
      </c>
      <c r="B643">
        <v>3.0562282999999997E-5</v>
      </c>
      <c r="C643">
        <v>236.98910000000001</v>
      </c>
      <c r="D643">
        <v>7.451E-9</v>
      </c>
    </row>
    <row r="644" spans="1:4" x14ac:dyDescent="0.3">
      <c r="A644">
        <v>237.94040000000001</v>
      </c>
      <c r="B644">
        <v>3.0074269999999999E-5</v>
      </c>
      <c r="C644">
        <v>237.98390000000001</v>
      </c>
      <c r="D644">
        <v>-3.3528000000000001E-8</v>
      </c>
    </row>
    <row r="645" spans="1:4" x14ac:dyDescent="0.3">
      <c r="A645">
        <v>238.89169999999999</v>
      </c>
      <c r="B645">
        <v>3.023818E-5</v>
      </c>
      <c r="C645">
        <v>239.06020000000001</v>
      </c>
      <c r="D645">
        <v>4.8429000000000003E-8</v>
      </c>
    </row>
    <row r="646" spans="1:4" x14ac:dyDescent="0.3">
      <c r="A646">
        <v>239.93539999999999</v>
      </c>
      <c r="B646">
        <v>2.9706707000000001E-5</v>
      </c>
      <c r="C646">
        <v>239.97890000000001</v>
      </c>
      <c r="D646">
        <v>7.451E-9</v>
      </c>
    </row>
    <row r="647" spans="1:4" x14ac:dyDescent="0.3">
      <c r="A647">
        <v>240.93029999999999</v>
      </c>
      <c r="B647">
        <v>2.9706707000000001E-5</v>
      </c>
      <c r="C647">
        <v>240.97909999999999</v>
      </c>
      <c r="D647">
        <v>8.9407000000000001E-8</v>
      </c>
    </row>
    <row r="648" spans="1:4" x14ac:dyDescent="0.3">
      <c r="A648">
        <v>241.92500000000001</v>
      </c>
      <c r="B648">
        <v>2.9258433000000001E-5</v>
      </c>
      <c r="C648">
        <v>242.00110000000001</v>
      </c>
      <c r="D648">
        <v>7.451E-9</v>
      </c>
    </row>
    <row r="649" spans="1:4" x14ac:dyDescent="0.3">
      <c r="A649">
        <v>242.8818</v>
      </c>
      <c r="B649">
        <v>2.9095760000000001E-5</v>
      </c>
      <c r="C649">
        <v>243.05029999999999</v>
      </c>
      <c r="D649">
        <v>4.8429000000000003E-8</v>
      </c>
    </row>
    <row r="650" spans="1:4" x14ac:dyDescent="0.3">
      <c r="A650">
        <v>243.8929</v>
      </c>
      <c r="B650">
        <v>2.8933087E-5</v>
      </c>
      <c r="C650">
        <v>244.0016</v>
      </c>
      <c r="D650">
        <v>1.3038500000000001E-7</v>
      </c>
    </row>
    <row r="651" spans="1:4" x14ac:dyDescent="0.3">
      <c r="A651">
        <v>244.89859999999999</v>
      </c>
      <c r="B651">
        <v>2.856677E-5</v>
      </c>
      <c r="C651">
        <v>244.9692</v>
      </c>
      <c r="D651">
        <v>7.451E-9</v>
      </c>
    </row>
    <row r="652" spans="1:4" x14ac:dyDescent="0.3">
      <c r="A652">
        <v>245.9205</v>
      </c>
      <c r="B652">
        <v>2.8159473E-5</v>
      </c>
      <c r="C652">
        <v>245.9966</v>
      </c>
      <c r="D652">
        <v>4.8429000000000003E-8</v>
      </c>
    </row>
    <row r="653" spans="1:4" x14ac:dyDescent="0.3">
      <c r="A653">
        <v>246.90989999999999</v>
      </c>
      <c r="B653">
        <v>2.7873863E-5</v>
      </c>
      <c r="C653">
        <v>247.01320000000001</v>
      </c>
      <c r="D653">
        <v>-7.4506000000000006E-8</v>
      </c>
    </row>
    <row r="654" spans="1:4" x14ac:dyDescent="0.3">
      <c r="A654">
        <v>247.93729999999999</v>
      </c>
      <c r="B654">
        <v>2.7425583000000001E-5</v>
      </c>
      <c r="C654">
        <v>248.00790000000001</v>
      </c>
      <c r="D654">
        <v>8.9407000000000001E-8</v>
      </c>
    </row>
    <row r="655" spans="1:4" x14ac:dyDescent="0.3">
      <c r="A655">
        <v>248.92660000000001</v>
      </c>
      <c r="B655">
        <v>2.7018290000000001E-5</v>
      </c>
      <c r="C655">
        <v>249.0299</v>
      </c>
      <c r="D655">
        <v>4.8429000000000003E-8</v>
      </c>
    </row>
    <row r="656" spans="1:4" x14ac:dyDescent="0.3">
      <c r="A656">
        <v>249.916</v>
      </c>
      <c r="B656">
        <v>2.665197E-5</v>
      </c>
      <c r="C656">
        <v>249.9812</v>
      </c>
      <c r="D656">
        <v>4.8429000000000003E-8</v>
      </c>
    </row>
    <row r="657" spans="1:4" x14ac:dyDescent="0.3">
      <c r="A657">
        <v>250.9271</v>
      </c>
      <c r="B657">
        <v>2.6080753000000001E-5</v>
      </c>
      <c r="C657">
        <v>251.04679999999999</v>
      </c>
      <c r="D657">
        <v>-7.4506000000000006E-8</v>
      </c>
    </row>
    <row r="658" spans="1:4" x14ac:dyDescent="0.3">
      <c r="A658">
        <v>251.90559999999999</v>
      </c>
      <c r="B658">
        <v>2.5877106999999999E-5</v>
      </c>
      <c r="C658">
        <v>252.01429999999999</v>
      </c>
      <c r="D658">
        <v>1.3038500000000001E-7</v>
      </c>
    </row>
    <row r="659" spans="1:4" x14ac:dyDescent="0.3">
      <c r="A659">
        <v>252.8569</v>
      </c>
      <c r="B659">
        <v>2.5022773E-5</v>
      </c>
      <c r="C659">
        <v>253.00919999999999</v>
      </c>
      <c r="D659">
        <v>4.8429000000000003E-8</v>
      </c>
    </row>
    <row r="660" spans="1:4" x14ac:dyDescent="0.3">
      <c r="A660">
        <v>253.9332</v>
      </c>
      <c r="B660">
        <v>2.4573257E-5</v>
      </c>
      <c r="C660">
        <v>254.00389999999999</v>
      </c>
      <c r="D660">
        <v>8.9407000000000001E-8</v>
      </c>
    </row>
    <row r="661" spans="1:4" x14ac:dyDescent="0.3">
      <c r="A661">
        <v>254.90639999999999</v>
      </c>
      <c r="B661">
        <v>2.4085247E-5</v>
      </c>
      <c r="C661">
        <v>255.0042</v>
      </c>
      <c r="D661">
        <v>-3.3528000000000001E-8</v>
      </c>
    </row>
    <row r="662" spans="1:4" x14ac:dyDescent="0.3">
      <c r="A662">
        <v>255.90110000000001</v>
      </c>
      <c r="B662">
        <v>2.3311622999999998E-5</v>
      </c>
      <c r="C662">
        <v>256.00990000000002</v>
      </c>
      <c r="D662">
        <v>7.451E-9</v>
      </c>
    </row>
    <row r="663" spans="1:4" x14ac:dyDescent="0.3">
      <c r="A663">
        <v>256.94479999999999</v>
      </c>
      <c r="B663">
        <v>2.2699436999999999E-5</v>
      </c>
      <c r="C663">
        <v>257.02640000000002</v>
      </c>
      <c r="D663">
        <v>-7.3264E-8</v>
      </c>
    </row>
    <row r="664" spans="1:4" x14ac:dyDescent="0.3">
      <c r="A664">
        <v>257.97230000000002</v>
      </c>
      <c r="B664">
        <v>2.1965553E-5</v>
      </c>
      <c r="C664">
        <v>258.02659999999997</v>
      </c>
      <c r="D664">
        <v>7.451E-9</v>
      </c>
    </row>
    <row r="665" spans="1:4" x14ac:dyDescent="0.3">
      <c r="A665">
        <v>258.93439999999998</v>
      </c>
      <c r="B665">
        <v>2.1395587E-5</v>
      </c>
      <c r="C665">
        <v>259.01049999999998</v>
      </c>
      <c r="D665">
        <v>-3.3528000000000001E-8</v>
      </c>
    </row>
    <row r="666" spans="1:4" x14ac:dyDescent="0.3">
      <c r="A666">
        <v>259.90210000000002</v>
      </c>
      <c r="B666">
        <v>2.0336362999999999E-5</v>
      </c>
      <c r="C666">
        <v>259.97809999999998</v>
      </c>
      <c r="D666">
        <v>4.8429000000000003E-8</v>
      </c>
    </row>
    <row r="667" spans="1:4" x14ac:dyDescent="0.3">
      <c r="A667">
        <v>260.88049999999998</v>
      </c>
      <c r="B667">
        <v>1.9806127000000001E-5</v>
      </c>
      <c r="C667">
        <v>261.02730000000003</v>
      </c>
      <c r="D667">
        <v>8.9407000000000001E-8</v>
      </c>
    </row>
    <row r="668" spans="1:4" x14ac:dyDescent="0.3">
      <c r="A668">
        <v>261.92430000000002</v>
      </c>
      <c r="B668">
        <v>1.8828859999999999E-5</v>
      </c>
      <c r="C668">
        <v>261.98399999999998</v>
      </c>
      <c r="D668">
        <v>7.451E-9</v>
      </c>
    </row>
    <row r="669" spans="1:4" x14ac:dyDescent="0.3">
      <c r="A669">
        <v>262.93529999999998</v>
      </c>
      <c r="B669">
        <v>1.8094976999999999E-5</v>
      </c>
      <c r="C669">
        <v>263.00060000000002</v>
      </c>
      <c r="D669">
        <v>7.451E-9</v>
      </c>
    </row>
    <row r="670" spans="1:4" x14ac:dyDescent="0.3">
      <c r="A670">
        <v>263.93549999999999</v>
      </c>
      <c r="B670">
        <v>1.7443049999999999E-5</v>
      </c>
      <c r="C670">
        <v>263.98450000000003</v>
      </c>
      <c r="D670">
        <v>4.8429000000000003E-8</v>
      </c>
    </row>
    <row r="671" spans="1:4" x14ac:dyDescent="0.3">
      <c r="A671">
        <v>264.89229999999998</v>
      </c>
      <c r="B671">
        <v>1.6588720000000001E-5</v>
      </c>
      <c r="C671">
        <v>265.06079999999997</v>
      </c>
      <c r="D671">
        <v>4.8429000000000003E-8</v>
      </c>
    </row>
    <row r="672" spans="1:4" x14ac:dyDescent="0.3">
      <c r="A672">
        <v>265.91430000000003</v>
      </c>
      <c r="B672">
        <v>1.5772880000000001E-5</v>
      </c>
      <c r="C672">
        <v>265.98500000000001</v>
      </c>
      <c r="D672">
        <v>8.9407000000000001E-8</v>
      </c>
    </row>
    <row r="673" spans="1:4" x14ac:dyDescent="0.3">
      <c r="A673">
        <v>266.9418</v>
      </c>
      <c r="B673">
        <v>1.5120952999999999E-5</v>
      </c>
      <c r="C673">
        <v>267.0668</v>
      </c>
      <c r="D673">
        <v>4.8429000000000003E-8</v>
      </c>
    </row>
    <row r="674" spans="1:4" x14ac:dyDescent="0.3">
      <c r="A674">
        <v>267.92570000000001</v>
      </c>
      <c r="B674">
        <v>1.4428047E-5</v>
      </c>
      <c r="C674">
        <v>268.02890000000002</v>
      </c>
      <c r="D674">
        <v>7.451E-9</v>
      </c>
    </row>
    <row r="675" spans="1:4" x14ac:dyDescent="0.3">
      <c r="A675">
        <v>268.91500000000002</v>
      </c>
      <c r="B675">
        <v>1.3735147E-5</v>
      </c>
      <c r="C675">
        <v>269.00200000000001</v>
      </c>
      <c r="D675">
        <v>7.451E-9</v>
      </c>
    </row>
    <row r="676" spans="1:4" x14ac:dyDescent="0.3">
      <c r="A676">
        <v>269.9153</v>
      </c>
      <c r="B676">
        <v>1.3206153E-5</v>
      </c>
      <c r="C676">
        <v>269.98599999999999</v>
      </c>
      <c r="D676">
        <v>8.9407000000000001E-8</v>
      </c>
    </row>
    <row r="677" spans="1:4" x14ac:dyDescent="0.3">
      <c r="A677">
        <v>270.90469999999999</v>
      </c>
      <c r="B677">
        <v>1.2269863E-5</v>
      </c>
      <c r="C677">
        <v>270.96980000000002</v>
      </c>
      <c r="D677">
        <v>7.451E-9</v>
      </c>
    </row>
    <row r="678" spans="1:4" x14ac:dyDescent="0.3">
      <c r="A678">
        <v>271.94290000000001</v>
      </c>
      <c r="B678">
        <v>1.19023E-5</v>
      </c>
      <c r="C678">
        <v>272.00819999999999</v>
      </c>
      <c r="D678">
        <v>-7.4506000000000006E-8</v>
      </c>
    </row>
    <row r="679" spans="1:4" x14ac:dyDescent="0.3">
      <c r="A679">
        <v>272.9486</v>
      </c>
      <c r="B679">
        <v>1.12094E-5</v>
      </c>
      <c r="C679">
        <v>272.9812</v>
      </c>
      <c r="D679">
        <v>8.9407000000000001E-8</v>
      </c>
    </row>
    <row r="680" spans="1:4" x14ac:dyDescent="0.3">
      <c r="A680">
        <v>273.88350000000003</v>
      </c>
      <c r="B680">
        <v>1.080334E-5</v>
      </c>
      <c r="C680">
        <v>273.976</v>
      </c>
      <c r="D680">
        <v>4.8429000000000003E-8</v>
      </c>
    </row>
    <row r="681" spans="1:4" x14ac:dyDescent="0.3">
      <c r="A681">
        <v>274.91640000000001</v>
      </c>
      <c r="B681">
        <v>1.0191152E-5</v>
      </c>
      <c r="C681">
        <v>275.02510000000001</v>
      </c>
      <c r="D681">
        <v>4.8429000000000003E-8</v>
      </c>
    </row>
    <row r="682" spans="1:4" x14ac:dyDescent="0.3">
      <c r="A682">
        <v>275.92750000000001</v>
      </c>
      <c r="B682">
        <v>9.5802050000000005E-6</v>
      </c>
      <c r="C682">
        <v>275.99279999999999</v>
      </c>
      <c r="D682">
        <v>4.8429000000000003E-8</v>
      </c>
    </row>
    <row r="683" spans="1:4" x14ac:dyDescent="0.3">
      <c r="A683">
        <v>276.88959999999997</v>
      </c>
      <c r="B683">
        <v>9.3355780000000007E-6</v>
      </c>
      <c r="C683">
        <v>276.97669999999999</v>
      </c>
      <c r="D683">
        <v>-3.2286000000000002E-8</v>
      </c>
    </row>
    <row r="684" spans="1:4" x14ac:dyDescent="0.3">
      <c r="A684">
        <v>277.9606</v>
      </c>
      <c r="B684">
        <v>8.8475650000000007E-6</v>
      </c>
      <c r="C684">
        <v>278.05849999999998</v>
      </c>
      <c r="D684">
        <v>7.451E-9</v>
      </c>
    </row>
    <row r="685" spans="1:4" x14ac:dyDescent="0.3">
      <c r="A685">
        <v>278.8956</v>
      </c>
      <c r="B685">
        <v>8.317332E-6</v>
      </c>
      <c r="C685">
        <v>279.0043</v>
      </c>
      <c r="D685">
        <v>7.451E-9</v>
      </c>
    </row>
    <row r="686" spans="1:4" x14ac:dyDescent="0.3">
      <c r="A686">
        <v>279.9067</v>
      </c>
      <c r="B686">
        <v>7.9907469999999998E-6</v>
      </c>
      <c r="C686">
        <v>279.96660000000003</v>
      </c>
      <c r="D686">
        <v>8.9407000000000001E-8</v>
      </c>
    </row>
    <row r="687" spans="1:4" x14ac:dyDescent="0.3">
      <c r="A687">
        <v>280.87430000000001</v>
      </c>
      <c r="B687">
        <v>7.6654059999999992E-6</v>
      </c>
      <c r="C687">
        <v>280.98849999999999</v>
      </c>
      <c r="D687">
        <v>-3.3528000000000001E-8</v>
      </c>
    </row>
    <row r="688" spans="1:4" x14ac:dyDescent="0.3">
      <c r="A688">
        <v>281.9452</v>
      </c>
      <c r="B688">
        <v>7.3798000000000001E-6</v>
      </c>
      <c r="C688">
        <v>281.95609999999999</v>
      </c>
      <c r="D688">
        <v>-3.3528000000000001E-8</v>
      </c>
    </row>
    <row r="689" spans="1:4" x14ac:dyDescent="0.3">
      <c r="A689">
        <v>282.84769999999997</v>
      </c>
      <c r="B689">
        <v>7.0134800000000001E-6</v>
      </c>
      <c r="C689">
        <v>282.96719999999999</v>
      </c>
      <c r="D689">
        <v>8.9407000000000001E-8</v>
      </c>
    </row>
    <row r="690" spans="1:4" x14ac:dyDescent="0.3">
      <c r="A690">
        <v>283.9674</v>
      </c>
      <c r="B690">
        <v>6.7688520000000001E-6</v>
      </c>
      <c r="C690">
        <v>283.98910000000001</v>
      </c>
      <c r="D690">
        <v>1.3038500000000001E-7</v>
      </c>
    </row>
    <row r="691" spans="1:4" x14ac:dyDescent="0.3">
      <c r="A691">
        <v>284.92959999999999</v>
      </c>
      <c r="B691">
        <v>6.6459180000000003E-6</v>
      </c>
      <c r="C691">
        <v>284.96769999999998</v>
      </c>
      <c r="D691">
        <v>-3.3528000000000001E-8</v>
      </c>
    </row>
    <row r="692" spans="1:4" x14ac:dyDescent="0.3">
      <c r="A692">
        <v>285.8972</v>
      </c>
      <c r="B692">
        <v>6.3205760000000003E-6</v>
      </c>
      <c r="C692">
        <v>286.00599999999997</v>
      </c>
      <c r="D692">
        <v>-3.3528000000000001E-8</v>
      </c>
    </row>
    <row r="693" spans="1:4" x14ac:dyDescent="0.3">
      <c r="A693">
        <v>286.94639999999998</v>
      </c>
      <c r="B693">
        <v>6.0349700000000003E-6</v>
      </c>
      <c r="C693">
        <v>287.0333</v>
      </c>
      <c r="D693">
        <v>7.451E-9</v>
      </c>
    </row>
    <row r="694" spans="1:4" x14ac:dyDescent="0.3">
      <c r="A694">
        <v>287.97919999999999</v>
      </c>
      <c r="B694">
        <v>5.8313210000000003E-6</v>
      </c>
      <c r="C694">
        <v>287.99009999999998</v>
      </c>
      <c r="D694">
        <v>7.451E-9</v>
      </c>
    </row>
    <row r="695" spans="1:4" x14ac:dyDescent="0.3">
      <c r="A695">
        <v>288.93599999999998</v>
      </c>
      <c r="B695">
        <v>5.6289140000000004E-6</v>
      </c>
      <c r="C695">
        <v>289.02289999999999</v>
      </c>
      <c r="D695">
        <v>7.451E-9</v>
      </c>
    </row>
    <row r="696" spans="1:4" x14ac:dyDescent="0.3">
      <c r="A696">
        <v>289.9144</v>
      </c>
      <c r="B696">
        <v>5.4240229999999997E-6</v>
      </c>
      <c r="C696">
        <v>290.01229999999998</v>
      </c>
      <c r="D696">
        <v>8.9407000000000001E-8</v>
      </c>
    </row>
    <row r="697" spans="1:4" x14ac:dyDescent="0.3">
      <c r="A697">
        <v>290.92020000000002</v>
      </c>
      <c r="B697">
        <v>5.2203739999999997E-6</v>
      </c>
      <c r="C697">
        <v>291.00170000000003</v>
      </c>
      <c r="D697">
        <v>8.9407000000000001E-8</v>
      </c>
    </row>
    <row r="698" spans="1:4" x14ac:dyDescent="0.3">
      <c r="A698">
        <v>291.8877</v>
      </c>
      <c r="B698">
        <v>5.0179660000000004E-6</v>
      </c>
      <c r="C698">
        <v>292.05630000000002</v>
      </c>
      <c r="D698">
        <v>4.8429000000000003E-8</v>
      </c>
    </row>
    <row r="699" spans="1:4" x14ac:dyDescent="0.3">
      <c r="A699">
        <v>292.95859999999999</v>
      </c>
      <c r="B699">
        <v>4.8130749999999997E-6</v>
      </c>
      <c r="C699">
        <v>293.03480000000002</v>
      </c>
      <c r="D699">
        <v>8.9407000000000001E-8</v>
      </c>
    </row>
    <row r="700" spans="1:4" x14ac:dyDescent="0.3">
      <c r="A700">
        <v>293.93180000000001</v>
      </c>
      <c r="B700">
        <v>4.6491619999999997E-6</v>
      </c>
      <c r="C700">
        <v>294.03500000000003</v>
      </c>
      <c r="D700">
        <v>7.451E-9</v>
      </c>
    </row>
    <row r="701" spans="1:4" x14ac:dyDescent="0.3">
      <c r="A701">
        <v>294.91559999999998</v>
      </c>
      <c r="B701">
        <v>4.5262279999999999E-6</v>
      </c>
      <c r="C701">
        <v>295.02980000000002</v>
      </c>
      <c r="D701">
        <v>7.451E-9</v>
      </c>
    </row>
    <row r="702" spans="1:4" x14ac:dyDescent="0.3">
      <c r="A702">
        <v>295.89420000000001</v>
      </c>
      <c r="B702">
        <v>4.3250619999999997E-6</v>
      </c>
      <c r="C702">
        <v>295.99189999999999</v>
      </c>
      <c r="D702">
        <v>7.451E-9</v>
      </c>
    </row>
    <row r="703" spans="1:4" x14ac:dyDescent="0.3">
      <c r="A703">
        <v>296.93239999999997</v>
      </c>
      <c r="B703">
        <v>4.2840839999999998E-6</v>
      </c>
      <c r="C703">
        <v>297.01940000000002</v>
      </c>
      <c r="D703">
        <v>8.9407000000000001E-8</v>
      </c>
    </row>
    <row r="704" spans="1:4" x14ac:dyDescent="0.3">
      <c r="A704">
        <v>297.87830000000002</v>
      </c>
      <c r="B704">
        <v>4.0382149999999999E-6</v>
      </c>
      <c r="C704">
        <v>298.04680000000002</v>
      </c>
      <c r="D704">
        <v>-3.3528000000000001E-8</v>
      </c>
    </row>
    <row r="705" spans="1:4" x14ac:dyDescent="0.3">
      <c r="A705">
        <v>298.91660000000002</v>
      </c>
      <c r="B705">
        <v>4.0382149999999999E-6</v>
      </c>
      <c r="C705">
        <v>299.01440000000002</v>
      </c>
      <c r="D705">
        <v>-3.3528000000000001E-8</v>
      </c>
    </row>
    <row r="706" spans="1:4" x14ac:dyDescent="0.3">
      <c r="A706">
        <v>299.88420000000002</v>
      </c>
      <c r="B706">
        <v>3.9562579999999998E-6</v>
      </c>
      <c r="C706">
        <v>299.9821</v>
      </c>
      <c r="D706">
        <v>4.8429000000000003E-8</v>
      </c>
    </row>
    <row r="707" spans="1:4" x14ac:dyDescent="0.3">
      <c r="A707">
        <v>300.88440000000003</v>
      </c>
      <c r="B707">
        <v>3.7550929999999999E-6</v>
      </c>
      <c r="C707">
        <v>300.98770000000002</v>
      </c>
      <c r="D707">
        <v>7.451E-9</v>
      </c>
    </row>
    <row r="708" spans="1:4" x14ac:dyDescent="0.3">
      <c r="A708">
        <v>301.9717</v>
      </c>
      <c r="B708">
        <v>3.550202E-6</v>
      </c>
      <c r="C708">
        <v>301.99880000000002</v>
      </c>
      <c r="D708">
        <v>7.451E-9</v>
      </c>
    </row>
    <row r="709" spans="1:4" x14ac:dyDescent="0.3">
      <c r="A709">
        <v>302.96089999999998</v>
      </c>
      <c r="B709">
        <v>3.5911799999999999E-6</v>
      </c>
      <c r="C709">
        <v>303.05329999999998</v>
      </c>
      <c r="D709">
        <v>1.3038500000000001E-7</v>
      </c>
    </row>
    <row r="710" spans="1:4" x14ac:dyDescent="0.3">
      <c r="A710">
        <v>303.87430000000001</v>
      </c>
      <c r="B710">
        <v>3.4682449999999999E-6</v>
      </c>
      <c r="C710">
        <v>304.00479999999999</v>
      </c>
      <c r="D710">
        <v>-7.4506000000000006E-8</v>
      </c>
    </row>
    <row r="711" spans="1:4" x14ac:dyDescent="0.3">
      <c r="A711">
        <v>304.96690000000001</v>
      </c>
      <c r="B711">
        <v>3.4272669999999999E-6</v>
      </c>
      <c r="C711">
        <v>304.99950000000001</v>
      </c>
      <c r="D711">
        <v>-7.4506000000000006E-8</v>
      </c>
    </row>
    <row r="712" spans="1:4" x14ac:dyDescent="0.3">
      <c r="A712">
        <v>305.95080000000002</v>
      </c>
      <c r="B712">
        <v>3.1838809999999998E-6</v>
      </c>
      <c r="C712">
        <v>306.01060000000001</v>
      </c>
      <c r="D712">
        <v>7.451E-9</v>
      </c>
    </row>
    <row r="713" spans="1:4" x14ac:dyDescent="0.3">
      <c r="A713">
        <v>306.90210000000002</v>
      </c>
      <c r="B713">
        <v>3.1031669999999999E-6</v>
      </c>
      <c r="C713">
        <v>307.01089999999999</v>
      </c>
      <c r="D713">
        <v>8.9407000000000001E-8</v>
      </c>
    </row>
    <row r="714" spans="1:4" x14ac:dyDescent="0.3">
      <c r="A714">
        <v>307.93490000000003</v>
      </c>
      <c r="B714">
        <v>2.9802319999999999E-6</v>
      </c>
      <c r="C714">
        <v>308.02730000000003</v>
      </c>
      <c r="D714">
        <v>4.8429000000000003E-8</v>
      </c>
    </row>
    <row r="715" spans="1:4" x14ac:dyDescent="0.3">
      <c r="A715">
        <v>308.95690000000002</v>
      </c>
      <c r="B715">
        <v>2.898276E-6</v>
      </c>
      <c r="C715">
        <v>308.97329999999999</v>
      </c>
      <c r="D715">
        <v>-7.4506000000000006E-8</v>
      </c>
    </row>
    <row r="716" spans="1:4" x14ac:dyDescent="0.3">
      <c r="A716">
        <v>309.90820000000002</v>
      </c>
      <c r="B716">
        <v>2.735605E-6</v>
      </c>
      <c r="C716">
        <v>310.02249999999998</v>
      </c>
      <c r="D716">
        <v>7.451E-9</v>
      </c>
    </row>
    <row r="717" spans="1:4" x14ac:dyDescent="0.3">
      <c r="A717">
        <v>310.9248</v>
      </c>
      <c r="B717">
        <v>2.6548899999999999E-6</v>
      </c>
      <c r="C717">
        <v>311.03890000000001</v>
      </c>
      <c r="D717">
        <v>4.8429000000000003E-8</v>
      </c>
    </row>
    <row r="718" spans="1:4" x14ac:dyDescent="0.3">
      <c r="A718">
        <v>311.9196</v>
      </c>
      <c r="B718">
        <v>2.613912E-6</v>
      </c>
      <c r="C718">
        <v>312.02280000000002</v>
      </c>
      <c r="D718">
        <v>7.451E-9</v>
      </c>
    </row>
    <row r="719" spans="1:4" x14ac:dyDescent="0.3">
      <c r="A719">
        <v>312.8981</v>
      </c>
      <c r="B719">
        <v>2.613912E-6</v>
      </c>
      <c r="C719">
        <v>313.0231</v>
      </c>
      <c r="D719">
        <v>8.9407000000000001E-8</v>
      </c>
    </row>
    <row r="720" spans="1:4" x14ac:dyDescent="0.3">
      <c r="A720">
        <v>313.87110000000001</v>
      </c>
      <c r="B720">
        <v>2.4922189999999999E-6</v>
      </c>
      <c r="C720">
        <v>314.0016</v>
      </c>
      <c r="D720">
        <v>1.3038500000000001E-7</v>
      </c>
    </row>
    <row r="721" spans="1:4" x14ac:dyDescent="0.3">
      <c r="A721">
        <v>314.93119999999999</v>
      </c>
      <c r="B721">
        <v>2.4102630000000001E-6</v>
      </c>
      <c r="C721">
        <v>314.98009999999999</v>
      </c>
      <c r="D721">
        <v>1.3038500000000001E-7</v>
      </c>
    </row>
    <row r="722" spans="1:4" x14ac:dyDescent="0.3">
      <c r="A722">
        <v>315.96949999999998</v>
      </c>
      <c r="B722">
        <v>2.2463500000000001E-6</v>
      </c>
      <c r="C722">
        <v>316.01830000000001</v>
      </c>
      <c r="D722">
        <v>7.451E-9</v>
      </c>
    </row>
    <row r="723" spans="1:4" x14ac:dyDescent="0.3">
      <c r="A723">
        <v>316.9153</v>
      </c>
      <c r="B723">
        <v>2.1234150000000001E-6</v>
      </c>
      <c r="C723">
        <v>317.024</v>
      </c>
      <c r="D723">
        <v>8.9407000000000001E-8</v>
      </c>
    </row>
    <row r="724" spans="1:4" x14ac:dyDescent="0.3">
      <c r="A724">
        <v>317.89929999999998</v>
      </c>
      <c r="B724">
        <v>2.1643939999999998E-6</v>
      </c>
      <c r="C724">
        <v>317.98079999999999</v>
      </c>
      <c r="D724">
        <v>4.8429000000000003E-8</v>
      </c>
    </row>
    <row r="725" spans="1:4" x14ac:dyDescent="0.3">
      <c r="A725">
        <v>318.91039999999998</v>
      </c>
      <c r="B725">
        <v>2.0004809999999998E-6</v>
      </c>
      <c r="C725">
        <v>318.9973</v>
      </c>
      <c r="D725">
        <v>-3.3528000000000001E-8</v>
      </c>
    </row>
    <row r="726" spans="1:4" x14ac:dyDescent="0.3">
      <c r="A726">
        <v>319.93239999999997</v>
      </c>
      <c r="B726">
        <v>1.9210080000000001E-6</v>
      </c>
      <c r="C726">
        <v>320.07909999999998</v>
      </c>
      <c r="D726">
        <v>4.8429000000000003E-8</v>
      </c>
    </row>
    <row r="727" spans="1:4" x14ac:dyDescent="0.3">
      <c r="A727">
        <v>320.90539999999999</v>
      </c>
      <c r="B727">
        <v>1.9607440000000001E-6</v>
      </c>
      <c r="C727">
        <v>320.97609999999997</v>
      </c>
      <c r="D727">
        <v>4.8429000000000003E-8</v>
      </c>
    </row>
    <row r="728" spans="1:4" x14ac:dyDescent="0.3">
      <c r="A728">
        <v>321.93270000000001</v>
      </c>
      <c r="B728">
        <v>1.7980730000000001E-6</v>
      </c>
      <c r="C728">
        <v>322.00889999999998</v>
      </c>
      <c r="D728">
        <v>4.8429000000000003E-8</v>
      </c>
    </row>
    <row r="729" spans="1:4" x14ac:dyDescent="0.3">
      <c r="A729">
        <v>322.91669999999999</v>
      </c>
      <c r="B729">
        <v>1.6763810000000001E-6</v>
      </c>
      <c r="C729">
        <v>323.07429999999999</v>
      </c>
      <c r="D729">
        <v>-1.14242E-7</v>
      </c>
    </row>
    <row r="730" spans="1:4" x14ac:dyDescent="0.3">
      <c r="A730">
        <v>323.92790000000002</v>
      </c>
      <c r="B730">
        <v>1.6354020000000001E-6</v>
      </c>
      <c r="C730">
        <v>324.04199999999997</v>
      </c>
      <c r="D730">
        <v>-7.4506000000000006E-8</v>
      </c>
    </row>
    <row r="731" spans="1:4" x14ac:dyDescent="0.3">
      <c r="A731">
        <v>324.87369999999999</v>
      </c>
      <c r="B731">
        <v>1.594424E-6</v>
      </c>
      <c r="C731">
        <v>325.02589999999998</v>
      </c>
      <c r="D731">
        <v>-7.4506000000000006E-8</v>
      </c>
    </row>
    <row r="732" spans="1:4" x14ac:dyDescent="0.3">
      <c r="A732">
        <v>325.92290000000003</v>
      </c>
      <c r="B732">
        <v>1.594424E-6</v>
      </c>
      <c r="C732">
        <v>325.988</v>
      </c>
      <c r="D732">
        <v>1.3038500000000001E-7</v>
      </c>
    </row>
    <row r="733" spans="1:4" x14ac:dyDescent="0.3">
      <c r="A733">
        <v>326.87959999999998</v>
      </c>
      <c r="B733">
        <v>1.47149E-6</v>
      </c>
      <c r="C733">
        <v>326.97739999999999</v>
      </c>
      <c r="D733">
        <v>-7.4506000000000006E-8</v>
      </c>
    </row>
    <row r="734" spans="1:4" x14ac:dyDescent="0.3">
      <c r="A734">
        <v>327.93959999999998</v>
      </c>
      <c r="B734">
        <v>1.47149E-6</v>
      </c>
      <c r="C734">
        <v>328.01569999999998</v>
      </c>
      <c r="D734">
        <v>-3.3528000000000001E-8</v>
      </c>
    </row>
    <row r="735" spans="1:4" x14ac:dyDescent="0.3">
      <c r="A735">
        <v>328.93979999999999</v>
      </c>
      <c r="B735">
        <v>1.3895330000000001E-6</v>
      </c>
      <c r="C735">
        <v>329.01049999999998</v>
      </c>
      <c r="D735">
        <v>8.9407000000000001E-8</v>
      </c>
    </row>
    <row r="736" spans="1:4" x14ac:dyDescent="0.3">
      <c r="A736">
        <v>329.94009999999997</v>
      </c>
      <c r="B736">
        <v>1.3895330000000001E-6</v>
      </c>
      <c r="C736">
        <v>330.03800000000001</v>
      </c>
      <c r="D736">
        <v>-7.3264E-8</v>
      </c>
    </row>
    <row r="737" spans="1:4" x14ac:dyDescent="0.3">
      <c r="A737">
        <v>330.97840000000002</v>
      </c>
      <c r="B737">
        <v>1.1883680000000001E-6</v>
      </c>
      <c r="C737">
        <v>330.99459999999999</v>
      </c>
      <c r="D737">
        <v>1.3038500000000001E-7</v>
      </c>
    </row>
    <row r="738" spans="1:4" x14ac:dyDescent="0.3">
      <c r="A738">
        <v>331.92419999999998</v>
      </c>
      <c r="B738">
        <v>1.1883680000000001E-6</v>
      </c>
      <c r="C738">
        <v>332.02210000000002</v>
      </c>
      <c r="D738">
        <v>4.8429000000000003E-8</v>
      </c>
    </row>
    <row r="739" spans="1:4" x14ac:dyDescent="0.3">
      <c r="A739">
        <v>332.95170000000002</v>
      </c>
      <c r="B739">
        <v>1.106411E-6</v>
      </c>
      <c r="C739">
        <v>333.02229999999997</v>
      </c>
      <c r="D739">
        <v>-3.3528000000000001E-8</v>
      </c>
    </row>
    <row r="740" spans="1:4" x14ac:dyDescent="0.3">
      <c r="A740">
        <v>333.90300000000002</v>
      </c>
      <c r="B740">
        <v>1.1473889999999999E-6</v>
      </c>
      <c r="C740">
        <v>334.02800000000002</v>
      </c>
      <c r="D740">
        <v>8.9407000000000001E-8</v>
      </c>
    </row>
    <row r="741" spans="1:4" x14ac:dyDescent="0.3">
      <c r="A741">
        <v>334.90870000000001</v>
      </c>
      <c r="B741">
        <v>9.4249800000000003E-7</v>
      </c>
      <c r="C741">
        <v>335.01729999999998</v>
      </c>
      <c r="D741">
        <v>8.9407000000000001E-8</v>
      </c>
    </row>
    <row r="742" spans="1:4" x14ac:dyDescent="0.3">
      <c r="A742">
        <v>335.90890000000002</v>
      </c>
      <c r="B742">
        <v>9.8347699999999999E-7</v>
      </c>
      <c r="C742">
        <v>336.01760000000002</v>
      </c>
      <c r="D742">
        <v>7.451E-9</v>
      </c>
    </row>
    <row r="743" spans="1:4" x14ac:dyDescent="0.3">
      <c r="A743">
        <v>336.96890000000002</v>
      </c>
      <c r="B743">
        <v>9.8347699999999999E-7</v>
      </c>
      <c r="C743">
        <v>337.00700000000001</v>
      </c>
      <c r="D743">
        <v>-3.3528000000000001E-8</v>
      </c>
    </row>
    <row r="744" spans="1:4" x14ac:dyDescent="0.3">
      <c r="A744">
        <v>337.96910000000003</v>
      </c>
      <c r="B744">
        <v>9.4249800000000003E-7</v>
      </c>
      <c r="C744">
        <v>338.07240000000002</v>
      </c>
      <c r="D744">
        <v>4.8429000000000003E-8</v>
      </c>
    </row>
    <row r="745" spans="1:4" x14ac:dyDescent="0.3">
      <c r="A745">
        <v>338.90949999999998</v>
      </c>
      <c r="B745">
        <v>7.7858599999999998E-7</v>
      </c>
      <c r="C745">
        <v>339.01830000000001</v>
      </c>
      <c r="D745">
        <v>4.8429000000000003E-8</v>
      </c>
    </row>
    <row r="746" spans="1:4" x14ac:dyDescent="0.3">
      <c r="A746">
        <v>339.88810000000001</v>
      </c>
      <c r="B746">
        <v>8.1956400000000002E-7</v>
      </c>
      <c r="C746">
        <v>340.05110000000002</v>
      </c>
      <c r="D746">
        <v>8.9407000000000001E-8</v>
      </c>
    </row>
    <row r="747" spans="1:4" x14ac:dyDescent="0.3">
      <c r="A747">
        <v>340.91550000000001</v>
      </c>
      <c r="B747">
        <v>7.7982700000000004E-7</v>
      </c>
      <c r="C747">
        <v>341.04590000000002</v>
      </c>
      <c r="D747">
        <v>-7.4506000000000006E-8</v>
      </c>
    </row>
    <row r="748" spans="1:4" x14ac:dyDescent="0.3">
      <c r="A748">
        <v>341.8777</v>
      </c>
      <c r="B748">
        <v>6.9787099999999996E-7</v>
      </c>
      <c r="C748">
        <v>342.04079999999999</v>
      </c>
      <c r="D748">
        <v>8.9407000000000001E-8</v>
      </c>
    </row>
    <row r="749" spans="1:4" x14ac:dyDescent="0.3">
      <c r="A749">
        <v>342.91590000000002</v>
      </c>
      <c r="B749">
        <v>6.9787099999999996E-7</v>
      </c>
      <c r="C749">
        <v>343.00290000000001</v>
      </c>
      <c r="D749">
        <v>7.451E-9</v>
      </c>
    </row>
    <row r="750" spans="1:4" x14ac:dyDescent="0.3">
      <c r="A750">
        <v>343.8999</v>
      </c>
      <c r="B750">
        <v>5.7741999999999999E-7</v>
      </c>
      <c r="C750">
        <v>344.03579999999999</v>
      </c>
      <c r="D750">
        <v>7.451E-9</v>
      </c>
    </row>
    <row r="751" spans="1:4" x14ac:dyDescent="0.3">
      <c r="A751">
        <v>344.8947</v>
      </c>
      <c r="B751">
        <v>5.3644199999999995E-7</v>
      </c>
      <c r="C751">
        <v>344.97070000000002</v>
      </c>
      <c r="D751">
        <v>7.451E-9</v>
      </c>
    </row>
    <row r="752" spans="1:4" x14ac:dyDescent="0.3">
      <c r="A752">
        <v>345.9058</v>
      </c>
      <c r="B752">
        <v>5.7741999999999999E-7</v>
      </c>
      <c r="C752">
        <v>345.9873</v>
      </c>
      <c r="D752">
        <v>-3.3528000000000001E-8</v>
      </c>
    </row>
    <row r="753" spans="1:4" x14ac:dyDescent="0.3">
      <c r="A753">
        <v>346.92770000000002</v>
      </c>
      <c r="B753">
        <v>5.3644199999999995E-7</v>
      </c>
      <c r="C753">
        <v>347.03649999999999</v>
      </c>
      <c r="D753">
        <v>8.9407000000000001E-8</v>
      </c>
    </row>
    <row r="754" spans="1:4" x14ac:dyDescent="0.3">
      <c r="A754">
        <v>347.95519999999999</v>
      </c>
      <c r="B754">
        <v>4.9546400000000002E-7</v>
      </c>
      <c r="C754">
        <v>348.0367</v>
      </c>
      <c r="D754">
        <v>-3.3528000000000001E-8</v>
      </c>
    </row>
    <row r="755" spans="1:4" x14ac:dyDescent="0.3">
      <c r="A755">
        <v>348.90100000000001</v>
      </c>
      <c r="B755">
        <v>4.5448500000000001E-7</v>
      </c>
      <c r="C755">
        <v>349.07499999999999</v>
      </c>
      <c r="D755">
        <v>-7.4506000000000006E-8</v>
      </c>
    </row>
    <row r="756" spans="1:4" x14ac:dyDescent="0.3">
      <c r="A756">
        <v>349.98829999999998</v>
      </c>
      <c r="B756">
        <v>3.31551E-7</v>
      </c>
      <c r="C756">
        <v>350.05900000000003</v>
      </c>
      <c r="D756">
        <v>-1.14242E-7</v>
      </c>
    </row>
    <row r="757" spans="1:4" x14ac:dyDescent="0.3">
      <c r="A757">
        <v>350.87430000000001</v>
      </c>
      <c r="B757">
        <v>4.1350700000000002E-7</v>
      </c>
      <c r="C757">
        <v>351.0265</v>
      </c>
      <c r="D757">
        <v>8.9407000000000001E-8</v>
      </c>
    </row>
    <row r="758" spans="1:4" x14ac:dyDescent="0.3">
      <c r="A758">
        <v>351.89620000000002</v>
      </c>
      <c r="B758">
        <v>3.31551E-7</v>
      </c>
      <c r="C758">
        <v>352.04849999999999</v>
      </c>
      <c r="D758">
        <v>7.451E-9</v>
      </c>
    </row>
    <row r="759" spans="1:4" x14ac:dyDescent="0.3">
      <c r="A759">
        <v>352.95089999999999</v>
      </c>
      <c r="B759">
        <v>3.31551E-7</v>
      </c>
      <c r="C759">
        <v>353.02699999999999</v>
      </c>
      <c r="D759">
        <v>8.9407000000000001E-8</v>
      </c>
    </row>
    <row r="760" spans="1:4" x14ac:dyDescent="0.3">
      <c r="A760">
        <v>353.98379999999997</v>
      </c>
      <c r="B760">
        <v>2.0861599999999999E-7</v>
      </c>
      <c r="C760">
        <v>353.98910000000001</v>
      </c>
      <c r="D760">
        <v>7.451E-9</v>
      </c>
    </row>
    <row r="761" spans="1:4" x14ac:dyDescent="0.3">
      <c r="A761">
        <v>354.9513</v>
      </c>
      <c r="B761">
        <v>2.0861599999999999E-7</v>
      </c>
      <c r="C761">
        <v>354.9513</v>
      </c>
      <c r="D761">
        <v>7.451E-9</v>
      </c>
    </row>
    <row r="762" spans="1:4" x14ac:dyDescent="0.3">
      <c r="A762">
        <v>355.9298</v>
      </c>
      <c r="B762">
        <v>8.6923000000000004E-8</v>
      </c>
      <c r="C762">
        <v>356.01679999999999</v>
      </c>
      <c r="D762">
        <v>7.451E-9</v>
      </c>
    </row>
    <row r="763" spans="1:4" x14ac:dyDescent="0.3">
      <c r="A763">
        <v>356.90300000000002</v>
      </c>
      <c r="B763">
        <v>2.9057300000000002E-7</v>
      </c>
      <c r="C763">
        <v>357.05509999999998</v>
      </c>
      <c r="D763">
        <v>-3.3528000000000001E-8</v>
      </c>
    </row>
    <row r="764" spans="1:4" x14ac:dyDescent="0.3">
      <c r="A764">
        <v>357.89769999999999</v>
      </c>
      <c r="B764">
        <v>1.2914300000000001E-7</v>
      </c>
      <c r="C764">
        <v>358.03910000000002</v>
      </c>
      <c r="D764">
        <v>4.8429000000000003E-8</v>
      </c>
    </row>
    <row r="765" spans="1:4" x14ac:dyDescent="0.3">
      <c r="A765">
        <v>358.91419999999999</v>
      </c>
      <c r="B765">
        <v>1.27902E-7</v>
      </c>
      <c r="C765">
        <v>359.01209999999998</v>
      </c>
      <c r="D765">
        <v>8.9407000000000001E-8</v>
      </c>
    </row>
    <row r="766" spans="1:4" x14ac:dyDescent="0.3">
      <c r="A766">
        <v>359.92529999999999</v>
      </c>
      <c r="B766">
        <v>8.8164999999999996E-8</v>
      </c>
      <c r="C766">
        <v>360.0394</v>
      </c>
      <c r="D766">
        <v>4.8429000000000003E-8</v>
      </c>
    </row>
    <row r="767" spans="1:4" x14ac:dyDescent="0.3">
      <c r="A767">
        <v>360.8929</v>
      </c>
      <c r="B767">
        <v>4.7186999999999998E-8</v>
      </c>
      <c r="C767">
        <v>361.02339999999998</v>
      </c>
      <c r="D767">
        <v>8.9407000000000001E-8</v>
      </c>
    </row>
    <row r="768" spans="1:4" x14ac:dyDescent="0.3">
      <c r="A768">
        <v>361.94209999999998</v>
      </c>
      <c r="B768">
        <v>4.7186999999999998E-8</v>
      </c>
      <c r="C768">
        <v>362.03449999999998</v>
      </c>
      <c r="D768">
        <v>4.8429000000000003E-8</v>
      </c>
    </row>
    <row r="769" spans="1:4" x14ac:dyDescent="0.3">
      <c r="A769">
        <v>362.90429999999998</v>
      </c>
      <c r="B769">
        <v>6.2090000000000004E-9</v>
      </c>
      <c r="C769">
        <v>363.04570000000001</v>
      </c>
      <c r="D769">
        <v>7.451E-9</v>
      </c>
    </row>
    <row r="770" spans="1:4" x14ac:dyDescent="0.3">
      <c r="A770">
        <v>363.90449999999998</v>
      </c>
      <c r="B770">
        <v>1.27902E-7</v>
      </c>
      <c r="C770">
        <v>364.01870000000002</v>
      </c>
      <c r="D770">
        <v>-1.14242E-7</v>
      </c>
    </row>
    <row r="771" spans="1:4" x14ac:dyDescent="0.3">
      <c r="A771">
        <v>364.90480000000002</v>
      </c>
      <c r="B771">
        <v>-1.15484E-7</v>
      </c>
      <c r="C771">
        <v>365.02980000000002</v>
      </c>
      <c r="D771">
        <v>-3.3528000000000001E-8</v>
      </c>
    </row>
    <row r="772" spans="1:4" x14ac:dyDescent="0.3">
      <c r="A772">
        <v>365.91590000000002</v>
      </c>
      <c r="B772">
        <v>7.451E-9</v>
      </c>
      <c r="C772">
        <v>366.01369999999997</v>
      </c>
      <c r="D772">
        <v>8.9407000000000001E-8</v>
      </c>
    </row>
    <row r="773" spans="1:4" x14ac:dyDescent="0.3">
      <c r="A773">
        <v>366.98680000000002</v>
      </c>
      <c r="B773">
        <v>-3.3528000000000001E-8</v>
      </c>
      <c r="C773">
        <v>367.05200000000002</v>
      </c>
      <c r="D773">
        <v>7.451E-9</v>
      </c>
    </row>
    <row r="774" spans="1:4" x14ac:dyDescent="0.3">
      <c r="A774">
        <v>367.94349999999997</v>
      </c>
      <c r="B774">
        <v>-1.5522000000000001E-7</v>
      </c>
      <c r="C774">
        <v>368.03590000000003</v>
      </c>
      <c r="D774">
        <v>4.8429000000000003E-8</v>
      </c>
    </row>
    <row r="775" spans="1:4" x14ac:dyDescent="0.3">
      <c r="A775">
        <v>368.90030000000002</v>
      </c>
      <c r="B775">
        <v>-1.15484E-7</v>
      </c>
      <c r="C775">
        <v>368.97629999999998</v>
      </c>
      <c r="D775">
        <v>-3.3528000000000001E-8</v>
      </c>
    </row>
    <row r="776" spans="1:4" x14ac:dyDescent="0.3">
      <c r="A776">
        <v>369.88959999999997</v>
      </c>
      <c r="B776">
        <v>-2.34693E-7</v>
      </c>
      <c r="C776">
        <v>370.03640000000001</v>
      </c>
      <c r="D776">
        <v>7.451E-9</v>
      </c>
    </row>
    <row r="777" spans="1:4" x14ac:dyDescent="0.3">
      <c r="A777">
        <v>370.91699999999997</v>
      </c>
      <c r="B777">
        <v>-1.14242E-7</v>
      </c>
      <c r="C777">
        <v>371.02030000000002</v>
      </c>
      <c r="D777">
        <v>4.8429000000000003E-8</v>
      </c>
    </row>
    <row r="778" spans="1:4" x14ac:dyDescent="0.3">
      <c r="A778">
        <v>371.92809999999997</v>
      </c>
      <c r="B778">
        <v>-1.15484E-7</v>
      </c>
      <c r="C778">
        <v>371.96620000000001</v>
      </c>
      <c r="D778">
        <v>-7.4506000000000006E-8</v>
      </c>
    </row>
    <row r="779" spans="1:4" x14ac:dyDescent="0.3">
      <c r="A779">
        <v>372.89030000000002</v>
      </c>
      <c r="B779">
        <v>-1.15484E-7</v>
      </c>
      <c r="C779">
        <v>373.02080000000001</v>
      </c>
      <c r="D779">
        <v>-7.4506000000000006E-8</v>
      </c>
    </row>
    <row r="780" spans="1:4" x14ac:dyDescent="0.3">
      <c r="A780">
        <v>373.92320000000001</v>
      </c>
      <c r="B780">
        <v>-2.34693E-7</v>
      </c>
      <c r="C780">
        <v>373.99930000000001</v>
      </c>
      <c r="D780">
        <v>7.451E-9</v>
      </c>
    </row>
    <row r="781" spans="1:4" x14ac:dyDescent="0.3">
      <c r="A781">
        <v>374.92329999999998</v>
      </c>
      <c r="B781">
        <v>-2.35935E-7</v>
      </c>
      <c r="C781">
        <v>375.04849999999999</v>
      </c>
      <c r="D781">
        <v>4.8429000000000003E-8</v>
      </c>
    </row>
    <row r="782" spans="1:4" x14ac:dyDescent="0.3">
      <c r="A782">
        <v>375.94529999999997</v>
      </c>
      <c r="B782">
        <v>-1.5522000000000001E-7</v>
      </c>
      <c r="C782">
        <v>376.06490000000002</v>
      </c>
      <c r="D782">
        <v>7.451E-9</v>
      </c>
    </row>
    <row r="783" spans="1:4" x14ac:dyDescent="0.3">
      <c r="A783">
        <v>376.9402</v>
      </c>
      <c r="B783">
        <v>-2.35935E-7</v>
      </c>
      <c r="C783">
        <v>377.07069999999999</v>
      </c>
      <c r="D783">
        <v>4.8429000000000003E-8</v>
      </c>
    </row>
    <row r="784" spans="1:4" x14ac:dyDescent="0.3">
      <c r="A784">
        <v>377.89150000000001</v>
      </c>
      <c r="B784">
        <v>-1.9495699999999999E-7</v>
      </c>
      <c r="C784">
        <v>378.05990000000003</v>
      </c>
      <c r="D784">
        <v>1.3038500000000001E-7</v>
      </c>
    </row>
    <row r="785" spans="1:4" x14ac:dyDescent="0.3">
      <c r="A785">
        <v>378.95690000000002</v>
      </c>
      <c r="B785">
        <v>-1.96199E-7</v>
      </c>
      <c r="C785">
        <v>379.08190000000002</v>
      </c>
      <c r="D785">
        <v>1.3038500000000001E-7</v>
      </c>
    </row>
    <row r="786" spans="1:4" x14ac:dyDescent="0.3">
      <c r="A786">
        <v>379.90280000000001</v>
      </c>
      <c r="B786">
        <v>-2.7691299999999999E-7</v>
      </c>
      <c r="C786">
        <v>380.017</v>
      </c>
      <c r="D786">
        <v>-3.3528000000000001E-8</v>
      </c>
    </row>
    <row r="787" spans="1:4" x14ac:dyDescent="0.3">
      <c r="A787">
        <v>380.91930000000002</v>
      </c>
      <c r="B787">
        <v>-1.9495699999999999E-7</v>
      </c>
      <c r="C787">
        <v>381.06619999999998</v>
      </c>
      <c r="D787">
        <v>7.451E-9</v>
      </c>
    </row>
    <row r="788" spans="1:4" x14ac:dyDescent="0.3">
      <c r="A788">
        <v>381.90870000000001</v>
      </c>
      <c r="B788">
        <v>-3.1665000000000002E-7</v>
      </c>
      <c r="C788">
        <v>382.0446</v>
      </c>
      <c r="D788">
        <v>-7.4506000000000006E-8</v>
      </c>
    </row>
    <row r="789" spans="1:4" x14ac:dyDescent="0.3">
      <c r="A789">
        <v>382.9633</v>
      </c>
      <c r="B789">
        <v>-2.7691299999999999E-7</v>
      </c>
      <c r="C789">
        <v>383.06650000000002</v>
      </c>
      <c r="D789">
        <v>-7.3264E-8</v>
      </c>
    </row>
    <row r="790" spans="1:4" x14ac:dyDescent="0.3">
      <c r="A790">
        <v>383.99619999999999</v>
      </c>
      <c r="B790">
        <v>-2.34693E-7</v>
      </c>
      <c r="C790">
        <v>384.0016</v>
      </c>
      <c r="D790">
        <v>7.451E-9</v>
      </c>
    </row>
    <row r="791" spans="1:4" x14ac:dyDescent="0.3">
      <c r="A791">
        <v>384.90940000000001</v>
      </c>
      <c r="B791">
        <v>-2.34693E-7</v>
      </c>
      <c r="C791">
        <v>385.01819999999998</v>
      </c>
      <c r="D791">
        <v>7.451E-9</v>
      </c>
    </row>
    <row r="792" spans="1:4" x14ac:dyDescent="0.3">
      <c r="A792">
        <v>385.90969999999999</v>
      </c>
      <c r="B792">
        <v>-3.57628E-7</v>
      </c>
      <c r="C792">
        <v>386.02379999999999</v>
      </c>
      <c r="D792">
        <v>-7.4506000000000006E-8</v>
      </c>
    </row>
    <row r="793" spans="1:4" x14ac:dyDescent="0.3">
      <c r="A793">
        <v>386.92610000000002</v>
      </c>
      <c r="B793">
        <v>-3.57628E-7</v>
      </c>
      <c r="C793">
        <v>387.00229999999999</v>
      </c>
      <c r="D793">
        <v>4.8429000000000003E-8</v>
      </c>
    </row>
    <row r="794" spans="1:4" x14ac:dyDescent="0.3">
      <c r="A794">
        <v>387.93729999999999</v>
      </c>
      <c r="B794">
        <v>-2.7567199999999998E-7</v>
      </c>
      <c r="C794">
        <v>388.01339999999999</v>
      </c>
      <c r="D794">
        <v>8.9407000000000001E-8</v>
      </c>
    </row>
    <row r="795" spans="1:4" x14ac:dyDescent="0.3">
      <c r="A795">
        <v>388.95920000000001</v>
      </c>
      <c r="B795">
        <v>-2.7567199999999998E-7</v>
      </c>
      <c r="C795">
        <v>389.00279999999998</v>
      </c>
      <c r="D795">
        <v>-3.3528000000000001E-8</v>
      </c>
    </row>
    <row r="796" spans="1:4" x14ac:dyDescent="0.3">
      <c r="A796">
        <v>389.90519999999998</v>
      </c>
      <c r="B796">
        <v>-3.57628E-7</v>
      </c>
      <c r="C796">
        <v>390.09550000000002</v>
      </c>
      <c r="D796">
        <v>-3.3528000000000001E-8</v>
      </c>
    </row>
    <row r="797" spans="1:4" x14ac:dyDescent="0.3">
      <c r="A797">
        <v>390.88900000000001</v>
      </c>
      <c r="B797">
        <v>-3.1665000000000002E-7</v>
      </c>
      <c r="C797">
        <v>391.04129999999998</v>
      </c>
      <c r="D797">
        <v>1.3038500000000001E-7</v>
      </c>
    </row>
    <row r="798" spans="1:4" x14ac:dyDescent="0.3">
      <c r="A798">
        <v>391.92739999999998</v>
      </c>
      <c r="B798">
        <v>-3.57628E-7</v>
      </c>
      <c r="C798">
        <v>392.03059999999999</v>
      </c>
      <c r="D798">
        <v>-3.3528000000000001E-8</v>
      </c>
    </row>
    <row r="799" spans="1:4" x14ac:dyDescent="0.3">
      <c r="A799">
        <v>392.91129999999998</v>
      </c>
      <c r="B799">
        <v>-4.8056200000000001E-7</v>
      </c>
      <c r="C799">
        <v>393.04169999999999</v>
      </c>
      <c r="D799">
        <v>4.8429000000000003E-8</v>
      </c>
    </row>
    <row r="800" spans="1:4" x14ac:dyDescent="0.3">
      <c r="A800">
        <v>393.89530000000002</v>
      </c>
      <c r="B800">
        <v>-3.9860599999999999E-7</v>
      </c>
      <c r="C800">
        <v>394.05290000000002</v>
      </c>
      <c r="D800">
        <v>-3.3528000000000001E-8</v>
      </c>
    </row>
    <row r="801" spans="1:4" x14ac:dyDescent="0.3">
      <c r="A801">
        <v>394.9117</v>
      </c>
      <c r="B801">
        <v>-4.3958399999999997E-7</v>
      </c>
      <c r="C801">
        <v>395.04219999999998</v>
      </c>
      <c r="D801">
        <v>-3.3528000000000001E-8</v>
      </c>
    </row>
    <row r="802" spans="1:4" x14ac:dyDescent="0.3">
      <c r="A802">
        <v>395.96089999999998</v>
      </c>
      <c r="B802">
        <v>-3.9860599999999999E-7</v>
      </c>
      <c r="C802">
        <v>396.03160000000003</v>
      </c>
      <c r="D802">
        <v>-7.4506000000000006E-8</v>
      </c>
    </row>
    <row r="803" spans="1:4" x14ac:dyDescent="0.3">
      <c r="A803">
        <v>396.9393</v>
      </c>
      <c r="B803">
        <v>-4.3958399999999997E-7</v>
      </c>
      <c r="C803">
        <v>397.08069999999998</v>
      </c>
      <c r="D803">
        <v>4.8429000000000003E-8</v>
      </c>
    </row>
    <row r="804" spans="1:4" x14ac:dyDescent="0.3">
      <c r="A804">
        <v>397.91250000000002</v>
      </c>
      <c r="B804">
        <v>-3.57628E-7</v>
      </c>
      <c r="C804">
        <v>398.04829999999998</v>
      </c>
      <c r="D804">
        <v>1.3038500000000001E-7</v>
      </c>
    </row>
    <row r="805" spans="1:4" x14ac:dyDescent="0.3">
      <c r="A805">
        <v>398.89640000000003</v>
      </c>
      <c r="B805">
        <v>-3.9860599999999999E-7</v>
      </c>
      <c r="C805">
        <v>399.03769999999997</v>
      </c>
      <c r="D805">
        <v>-3.3528000000000001E-8</v>
      </c>
    </row>
    <row r="806" spans="1:4" x14ac:dyDescent="0.3">
      <c r="A806">
        <v>399.93470000000002</v>
      </c>
      <c r="B806">
        <v>-4.3958399999999997E-7</v>
      </c>
      <c r="C806">
        <v>400.01620000000003</v>
      </c>
      <c r="D806">
        <v>7.451E-9</v>
      </c>
    </row>
    <row r="807" spans="1:4" x14ac:dyDescent="0.3">
      <c r="A807">
        <v>-0.104126</v>
      </c>
      <c r="B807">
        <v>2.6691707E-5</v>
      </c>
      <c r="C807">
        <v>-6.6162109999999996E-2</v>
      </c>
      <c r="D807">
        <v>1.7038237E-5</v>
      </c>
    </row>
    <row r="808" spans="1:4" x14ac:dyDescent="0.3">
      <c r="A808">
        <v>0.92871090000000001</v>
      </c>
      <c r="B808">
        <v>2.660975E-5</v>
      </c>
      <c r="C808">
        <v>0.95593260000000002</v>
      </c>
      <c r="D808">
        <v>1.736358E-5</v>
      </c>
    </row>
    <row r="809" spans="1:4" x14ac:dyDescent="0.3">
      <c r="A809">
        <v>1.8908689999999999</v>
      </c>
      <c r="B809">
        <v>2.6691702999999999E-5</v>
      </c>
      <c r="C809">
        <v>1.9560550000000001</v>
      </c>
      <c r="D809">
        <v>1.7243127000000002E-5</v>
      </c>
    </row>
    <row r="810" spans="1:4" x14ac:dyDescent="0.3">
      <c r="A810">
        <v>2.956299</v>
      </c>
      <c r="B810">
        <v>2.656877E-5</v>
      </c>
      <c r="C810">
        <v>3.1085210000000001</v>
      </c>
      <c r="D810">
        <v>1.7241886999999999E-5</v>
      </c>
    </row>
    <row r="811" spans="1:4" x14ac:dyDescent="0.3">
      <c r="A811">
        <v>3.907715</v>
      </c>
      <c r="B811">
        <v>2.656877E-5</v>
      </c>
      <c r="C811">
        <v>3.9782709999999999</v>
      </c>
      <c r="D811">
        <v>1.6956280000000001E-5</v>
      </c>
    </row>
    <row r="812" spans="1:4" x14ac:dyDescent="0.3">
      <c r="A812">
        <v>4.9078369999999998</v>
      </c>
      <c r="B812">
        <v>2.6609746999999999E-5</v>
      </c>
      <c r="C812">
        <v>5.0002440000000004</v>
      </c>
      <c r="D812">
        <v>1.7282862999999999E-5</v>
      </c>
    </row>
    <row r="813" spans="1:4" x14ac:dyDescent="0.3">
      <c r="A813">
        <v>5.9080810000000001</v>
      </c>
      <c r="B813">
        <v>2.6773663E-5</v>
      </c>
      <c r="C813">
        <v>5.9625240000000002</v>
      </c>
      <c r="D813">
        <v>1.7811852999999999E-5</v>
      </c>
    </row>
    <row r="814" spans="1:4" x14ac:dyDescent="0.3">
      <c r="A814">
        <v>6.9627689999999998</v>
      </c>
      <c r="B814">
        <v>2.6691702999999999E-5</v>
      </c>
      <c r="C814">
        <v>6.9517819999999997</v>
      </c>
      <c r="D814">
        <v>1.7486513000000002E-5</v>
      </c>
    </row>
    <row r="815" spans="1:4" x14ac:dyDescent="0.3">
      <c r="A815">
        <v>7.9140629999999996</v>
      </c>
      <c r="B815">
        <v>2.6773660000000001E-5</v>
      </c>
      <c r="C815">
        <v>7.9466549999999998</v>
      </c>
      <c r="D815">
        <v>1.7403317E-5</v>
      </c>
    </row>
    <row r="816" spans="1:4" x14ac:dyDescent="0.3">
      <c r="A816">
        <v>8.9739989999999992</v>
      </c>
      <c r="B816">
        <v>2.6732682999999999E-5</v>
      </c>
      <c r="C816">
        <v>9.0446779999999993</v>
      </c>
      <c r="D816">
        <v>1.7322599999999999E-5</v>
      </c>
    </row>
    <row r="817" spans="1:4" x14ac:dyDescent="0.3">
      <c r="A817">
        <v>9.8873289999999994</v>
      </c>
      <c r="B817">
        <v>2.6732682999999999E-5</v>
      </c>
      <c r="C817">
        <v>9.9416499999999992</v>
      </c>
      <c r="D817">
        <v>1.711895E-5</v>
      </c>
    </row>
    <row r="818" spans="1:4" x14ac:dyDescent="0.3">
      <c r="A818">
        <v>11.01257</v>
      </c>
      <c r="B818">
        <v>2.6814639999999998E-5</v>
      </c>
      <c r="C818">
        <v>10.95276</v>
      </c>
      <c r="D818">
        <v>1.6997257E-5</v>
      </c>
    </row>
    <row r="819" spans="1:4" x14ac:dyDescent="0.3">
      <c r="A819">
        <v>11.980219999999999</v>
      </c>
      <c r="B819">
        <v>2.6977312999999999E-5</v>
      </c>
      <c r="C819">
        <v>11.96936</v>
      </c>
      <c r="D819">
        <v>1.6509242999999999E-5</v>
      </c>
    </row>
    <row r="820" spans="1:4" x14ac:dyDescent="0.3">
      <c r="A820">
        <v>12.93689</v>
      </c>
      <c r="B820">
        <v>2.6732682999999999E-5</v>
      </c>
      <c r="C820">
        <v>12.98047</v>
      </c>
      <c r="D820">
        <v>1.6793607E-5</v>
      </c>
    </row>
    <row r="821" spans="1:4" x14ac:dyDescent="0.3">
      <c r="A821">
        <v>13.910030000000001</v>
      </c>
      <c r="B821">
        <v>2.6937573000000001E-5</v>
      </c>
      <c r="C821">
        <v>13.986079999999999</v>
      </c>
      <c r="D821">
        <v>1.7200906999999999E-5</v>
      </c>
    </row>
    <row r="822" spans="1:4" x14ac:dyDescent="0.3">
      <c r="A822">
        <v>15.08423</v>
      </c>
      <c r="B822">
        <v>2.6773660000000001E-5</v>
      </c>
      <c r="C822">
        <v>14.94824</v>
      </c>
      <c r="D822">
        <v>1.6956282999999999E-5</v>
      </c>
    </row>
    <row r="823" spans="1:4" x14ac:dyDescent="0.3">
      <c r="A823">
        <v>16.089839999999999</v>
      </c>
      <c r="B823">
        <v>2.6814639999999998E-5</v>
      </c>
      <c r="C823">
        <v>15.997439999999999</v>
      </c>
      <c r="D823">
        <v>1.6589957000000001E-5</v>
      </c>
    </row>
    <row r="824" spans="1:4" x14ac:dyDescent="0.3">
      <c r="A824">
        <v>16.948730000000001</v>
      </c>
      <c r="B824">
        <v>2.6814639999999998E-5</v>
      </c>
      <c r="C824">
        <v>16.970459999999999</v>
      </c>
      <c r="D824">
        <v>1.6833346999999999E-5</v>
      </c>
    </row>
    <row r="825" spans="1:4" x14ac:dyDescent="0.3">
      <c r="A825">
        <v>17.954350000000002</v>
      </c>
      <c r="B825">
        <v>2.6773663E-5</v>
      </c>
      <c r="C825">
        <v>18.04138</v>
      </c>
      <c r="D825">
        <v>1.6753872999999998E-5</v>
      </c>
    </row>
    <row r="826" spans="1:4" x14ac:dyDescent="0.3">
      <c r="A826">
        <v>19.014399999999998</v>
      </c>
      <c r="B826">
        <v>2.6773663E-5</v>
      </c>
      <c r="C826">
        <v>18.965450000000001</v>
      </c>
      <c r="D826">
        <v>1.6712893000000001E-5</v>
      </c>
    </row>
    <row r="827" spans="1:4" x14ac:dyDescent="0.3">
      <c r="A827">
        <v>19.922239999999999</v>
      </c>
      <c r="B827">
        <v>2.6937573000000001E-5</v>
      </c>
      <c r="C827">
        <v>19.92773</v>
      </c>
      <c r="D827">
        <v>1.7120193E-5</v>
      </c>
    </row>
    <row r="828" spans="1:4" x14ac:dyDescent="0.3">
      <c r="A828">
        <v>20.92249</v>
      </c>
      <c r="B828">
        <v>2.6732682999999999E-5</v>
      </c>
      <c r="C828">
        <v>20.971440000000001</v>
      </c>
      <c r="D828">
        <v>1.69985E-5</v>
      </c>
    </row>
    <row r="829" spans="1:4" x14ac:dyDescent="0.3">
      <c r="A829">
        <v>21.922730000000001</v>
      </c>
      <c r="B829">
        <v>2.6732682999999999E-5</v>
      </c>
      <c r="C829">
        <v>22.009640000000001</v>
      </c>
      <c r="D829">
        <v>1.7282862999999999E-5</v>
      </c>
    </row>
    <row r="830" spans="1:4" x14ac:dyDescent="0.3">
      <c r="A830">
        <v>22.917480000000001</v>
      </c>
      <c r="B830">
        <v>2.6855617000000001E-5</v>
      </c>
      <c r="C830">
        <v>23.03162</v>
      </c>
      <c r="D830">
        <v>1.6304357000000002E-5</v>
      </c>
    </row>
    <row r="831" spans="1:4" x14ac:dyDescent="0.3">
      <c r="A831">
        <v>23.950320000000001</v>
      </c>
      <c r="B831">
        <v>2.6896597000000001E-5</v>
      </c>
      <c r="C831">
        <v>23.999269999999999</v>
      </c>
      <c r="D831">
        <v>1.7403312999999999E-5</v>
      </c>
    </row>
    <row r="832" spans="1:4" x14ac:dyDescent="0.3">
      <c r="A832">
        <v>24.91797</v>
      </c>
      <c r="B832">
        <v>2.6814639999999998E-5</v>
      </c>
      <c r="C832">
        <v>24.972290000000001</v>
      </c>
      <c r="D832">
        <v>1.7200906999999999E-5</v>
      </c>
    </row>
    <row r="833" spans="1:4" x14ac:dyDescent="0.3">
      <c r="A833">
        <v>25.890989999999999</v>
      </c>
      <c r="B833">
        <v>2.68134E-5</v>
      </c>
      <c r="C833">
        <v>25.93994</v>
      </c>
      <c r="D833">
        <v>1.7200910000000001E-5</v>
      </c>
    </row>
    <row r="834" spans="1:4" x14ac:dyDescent="0.3">
      <c r="A834">
        <v>26.940190000000001</v>
      </c>
      <c r="B834">
        <v>2.6978553000000001E-5</v>
      </c>
      <c r="C834">
        <v>26.95654</v>
      </c>
      <c r="D834">
        <v>1.6630937000000002E-5</v>
      </c>
    </row>
    <row r="835" spans="1:4" x14ac:dyDescent="0.3">
      <c r="A835">
        <v>27.864380000000001</v>
      </c>
      <c r="B835">
        <v>2.6814639999999998E-5</v>
      </c>
      <c r="C835">
        <v>28.00562</v>
      </c>
      <c r="D835">
        <v>1.6712893000000001E-5</v>
      </c>
    </row>
    <row r="836" spans="1:4" x14ac:dyDescent="0.3">
      <c r="A836">
        <v>28.897220000000001</v>
      </c>
      <c r="B836">
        <v>2.7221936999999999E-5</v>
      </c>
      <c r="C836">
        <v>29.049320000000002</v>
      </c>
      <c r="D836">
        <v>1.6589959999999999E-5</v>
      </c>
    </row>
    <row r="837" spans="1:4" x14ac:dyDescent="0.3">
      <c r="A837">
        <v>30.04419</v>
      </c>
      <c r="B837">
        <v>2.7059267E-5</v>
      </c>
      <c r="C837">
        <v>29.968019999999999</v>
      </c>
      <c r="D837">
        <v>1.7609447E-5</v>
      </c>
    </row>
    <row r="838" spans="1:4" x14ac:dyDescent="0.3">
      <c r="A838">
        <v>30.91394</v>
      </c>
      <c r="B838">
        <v>2.6977310000000001E-5</v>
      </c>
      <c r="C838">
        <v>31.028079999999999</v>
      </c>
      <c r="D838">
        <v>1.715993E-5</v>
      </c>
    </row>
    <row r="839" spans="1:4" x14ac:dyDescent="0.3">
      <c r="A839">
        <v>31.903320000000001</v>
      </c>
      <c r="B839">
        <v>2.7018287E-5</v>
      </c>
      <c r="C839">
        <v>31.99023</v>
      </c>
      <c r="D839">
        <v>1.6956276999999999E-5</v>
      </c>
    </row>
    <row r="840" spans="1:4" x14ac:dyDescent="0.3">
      <c r="A840">
        <v>32.952509999999997</v>
      </c>
      <c r="B840">
        <v>2.6937577000000002E-5</v>
      </c>
      <c r="C840">
        <v>32.979610000000001</v>
      </c>
      <c r="D840">
        <v>1.6304353000000001E-5</v>
      </c>
    </row>
    <row r="841" spans="1:4" x14ac:dyDescent="0.3">
      <c r="A841">
        <v>33.92004</v>
      </c>
      <c r="B841">
        <v>2.7179717E-5</v>
      </c>
      <c r="C841">
        <v>33.958129999999997</v>
      </c>
      <c r="D841">
        <v>1.6182660000000001E-5</v>
      </c>
    </row>
    <row r="842" spans="1:4" x14ac:dyDescent="0.3">
      <c r="A842">
        <v>34.93665</v>
      </c>
      <c r="B842">
        <v>2.7018290000000001E-5</v>
      </c>
      <c r="C842">
        <v>34.9801</v>
      </c>
      <c r="D842">
        <v>1.6548983E-5</v>
      </c>
    </row>
    <row r="843" spans="1:4" x14ac:dyDescent="0.3">
      <c r="A843">
        <v>35.904299999999999</v>
      </c>
      <c r="B843">
        <v>2.7018290000000001E-5</v>
      </c>
      <c r="C843">
        <v>35.936889999999998</v>
      </c>
      <c r="D843">
        <v>1.6670672999999999E-5</v>
      </c>
    </row>
    <row r="844" spans="1:4" x14ac:dyDescent="0.3">
      <c r="A844">
        <v>36.909910000000004</v>
      </c>
      <c r="B844">
        <v>2.7100247E-5</v>
      </c>
      <c r="C844">
        <v>36.95337</v>
      </c>
      <c r="D844">
        <v>1.7077973000000001E-5</v>
      </c>
    </row>
    <row r="845" spans="1:4" x14ac:dyDescent="0.3">
      <c r="A845">
        <v>37.88843</v>
      </c>
      <c r="B845">
        <v>2.6977310000000001E-5</v>
      </c>
      <c r="C845">
        <v>37.98621</v>
      </c>
      <c r="D845">
        <v>1.7161169999999999E-5</v>
      </c>
    </row>
    <row r="846" spans="1:4" x14ac:dyDescent="0.3">
      <c r="A846">
        <v>38.970210000000002</v>
      </c>
      <c r="B846">
        <v>2.7099003000000001E-5</v>
      </c>
      <c r="C846">
        <v>39.100589999999997</v>
      </c>
      <c r="D846">
        <v>1.736358E-5</v>
      </c>
    </row>
    <row r="847" spans="1:4" x14ac:dyDescent="0.3">
      <c r="A847">
        <v>39.910640000000001</v>
      </c>
      <c r="B847">
        <v>2.7221936999999999E-5</v>
      </c>
      <c r="C847">
        <v>39.981319999999997</v>
      </c>
      <c r="D847">
        <v>1.6630937000000002E-5</v>
      </c>
    </row>
    <row r="848" spans="1:4" x14ac:dyDescent="0.3">
      <c r="A848">
        <v>40.9054</v>
      </c>
      <c r="B848">
        <v>2.7058027000000001E-5</v>
      </c>
      <c r="C848">
        <v>40.986939999999997</v>
      </c>
      <c r="D848">
        <v>1.6019989999999998E-5</v>
      </c>
    </row>
    <row r="849" spans="1:4" x14ac:dyDescent="0.3">
      <c r="A849">
        <v>41.938229999999997</v>
      </c>
      <c r="B849">
        <v>2.7261673E-5</v>
      </c>
      <c r="C849">
        <v>42.00891</v>
      </c>
      <c r="D849">
        <v>1.6550222999999999E-5</v>
      </c>
    </row>
    <row r="850" spans="1:4" x14ac:dyDescent="0.3">
      <c r="A850">
        <v>43.058109999999999</v>
      </c>
      <c r="B850">
        <v>2.7099003000000001E-5</v>
      </c>
      <c r="C850">
        <v>43.009160000000001</v>
      </c>
      <c r="D850">
        <v>1.6140440000000002E-5</v>
      </c>
    </row>
    <row r="851" spans="1:4" x14ac:dyDescent="0.3">
      <c r="A851">
        <v>43.933230000000002</v>
      </c>
      <c r="B851">
        <v>2.6977310000000001E-5</v>
      </c>
      <c r="C851">
        <v>44.047490000000003</v>
      </c>
      <c r="D851">
        <v>1.7036997000000002E-5</v>
      </c>
    </row>
    <row r="852" spans="1:4" x14ac:dyDescent="0.3">
      <c r="A852">
        <v>44.938960000000002</v>
      </c>
      <c r="B852">
        <v>2.7221936999999999E-5</v>
      </c>
      <c r="C852">
        <v>44.955199999999998</v>
      </c>
      <c r="D852">
        <v>1.6467027000000001E-5</v>
      </c>
    </row>
    <row r="853" spans="1:4" x14ac:dyDescent="0.3">
      <c r="A853">
        <v>46.02075</v>
      </c>
      <c r="B853">
        <v>2.7058023E-5</v>
      </c>
      <c r="C853">
        <v>45.96631</v>
      </c>
      <c r="D853">
        <v>1.7322597000000001E-5</v>
      </c>
    </row>
    <row r="854" spans="1:4" x14ac:dyDescent="0.3">
      <c r="A854">
        <v>46.917720000000003</v>
      </c>
      <c r="B854">
        <v>2.7179717E-5</v>
      </c>
      <c r="C854">
        <v>46.977420000000002</v>
      </c>
      <c r="D854">
        <v>1.6833346999999999E-5</v>
      </c>
    </row>
    <row r="855" spans="1:4" x14ac:dyDescent="0.3">
      <c r="A855">
        <v>47.901609999999998</v>
      </c>
      <c r="B855">
        <v>2.7302649999999999E-5</v>
      </c>
      <c r="C855">
        <v>47.945070000000001</v>
      </c>
      <c r="D855">
        <v>1.6019989999999998E-5</v>
      </c>
    </row>
    <row r="856" spans="1:4" x14ac:dyDescent="0.3">
      <c r="A856">
        <v>49.102910000000001</v>
      </c>
      <c r="B856">
        <v>2.7343629999999999E-5</v>
      </c>
      <c r="C856">
        <v>48.950809999999997</v>
      </c>
      <c r="D856">
        <v>1.6711652999999999E-5</v>
      </c>
    </row>
    <row r="857" spans="1:4" x14ac:dyDescent="0.3">
      <c r="A857">
        <v>50.043460000000003</v>
      </c>
      <c r="B857">
        <v>2.7099003000000001E-5</v>
      </c>
      <c r="C857">
        <v>49.978149999999999</v>
      </c>
      <c r="D857">
        <v>1.6752630000000002E-5</v>
      </c>
    </row>
    <row r="858" spans="1:4" x14ac:dyDescent="0.3">
      <c r="A858">
        <v>50.918579999999999</v>
      </c>
      <c r="B858">
        <v>2.7221936999999999E-5</v>
      </c>
      <c r="C858">
        <v>51.01099</v>
      </c>
      <c r="D858">
        <v>1.6344090000000001E-5</v>
      </c>
    </row>
    <row r="859" spans="1:4" x14ac:dyDescent="0.3">
      <c r="A859">
        <v>52.027589999999996</v>
      </c>
      <c r="B859">
        <v>2.7262912999999998E-5</v>
      </c>
      <c r="C859">
        <v>51.978639999999999</v>
      </c>
      <c r="D859">
        <v>1.5856072999999998E-5</v>
      </c>
    </row>
    <row r="860" spans="1:4" x14ac:dyDescent="0.3">
      <c r="A860">
        <v>52.902709999999999</v>
      </c>
      <c r="B860">
        <v>2.713998E-5</v>
      </c>
      <c r="C860">
        <v>53.016970000000001</v>
      </c>
      <c r="D860">
        <v>1.6711652999999999E-5</v>
      </c>
    </row>
    <row r="861" spans="1:4" x14ac:dyDescent="0.3">
      <c r="A861">
        <v>53.908450000000002</v>
      </c>
      <c r="B861">
        <v>2.713998E-5</v>
      </c>
      <c r="C861">
        <v>53.979129999999998</v>
      </c>
      <c r="D861">
        <v>1.6670672999999999E-5</v>
      </c>
    </row>
    <row r="862" spans="1:4" x14ac:dyDescent="0.3">
      <c r="A862">
        <v>54.957639999999998</v>
      </c>
      <c r="B862">
        <v>2.7139983000000001E-5</v>
      </c>
      <c r="C862">
        <v>54.952150000000003</v>
      </c>
      <c r="D862">
        <v>1.6344086999999999E-5</v>
      </c>
    </row>
    <row r="863" spans="1:4" x14ac:dyDescent="0.3">
      <c r="A863">
        <v>55.919800000000002</v>
      </c>
      <c r="B863">
        <v>2.713998E-5</v>
      </c>
      <c r="C863">
        <v>55.952390000000001</v>
      </c>
      <c r="D863">
        <v>1.6875567000000001E-5</v>
      </c>
    </row>
    <row r="864" spans="1:4" x14ac:dyDescent="0.3">
      <c r="A864">
        <v>56.952640000000002</v>
      </c>
      <c r="B864">
        <v>2.7262912999999998E-5</v>
      </c>
      <c r="C864">
        <v>56.930909999999997</v>
      </c>
      <c r="D864">
        <v>1.6752630000000002E-5</v>
      </c>
    </row>
    <row r="865" spans="1:4" x14ac:dyDescent="0.3">
      <c r="A865">
        <v>57.931150000000002</v>
      </c>
      <c r="B865">
        <v>2.7261673E-5</v>
      </c>
      <c r="C865">
        <v>57.95825</v>
      </c>
      <c r="D865">
        <v>1.663094E-5</v>
      </c>
    </row>
    <row r="866" spans="1:4" x14ac:dyDescent="0.3">
      <c r="A866">
        <v>58.904170000000001</v>
      </c>
      <c r="B866">
        <v>2.718096E-5</v>
      </c>
      <c r="C866">
        <v>58.963990000000003</v>
      </c>
      <c r="D866">
        <v>1.6060969999999999E-5</v>
      </c>
    </row>
    <row r="867" spans="1:4" x14ac:dyDescent="0.3">
      <c r="A867">
        <v>59.920650000000002</v>
      </c>
      <c r="B867">
        <v>2.7302653E-5</v>
      </c>
      <c r="C867">
        <v>59.996830000000003</v>
      </c>
      <c r="D867">
        <v>1.6346573E-5</v>
      </c>
    </row>
    <row r="868" spans="1:4" x14ac:dyDescent="0.3">
      <c r="A868">
        <v>60.90466</v>
      </c>
      <c r="B868">
        <v>2.7302649999999999E-5</v>
      </c>
      <c r="C868">
        <v>61.02966</v>
      </c>
      <c r="D868">
        <v>1.6508007000000001E-5</v>
      </c>
    </row>
    <row r="869" spans="1:4" x14ac:dyDescent="0.3">
      <c r="A869">
        <v>61.9375</v>
      </c>
      <c r="B869">
        <v>2.7302653E-5</v>
      </c>
      <c r="C869">
        <v>62.002690000000001</v>
      </c>
      <c r="D869">
        <v>1.6100703000000001E-5</v>
      </c>
    </row>
    <row r="870" spans="1:4" x14ac:dyDescent="0.3">
      <c r="A870">
        <v>62.926879999999997</v>
      </c>
      <c r="B870">
        <v>2.7343627000000001E-5</v>
      </c>
      <c r="C870">
        <v>62.959470000000003</v>
      </c>
      <c r="D870">
        <v>1.6589959999999999E-5</v>
      </c>
    </row>
    <row r="871" spans="1:4" x14ac:dyDescent="0.3">
      <c r="A871">
        <v>63.872680000000003</v>
      </c>
      <c r="B871">
        <v>2.7425587000000002E-5</v>
      </c>
      <c r="C871">
        <v>63.954219999999999</v>
      </c>
      <c r="D871">
        <v>1.5898296999999998E-5</v>
      </c>
    </row>
    <row r="872" spans="1:4" x14ac:dyDescent="0.3">
      <c r="A872">
        <v>64.916380000000004</v>
      </c>
      <c r="B872">
        <v>2.7343629999999999E-5</v>
      </c>
      <c r="C872">
        <v>64.949100000000001</v>
      </c>
      <c r="D872">
        <v>1.6670672999999999E-5</v>
      </c>
    </row>
    <row r="873" spans="1:4" x14ac:dyDescent="0.3">
      <c r="A873">
        <v>65.932980000000001</v>
      </c>
      <c r="B873">
        <v>2.713998E-5</v>
      </c>
      <c r="C873">
        <v>65.987300000000005</v>
      </c>
      <c r="D873">
        <v>1.6141686999999999E-5</v>
      </c>
    </row>
    <row r="874" spans="1:4" x14ac:dyDescent="0.3">
      <c r="A874">
        <v>66.916870000000003</v>
      </c>
      <c r="B874">
        <v>2.7180956999999998E-5</v>
      </c>
      <c r="C874">
        <v>66.95496</v>
      </c>
      <c r="D874">
        <v>1.5489757000000001E-5</v>
      </c>
    </row>
    <row r="875" spans="1:4" x14ac:dyDescent="0.3">
      <c r="A875">
        <v>67.917109999999994</v>
      </c>
      <c r="B875">
        <v>2.7384607000000001E-5</v>
      </c>
      <c r="C875">
        <v>68.004149999999996</v>
      </c>
      <c r="D875">
        <v>1.6059726999999999E-5</v>
      </c>
    </row>
    <row r="876" spans="1:4" x14ac:dyDescent="0.3">
      <c r="A876">
        <v>68.906490000000005</v>
      </c>
      <c r="B876">
        <v>2.7220692999999999E-5</v>
      </c>
      <c r="C876">
        <v>68.966309999999993</v>
      </c>
      <c r="D876">
        <v>1.565367E-5</v>
      </c>
    </row>
    <row r="877" spans="1:4" x14ac:dyDescent="0.3">
      <c r="A877">
        <v>69.912109999999998</v>
      </c>
      <c r="B877">
        <v>2.7302653E-5</v>
      </c>
      <c r="C877">
        <v>69.971919999999997</v>
      </c>
      <c r="D877">
        <v>1.5570472999999999E-5</v>
      </c>
    </row>
    <row r="878" spans="1:4" x14ac:dyDescent="0.3">
      <c r="A878">
        <v>70.896119999999996</v>
      </c>
      <c r="B878">
        <v>2.7221936999999999E-5</v>
      </c>
      <c r="C878">
        <v>70.97766</v>
      </c>
      <c r="D878">
        <v>1.6263373E-5</v>
      </c>
    </row>
    <row r="879" spans="1:4" x14ac:dyDescent="0.3">
      <c r="A879">
        <v>71.928960000000004</v>
      </c>
      <c r="B879">
        <v>2.7220692999999999E-5</v>
      </c>
      <c r="C879">
        <v>71.988770000000002</v>
      </c>
      <c r="D879">
        <v>1.6263377000000001E-5</v>
      </c>
    </row>
    <row r="880" spans="1:4" x14ac:dyDescent="0.3">
      <c r="A880">
        <v>72.912840000000003</v>
      </c>
      <c r="B880">
        <v>2.7302649999999999E-5</v>
      </c>
      <c r="C880">
        <v>72.956299999999999</v>
      </c>
      <c r="D880">
        <v>1.6059726999999999E-5</v>
      </c>
    </row>
    <row r="881" spans="1:4" x14ac:dyDescent="0.3">
      <c r="A881">
        <v>73.90222</v>
      </c>
      <c r="B881">
        <v>2.7302649999999999E-5</v>
      </c>
      <c r="C881">
        <v>73.994630000000001</v>
      </c>
      <c r="D881">
        <v>1.5693407E-5</v>
      </c>
    </row>
    <row r="882" spans="1:4" x14ac:dyDescent="0.3">
      <c r="A882">
        <v>74.924189999999996</v>
      </c>
      <c r="B882">
        <v>2.7425587000000002E-5</v>
      </c>
      <c r="C882">
        <v>74.989379999999997</v>
      </c>
      <c r="D882">
        <v>1.5938032999999999E-5</v>
      </c>
    </row>
    <row r="883" spans="1:4" x14ac:dyDescent="0.3">
      <c r="A883">
        <v>75.918949999999995</v>
      </c>
      <c r="B883">
        <v>2.7302649999999999E-5</v>
      </c>
      <c r="C883">
        <v>75.951539999999994</v>
      </c>
      <c r="D883">
        <v>1.561269E-5</v>
      </c>
    </row>
    <row r="884" spans="1:4" x14ac:dyDescent="0.3">
      <c r="A884">
        <v>76.924679999999995</v>
      </c>
      <c r="B884">
        <v>2.7507543000000001E-5</v>
      </c>
      <c r="C884">
        <v>76.940920000000006</v>
      </c>
      <c r="D884">
        <v>1.5898296999999998E-5</v>
      </c>
    </row>
    <row r="885" spans="1:4" x14ac:dyDescent="0.3">
      <c r="A885">
        <v>77.973879999999994</v>
      </c>
      <c r="B885">
        <v>2.7262912999999998E-5</v>
      </c>
      <c r="C885">
        <v>77.962890000000002</v>
      </c>
      <c r="D885">
        <v>1.6345333000000001E-5</v>
      </c>
    </row>
    <row r="886" spans="1:4" x14ac:dyDescent="0.3">
      <c r="A886">
        <v>78.930539999999993</v>
      </c>
      <c r="B886">
        <v>2.7138740000000001E-5</v>
      </c>
      <c r="C886">
        <v>79.006709999999998</v>
      </c>
      <c r="D886">
        <v>1.5448779999999999E-5</v>
      </c>
    </row>
    <row r="887" spans="1:4" x14ac:dyDescent="0.3">
      <c r="A887">
        <v>79.925420000000003</v>
      </c>
      <c r="B887">
        <v>2.7303892999999999E-5</v>
      </c>
      <c r="C887">
        <v>79.974239999999995</v>
      </c>
      <c r="D887">
        <v>1.5450022999999999E-5</v>
      </c>
    </row>
    <row r="888" spans="1:4" x14ac:dyDescent="0.3">
      <c r="A888">
        <v>80.941890000000001</v>
      </c>
      <c r="B888">
        <v>2.7425587000000002E-5</v>
      </c>
      <c r="C888">
        <v>80.963620000000006</v>
      </c>
      <c r="D888">
        <v>1.4798097E-5</v>
      </c>
    </row>
    <row r="889" spans="1:4" x14ac:dyDescent="0.3">
      <c r="A889">
        <v>81.914919999999995</v>
      </c>
      <c r="B889">
        <v>2.7302649999999999E-5</v>
      </c>
      <c r="C889">
        <v>81.974729999999994</v>
      </c>
      <c r="D889">
        <v>1.5369303E-5</v>
      </c>
    </row>
    <row r="890" spans="1:4" x14ac:dyDescent="0.3">
      <c r="A890">
        <v>82.871700000000004</v>
      </c>
      <c r="B890">
        <v>2.7343629999999999E-5</v>
      </c>
      <c r="C890">
        <v>82.996700000000004</v>
      </c>
      <c r="D890">
        <v>1.5407799999999998E-5</v>
      </c>
    </row>
    <row r="891" spans="1:4" x14ac:dyDescent="0.3">
      <c r="A891">
        <v>83.915409999999994</v>
      </c>
      <c r="B891">
        <v>2.7384607000000001E-5</v>
      </c>
      <c r="C891">
        <v>83.920900000000003</v>
      </c>
      <c r="D891">
        <v>1.4755876999999999E-5</v>
      </c>
    </row>
    <row r="892" spans="1:4" x14ac:dyDescent="0.3">
      <c r="A892">
        <v>84.899289999999993</v>
      </c>
      <c r="B892">
        <v>2.7425587000000002E-5</v>
      </c>
      <c r="C892">
        <v>84.953739999999996</v>
      </c>
      <c r="D892">
        <v>1.455347E-5</v>
      </c>
    </row>
    <row r="893" spans="1:4" x14ac:dyDescent="0.3">
      <c r="A893">
        <v>85.905029999999996</v>
      </c>
      <c r="B893">
        <v>2.7425587000000002E-5</v>
      </c>
      <c r="C893">
        <v>85.997439999999997</v>
      </c>
      <c r="D893">
        <v>1.5082460000000001E-5</v>
      </c>
    </row>
    <row r="894" spans="1:4" x14ac:dyDescent="0.3">
      <c r="A894">
        <v>86.916139999999999</v>
      </c>
      <c r="B894">
        <v>2.7220697E-5</v>
      </c>
      <c r="C894">
        <v>86.992189999999994</v>
      </c>
      <c r="D894">
        <v>1.4430537E-5</v>
      </c>
    </row>
    <row r="895" spans="1:4" x14ac:dyDescent="0.3">
      <c r="A895">
        <v>87.889160000000004</v>
      </c>
      <c r="B895">
        <v>2.7506300000000001E-5</v>
      </c>
      <c r="C895">
        <v>87.98706</v>
      </c>
      <c r="D895">
        <v>1.5205392999999999E-5</v>
      </c>
    </row>
    <row r="896" spans="1:4" x14ac:dyDescent="0.3">
      <c r="A896">
        <v>88.91113</v>
      </c>
      <c r="B896">
        <v>2.7302649999999999E-5</v>
      </c>
      <c r="C896">
        <v>88.943730000000002</v>
      </c>
      <c r="D896">
        <v>1.491855E-5</v>
      </c>
    </row>
    <row r="897" spans="1:4" x14ac:dyDescent="0.3">
      <c r="A897">
        <v>89.922240000000002</v>
      </c>
      <c r="B897">
        <v>2.7384609999999999E-5</v>
      </c>
      <c r="C897">
        <v>89.976560000000006</v>
      </c>
      <c r="D897">
        <v>1.487881E-5</v>
      </c>
    </row>
    <row r="898" spans="1:4" x14ac:dyDescent="0.3">
      <c r="A898">
        <v>90.960570000000004</v>
      </c>
      <c r="B898">
        <v>2.7302653E-5</v>
      </c>
      <c r="C898">
        <v>90.97681</v>
      </c>
      <c r="D898">
        <v>1.4431777E-5</v>
      </c>
    </row>
    <row r="899" spans="1:4" x14ac:dyDescent="0.3">
      <c r="A899">
        <v>91.917240000000007</v>
      </c>
      <c r="B899">
        <v>2.7303892999999999E-5</v>
      </c>
      <c r="C899">
        <v>91.938959999999994</v>
      </c>
      <c r="D899">
        <v>1.4185907E-5</v>
      </c>
    </row>
    <row r="900" spans="1:4" x14ac:dyDescent="0.3">
      <c r="A900">
        <v>92.895750000000007</v>
      </c>
      <c r="B900">
        <v>2.7303892999999999E-5</v>
      </c>
      <c r="C900">
        <v>92.971919999999997</v>
      </c>
      <c r="D900">
        <v>1.4062973E-5</v>
      </c>
    </row>
    <row r="901" spans="1:4" x14ac:dyDescent="0.3">
      <c r="A901">
        <v>93.874269999999996</v>
      </c>
      <c r="B901">
        <v>2.7302649999999999E-5</v>
      </c>
      <c r="C901">
        <v>93.972049999999996</v>
      </c>
      <c r="D901">
        <v>1.4185907E-5</v>
      </c>
    </row>
    <row r="902" spans="1:4" x14ac:dyDescent="0.3">
      <c r="A902">
        <v>94.923460000000006</v>
      </c>
      <c r="B902">
        <v>2.7302653E-5</v>
      </c>
      <c r="C902">
        <v>94.950559999999996</v>
      </c>
      <c r="D902">
        <v>1.4064213000000001E-5</v>
      </c>
    </row>
    <row r="903" spans="1:4" x14ac:dyDescent="0.3">
      <c r="A903">
        <v>95.961669999999998</v>
      </c>
      <c r="B903">
        <v>2.7179717E-5</v>
      </c>
      <c r="C903">
        <v>95.978030000000004</v>
      </c>
      <c r="D903">
        <v>1.3330333E-5</v>
      </c>
    </row>
    <row r="904" spans="1:4" x14ac:dyDescent="0.3">
      <c r="A904">
        <v>96.907589999999999</v>
      </c>
      <c r="B904">
        <v>2.7302653E-5</v>
      </c>
      <c r="C904">
        <v>96.97278</v>
      </c>
      <c r="D904">
        <v>1.3738869999999999E-5</v>
      </c>
    </row>
    <row r="905" spans="1:4" x14ac:dyDescent="0.3">
      <c r="A905">
        <v>97.913210000000007</v>
      </c>
      <c r="B905">
        <v>2.7466563000000001E-5</v>
      </c>
      <c r="C905">
        <v>97.994749999999996</v>
      </c>
      <c r="D905">
        <v>1.406297E-5</v>
      </c>
    </row>
    <row r="906" spans="1:4" x14ac:dyDescent="0.3">
      <c r="A906">
        <v>98.924319999999994</v>
      </c>
      <c r="B906">
        <v>2.7466563000000001E-5</v>
      </c>
      <c r="C906">
        <v>98.973269999999999</v>
      </c>
      <c r="D906">
        <v>1.4105189999999999E-5</v>
      </c>
    </row>
    <row r="907" spans="1:4" x14ac:dyDescent="0.3">
      <c r="A907">
        <v>99.91919</v>
      </c>
      <c r="B907">
        <v>2.7221936999999999E-5</v>
      </c>
      <c r="C907">
        <v>99.989750000000001</v>
      </c>
      <c r="D907">
        <v>1.3615937000000001E-5</v>
      </c>
    </row>
    <row r="908" spans="1:4" x14ac:dyDescent="0.3">
      <c r="A908">
        <v>100.8813</v>
      </c>
      <c r="B908">
        <v>2.7261673E-5</v>
      </c>
      <c r="C908">
        <v>100.9629</v>
      </c>
      <c r="D908">
        <v>1.2964007000000001E-5</v>
      </c>
    </row>
    <row r="909" spans="1:4" x14ac:dyDescent="0.3">
      <c r="A909">
        <v>101.9033</v>
      </c>
      <c r="B909">
        <v>2.7099003000000001E-5</v>
      </c>
      <c r="C909">
        <v>101.95229999999999</v>
      </c>
      <c r="D909">
        <v>1.3086942999999999E-5</v>
      </c>
    </row>
    <row r="910" spans="1:4" x14ac:dyDescent="0.3">
      <c r="A910">
        <v>102.9144</v>
      </c>
      <c r="B910">
        <v>2.7343627000000001E-5</v>
      </c>
      <c r="C910">
        <v>102.9742</v>
      </c>
      <c r="D910">
        <v>1.2882053E-5</v>
      </c>
    </row>
    <row r="911" spans="1:4" x14ac:dyDescent="0.3">
      <c r="A911">
        <v>103.93640000000001</v>
      </c>
      <c r="B911">
        <v>2.7100242999999999E-5</v>
      </c>
      <c r="C911">
        <v>104.0016</v>
      </c>
      <c r="D911">
        <v>1.1783093E-5</v>
      </c>
    </row>
    <row r="912" spans="1:4" x14ac:dyDescent="0.3">
      <c r="A912">
        <v>104.9258</v>
      </c>
      <c r="B912">
        <v>2.7139983000000001E-5</v>
      </c>
      <c r="C912">
        <v>105.0073</v>
      </c>
      <c r="D912">
        <v>1.1985503000000001E-5</v>
      </c>
    </row>
    <row r="913" spans="1:4" x14ac:dyDescent="0.3">
      <c r="A913">
        <v>105.926</v>
      </c>
      <c r="B913">
        <v>2.7221936999999999E-5</v>
      </c>
      <c r="C913">
        <v>105.9695</v>
      </c>
      <c r="D913">
        <v>1.219039E-5</v>
      </c>
    </row>
    <row r="914" spans="1:4" x14ac:dyDescent="0.3">
      <c r="A914">
        <v>106.9044</v>
      </c>
      <c r="B914">
        <v>2.713998E-5</v>
      </c>
      <c r="C914">
        <v>107.0513</v>
      </c>
      <c r="D914">
        <v>1.1008232999999999E-5</v>
      </c>
    </row>
    <row r="915" spans="1:4" x14ac:dyDescent="0.3">
      <c r="A915">
        <v>107.91549999999999</v>
      </c>
      <c r="B915">
        <v>2.7383366999999999E-5</v>
      </c>
      <c r="C915">
        <v>107.9971</v>
      </c>
      <c r="D915">
        <v>1.0764850000000001E-5</v>
      </c>
    </row>
    <row r="916" spans="1:4" x14ac:dyDescent="0.3">
      <c r="A916">
        <v>108.87779999999999</v>
      </c>
      <c r="B916">
        <v>2.7138740000000001E-5</v>
      </c>
      <c r="C916">
        <v>108.9592</v>
      </c>
      <c r="D916">
        <v>1.0682890999999999E-5</v>
      </c>
    </row>
    <row r="917" spans="1:4" x14ac:dyDescent="0.3">
      <c r="A917">
        <v>109.9106</v>
      </c>
      <c r="B917">
        <v>2.7099003000000001E-5</v>
      </c>
      <c r="C917">
        <v>109.9812</v>
      </c>
      <c r="D917">
        <v>1.0397287000000001E-5</v>
      </c>
    </row>
    <row r="918" spans="1:4" x14ac:dyDescent="0.3">
      <c r="A918">
        <v>110.9054</v>
      </c>
      <c r="B918">
        <v>2.7139983000000001E-5</v>
      </c>
      <c r="C918">
        <v>110.9597</v>
      </c>
      <c r="D918">
        <v>9.7863380000000004E-6</v>
      </c>
    </row>
    <row r="919" spans="1:4" x14ac:dyDescent="0.3">
      <c r="A919">
        <v>111.90009999999999</v>
      </c>
      <c r="B919">
        <v>2.7100242999999999E-5</v>
      </c>
      <c r="C919">
        <v>111.9491</v>
      </c>
      <c r="D919">
        <v>9.3380609999999996E-6</v>
      </c>
    </row>
    <row r="920" spans="1:4" x14ac:dyDescent="0.3">
      <c r="A920">
        <v>112.91670000000001</v>
      </c>
      <c r="B920">
        <v>2.7220697E-5</v>
      </c>
      <c r="C920">
        <v>113.0309</v>
      </c>
      <c r="D920">
        <v>8.6054200000000004E-6</v>
      </c>
    </row>
    <row r="921" spans="1:4" x14ac:dyDescent="0.3">
      <c r="A921">
        <v>113.8844</v>
      </c>
      <c r="B921">
        <v>2.7018290000000001E-5</v>
      </c>
      <c r="C921">
        <v>113.9768</v>
      </c>
      <c r="D921">
        <v>8.5644420000000004E-6</v>
      </c>
    </row>
    <row r="922" spans="1:4" x14ac:dyDescent="0.3">
      <c r="A922">
        <v>114.91719999999999</v>
      </c>
      <c r="B922">
        <v>2.6936332999999999E-5</v>
      </c>
      <c r="C922">
        <v>114.97709999999999</v>
      </c>
      <c r="D922">
        <v>7.546197E-6</v>
      </c>
    </row>
    <row r="923" spans="1:4" x14ac:dyDescent="0.3">
      <c r="A923">
        <v>115.95010000000001</v>
      </c>
      <c r="B923">
        <v>2.7220692999999999E-5</v>
      </c>
      <c r="C923">
        <v>115.9772</v>
      </c>
      <c r="D923">
        <v>7.1786339999999999E-6</v>
      </c>
    </row>
    <row r="924" spans="1:4" x14ac:dyDescent="0.3">
      <c r="A924">
        <v>116.92310000000001</v>
      </c>
      <c r="B924">
        <v>2.6977310000000001E-5</v>
      </c>
      <c r="C924">
        <v>116.9666</v>
      </c>
      <c r="D924">
        <v>6.934007E-6</v>
      </c>
    </row>
    <row r="925" spans="1:4" x14ac:dyDescent="0.3">
      <c r="A925">
        <v>117.8961</v>
      </c>
      <c r="B925">
        <v>2.7100242999999999E-5</v>
      </c>
      <c r="C925">
        <v>117.96680000000001</v>
      </c>
      <c r="D925">
        <v>5.8747830000000002E-6</v>
      </c>
    </row>
    <row r="926" spans="1:4" x14ac:dyDescent="0.3">
      <c r="A926">
        <v>118.8964</v>
      </c>
      <c r="B926">
        <v>2.7220697E-5</v>
      </c>
      <c r="C926">
        <v>119.01049999999999</v>
      </c>
      <c r="D926">
        <v>5.2240990000000003E-6</v>
      </c>
    </row>
    <row r="927" spans="1:4" x14ac:dyDescent="0.3">
      <c r="A927">
        <v>119.9238</v>
      </c>
      <c r="B927">
        <v>2.7018290000000001E-5</v>
      </c>
      <c r="C927">
        <v>119.9509</v>
      </c>
      <c r="D927">
        <v>5.0614280000000003E-6</v>
      </c>
    </row>
    <row r="928" spans="1:4" x14ac:dyDescent="0.3">
      <c r="A928">
        <v>120.9241</v>
      </c>
      <c r="B928">
        <v>2.7018290000000001E-5</v>
      </c>
      <c r="C928">
        <v>121.0273</v>
      </c>
      <c r="D928">
        <v>4.4095020000000004E-6</v>
      </c>
    </row>
    <row r="929" spans="1:4" x14ac:dyDescent="0.3">
      <c r="A929">
        <v>121.89709999999999</v>
      </c>
      <c r="B929">
        <v>2.7099003000000001E-5</v>
      </c>
      <c r="C929">
        <v>122.0004</v>
      </c>
      <c r="D929">
        <v>4.2468310000000004E-6</v>
      </c>
    </row>
    <row r="930" spans="1:4" x14ac:dyDescent="0.3">
      <c r="A930">
        <v>122.96250000000001</v>
      </c>
      <c r="B930">
        <v>2.6895353000000001E-5</v>
      </c>
      <c r="C930">
        <v>122.99509999999999</v>
      </c>
      <c r="D930">
        <v>3.8370489999999997E-6</v>
      </c>
    </row>
    <row r="931" spans="1:4" x14ac:dyDescent="0.3">
      <c r="A931">
        <v>123.9084</v>
      </c>
      <c r="B931">
        <v>2.7059267E-5</v>
      </c>
      <c r="C931">
        <v>123.9464</v>
      </c>
      <c r="D931">
        <v>3.3900140000000001E-6</v>
      </c>
    </row>
    <row r="932" spans="1:4" x14ac:dyDescent="0.3">
      <c r="A932">
        <v>124.8978</v>
      </c>
      <c r="B932">
        <v>2.693633E-5</v>
      </c>
      <c r="C932">
        <v>124.9902</v>
      </c>
      <c r="D932">
        <v>2.9007590000000002E-6</v>
      </c>
    </row>
    <row r="933" spans="1:4" x14ac:dyDescent="0.3">
      <c r="A933">
        <v>125.9307</v>
      </c>
      <c r="B933">
        <v>2.6937577000000002E-5</v>
      </c>
      <c r="C933">
        <v>126.0231</v>
      </c>
      <c r="D933">
        <v>2.7380880000000002E-6</v>
      </c>
    </row>
    <row r="934" spans="1:4" x14ac:dyDescent="0.3">
      <c r="A934">
        <v>126.9037</v>
      </c>
      <c r="B934">
        <v>2.6977310000000001E-5</v>
      </c>
      <c r="C934">
        <v>126.9689</v>
      </c>
      <c r="D934">
        <v>2.4934609999999999E-6</v>
      </c>
    </row>
    <row r="935" spans="1:4" x14ac:dyDescent="0.3">
      <c r="A935">
        <v>127.9148</v>
      </c>
      <c r="B935">
        <v>2.7100242999999999E-5</v>
      </c>
      <c r="C935">
        <v>127.9474</v>
      </c>
      <c r="D935">
        <v>2.128383E-6</v>
      </c>
    </row>
    <row r="936" spans="1:4" x14ac:dyDescent="0.3">
      <c r="A936">
        <v>128.8878</v>
      </c>
      <c r="B936">
        <v>2.6896599999999999E-5</v>
      </c>
      <c r="C936">
        <v>128.97489999999999</v>
      </c>
      <c r="D936">
        <v>2.1693609999999999E-6</v>
      </c>
    </row>
    <row r="937" spans="1:4" x14ac:dyDescent="0.3">
      <c r="A937">
        <v>129.94239999999999</v>
      </c>
      <c r="B937">
        <v>2.6773663E-5</v>
      </c>
      <c r="C937">
        <v>129.9751</v>
      </c>
      <c r="D937">
        <v>1.8837550000000001E-6</v>
      </c>
    </row>
    <row r="938" spans="1:4" x14ac:dyDescent="0.3">
      <c r="A938">
        <v>130.90469999999999</v>
      </c>
      <c r="B938">
        <v>2.6773663E-5</v>
      </c>
      <c r="C938">
        <v>131.02969999999999</v>
      </c>
      <c r="D938">
        <v>1.5981499999999999E-6</v>
      </c>
    </row>
    <row r="939" spans="1:4" x14ac:dyDescent="0.3">
      <c r="A939">
        <v>131.9375</v>
      </c>
      <c r="B939">
        <v>2.7018290000000001E-5</v>
      </c>
      <c r="C939">
        <v>131.9701</v>
      </c>
      <c r="D939">
        <v>1.5981490000000001E-6</v>
      </c>
    </row>
    <row r="940" spans="1:4" x14ac:dyDescent="0.3">
      <c r="A940">
        <v>132.89420000000001</v>
      </c>
      <c r="B940">
        <v>2.6691707E-5</v>
      </c>
      <c r="C940">
        <v>132.9648</v>
      </c>
      <c r="D940">
        <v>1.353522E-6</v>
      </c>
    </row>
    <row r="941" spans="1:4" x14ac:dyDescent="0.3">
      <c r="A941">
        <v>133.94890000000001</v>
      </c>
      <c r="B941">
        <v>2.6650726999999999E-5</v>
      </c>
      <c r="C941">
        <v>134.01400000000001</v>
      </c>
      <c r="D941">
        <v>1.393258E-6</v>
      </c>
    </row>
    <row r="942" spans="1:4" x14ac:dyDescent="0.3">
      <c r="A942">
        <v>134.91640000000001</v>
      </c>
      <c r="B942">
        <v>2.6854376999999999E-5</v>
      </c>
      <c r="C942">
        <v>134.99260000000001</v>
      </c>
      <c r="D942">
        <v>1.2728070000000001E-6</v>
      </c>
    </row>
    <row r="943" spans="1:4" x14ac:dyDescent="0.3">
      <c r="A943">
        <v>135.9058</v>
      </c>
      <c r="B943">
        <v>2.6937577000000002E-5</v>
      </c>
      <c r="C943">
        <v>136.0145</v>
      </c>
      <c r="D943">
        <v>1.1101369999999999E-6</v>
      </c>
    </row>
    <row r="944" spans="1:4" x14ac:dyDescent="0.3">
      <c r="A944">
        <v>136.9006</v>
      </c>
      <c r="B944">
        <v>2.6732682999999999E-5</v>
      </c>
      <c r="C944">
        <v>136.95500000000001</v>
      </c>
      <c r="D944">
        <v>9.4622399999999996E-7</v>
      </c>
    </row>
    <row r="945" spans="1:4" x14ac:dyDescent="0.3">
      <c r="A945">
        <v>137.87899999999999</v>
      </c>
      <c r="B945">
        <v>2.6814639999999998E-5</v>
      </c>
      <c r="C945">
        <v>138.0095</v>
      </c>
      <c r="D945">
        <v>8.2328900000000003E-7</v>
      </c>
    </row>
    <row r="946" spans="1:4" x14ac:dyDescent="0.3">
      <c r="A946">
        <v>138.90649999999999</v>
      </c>
      <c r="B946">
        <v>2.6691707E-5</v>
      </c>
      <c r="C946">
        <v>138.99889999999999</v>
      </c>
      <c r="D946">
        <v>8.6426699999999997E-7</v>
      </c>
    </row>
    <row r="947" spans="1:4" x14ac:dyDescent="0.3">
      <c r="A947">
        <v>139.95570000000001</v>
      </c>
      <c r="B947">
        <v>2.6570013E-5</v>
      </c>
      <c r="C947">
        <v>139.97190000000001</v>
      </c>
      <c r="D947">
        <v>6.2088199999999999E-7</v>
      </c>
    </row>
    <row r="948" spans="1:4" x14ac:dyDescent="0.3">
      <c r="A948">
        <v>140.90700000000001</v>
      </c>
      <c r="B948">
        <v>2.660975E-5</v>
      </c>
      <c r="C948">
        <v>140.9939</v>
      </c>
      <c r="D948">
        <v>7.0159599999999998E-7</v>
      </c>
    </row>
    <row r="949" spans="1:4" x14ac:dyDescent="0.3">
      <c r="A949">
        <v>141.8964</v>
      </c>
      <c r="B949">
        <v>2.6813397000000002E-5</v>
      </c>
      <c r="C949">
        <v>142.0376</v>
      </c>
      <c r="D949">
        <v>7.0283799999999996E-7</v>
      </c>
    </row>
    <row r="950" spans="1:4" x14ac:dyDescent="0.3">
      <c r="A950">
        <v>142.8802</v>
      </c>
      <c r="B950">
        <v>2.6529033E-5</v>
      </c>
      <c r="C950">
        <v>143.01070000000001</v>
      </c>
      <c r="D950">
        <v>4.9918900000000004E-7</v>
      </c>
    </row>
    <row r="951" spans="1:4" x14ac:dyDescent="0.3">
      <c r="A951">
        <v>143.9512</v>
      </c>
      <c r="B951">
        <v>2.6692946999999998E-5</v>
      </c>
      <c r="C951">
        <v>143.98910000000001</v>
      </c>
      <c r="D951">
        <v>4.9794699999999995E-7</v>
      </c>
    </row>
    <row r="952" spans="1:4" x14ac:dyDescent="0.3">
      <c r="A952">
        <v>144.90780000000001</v>
      </c>
      <c r="B952">
        <v>2.6243427000000001E-5</v>
      </c>
      <c r="C952">
        <v>144.98939999999999</v>
      </c>
      <c r="D952">
        <v>4.1723199999999999E-7</v>
      </c>
    </row>
    <row r="953" spans="1:4" x14ac:dyDescent="0.3">
      <c r="A953">
        <v>145.92439999999999</v>
      </c>
      <c r="B953">
        <v>2.644832E-5</v>
      </c>
      <c r="C953">
        <v>145.93530000000001</v>
      </c>
      <c r="D953">
        <v>4.58211E-7</v>
      </c>
    </row>
    <row r="954" spans="1:4" x14ac:dyDescent="0.3">
      <c r="A954">
        <v>146.91380000000001</v>
      </c>
      <c r="B954">
        <v>2.644832E-5</v>
      </c>
      <c r="C954">
        <v>147.02799999999999</v>
      </c>
      <c r="D954">
        <v>3.3527600000000002E-7</v>
      </c>
    </row>
    <row r="955" spans="1:4" x14ac:dyDescent="0.3">
      <c r="A955">
        <v>147.8922</v>
      </c>
      <c r="B955">
        <v>2.6489296999999999E-5</v>
      </c>
      <c r="C955">
        <v>147.96289999999999</v>
      </c>
      <c r="D955">
        <v>3.76254E-7</v>
      </c>
    </row>
    <row r="956" spans="1:4" x14ac:dyDescent="0.3">
      <c r="A956">
        <v>148.90880000000001</v>
      </c>
      <c r="B956">
        <v>2.6366359999999999E-5</v>
      </c>
      <c r="C956">
        <v>148.99039999999999</v>
      </c>
      <c r="D956">
        <v>3.76254E-7</v>
      </c>
    </row>
    <row r="957" spans="1:4" x14ac:dyDescent="0.3">
      <c r="A957">
        <v>149.8656</v>
      </c>
      <c r="B957">
        <v>2.6447077E-5</v>
      </c>
      <c r="C957">
        <v>150.0068</v>
      </c>
      <c r="D957">
        <v>3.3527600000000002E-7</v>
      </c>
    </row>
    <row r="958" spans="1:4" x14ac:dyDescent="0.3">
      <c r="A958">
        <v>150.96360000000001</v>
      </c>
      <c r="B958">
        <v>2.6203690000000001E-5</v>
      </c>
      <c r="C958">
        <v>150.9528</v>
      </c>
      <c r="D958">
        <v>2.5331999999999999E-7</v>
      </c>
    </row>
    <row r="959" spans="1:4" x14ac:dyDescent="0.3">
      <c r="A959">
        <v>151.90950000000001</v>
      </c>
      <c r="B959">
        <v>2.6122979999999999E-5</v>
      </c>
      <c r="C959">
        <v>151.95840000000001</v>
      </c>
      <c r="D959">
        <v>2.9429799999999998E-7</v>
      </c>
    </row>
    <row r="960" spans="1:4" x14ac:dyDescent="0.3">
      <c r="A960">
        <v>152.9152</v>
      </c>
      <c r="B960">
        <v>2.6325383000000001E-5</v>
      </c>
      <c r="C960">
        <v>152.9803</v>
      </c>
      <c r="D960">
        <v>1.71363E-7</v>
      </c>
    </row>
    <row r="961" spans="1:4" x14ac:dyDescent="0.3">
      <c r="A961">
        <v>153.8937</v>
      </c>
      <c r="B961">
        <v>2.6285647E-5</v>
      </c>
      <c r="C961">
        <v>153.99690000000001</v>
      </c>
      <c r="D961">
        <v>2.1234200000000001E-7</v>
      </c>
    </row>
    <row r="962" spans="1:4" x14ac:dyDescent="0.3">
      <c r="A962">
        <v>154.8939</v>
      </c>
      <c r="B962">
        <v>2.6203690000000001E-5</v>
      </c>
      <c r="C962">
        <v>154.95910000000001</v>
      </c>
      <c r="D962">
        <v>1.71363E-7</v>
      </c>
    </row>
    <row r="963" spans="1:4" x14ac:dyDescent="0.3">
      <c r="A963">
        <v>155.86689999999999</v>
      </c>
      <c r="B963">
        <v>2.6244666999999999E-5</v>
      </c>
      <c r="C963">
        <v>155.97020000000001</v>
      </c>
      <c r="D963">
        <v>8.9407000000000001E-8</v>
      </c>
    </row>
    <row r="964" spans="1:4" x14ac:dyDescent="0.3">
      <c r="A964">
        <v>156.90530000000001</v>
      </c>
      <c r="B964">
        <v>2.6039777000000001E-5</v>
      </c>
      <c r="C964">
        <v>157.03030000000001</v>
      </c>
      <c r="D964">
        <v>1.3038500000000001E-7</v>
      </c>
    </row>
    <row r="965" spans="1:4" x14ac:dyDescent="0.3">
      <c r="A965">
        <v>157.9272</v>
      </c>
      <c r="B965">
        <v>2.6039777000000001E-5</v>
      </c>
      <c r="C965">
        <v>157.9924</v>
      </c>
      <c r="D965">
        <v>1.3038500000000001E-7</v>
      </c>
    </row>
    <row r="966" spans="1:4" x14ac:dyDescent="0.3">
      <c r="A966">
        <v>158.9384</v>
      </c>
      <c r="B966">
        <v>2.5877106999999999E-5</v>
      </c>
      <c r="C966">
        <v>158.9709</v>
      </c>
      <c r="D966">
        <v>4.8429000000000003E-8</v>
      </c>
    </row>
    <row r="967" spans="1:4" x14ac:dyDescent="0.3">
      <c r="A967">
        <v>159.9169</v>
      </c>
      <c r="B967">
        <v>2.5877106999999999E-5</v>
      </c>
      <c r="C967">
        <v>159.99289999999999</v>
      </c>
      <c r="D967">
        <v>4.8429000000000003E-8</v>
      </c>
    </row>
    <row r="968" spans="1:4" x14ac:dyDescent="0.3">
      <c r="A968">
        <v>160.92250000000001</v>
      </c>
      <c r="B968">
        <v>2.579515E-5</v>
      </c>
      <c r="C968">
        <v>160.98230000000001</v>
      </c>
      <c r="D968">
        <v>1.3038500000000001E-7</v>
      </c>
    </row>
    <row r="969" spans="1:4" x14ac:dyDescent="0.3">
      <c r="A969">
        <v>161.96080000000001</v>
      </c>
      <c r="B969">
        <v>2.591933E-5</v>
      </c>
      <c r="C969">
        <v>162.02600000000001</v>
      </c>
      <c r="D969">
        <v>1.3038500000000001E-7</v>
      </c>
    </row>
    <row r="970" spans="1:4" x14ac:dyDescent="0.3">
      <c r="A970">
        <v>162.99369999999999</v>
      </c>
      <c r="B970">
        <v>2.5714437E-5</v>
      </c>
      <c r="C970">
        <v>162.97730000000001</v>
      </c>
      <c r="D970">
        <v>4.8429000000000003E-8</v>
      </c>
    </row>
    <row r="971" spans="1:4" x14ac:dyDescent="0.3">
      <c r="A971">
        <v>163.90690000000001</v>
      </c>
      <c r="B971">
        <v>2.5755413E-5</v>
      </c>
      <c r="C971">
        <v>164.03190000000001</v>
      </c>
      <c r="D971">
        <v>8.9407000000000001E-8</v>
      </c>
    </row>
    <row r="972" spans="1:4" x14ac:dyDescent="0.3">
      <c r="A972">
        <v>164.91800000000001</v>
      </c>
      <c r="B972">
        <v>2.5714437E-5</v>
      </c>
      <c r="C972">
        <v>164.9614</v>
      </c>
      <c r="D972">
        <v>1.3038500000000001E-7</v>
      </c>
    </row>
    <row r="973" spans="1:4" x14ac:dyDescent="0.3">
      <c r="A973">
        <v>165.91820000000001</v>
      </c>
      <c r="B973">
        <v>2.5755417000000001E-5</v>
      </c>
      <c r="C973">
        <v>166.0378</v>
      </c>
      <c r="D973">
        <v>1.3038500000000001E-7</v>
      </c>
    </row>
    <row r="974" spans="1:4" x14ac:dyDescent="0.3">
      <c r="A974">
        <v>166.91849999999999</v>
      </c>
      <c r="B974">
        <v>2.5510787000000001E-5</v>
      </c>
      <c r="C974">
        <v>166.9674</v>
      </c>
      <c r="D974">
        <v>7.451E-9</v>
      </c>
    </row>
    <row r="975" spans="1:4" x14ac:dyDescent="0.3">
      <c r="A975">
        <v>167.97300000000001</v>
      </c>
      <c r="B975">
        <v>2.5551767000000001E-5</v>
      </c>
      <c r="C975">
        <v>167.9948</v>
      </c>
      <c r="D975">
        <v>7.451E-9</v>
      </c>
    </row>
    <row r="976" spans="1:4" x14ac:dyDescent="0.3">
      <c r="A976">
        <v>168.93520000000001</v>
      </c>
      <c r="B976">
        <v>2.5633726999999999E-5</v>
      </c>
      <c r="C976">
        <v>169.03309999999999</v>
      </c>
      <c r="D976">
        <v>7.451E-9</v>
      </c>
    </row>
    <row r="977" spans="1:4" x14ac:dyDescent="0.3">
      <c r="A977">
        <v>169.91919999999999</v>
      </c>
      <c r="B977">
        <v>2.5469809999999999E-5</v>
      </c>
      <c r="C977">
        <v>170.01159999999999</v>
      </c>
      <c r="D977">
        <v>7.451E-9</v>
      </c>
    </row>
    <row r="978" spans="1:4" x14ac:dyDescent="0.3">
      <c r="A978">
        <v>170.91929999999999</v>
      </c>
      <c r="B978">
        <v>2.5469809999999999E-5</v>
      </c>
      <c r="C978">
        <v>171.03360000000001</v>
      </c>
      <c r="D978">
        <v>7.451E-9</v>
      </c>
    </row>
    <row r="979" spans="1:4" x14ac:dyDescent="0.3">
      <c r="A979">
        <v>171.93039999999999</v>
      </c>
      <c r="B979">
        <v>2.530714E-5</v>
      </c>
      <c r="C979">
        <v>171.98490000000001</v>
      </c>
      <c r="D979">
        <v>-3.3528000000000001E-8</v>
      </c>
    </row>
    <row r="980" spans="1:4" x14ac:dyDescent="0.3">
      <c r="A980">
        <v>172.90360000000001</v>
      </c>
      <c r="B980">
        <v>2.5264920000000001E-5</v>
      </c>
      <c r="C980">
        <v>173.0231</v>
      </c>
      <c r="D980">
        <v>7.451E-9</v>
      </c>
    </row>
    <row r="981" spans="1:4" x14ac:dyDescent="0.3">
      <c r="A981">
        <v>173.93090000000001</v>
      </c>
      <c r="B981">
        <v>2.5184203E-5</v>
      </c>
      <c r="C981">
        <v>173.99619999999999</v>
      </c>
      <c r="D981">
        <v>-3.3528000000000001E-8</v>
      </c>
    </row>
    <row r="982" spans="1:4" x14ac:dyDescent="0.3">
      <c r="A982">
        <v>174.90940000000001</v>
      </c>
      <c r="B982">
        <v>2.506251E-5</v>
      </c>
      <c r="C982">
        <v>175.03989999999999</v>
      </c>
      <c r="D982">
        <v>8.9407000000000001E-8</v>
      </c>
    </row>
    <row r="983" spans="1:4" x14ac:dyDescent="0.3">
      <c r="A983">
        <v>175.8879</v>
      </c>
      <c r="B983">
        <v>2.5022773E-5</v>
      </c>
      <c r="C983">
        <v>176.03469999999999</v>
      </c>
      <c r="D983">
        <v>7.451E-9</v>
      </c>
    </row>
    <row r="984" spans="1:4" x14ac:dyDescent="0.3">
      <c r="A984">
        <v>176.9153</v>
      </c>
      <c r="B984">
        <v>2.4981797E-5</v>
      </c>
      <c r="C984">
        <v>176.9915</v>
      </c>
      <c r="D984">
        <v>8.9407000000000001E-8</v>
      </c>
    </row>
    <row r="985" spans="1:4" x14ac:dyDescent="0.3">
      <c r="A985">
        <v>177.93190000000001</v>
      </c>
      <c r="B985">
        <v>2.5063749999999999E-5</v>
      </c>
      <c r="C985">
        <v>178.0026</v>
      </c>
      <c r="D985">
        <v>7.451E-9</v>
      </c>
    </row>
    <row r="986" spans="1:4" x14ac:dyDescent="0.3">
      <c r="A986">
        <v>178.88319999999999</v>
      </c>
      <c r="B986">
        <v>2.481788E-5</v>
      </c>
      <c r="C986">
        <v>179.00819999999999</v>
      </c>
      <c r="D986">
        <v>-3.3528000000000001E-8</v>
      </c>
    </row>
    <row r="987" spans="1:4" x14ac:dyDescent="0.3">
      <c r="A987">
        <v>179.93770000000001</v>
      </c>
      <c r="B987">
        <v>2.4735926999999999E-5</v>
      </c>
      <c r="C987">
        <v>180.00309999999999</v>
      </c>
      <c r="D987">
        <v>4.8429000000000003E-8</v>
      </c>
    </row>
    <row r="988" spans="1:4" x14ac:dyDescent="0.3">
      <c r="A988">
        <v>180.87280000000001</v>
      </c>
      <c r="B988">
        <v>2.4573257E-5</v>
      </c>
      <c r="C988">
        <v>181.01949999999999</v>
      </c>
      <c r="D988">
        <v>7.451E-9</v>
      </c>
    </row>
    <row r="989" spans="1:4" x14ac:dyDescent="0.3">
      <c r="A989">
        <v>181.90559999999999</v>
      </c>
      <c r="B989">
        <v>2.4858860000000001E-5</v>
      </c>
      <c r="C989">
        <v>182.03059999999999</v>
      </c>
      <c r="D989">
        <v>7.451E-9</v>
      </c>
    </row>
    <row r="990" spans="1:4" x14ac:dyDescent="0.3">
      <c r="A990">
        <v>182.94929999999999</v>
      </c>
      <c r="B990">
        <v>2.4653967000000001E-5</v>
      </c>
      <c r="C990">
        <v>182.9657</v>
      </c>
      <c r="D990">
        <v>4.8429000000000003E-8</v>
      </c>
    </row>
    <row r="991" spans="1:4" x14ac:dyDescent="0.3">
      <c r="A991">
        <v>183.91149999999999</v>
      </c>
      <c r="B991">
        <v>2.4573257E-5</v>
      </c>
      <c r="C991">
        <v>183.99850000000001</v>
      </c>
      <c r="D991">
        <v>8.9407000000000001E-8</v>
      </c>
    </row>
    <row r="992" spans="1:4" x14ac:dyDescent="0.3">
      <c r="A992">
        <v>184.9281</v>
      </c>
      <c r="B992">
        <v>2.4492543000000001E-5</v>
      </c>
      <c r="C992">
        <v>185.0042</v>
      </c>
      <c r="D992">
        <v>7.451E-9</v>
      </c>
    </row>
    <row r="993" spans="1:4" x14ac:dyDescent="0.3">
      <c r="A993">
        <v>185.9229</v>
      </c>
      <c r="B993">
        <v>2.4329872999999998E-5</v>
      </c>
      <c r="C993">
        <v>186.04249999999999</v>
      </c>
      <c r="D993">
        <v>4.8429000000000003E-8</v>
      </c>
    </row>
    <row r="994" spans="1:4" x14ac:dyDescent="0.3">
      <c r="A994">
        <v>186.8741</v>
      </c>
      <c r="B994">
        <v>2.4491296999999999E-5</v>
      </c>
      <c r="C994">
        <v>186.9666</v>
      </c>
      <c r="D994">
        <v>8.9407000000000001E-8</v>
      </c>
    </row>
    <row r="995" spans="1:4" x14ac:dyDescent="0.3">
      <c r="A995">
        <v>187.96680000000001</v>
      </c>
      <c r="B995">
        <v>2.4288893000000001E-5</v>
      </c>
      <c r="C995">
        <v>187.9614</v>
      </c>
      <c r="D995">
        <v>-3.3528000000000001E-8</v>
      </c>
    </row>
    <row r="996" spans="1:4" x14ac:dyDescent="0.3">
      <c r="A996">
        <v>188.90719999999999</v>
      </c>
      <c r="B996">
        <v>2.4288893000000001E-5</v>
      </c>
      <c r="C996">
        <v>188.99430000000001</v>
      </c>
      <c r="D996">
        <v>7.451E-9</v>
      </c>
    </row>
    <row r="997" spans="1:4" x14ac:dyDescent="0.3">
      <c r="A997">
        <v>189.9238</v>
      </c>
      <c r="B997">
        <v>2.4124983E-5</v>
      </c>
      <c r="C997">
        <v>189.9564</v>
      </c>
      <c r="D997">
        <v>7.451E-9</v>
      </c>
    </row>
    <row r="998" spans="1:4" x14ac:dyDescent="0.3">
      <c r="A998">
        <v>190.92410000000001</v>
      </c>
      <c r="B998">
        <v>2.4165959999999999E-5</v>
      </c>
      <c r="C998">
        <v>190.94579999999999</v>
      </c>
      <c r="D998">
        <v>7.451E-9</v>
      </c>
    </row>
    <row r="999" spans="1:4" x14ac:dyDescent="0.3">
      <c r="A999">
        <v>191.90799999999999</v>
      </c>
      <c r="B999">
        <v>2.4124979999999999E-5</v>
      </c>
      <c r="C999">
        <v>191.95140000000001</v>
      </c>
      <c r="D999">
        <v>7.451E-9</v>
      </c>
    </row>
    <row r="1000" spans="1:4" x14ac:dyDescent="0.3">
      <c r="A1000">
        <v>192.9136</v>
      </c>
      <c r="B1000">
        <v>2.4124979999999999E-5</v>
      </c>
      <c r="C1000">
        <v>193.04409999999999</v>
      </c>
      <c r="D1000">
        <v>7.451E-9</v>
      </c>
    </row>
    <row r="1001" spans="1:4" x14ac:dyDescent="0.3">
      <c r="A1001">
        <v>193.91380000000001</v>
      </c>
      <c r="B1001">
        <v>2.3881597E-5</v>
      </c>
      <c r="C1001">
        <v>193.99</v>
      </c>
      <c r="D1001">
        <v>-3.3528000000000001E-8</v>
      </c>
    </row>
    <row r="1002" spans="1:4" x14ac:dyDescent="0.3">
      <c r="A1002">
        <v>194.9196</v>
      </c>
      <c r="B1002">
        <v>2.3636967000000001E-5</v>
      </c>
      <c r="C1002">
        <v>194.9956</v>
      </c>
      <c r="D1002">
        <v>-3.3528000000000001E-8</v>
      </c>
    </row>
    <row r="1003" spans="1:4" x14ac:dyDescent="0.3">
      <c r="A1003">
        <v>195.91980000000001</v>
      </c>
      <c r="B1003">
        <v>2.3636967000000001E-5</v>
      </c>
      <c r="C1003">
        <v>195.9958</v>
      </c>
      <c r="D1003">
        <v>4.8429000000000003E-8</v>
      </c>
    </row>
    <row r="1004" spans="1:4" x14ac:dyDescent="0.3">
      <c r="A1004">
        <v>196.9254</v>
      </c>
      <c r="B1004">
        <v>2.3514030000000001E-5</v>
      </c>
      <c r="C1004">
        <v>196.98519999999999</v>
      </c>
      <c r="D1004">
        <v>4.8429000000000003E-8</v>
      </c>
    </row>
    <row r="1005" spans="1:4" x14ac:dyDescent="0.3">
      <c r="A1005">
        <v>197.9529</v>
      </c>
      <c r="B1005">
        <v>2.3515273000000001E-5</v>
      </c>
      <c r="C1005">
        <v>198.00720000000001</v>
      </c>
      <c r="D1005">
        <v>7.451E-9</v>
      </c>
    </row>
    <row r="1006" spans="1:4" x14ac:dyDescent="0.3">
      <c r="A1006">
        <v>198.94759999999999</v>
      </c>
      <c r="B1006">
        <v>2.3432073000000002E-5</v>
      </c>
      <c r="C1006">
        <v>199.00739999999999</v>
      </c>
      <c r="D1006">
        <v>4.8429000000000003E-8</v>
      </c>
    </row>
    <row r="1007" spans="1:4" x14ac:dyDescent="0.3">
      <c r="A1007">
        <v>199.92070000000001</v>
      </c>
      <c r="B1007">
        <v>2.3514032999999999E-5</v>
      </c>
      <c r="C1007">
        <v>200.0239</v>
      </c>
      <c r="D1007">
        <v>7.451E-9</v>
      </c>
    </row>
    <row r="1008" spans="1:4" x14ac:dyDescent="0.3">
      <c r="A1008">
        <v>200.90469999999999</v>
      </c>
      <c r="B1008">
        <v>2.3310383E-5</v>
      </c>
      <c r="C1008">
        <v>201.00239999999999</v>
      </c>
      <c r="D1008">
        <v>-3.3528000000000001E-8</v>
      </c>
    </row>
    <row r="1009" spans="1:4" x14ac:dyDescent="0.3">
      <c r="A1009">
        <v>201.92660000000001</v>
      </c>
      <c r="B1009">
        <v>2.322967E-5</v>
      </c>
      <c r="C1009">
        <v>202.01900000000001</v>
      </c>
      <c r="D1009">
        <v>4.8429000000000003E-8</v>
      </c>
    </row>
    <row r="1010" spans="1:4" x14ac:dyDescent="0.3">
      <c r="A1010">
        <v>202.92689999999999</v>
      </c>
      <c r="B1010">
        <v>2.318869E-5</v>
      </c>
      <c r="C1010">
        <v>203.00290000000001</v>
      </c>
      <c r="D1010">
        <v>-3.3528000000000001E-8</v>
      </c>
    </row>
    <row r="1011" spans="1:4" x14ac:dyDescent="0.3">
      <c r="A1011">
        <v>203.90530000000001</v>
      </c>
      <c r="B1011">
        <v>2.3066997E-5</v>
      </c>
      <c r="C1011">
        <v>203.98679999999999</v>
      </c>
      <c r="D1011">
        <v>-3.2286000000000002E-8</v>
      </c>
    </row>
    <row r="1012" spans="1:4" x14ac:dyDescent="0.3">
      <c r="A1012">
        <v>204.91640000000001</v>
      </c>
      <c r="B1012">
        <v>2.2903086999999999E-5</v>
      </c>
      <c r="C1012">
        <v>204.98169999999999</v>
      </c>
      <c r="D1012">
        <v>7.451E-9</v>
      </c>
    </row>
    <row r="1013" spans="1:4" x14ac:dyDescent="0.3">
      <c r="A1013">
        <v>205.9221</v>
      </c>
      <c r="B1013">
        <v>2.2903086999999999E-5</v>
      </c>
      <c r="C1013">
        <v>205.94380000000001</v>
      </c>
      <c r="D1013">
        <v>-3.3528000000000001E-8</v>
      </c>
    </row>
    <row r="1014" spans="1:4" x14ac:dyDescent="0.3">
      <c r="A1014">
        <v>206.8896</v>
      </c>
      <c r="B1014">
        <v>2.2740412999999999E-5</v>
      </c>
      <c r="C1014">
        <v>207.03100000000001</v>
      </c>
      <c r="D1014">
        <v>-3.3528000000000001E-8</v>
      </c>
    </row>
    <row r="1015" spans="1:4" x14ac:dyDescent="0.3">
      <c r="A1015">
        <v>207.95519999999999</v>
      </c>
      <c r="B1015">
        <v>2.2698193E-5</v>
      </c>
      <c r="C1015">
        <v>207.9606</v>
      </c>
      <c r="D1015">
        <v>7.451E-9</v>
      </c>
    </row>
    <row r="1016" spans="1:4" x14ac:dyDescent="0.3">
      <c r="A1016">
        <v>208.92269999999999</v>
      </c>
      <c r="B1016">
        <v>2.2781392999999999E-5</v>
      </c>
      <c r="C1016">
        <v>208.9717</v>
      </c>
      <c r="D1016">
        <v>7.451E-9</v>
      </c>
    </row>
    <row r="1017" spans="1:4" x14ac:dyDescent="0.3">
      <c r="A1017">
        <v>209.96109999999999</v>
      </c>
      <c r="B1017">
        <v>2.2536763E-5</v>
      </c>
      <c r="C1017">
        <v>210.03710000000001</v>
      </c>
      <c r="D1017">
        <v>1.3038500000000001E-7</v>
      </c>
    </row>
    <row r="1018" spans="1:4" x14ac:dyDescent="0.3">
      <c r="A1018">
        <v>210.97219999999999</v>
      </c>
      <c r="B1018">
        <v>2.2374093000000001E-5</v>
      </c>
      <c r="C1018">
        <v>210.99940000000001</v>
      </c>
      <c r="D1018">
        <v>-1.5397900000000001E-7</v>
      </c>
    </row>
    <row r="1019" spans="1:4" x14ac:dyDescent="0.3">
      <c r="A1019">
        <v>211.929</v>
      </c>
      <c r="B1019">
        <v>2.2413830000000001E-5</v>
      </c>
      <c r="C1019">
        <v>212.005</v>
      </c>
      <c r="D1019">
        <v>7.451E-9</v>
      </c>
    </row>
    <row r="1020" spans="1:4" x14ac:dyDescent="0.3">
      <c r="A1020">
        <v>212.90199999999999</v>
      </c>
      <c r="B1020">
        <v>2.2128222999999999E-5</v>
      </c>
      <c r="C1020">
        <v>212.9889</v>
      </c>
      <c r="D1020">
        <v>4.8429000000000003E-8</v>
      </c>
    </row>
    <row r="1021" spans="1:4" x14ac:dyDescent="0.3">
      <c r="A1021">
        <v>213.97829999999999</v>
      </c>
      <c r="B1021">
        <v>2.2128222999999999E-5</v>
      </c>
      <c r="C1021">
        <v>213.99459999999999</v>
      </c>
      <c r="D1021">
        <v>4.8429000000000003E-8</v>
      </c>
    </row>
    <row r="1022" spans="1:4" x14ac:dyDescent="0.3">
      <c r="A1022">
        <v>214.9025</v>
      </c>
      <c r="B1022">
        <v>2.1925816999999999E-5</v>
      </c>
      <c r="C1022">
        <v>214.98400000000001</v>
      </c>
      <c r="D1022">
        <v>-7.3264E-8</v>
      </c>
    </row>
    <row r="1023" spans="1:4" x14ac:dyDescent="0.3">
      <c r="A1023">
        <v>215.90809999999999</v>
      </c>
      <c r="B1023">
        <v>2.2047509999999999E-5</v>
      </c>
      <c r="C1023">
        <v>216.04939999999999</v>
      </c>
      <c r="D1023">
        <v>4.8429000000000003E-8</v>
      </c>
    </row>
    <row r="1024" spans="1:4" x14ac:dyDescent="0.3">
      <c r="A1024">
        <v>216.93549999999999</v>
      </c>
      <c r="B1024">
        <v>2.1722170000000001E-5</v>
      </c>
      <c r="C1024">
        <v>217.0171</v>
      </c>
      <c r="D1024">
        <v>7.451E-9</v>
      </c>
    </row>
    <row r="1025" spans="1:4" x14ac:dyDescent="0.3">
      <c r="A1025">
        <v>217.94120000000001</v>
      </c>
      <c r="B1025">
        <v>2.1763147E-5</v>
      </c>
      <c r="C1025">
        <v>217.95750000000001</v>
      </c>
      <c r="D1025">
        <v>4.8429000000000003E-8</v>
      </c>
    </row>
    <row r="1026" spans="1:4" x14ac:dyDescent="0.3">
      <c r="A1026">
        <v>218.9957</v>
      </c>
      <c r="B1026">
        <v>2.1558256999999999E-5</v>
      </c>
      <c r="C1026">
        <v>218.9795</v>
      </c>
      <c r="D1026">
        <v>7.451E-9</v>
      </c>
    </row>
    <row r="1027" spans="1:4" x14ac:dyDescent="0.3">
      <c r="A1027">
        <v>219.93629999999999</v>
      </c>
      <c r="B1027">
        <v>2.1599232999999998E-5</v>
      </c>
      <c r="C1027">
        <v>220.0232</v>
      </c>
      <c r="D1027">
        <v>8.9407000000000001E-8</v>
      </c>
    </row>
    <row r="1028" spans="1:4" x14ac:dyDescent="0.3">
      <c r="A1028">
        <v>220.8767</v>
      </c>
      <c r="B1028">
        <v>2.1436562999999999E-5</v>
      </c>
      <c r="C1028">
        <v>221.04519999999999</v>
      </c>
      <c r="D1028">
        <v>7.451E-9</v>
      </c>
    </row>
    <row r="1029" spans="1:4" x14ac:dyDescent="0.3">
      <c r="A1029">
        <v>221.97470000000001</v>
      </c>
      <c r="B1029">
        <v>2.1193172999999998E-5</v>
      </c>
      <c r="C1029">
        <v>222.0128</v>
      </c>
      <c r="D1029">
        <v>7.451E-9</v>
      </c>
    </row>
    <row r="1030" spans="1:4" x14ac:dyDescent="0.3">
      <c r="A1030">
        <v>222.92599999999999</v>
      </c>
      <c r="B1030">
        <v>2.0906327000000001E-5</v>
      </c>
      <c r="C1030">
        <v>223.01310000000001</v>
      </c>
      <c r="D1030">
        <v>-7.3264E-8</v>
      </c>
    </row>
    <row r="1031" spans="1:4" x14ac:dyDescent="0.3">
      <c r="A1031">
        <v>223.9426</v>
      </c>
      <c r="B1031">
        <v>2.107024E-5</v>
      </c>
      <c r="C1031">
        <v>224.0187</v>
      </c>
      <c r="D1031">
        <v>7.451E-9</v>
      </c>
    </row>
    <row r="1032" spans="1:4" x14ac:dyDescent="0.3">
      <c r="A1032">
        <v>224.99170000000001</v>
      </c>
      <c r="B1032">
        <v>2.0865349999999998E-5</v>
      </c>
      <c r="C1032">
        <v>224.9863</v>
      </c>
      <c r="D1032">
        <v>7.451E-9</v>
      </c>
    </row>
    <row r="1033" spans="1:4" x14ac:dyDescent="0.3">
      <c r="A1033">
        <v>225.9213</v>
      </c>
      <c r="B1033">
        <v>2.0742412999999999E-5</v>
      </c>
      <c r="C1033">
        <v>226.02449999999999</v>
      </c>
      <c r="D1033">
        <v>-3.3528000000000001E-8</v>
      </c>
    </row>
    <row r="1034" spans="1:4" x14ac:dyDescent="0.3">
      <c r="A1034">
        <v>226.92150000000001</v>
      </c>
      <c r="B1034">
        <v>2.0620723E-5</v>
      </c>
      <c r="C1034">
        <v>226.9922</v>
      </c>
      <c r="D1034">
        <v>7.451E-9</v>
      </c>
    </row>
    <row r="1035" spans="1:4" x14ac:dyDescent="0.3">
      <c r="A1035">
        <v>227.92179999999999</v>
      </c>
      <c r="B1035">
        <v>2.0458053000000001E-5</v>
      </c>
      <c r="C1035">
        <v>228.04679999999999</v>
      </c>
      <c r="D1035">
        <v>-3.3528000000000001E-8</v>
      </c>
    </row>
    <row r="1036" spans="1:4" x14ac:dyDescent="0.3">
      <c r="A1036">
        <v>228.94919999999999</v>
      </c>
      <c r="B1036">
        <v>2.0377340000000002E-5</v>
      </c>
      <c r="C1036">
        <v>228.97630000000001</v>
      </c>
      <c r="D1036">
        <v>7.451E-9</v>
      </c>
    </row>
    <row r="1037" spans="1:4" x14ac:dyDescent="0.3">
      <c r="A1037">
        <v>229.95480000000001</v>
      </c>
      <c r="B1037">
        <v>2.0377337E-5</v>
      </c>
      <c r="C1037">
        <v>229.97659999999999</v>
      </c>
      <c r="D1037">
        <v>-3.3528000000000001E-8</v>
      </c>
    </row>
    <row r="1038" spans="1:4" x14ac:dyDescent="0.3">
      <c r="A1038">
        <v>230.917</v>
      </c>
      <c r="B1038">
        <v>2.0091733E-5</v>
      </c>
      <c r="C1038">
        <v>230.99850000000001</v>
      </c>
      <c r="D1038">
        <v>7.451E-9</v>
      </c>
    </row>
    <row r="1039" spans="1:4" x14ac:dyDescent="0.3">
      <c r="A1039">
        <v>231.9717</v>
      </c>
      <c r="B1039">
        <v>1.997004E-5</v>
      </c>
      <c r="C1039">
        <v>231.97710000000001</v>
      </c>
      <c r="D1039">
        <v>4.8429000000000003E-8</v>
      </c>
    </row>
    <row r="1040" spans="1:4" x14ac:dyDescent="0.3">
      <c r="A1040">
        <v>232.9828</v>
      </c>
      <c r="B1040">
        <v>1.9643457000000002E-5</v>
      </c>
      <c r="C1040">
        <v>232.96639999999999</v>
      </c>
      <c r="D1040">
        <v>-3.3528000000000001E-8</v>
      </c>
    </row>
    <row r="1041" spans="1:4" x14ac:dyDescent="0.3">
      <c r="A1041">
        <v>233.9177</v>
      </c>
      <c r="B1041">
        <v>1.9561497000000001E-5</v>
      </c>
      <c r="C1041">
        <v>233.97200000000001</v>
      </c>
      <c r="D1041">
        <v>-7.4506000000000006E-8</v>
      </c>
    </row>
    <row r="1042" spans="1:4" x14ac:dyDescent="0.3">
      <c r="A1042">
        <v>234.93430000000001</v>
      </c>
      <c r="B1042">
        <v>1.9359093E-5</v>
      </c>
      <c r="C1042">
        <v>235.00489999999999</v>
      </c>
      <c r="D1042">
        <v>-1.5522000000000001E-7</v>
      </c>
    </row>
    <row r="1043" spans="1:4" x14ac:dyDescent="0.3">
      <c r="A1043">
        <v>235.9127</v>
      </c>
      <c r="B1043">
        <v>1.9196423000000001E-5</v>
      </c>
      <c r="C1043">
        <v>236.04320000000001</v>
      </c>
      <c r="D1043">
        <v>8.9407000000000001E-8</v>
      </c>
    </row>
    <row r="1044" spans="1:4" x14ac:dyDescent="0.3">
      <c r="A1044">
        <v>236.9238</v>
      </c>
      <c r="B1044">
        <v>1.8991530000000001E-5</v>
      </c>
      <c r="C1044">
        <v>237</v>
      </c>
      <c r="D1044">
        <v>1.3038500000000001E-7</v>
      </c>
    </row>
    <row r="1045" spans="1:4" x14ac:dyDescent="0.3">
      <c r="A1045">
        <v>237.89699999999999</v>
      </c>
      <c r="B1045">
        <v>1.8748147E-5</v>
      </c>
      <c r="C1045">
        <v>238.01650000000001</v>
      </c>
      <c r="D1045">
        <v>-3.3528000000000001E-8</v>
      </c>
    </row>
    <row r="1046" spans="1:4" x14ac:dyDescent="0.3">
      <c r="A1046">
        <v>238.91890000000001</v>
      </c>
      <c r="B1046">
        <v>1.8868596999999999E-5</v>
      </c>
      <c r="C1046">
        <v>239.04929999999999</v>
      </c>
      <c r="D1046">
        <v>-3.3528000000000001E-8</v>
      </c>
    </row>
    <row r="1047" spans="1:4" x14ac:dyDescent="0.3">
      <c r="A1047">
        <v>239.96799999999999</v>
      </c>
      <c r="B1047">
        <v>1.8543253000000001E-5</v>
      </c>
      <c r="C1047">
        <v>240.01159999999999</v>
      </c>
      <c r="D1047">
        <v>7.451E-9</v>
      </c>
    </row>
    <row r="1048" spans="1:4" x14ac:dyDescent="0.3">
      <c r="A1048">
        <v>240.93029999999999</v>
      </c>
      <c r="B1048">
        <v>1.8217910000000001E-5</v>
      </c>
      <c r="C1048">
        <v>240.97380000000001</v>
      </c>
      <c r="D1048">
        <v>7.451E-9</v>
      </c>
    </row>
    <row r="1049" spans="1:4" x14ac:dyDescent="0.3">
      <c r="A1049">
        <v>241.93039999999999</v>
      </c>
      <c r="B1049">
        <v>1.8014263E-5</v>
      </c>
      <c r="C1049">
        <v>242.00110000000001</v>
      </c>
      <c r="D1049">
        <v>7.451E-9</v>
      </c>
    </row>
    <row r="1050" spans="1:4" x14ac:dyDescent="0.3">
      <c r="A1050">
        <v>242.8981</v>
      </c>
      <c r="B1050">
        <v>1.7932307E-5</v>
      </c>
      <c r="C1050">
        <v>242.9796</v>
      </c>
      <c r="D1050">
        <v>-3.3528000000000001E-8</v>
      </c>
    </row>
    <row r="1051" spans="1:4" x14ac:dyDescent="0.3">
      <c r="A1051">
        <v>243.93090000000001</v>
      </c>
      <c r="B1051">
        <v>1.7605722999999999E-5</v>
      </c>
      <c r="C1051">
        <v>243.98519999999999</v>
      </c>
      <c r="D1051">
        <v>4.8429000000000003E-8</v>
      </c>
    </row>
    <row r="1052" spans="1:4" x14ac:dyDescent="0.3">
      <c r="A1052">
        <v>244.9529</v>
      </c>
      <c r="B1052">
        <v>1.7403312999999999E-5</v>
      </c>
      <c r="C1052">
        <v>245.03440000000001</v>
      </c>
      <c r="D1052">
        <v>7.451E-9</v>
      </c>
    </row>
    <row r="1053" spans="1:4" x14ac:dyDescent="0.3">
      <c r="A1053">
        <v>245.9478</v>
      </c>
      <c r="B1053">
        <v>1.7158682999999999E-5</v>
      </c>
      <c r="C1053">
        <v>246.02930000000001</v>
      </c>
      <c r="D1053">
        <v>-7.4506000000000006E-8</v>
      </c>
    </row>
    <row r="1054" spans="1:4" x14ac:dyDescent="0.3">
      <c r="A1054">
        <v>246.92080000000001</v>
      </c>
      <c r="B1054">
        <v>1.6832102999999999E-5</v>
      </c>
      <c r="C1054">
        <v>246.99680000000001</v>
      </c>
      <c r="D1054">
        <v>-7.4506000000000006E-8</v>
      </c>
    </row>
    <row r="1055" spans="1:4" x14ac:dyDescent="0.3">
      <c r="A1055">
        <v>247.9427</v>
      </c>
      <c r="B1055">
        <v>1.654774E-5</v>
      </c>
      <c r="C1055">
        <v>247.9862</v>
      </c>
      <c r="D1055">
        <v>-3.3528000000000001E-8</v>
      </c>
    </row>
    <row r="1056" spans="1:4" x14ac:dyDescent="0.3">
      <c r="A1056">
        <v>248.99189999999999</v>
      </c>
      <c r="B1056">
        <v>1.6180176999999998E-5</v>
      </c>
      <c r="C1056">
        <v>249.00280000000001</v>
      </c>
      <c r="D1056">
        <v>7.451E-9</v>
      </c>
    </row>
    <row r="1057" spans="1:4" x14ac:dyDescent="0.3">
      <c r="A1057">
        <v>249.93770000000001</v>
      </c>
      <c r="B1057">
        <v>1.6017507E-5</v>
      </c>
      <c r="C1057">
        <v>250.05189999999999</v>
      </c>
      <c r="D1057">
        <v>4.8429000000000003E-8</v>
      </c>
    </row>
    <row r="1058" spans="1:4" x14ac:dyDescent="0.3">
      <c r="A1058">
        <v>250.93799999999999</v>
      </c>
      <c r="B1058">
        <v>1.5447536999999999E-5</v>
      </c>
      <c r="C1058">
        <v>250.99780000000001</v>
      </c>
      <c r="D1058">
        <v>4.8429000000000003E-8</v>
      </c>
    </row>
    <row r="1059" spans="1:4" x14ac:dyDescent="0.3">
      <c r="A1059">
        <v>251.93289999999999</v>
      </c>
      <c r="B1059">
        <v>1.520291E-5</v>
      </c>
      <c r="C1059">
        <v>251.9708</v>
      </c>
      <c r="D1059">
        <v>7.451E-9</v>
      </c>
    </row>
    <row r="1060" spans="1:4" x14ac:dyDescent="0.3">
      <c r="A1060">
        <v>252.95480000000001</v>
      </c>
      <c r="B1060">
        <v>1.4755873E-5</v>
      </c>
      <c r="C1060">
        <v>253.0309</v>
      </c>
      <c r="D1060">
        <v>7.451E-9</v>
      </c>
    </row>
    <row r="1061" spans="1:4" x14ac:dyDescent="0.3">
      <c r="A1061">
        <v>253.90610000000001</v>
      </c>
      <c r="B1061">
        <v>1.4224400000000001E-5</v>
      </c>
      <c r="C1061">
        <v>254.0256</v>
      </c>
      <c r="D1061">
        <v>1.71363E-7</v>
      </c>
    </row>
    <row r="1062" spans="1:4" x14ac:dyDescent="0.3">
      <c r="A1062">
        <v>254.9607</v>
      </c>
      <c r="B1062">
        <v>1.3613453000000001E-5</v>
      </c>
      <c r="C1062">
        <v>254.98240000000001</v>
      </c>
      <c r="D1062">
        <v>-3.3528000000000001E-8</v>
      </c>
    </row>
    <row r="1063" spans="1:4" x14ac:dyDescent="0.3">
      <c r="A1063">
        <v>255.90649999999999</v>
      </c>
      <c r="B1063">
        <v>1.3165173E-5</v>
      </c>
      <c r="C1063">
        <v>255.97720000000001</v>
      </c>
      <c r="D1063">
        <v>-7.4506000000000006E-8</v>
      </c>
    </row>
    <row r="1064" spans="1:4" x14ac:dyDescent="0.3">
      <c r="A1064">
        <v>256.91759999999999</v>
      </c>
      <c r="B1064">
        <v>1.2716897E-5</v>
      </c>
      <c r="C1064">
        <v>257.01549999999997</v>
      </c>
      <c r="D1064">
        <v>4.8429000000000003E-8</v>
      </c>
    </row>
    <row r="1065" spans="1:4" x14ac:dyDescent="0.3">
      <c r="A1065">
        <v>257.95060000000001</v>
      </c>
      <c r="B1065">
        <v>1.2107193000000001E-5</v>
      </c>
      <c r="C1065">
        <v>258.01569999999998</v>
      </c>
      <c r="D1065">
        <v>7.451E-9</v>
      </c>
    </row>
    <row r="1066" spans="1:4" x14ac:dyDescent="0.3">
      <c r="A1066">
        <v>258.91809999999998</v>
      </c>
      <c r="B1066">
        <v>1.1537227000000001E-5</v>
      </c>
      <c r="C1066">
        <v>259.01049999999998</v>
      </c>
      <c r="D1066">
        <v>7.451E-9</v>
      </c>
    </row>
    <row r="1067" spans="1:4" x14ac:dyDescent="0.3">
      <c r="A1067">
        <v>259.94560000000001</v>
      </c>
      <c r="B1067">
        <v>1.1168422999999999E-5</v>
      </c>
      <c r="C1067">
        <v>260.02159999999998</v>
      </c>
      <c r="D1067">
        <v>8.9407000000000001E-8</v>
      </c>
    </row>
    <row r="1068" spans="1:4" x14ac:dyDescent="0.3">
      <c r="A1068">
        <v>260.93490000000003</v>
      </c>
      <c r="B1068">
        <v>1.059845E-5</v>
      </c>
      <c r="C1068">
        <v>261.01650000000001</v>
      </c>
      <c r="D1068">
        <v>-1.14242E-7</v>
      </c>
    </row>
    <row r="1069" spans="1:4" x14ac:dyDescent="0.3">
      <c r="A1069">
        <v>261.88069999999999</v>
      </c>
      <c r="B1069">
        <v>1.0273110000000001E-5</v>
      </c>
      <c r="C1069">
        <v>262.0385</v>
      </c>
      <c r="D1069">
        <v>7.451E-9</v>
      </c>
    </row>
    <row r="1070" spans="1:4" x14ac:dyDescent="0.3">
      <c r="A1070">
        <v>262.96249999999998</v>
      </c>
      <c r="B1070">
        <v>9.6621610000000004E-6</v>
      </c>
      <c r="C1070">
        <v>263.03320000000002</v>
      </c>
      <c r="D1070">
        <v>7.451E-9</v>
      </c>
    </row>
    <row r="1071" spans="1:4" x14ac:dyDescent="0.3">
      <c r="A1071">
        <v>263.9683</v>
      </c>
      <c r="B1071">
        <v>9.2536209999999997E-6</v>
      </c>
      <c r="C1071">
        <v>263.99</v>
      </c>
      <c r="D1071">
        <v>-3.3528000000000001E-8</v>
      </c>
    </row>
    <row r="1072" spans="1:4" x14ac:dyDescent="0.3">
      <c r="A1072">
        <v>264.91410000000002</v>
      </c>
      <c r="B1072">
        <v>8.8873009999999998E-6</v>
      </c>
      <c r="C1072">
        <v>264.99020000000002</v>
      </c>
      <c r="D1072">
        <v>-7.3264E-8</v>
      </c>
    </row>
    <row r="1073" spans="1:4" x14ac:dyDescent="0.3">
      <c r="A1073">
        <v>265.93599999999998</v>
      </c>
      <c r="B1073">
        <v>8.5197390000000008E-6</v>
      </c>
      <c r="C1073">
        <v>266.03390000000002</v>
      </c>
      <c r="D1073">
        <v>7.451E-9</v>
      </c>
    </row>
    <row r="1074" spans="1:4" x14ac:dyDescent="0.3">
      <c r="A1074">
        <v>266.93090000000001</v>
      </c>
      <c r="B1074">
        <v>8.1136820000000007E-6</v>
      </c>
      <c r="C1074">
        <v>266.98520000000002</v>
      </c>
      <c r="D1074">
        <v>7.451E-9</v>
      </c>
    </row>
    <row r="1075" spans="1:4" x14ac:dyDescent="0.3">
      <c r="A1075">
        <v>267.9529</v>
      </c>
      <c r="B1075">
        <v>7.6666480000000001E-6</v>
      </c>
      <c r="C1075">
        <v>267.97460000000001</v>
      </c>
      <c r="D1075">
        <v>4.8429000000000003E-8</v>
      </c>
    </row>
    <row r="1076" spans="1:4" x14ac:dyDescent="0.3">
      <c r="A1076">
        <v>268.88240000000002</v>
      </c>
      <c r="B1076">
        <v>7.3388220000000001E-6</v>
      </c>
      <c r="C1076">
        <v>269.0292</v>
      </c>
      <c r="D1076">
        <v>4.8429000000000003E-8</v>
      </c>
    </row>
    <row r="1077" spans="1:4" x14ac:dyDescent="0.3">
      <c r="A1077">
        <v>269.90980000000002</v>
      </c>
      <c r="B1077">
        <v>7.0557000000000001E-6</v>
      </c>
      <c r="C1077">
        <v>269.95870000000002</v>
      </c>
      <c r="D1077">
        <v>7.451E-9</v>
      </c>
    </row>
    <row r="1078" spans="1:4" x14ac:dyDescent="0.3">
      <c r="A1078">
        <v>270.9264</v>
      </c>
      <c r="B1078">
        <v>6.7688520000000001E-6</v>
      </c>
      <c r="C1078">
        <v>270.959</v>
      </c>
      <c r="D1078">
        <v>7.451E-9</v>
      </c>
    </row>
    <row r="1079" spans="1:4" x14ac:dyDescent="0.3">
      <c r="A1079">
        <v>271.93200000000002</v>
      </c>
      <c r="B1079">
        <v>6.4435110000000003E-6</v>
      </c>
      <c r="C1079">
        <v>272.04079999999999</v>
      </c>
      <c r="D1079">
        <v>8.9407000000000001E-8</v>
      </c>
    </row>
    <row r="1080" spans="1:4" x14ac:dyDescent="0.3">
      <c r="A1080">
        <v>272.92140000000001</v>
      </c>
      <c r="B1080">
        <v>6.1579050000000003E-6</v>
      </c>
      <c r="C1080">
        <v>273.0247</v>
      </c>
      <c r="D1080">
        <v>-7.4506000000000006E-8</v>
      </c>
    </row>
    <row r="1081" spans="1:4" x14ac:dyDescent="0.3">
      <c r="A1081">
        <v>273.9434</v>
      </c>
      <c r="B1081">
        <v>5.8722990000000003E-6</v>
      </c>
      <c r="C1081">
        <v>274.00319999999999</v>
      </c>
      <c r="D1081">
        <v>7.451E-9</v>
      </c>
    </row>
    <row r="1082" spans="1:4" x14ac:dyDescent="0.3">
      <c r="A1082">
        <v>274.93810000000002</v>
      </c>
      <c r="B1082">
        <v>5.6289140000000004E-6</v>
      </c>
      <c r="C1082">
        <v>274.9708</v>
      </c>
      <c r="D1082">
        <v>4.8429000000000003E-8</v>
      </c>
    </row>
    <row r="1083" spans="1:4" x14ac:dyDescent="0.3">
      <c r="A1083">
        <v>275.93299999999999</v>
      </c>
      <c r="B1083">
        <v>5.4650009999999996E-6</v>
      </c>
      <c r="C1083">
        <v>276.00900000000001</v>
      </c>
      <c r="D1083">
        <v>7.451E-9</v>
      </c>
    </row>
    <row r="1084" spans="1:4" x14ac:dyDescent="0.3">
      <c r="A1084">
        <v>276.89510000000001</v>
      </c>
      <c r="B1084">
        <v>5.2601099999999997E-6</v>
      </c>
      <c r="C1084">
        <v>277.0093</v>
      </c>
      <c r="D1084">
        <v>-1.14242E-7</v>
      </c>
    </row>
    <row r="1085" spans="1:4" x14ac:dyDescent="0.3">
      <c r="A1085">
        <v>277.96609999999998</v>
      </c>
      <c r="B1085">
        <v>5.1806370000000004E-6</v>
      </c>
      <c r="C1085">
        <v>278.053</v>
      </c>
      <c r="D1085">
        <v>-3.3528000000000001E-8</v>
      </c>
    </row>
    <row r="1086" spans="1:4" x14ac:dyDescent="0.3">
      <c r="A1086">
        <v>278.94459999999998</v>
      </c>
      <c r="B1086">
        <v>4.9360099999999997E-6</v>
      </c>
      <c r="C1086">
        <v>278.99889999999999</v>
      </c>
      <c r="D1086">
        <v>-7.4506000000000006E-8</v>
      </c>
    </row>
    <row r="1087" spans="1:4" x14ac:dyDescent="0.3">
      <c r="A1087">
        <v>279.88499999999999</v>
      </c>
      <c r="B1087">
        <v>4.7311189999999998E-6</v>
      </c>
      <c r="C1087">
        <v>279.97190000000001</v>
      </c>
      <c r="D1087">
        <v>7.451E-9</v>
      </c>
    </row>
    <row r="1088" spans="1:4" x14ac:dyDescent="0.3">
      <c r="A1088">
        <v>280.9341</v>
      </c>
      <c r="B1088">
        <v>4.4864909999999997E-6</v>
      </c>
      <c r="C1088">
        <v>280.9667</v>
      </c>
      <c r="D1088">
        <v>-7.3264E-8</v>
      </c>
    </row>
    <row r="1089" spans="1:4" x14ac:dyDescent="0.3">
      <c r="A1089">
        <v>281.8854</v>
      </c>
      <c r="B1089">
        <v>4.4864909999999997E-6</v>
      </c>
      <c r="C1089">
        <v>281.9778</v>
      </c>
      <c r="D1089">
        <v>-1.15484E-7</v>
      </c>
    </row>
    <row r="1090" spans="1:4" x14ac:dyDescent="0.3">
      <c r="A1090">
        <v>282.90730000000002</v>
      </c>
      <c r="B1090">
        <v>4.4057769999999998E-6</v>
      </c>
      <c r="C1090">
        <v>282.9889</v>
      </c>
      <c r="D1090">
        <v>-3.3528000000000001E-8</v>
      </c>
    </row>
    <row r="1091" spans="1:4" x14ac:dyDescent="0.3">
      <c r="A1091">
        <v>283.99459999999999</v>
      </c>
      <c r="B1091">
        <v>4.1611489999999997E-6</v>
      </c>
      <c r="C1091">
        <v>284.0598</v>
      </c>
      <c r="D1091">
        <v>7.451E-9</v>
      </c>
    </row>
    <row r="1092" spans="1:4" x14ac:dyDescent="0.3">
      <c r="A1092">
        <v>284.92419999999998</v>
      </c>
      <c r="B1092">
        <v>3.9562579999999998E-6</v>
      </c>
      <c r="C1092">
        <v>284.97309999999999</v>
      </c>
      <c r="D1092">
        <v>-3.3528000000000001E-8</v>
      </c>
    </row>
    <row r="1093" spans="1:4" x14ac:dyDescent="0.3">
      <c r="A1093">
        <v>285.9298</v>
      </c>
      <c r="B1093">
        <v>3.7948289999999998E-6</v>
      </c>
      <c r="C1093">
        <v>286.04390000000001</v>
      </c>
      <c r="D1093">
        <v>7.451E-9</v>
      </c>
    </row>
    <row r="1094" spans="1:4" x14ac:dyDescent="0.3">
      <c r="A1094">
        <v>286.9083</v>
      </c>
      <c r="B1094">
        <v>3.7141140000000001E-6</v>
      </c>
      <c r="C1094">
        <v>286.98989999999998</v>
      </c>
      <c r="D1094">
        <v>-3.3528000000000001E-8</v>
      </c>
    </row>
    <row r="1095" spans="1:4" x14ac:dyDescent="0.3">
      <c r="A1095">
        <v>287.90859999999998</v>
      </c>
      <c r="B1095">
        <v>3.5911799999999999E-6</v>
      </c>
      <c r="C1095">
        <v>288.00650000000002</v>
      </c>
      <c r="D1095">
        <v>-3.3528000000000001E-8</v>
      </c>
    </row>
    <row r="1096" spans="1:4" x14ac:dyDescent="0.3">
      <c r="A1096">
        <v>288.95780000000002</v>
      </c>
      <c r="B1096">
        <v>3.4272669999999999E-6</v>
      </c>
      <c r="C1096">
        <v>289.00659999999999</v>
      </c>
      <c r="D1096">
        <v>7.451E-9</v>
      </c>
    </row>
    <row r="1097" spans="1:4" x14ac:dyDescent="0.3">
      <c r="A1097">
        <v>289.95800000000003</v>
      </c>
      <c r="B1097">
        <v>3.2645959999999999E-6</v>
      </c>
      <c r="C1097">
        <v>289.99059999999997</v>
      </c>
      <c r="D1097">
        <v>7.451E-9</v>
      </c>
    </row>
    <row r="1098" spans="1:4" x14ac:dyDescent="0.3">
      <c r="A1098">
        <v>290.93639999999999</v>
      </c>
      <c r="B1098">
        <v>3.1441449999999999E-6</v>
      </c>
      <c r="C1098">
        <v>291.00170000000003</v>
      </c>
      <c r="D1098">
        <v>-1.14242E-7</v>
      </c>
    </row>
    <row r="1099" spans="1:4" x14ac:dyDescent="0.3">
      <c r="A1099">
        <v>291.91489999999999</v>
      </c>
      <c r="B1099">
        <v>3.1838809999999998E-6</v>
      </c>
      <c r="C1099">
        <v>292.01280000000003</v>
      </c>
      <c r="D1099">
        <v>-3.3528000000000001E-8</v>
      </c>
    </row>
    <row r="1100" spans="1:4" x14ac:dyDescent="0.3">
      <c r="A1100">
        <v>292.94240000000002</v>
      </c>
      <c r="B1100">
        <v>3.0212110000000001E-6</v>
      </c>
      <c r="C1100">
        <v>293.01839999999999</v>
      </c>
      <c r="D1100">
        <v>7.451E-9</v>
      </c>
    </row>
    <row r="1101" spans="1:4" x14ac:dyDescent="0.3">
      <c r="A1101">
        <v>293.90449999999998</v>
      </c>
      <c r="B1101">
        <v>2.939254E-6</v>
      </c>
      <c r="C1101">
        <v>294.06209999999999</v>
      </c>
      <c r="D1101">
        <v>-3.3528000000000001E-8</v>
      </c>
    </row>
    <row r="1102" spans="1:4" x14ac:dyDescent="0.3">
      <c r="A1102">
        <v>294.91019999999997</v>
      </c>
      <c r="B1102">
        <v>2.8163189999999999E-6</v>
      </c>
      <c r="C1102">
        <v>295.06240000000003</v>
      </c>
      <c r="D1102">
        <v>4.8429000000000003E-8</v>
      </c>
    </row>
    <row r="1103" spans="1:4" x14ac:dyDescent="0.3">
      <c r="A1103">
        <v>295.92680000000001</v>
      </c>
      <c r="B1103">
        <v>2.7343630000000001E-6</v>
      </c>
      <c r="C1103">
        <v>296.00830000000002</v>
      </c>
      <c r="D1103">
        <v>4.8429000000000003E-8</v>
      </c>
    </row>
    <row r="1104" spans="1:4" x14ac:dyDescent="0.3">
      <c r="A1104">
        <v>296.90530000000001</v>
      </c>
      <c r="B1104">
        <v>2.613912E-6</v>
      </c>
      <c r="C1104">
        <v>297.01389999999998</v>
      </c>
      <c r="D1104">
        <v>1.71363E-7</v>
      </c>
    </row>
    <row r="1105" spans="1:4" x14ac:dyDescent="0.3">
      <c r="A1105">
        <v>297.92180000000002</v>
      </c>
      <c r="B1105">
        <v>2.5729340000000001E-6</v>
      </c>
      <c r="C1105">
        <v>297.99239999999998</v>
      </c>
      <c r="D1105">
        <v>4.8429000000000003E-8</v>
      </c>
    </row>
    <row r="1106" spans="1:4" x14ac:dyDescent="0.3">
      <c r="A1106">
        <v>298.93290000000002</v>
      </c>
      <c r="B1106">
        <v>2.4922189999999999E-6</v>
      </c>
      <c r="C1106">
        <v>299.04700000000003</v>
      </c>
      <c r="D1106">
        <v>4.8429000000000003E-8</v>
      </c>
    </row>
    <row r="1107" spans="1:4" x14ac:dyDescent="0.3">
      <c r="A1107">
        <v>299.90050000000002</v>
      </c>
      <c r="B1107">
        <v>2.451241E-6</v>
      </c>
      <c r="C1107">
        <v>300.01459999999997</v>
      </c>
      <c r="D1107">
        <v>-3.3528000000000001E-8</v>
      </c>
    </row>
    <row r="1108" spans="1:4" x14ac:dyDescent="0.3">
      <c r="A1108">
        <v>300.93329999999997</v>
      </c>
      <c r="B1108">
        <v>2.328306E-6</v>
      </c>
      <c r="C1108">
        <v>301.0421</v>
      </c>
      <c r="D1108">
        <v>7.451E-9</v>
      </c>
    </row>
    <row r="1109" spans="1:4" x14ac:dyDescent="0.3">
      <c r="A1109">
        <v>301.90640000000002</v>
      </c>
      <c r="B1109">
        <v>2.2053720000000002E-6</v>
      </c>
      <c r="C1109">
        <v>302.04219999999998</v>
      </c>
      <c r="D1109">
        <v>4.8429000000000003E-8</v>
      </c>
    </row>
    <row r="1110" spans="1:4" x14ac:dyDescent="0.3">
      <c r="A1110">
        <v>302.95010000000002</v>
      </c>
      <c r="B1110">
        <v>2.1643939999999998E-6</v>
      </c>
      <c r="C1110">
        <v>303.0154</v>
      </c>
      <c r="D1110">
        <v>-1.15484E-7</v>
      </c>
    </row>
    <row r="1111" spans="1:4" x14ac:dyDescent="0.3">
      <c r="A1111">
        <v>303.90690000000001</v>
      </c>
      <c r="B1111">
        <v>2.0824370000000001E-6</v>
      </c>
      <c r="C1111">
        <v>304.07530000000003</v>
      </c>
      <c r="D1111">
        <v>4.8429000000000003E-8</v>
      </c>
    </row>
    <row r="1112" spans="1:4" x14ac:dyDescent="0.3">
      <c r="A1112">
        <v>304.89620000000002</v>
      </c>
      <c r="B1112">
        <v>1.9197660000000001E-6</v>
      </c>
      <c r="C1112">
        <v>305.01569999999998</v>
      </c>
      <c r="D1112">
        <v>7.451E-9</v>
      </c>
    </row>
    <row r="1113" spans="1:4" x14ac:dyDescent="0.3">
      <c r="A1113">
        <v>305.92910000000001</v>
      </c>
      <c r="B1113">
        <v>1.88003E-6</v>
      </c>
      <c r="C1113">
        <v>306.0813</v>
      </c>
      <c r="D1113">
        <v>1.3038500000000001E-7</v>
      </c>
    </row>
    <row r="1114" spans="1:4" x14ac:dyDescent="0.3">
      <c r="A1114">
        <v>306.9402</v>
      </c>
      <c r="B1114">
        <v>1.878788E-6</v>
      </c>
      <c r="C1114">
        <v>306.99450000000002</v>
      </c>
      <c r="D1114">
        <v>-3.3528000000000001E-8</v>
      </c>
    </row>
    <row r="1115" spans="1:4" x14ac:dyDescent="0.3">
      <c r="A1115">
        <v>307.88600000000002</v>
      </c>
      <c r="B1115">
        <v>1.839052E-6</v>
      </c>
      <c r="C1115">
        <v>308.02730000000003</v>
      </c>
      <c r="D1115">
        <v>7.451E-9</v>
      </c>
    </row>
    <row r="1116" spans="1:4" x14ac:dyDescent="0.3">
      <c r="A1116">
        <v>308.89710000000002</v>
      </c>
      <c r="B1116">
        <v>1.7583369999999999E-6</v>
      </c>
      <c r="C1116">
        <v>308.95690000000002</v>
      </c>
      <c r="D1116">
        <v>4.8429000000000003E-8</v>
      </c>
    </row>
    <row r="1117" spans="1:4" x14ac:dyDescent="0.3">
      <c r="A1117">
        <v>309.94630000000001</v>
      </c>
      <c r="B1117">
        <v>1.6354020000000001E-6</v>
      </c>
      <c r="C1117">
        <v>310.01150000000001</v>
      </c>
      <c r="D1117">
        <v>7.451E-9</v>
      </c>
    </row>
    <row r="1118" spans="1:4" x14ac:dyDescent="0.3">
      <c r="A1118">
        <v>310.9357</v>
      </c>
      <c r="B1118">
        <v>1.717359E-6</v>
      </c>
      <c r="C1118">
        <v>310.97910000000002</v>
      </c>
      <c r="D1118">
        <v>-3.3528000000000001E-8</v>
      </c>
    </row>
    <row r="1119" spans="1:4" x14ac:dyDescent="0.3">
      <c r="A1119">
        <v>311.92500000000001</v>
      </c>
      <c r="B1119">
        <v>1.553446E-6</v>
      </c>
      <c r="C1119">
        <v>312.012</v>
      </c>
      <c r="D1119">
        <v>-3.3528000000000001E-8</v>
      </c>
    </row>
    <row r="1120" spans="1:4" x14ac:dyDescent="0.3">
      <c r="A1120">
        <v>312.9144</v>
      </c>
      <c r="B1120">
        <v>1.553446E-6</v>
      </c>
      <c r="C1120">
        <v>313.0557</v>
      </c>
      <c r="D1120">
        <v>-3.3528000000000001E-8</v>
      </c>
    </row>
    <row r="1121" spans="1:4" x14ac:dyDescent="0.3">
      <c r="A1121">
        <v>313.8766</v>
      </c>
      <c r="B1121">
        <v>1.47149E-6</v>
      </c>
      <c r="C1121">
        <v>314.0179</v>
      </c>
      <c r="D1121">
        <v>-7.4506000000000006E-8</v>
      </c>
    </row>
    <row r="1122" spans="1:4" x14ac:dyDescent="0.3">
      <c r="A1122">
        <v>314.96370000000002</v>
      </c>
      <c r="B1122">
        <v>1.3497970000000001E-6</v>
      </c>
      <c r="C1122">
        <v>314.99630000000002</v>
      </c>
      <c r="D1122">
        <v>8.9407000000000001E-8</v>
      </c>
    </row>
    <row r="1123" spans="1:4" x14ac:dyDescent="0.3">
      <c r="A1123">
        <v>315.96949999999998</v>
      </c>
      <c r="B1123">
        <v>1.430512E-6</v>
      </c>
      <c r="C1123">
        <v>316.0129</v>
      </c>
      <c r="D1123">
        <v>4.8429000000000003E-8</v>
      </c>
    </row>
    <row r="1124" spans="1:4" x14ac:dyDescent="0.3">
      <c r="A1124">
        <v>316.90440000000001</v>
      </c>
      <c r="B1124">
        <v>1.3497970000000001E-6</v>
      </c>
      <c r="C1124">
        <v>316.99149999999997</v>
      </c>
      <c r="D1124">
        <v>4.8429000000000003E-8</v>
      </c>
    </row>
    <row r="1125" spans="1:4" x14ac:dyDescent="0.3">
      <c r="A1125">
        <v>317.91019999999997</v>
      </c>
      <c r="B1125">
        <v>1.308819E-6</v>
      </c>
      <c r="C1125">
        <v>317.9862</v>
      </c>
      <c r="D1125">
        <v>7.451E-9</v>
      </c>
    </row>
    <row r="1126" spans="1:4" x14ac:dyDescent="0.3">
      <c r="A1126">
        <v>318.89400000000001</v>
      </c>
      <c r="B1126">
        <v>1.269082E-6</v>
      </c>
      <c r="C1126">
        <v>319.01900000000001</v>
      </c>
      <c r="D1126">
        <v>7.451E-9</v>
      </c>
    </row>
    <row r="1127" spans="1:4" x14ac:dyDescent="0.3">
      <c r="A1127">
        <v>319.92149999999998</v>
      </c>
      <c r="B1127">
        <v>1.1473889999999999E-6</v>
      </c>
      <c r="C1127">
        <v>320.03019999999998</v>
      </c>
      <c r="D1127">
        <v>4.8429000000000003E-8</v>
      </c>
    </row>
    <row r="1128" spans="1:4" x14ac:dyDescent="0.3">
      <c r="A1128">
        <v>320.91079999999999</v>
      </c>
      <c r="B1128">
        <v>1.106411E-6</v>
      </c>
      <c r="C1128">
        <v>321.01949999999999</v>
      </c>
      <c r="D1128">
        <v>-1.14242E-7</v>
      </c>
    </row>
    <row r="1129" spans="1:4" x14ac:dyDescent="0.3">
      <c r="A1129">
        <v>321.92189999999999</v>
      </c>
      <c r="B1129">
        <v>9.8347699999999999E-7</v>
      </c>
      <c r="C1129">
        <v>322.08499999999998</v>
      </c>
      <c r="D1129">
        <v>-7.4506000000000006E-8</v>
      </c>
    </row>
    <row r="1130" spans="1:4" x14ac:dyDescent="0.3">
      <c r="A1130">
        <v>322.92759999999998</v>
      </c>
      <c r="B1130">
        <v>9.8347699999999999E-7</v>
      </c>
      <c r="C1130">
        <v>323.07429999999999</v>
      </c>
      <c r="D1130">
        <v>7.451E-9</v>
      </c>
    </row>
    <row r="1131" spans="1:4" x14ac:dyDescent="0.3">
      <c r="A1131">
        <v>323.9332</v>
      </c>
      <c r="B1131">
        <v>9.8347699999999999E-7</v>
      </c>
      <c r="C1131">
        <v>323.98770000000002</v>
      </c>
      <c r="D1131">
        <v>-3.3528000000000001E-8</v>
      </c>
    </row>
    <row r="1132" spans="1:4" x14ac:dyDescent="0.3">
      <c r="A1132">
        <v>324.98790000000002</v>
      </c>
      <c r="B1132">
        <v>1.0244549999999999E-6</v>
      </c>
      <c r="C1132">
        <v>324.9769</v>
      </c>
      <c r="D1132">
        <v>7.451E-9</v>
      </c>
    </row>
    <row r="1133" spans="1:4" x14ac:dyDescent="0.3">
      <c r="A1133">
        <v>325.95010000000002</v>
      </c>
      <c r="B1133">
        <v>8.6054199999999995E-7</v>
      </c>
      <c r="C1133">
        <v>325.98270000000002</v>
      </c>
      <c r="D1133">
        <v>-1.14242E-7</v>
      </c>
    </row>
    <row r="1134" spans="1:4" x14ac:dyDescent="0.3">
      <c r="A1134">
        <v>326.91759999999999</v>
      </c>
      <c r="B1134">
        <v>7.7858599999999998E-7</v>
      </c>
      <c r="C1134">
        <v>326.98829999999998</v>
      </c>
      <c r="D1134">
        <v>-1.14242E-7</v>
      </c>
    </row>
    <row r="1135" spans="1:4" x14ac:dyDescent="0.3">
      <c r="A1135">
        <v>327.87990000000002</v>
      </c>
      <c r="B1135">
        <v>7.38849E-7</v>
      </c>
      <c r="C1135">
        <v>327.96679999999998</v>
      </c>
      <c r="D1135">
        <v>8.9407000000000001E-8</v>
      </c>
    </row>
    <row r="1136" spans="1:4" x14ac:dyDescent="0.3">
      <c r="A1136">
        <v>328.87459999999999</v>
      </c>
      <c r="B1136">
        <v>6.5813500000000001E-7</v>
      </c>
      <c r="C1136">
        <v>329.01600000000002</v>
      </c>
      <c r="D1136">
        <v>7.451E-9</v>
      </c>
    </row>
    <row r="1137" spans="1:4" x14ac:dyDescent="0.3">
      <c r="A1137">
        <v>329.88569999999999</v>
      </c>
      <c r="B1137">
        <v>6.9787099999999996E-7</v>
      </c>
      <c r="C1137">
        <v>330.01069999999999</v>
      </c>
      <c r="D1137">
        <v>1.71363E-7</v>
      </c>
    </row>
    <row r="1138" spans="1:4" x14ac:dyDescent="0.3">
      <c r="A1138">
        <v>330.97840000000002</v>
      </c>
      <c r="B1138">
        <v>6.1839800000000003E-7</v>
      </c>
      <c r="C1138">
        <v>330.98930000000001</v>
      </c>
      <c r="D1138">
        <v>7.451E-9</v>
      </c>
    </row>
    <row r="1139" spans="1:4" x14ac:dyDescent="0.3">
      <c r="A1139">
        <v>331.90800000000002</v>
      </c>
      <c r="B1139">
        <v>6.9787099999999996E-7</v>
      </c>
      <c r="C1139">
        <v>332.06560000000002</v>
      </c>
      <c r="D1139">
        <v>4.8429000000000003E-8</v>
      </c>
    </row>
    <row r="1140" spans="1:4" x14ac:dyDescent="0.3">
      <c r="A1140">
        <v>332.89179999999999</v>
      </c>
      <c r="B1140">
        <v>6.9787099999999996E-7</v>
      </c>
      <c r="C1140">
        <v>332.99509999999998</v>
      </c>
      <c r="D1140">
        <v>-7.3264E-8</v>
      </c>
    </row>
    <row r="1141" spans="1:4" x14ac:dyDescent="0.3">
      <c r="A1141">
        <v>333.95190000000002</v>
      </c>
      <c r="B1141">
        <v>6.1715600000000005E-7</v>
      </c>
      <c r="C1141">
        <v>334.02260000000001</v>
      </c>
      <c r="D1141">
        <v>-7.3264E-8</v>
      </c>
    </row>
    <row r="1142" spans="1:4" x14ac:dyDescent="0.3">
      <c r="A1142">
        <v>334.89780000000002</v>
      </c>
      <c r="B1142">
        <v>6.1715600000000005E-7</v>
      </c>
      <c r="C1142">
        <v>335.012</v>
      </c>
      <c r="D1142">
        <v>-7.4506000000000006E-8</v>
      </c>
    </row>
    <row r="1143" spans="1:4" x14ac:dyDescent="0.3">
      <c r="A1143">
        <v>335.88709999999998</v>
      </c>
      <c r="B1143">
        <v>5.3519999999999997E-7</v>
      </c>
      <c r="C1143">
        <v>336.01220000000001</v>
      </c>
      <c r="D1143">
        <v>-3.2286000000000002E-8</v>
      </c>
    </row>
    <row r="1144" spans="1:4" x14ac:dyDescent="0.3">
      <c r="A1144">
        <v>336.93090000000001</v>
      </c>
      <c r="B1144">
        <v>4.1350700000000002E-7</v>
      </c>
      <c r="C1144">
        <v>337.00150000000002</v>
      </c>
      <c r="D1144">
        <v>-3.3528000000000001E-8</v>
      </c>
    </row>
    <row r="1145" spans="1:4" x14ac:dyDescent="0.3">
      <c r="A1145">
        <v>337.90390000000002</v>
      </c>
      <c r="B1145">
        <v>4.1350700000000002E-7</v>
      </c>
      <c r="C1145">
        <v>338.07240000000002</v>
      </c>
      <c r="D1145">
        <v>7.451E-9</v>
      </c>
    </row>
    <row r="1146" spans="1:4" x14ac:dyDescent="0.3">
      <c r="A1146">
        <v>338.97489999999999</v>
      </c>
      <c r="B1146">
        <v>3.7252899999999999E-7</v>
      </c>
      <c r="C1146">
        <v>339.04</v>
      </c>
      <c r="D1146">
        <v>-3.3528000000000001E-8</v>
      </c>
    </row>
    <row r="1147" spans="1:4" x14ac:dyDescent="0.3">
      <c r="A1147">
        <v>339.90980000000002</v>
      </c>
      <c r="B1147">
        <v>3.31551E-7</v>
      </c>
      <c r="C1147">
        <v>339.95870000000002</v>
      </c>
      <c r="D1147">
        <v>8.9407000000000001E-8</v>
      </c>
    </row>
    <row r="1148" spans="1:4" x14ac:dyDescent="0.3">
      <c r="A1148">
        <v>340.93180000000001</v>
      </c>
      <c r="B1148">
        <v>3.31551E-7</v>
      </c>
      <c r="C1148">
        <v>341.07310000000001</v>
      </c>
      <c r="D1148">
        <v>-7.4506000000000006E-8</v>
      </c>
    </row>
    <row r="1149" spans="1:4" x14ac:dyDescent="0.3">
      <c r="A1149">
        <v>341.90480000000002</v>
      </c>
      <c r="B1149">
        <v>2.9057300000000002E-7</v>
      </c>
      <c r="C1149">
        <v>342.01900000000001</v>
      </c>
      <c r="D1149">
        <v>4.8429000000000003E-8</v>
      </c>
    </row>
    <row r="1150" spans="1:4" x14ac:dyDescent="0.3">
      <c r="A1150">
        <v>342.8997</v>
      </c>
      <c r="B1150">
        <v>2.49594E-7</v>
      </c>
      <c r="C1150">
        <v>342.99740000000003</v>
      </c>
      <c r="D1150">
        <v>7.451E-9</v>
      </c>
    </row>
    <row r="1151" spans="1:4" x14ac:dyDescent="0.3">
      <c r="A1151">
        <v>343.8999</v>
      </c>
      <c r="B1151">
        <v>2.0861599999999999E-7</v>
      </c>
      <c r="C1151">
        <v>343.976</v>
      </c>
      <c r="D1151">
        <v>8.9407000000000001E-8</v>
      </c>
    </row>
    <row r="1152" spans="1:4" x14ac:dyDescent="0.3">
      <c r="A1152">
        <v>344.92189999999999</v>
      </c>
      <c r="B1152">
        <v>2.49594E-7</v>
      </c>
      <c r="C1152">
        <v>344.97070000000002</v>
      </c>
      <c r="D1152">
        <v>8.9407000000000001E-8</v>
      </c>
    </row>
    <row r="1153" spans="1:4" x14ac:dyDescent="0.3">
      <c r="A1153">
        <v>345.9547</v>
      </c>
      <c r="B1153">
        <v>2.49594E-7</v>
      </c>
      <c r="C1153">
        <v>345.9873</v>
      </c>
      <c r="D1153">
        <v>-7.4506000000000006E-8</v>
      </c>
    </row>
    <row r="1154" spans="1:4" x14ac:dyDescent="0.3">
      <c r="A1154">
        <v>346.90050000000002</v>
      </c>
      <c r="B1154">
        <v>2.49594E-7</v>
      </c>
      <c r="C1154">
        <v>347.06909999999999</v>
      </c>
      <c r="D1154">
        <v>4.8429000000000003E-8</v>
      </c>
    </row>
    <row r="1155" spans="1:4" x14ac:dyDescent="0.3">
      <c r="A1155">
        <v>347.9769</v>
      </c>
      <c r="B1155">
        <v>2.49594E-7</v>
      </c>
      <c r="C1155">
        <v>348.0095</v>
      </c>
      <c r="D1155">
        <v>-3.3528000000000001E-8</v>
      </c>
    </row>
    <row r="1156" spans="1:4" x14ac:dyDescent="0.3">
      <c r="A1156">
        <v>348.98250000000002</v>
      </c>
      <c r="B1156">
        <v>2.0861599999999999E-7</v>
      </c>
      <c r="C1156">
        <v>349.0043</v>
      </c>
      <c r="D1156">
        <v>8.9407000000000001E-8</v>
      </c>
    </row>
    <row r="1157" spans="1:4" x14ac:dyDescent="0.3">
      <c r="A1157">
        <v>349.9393</v>
      </c>
      <c r="B1157">
        <v>8.6923000000000004E-8</v>
      </c>
      <c r="C1157">
        <v>349.97739999999999</v>
      </c>
      <c r="D1157">
        <v>-7.4506000000000006E-8</v>
      </c>
    </row>
    <row r="1158" spans="1:4" x14ac:dyDescent="0.3">
      <c r="A1158">
        <v>350.93959999999998</v>
      </c>
      <c r="B1158">
        <v>4.7186999999999998E-8</v>
      </c>
      <c r="C1158">
        <v>351.0591</v>
      </c>
      <c r="D1158">
        <v>-3.3528000000000001E-8</v>
      </c>
    </row>
    <row r="1159" spans="1:4" x14ac:dyDescent="0.3">
      <c r="A1159">
        <v>351.92899999999997</v>
      </c>
      <c r="B1159">
        <v>1.27902E-7</v>
      </c>
      <c r="C1159">
        <v>352.01589999999999</v>
      </c>
      <c r="D1159">
        <v>7.451E-9</v>
      </c>
    </row>
    <row r="1160" spans="1:4" x14ac:dyDescent="0.3">
      <c r="A1160">
        <v>352.88560000000001</v>
      </c>
      <c r="B1160">
        <v>4.7186999999999998E-8</v>
      </c>
      <c r="C1160">
        <v>353.05959999999999</v>
      </c>
      <c r="D1160">
        <v>7.451E-9</v>
      </c>
    </row>
    <row r="1161" spans="1:4" x14ac:dyDescent="0.3">
      <c r="A1161">
        <v>353.96199999999999</v>
      </c>
      <c r="B1161">
        <v>8.8164999999999996E-8</v>
      </c>
      <c r="C1161">
        <v>354.0326</v>
      </c>
      <c r="D1161">
        <v>-7.4506000000000006E-8</v>
      </c>
    </row>
    <row r="1162" spans="1:4" x14ac:dyDescent="0.3">
      <c r="A1162">
        <v>354.89159999999998</v>
      </c>
      <c r="B1162">
        <v>7.451E-9</v>
      </c>
      <c r="C1162">
        <v>354.98399999999998</v>
      </c>
      <c r="D1162">
        <v>-3.3528000000000001E-8</v>
      </c>
    </row>
    <row r="1163" spans="1:4" x14ac:dyDescent="0.3">
      <c r="A1163">
        <v>355.91890000000001</v>
      </c>
      <c r="B1163">
        <v>-7.4506000000000006E-8</v>
      </c>
      <c r="C1163">
        <v>356.06029999999998</v>
      </c>
      <c r="D1163">
        <v>-3.3528000000000001E-8</v>
      </c>
    </row>
    <row r="1164" spans="1:4" x14ac:dyDescent="0.3">
      <c r="A1164">
        <v>356.892</v>
      </c>
      <c r="B1164">
        <v>-7.4506000000000006E-8</v>
      </c>
      <c r="C1164">
        <v>357.0333</v>
      </c>
      <c r="D1164">
        <v>7.451E-9</v>
      </c>
    </row>
    <row r="1165" spans="1:4" x14ac:dyDescent="0.3">
      <c r="A1165">
        <v>357.952</v>
      </c>
      <c r="B1165">
        <v>-3.3528000000000001E-8</v>
      </c>
      <c r="C1165">
        <v>358.02820000000003</v>
      </c>
      <c r="D1165">
        <v>1.3038500000000001E-7</v>
      </c>
    </row>
    <row r="1166" spans="1:4" x14ac:dyDescent="0.3">
      <c r="A1166">
        <v>358.90879999999999</v>
      </c>
      <c r="B1166">
        <v>-1.5522000000000001E-7</v>
      </c>
      <c r="C1166">
        <v>359.0881</v>
      </c>
      <c r="D1166">
        <v>7.451E-9</v>
      </c>
    </row>
    <row r="1167" spans="1:4" x14ac:dyDescent="0.3">
      <c r="A1167">
        <v>359.91989999999998</v>
      </c>
      <c r="B1167">
        <v>-7.4506000000000006E-8</v>
      </c>
      <c r="C1167">
        <v>359.97969999999998</v>
      </c>
      <c r="D1167">
        <v>7.451E-9</v>
      </c>
    </row>
    <row r="1168" spans="1:4" x14ac:dyDescent="0.3">
      <c r="A1168">
        <v>360.88760000000002</v>
      </c>
      <c r="B1168">
        <v>-1.14242E-7</v>
      </c>
      <c r="C1168">
        <v>361.02339999999998</v>
      </c>
      <c r="D1168">
        <v>-3.3528000000000001E-8</v>
      </c>
    </row>
    <row r="1169" spans="1:4" x14ac:dyDescent="0.3">
      <c r="A1169">
        <v>361.98020000000002</v>
      </c>
      <c r="B1169">
        <v>-7.4506000000000006E-8</v>
      </c>
      <c r="C1169">
        <v>361.9692</v>
      </c>
      <c r="D1169">
        <v>-3.2286000000000002E-8</v>
      </c>
    </row>
    <row r="1170" spans="1:4" x14ac:dyDescent="0.3">
      <c r="A1170">
        <v>362.95859999999999</v>
      </c>
      <c r="B1170">
        <v>-3.3528000000000001E-8</v>
      </c>
      <c r="C1170">
        <v>363.05650000000003</v>
      </c>
      <c r="D1170">
        <v>-3.3528000000000001E-8</v>
      </c>
    </row>
    <row r="1171" spans="1:4" x14ac:dyDescent="0.3">
      <c r="A1171">
        <v>363.90989999999999</v>
      </c>
      <c r="B1171">
        <v>-1.5522000000000001E-7</v>
      </c>
      <c r="C1171">
        <v>364.04590000000002</v>
      </c>
      <c r="D1171">
        <v>-1.5397900000000001E-7</v>
      </c>
    </row>
    <row r="1172" spans="1:4" x14ac:dyDescent="0.3">
      <c r="A1172">
        <v>364.93189999999998</v>
      </c>
      <c r="B1172">
        <v>-1.96199E-7</v>
      </c>
      <c r="C1172">
        <v>365.07319999999999</v>
      </c>
      <c r="D1172">
        <v>-7.4506000000000006E-8</v>
      </c>
    </row>
    <row r="1173" spans="1:4" x14ac:dyDescent="0.3">
      <c r="A1173">
        <v>365.93759999999997</v>
      </c>
      <c r="B1173">
        <v>-1.9495699999999999E-7</v>
      </c>
      <c r="C1173">
        <v>366.04629999999997</v>
      </c>
      <c r="D1173">
        <v>7.451E-9</v>
      </c>
    </row>
    <row r="1174" spans="1:4" x14ac:dyDescent="0.3">
      <c r="A1174">
        <v>366.92149999999998</v>
      </c>
      <c r="B1174">
        <v>-1.96199E-7</v>
      </c>
      <c r="C1174">
        <v>367.05200000000002</v>
      </c>
      <c r="D1174">
        <v>-7.3264E-8</v>
      </c>
    </row>
    <row r="1175" spans="1:4" x14ac:dyDescent="0.3">
      <c r="A1175">
        <v>367.96519999999998</v>
      </c>
      <c r="B1175">
        <v>-2.7567199999999998E-7</v>
      </c>
      <c r="C1175">
        <v>368.03590000000003</v>
      </c>
      <c r="D1175">
        <v>-3.3528000000000001E-8</v>
      </c>
    </row>
    <row r="1176" spans="1:4" x14ac:dyDescent="0.3">
      <c r="A1176">
        <v>368.92200000000003</v>
      </c>
      <c r="B1176">
        <v>-1.5522000000000001E-7</v>
      </c>
      <c r="C1176">
        <v>369.04700000000003</v>
      </c>
      <c r="D1176">
        <v>4.8429000000000003E-8</v>
      </c>
    </row>
    <row r="1177" spans="1:4" x14ac:dyDescent="0.3">
      <c r="A1177">
        <v>369.92759999999998</v>
      </c>
      <c r="B1177">
        <v>-1.5397900000000001E-7</v>
      </c>
      <c r="C1177">
        <v>369.97660000000002</v>
      </c>
      <c r="D1177">
        <v>7.451E-9</v>
      </c>
    </row>
    <row r="1178" spans="1:4" x14ac:dyDescent="0.3">
      <c r="A1178">
        <v>370.90609999999998</v>
      </c>
      <c r="B1178">
        <v>-2.7567199999999998E-7</v>
      </c>
      <c r="C1178">
        <v>371.04199999999997</v>
      </c>
      <c r="D1178">
        <v>-7.3264E-8</v>
      </c>
    </row>
    <row r="1179" spans="1:4" x14ac:dyDescent="0.3">
      <c r="A1179">
        <v>371.96620000000001</v>
      </c>
      <c r="B1179">
        <v>-2.7567199999999998E-7</v>
      </c>
      <c r="C1179">
        <v>371.96620000000001</v>
      </c>
      <c r="D1179">
        <v>8.9407000000000001E-8</v>
      </c>
    </row>
    <row r="1180" spans="1:4" x14ac:dyDescent="0.3">
      <c r="A1180">
        <v>372.89580000000001</v>
      </c>
      <c r="B1180">
        <v>-2.35935E-7</v>
      </c>
      <c r="C1180">
        <v>373.05329999999998</v>
      </c>
      <c r="D1180">
        <v>-3.3528000000000001E-8</v>
      </c>
    </row>
    <row r="1181" spans="1:4" x14ac:dyDescent="0.3">
      <c r="A1181">
        <v>373.93950000000001</v>
      </c>
      <c r="B1181">
        <v>-2.35935E-7</v>
      </c>
      <c r="C1181">
        <v>374.05360000000002</v>
      </c>
      <c r="D1181">
        <v>-3.3528000000000001E-8</v>
      </c>
    </row>
    <row r="1182" spans="1:4" x14ac:dyDescent="0.3">
      <c r="A1182">
        <v>374.91800000000001</v>
      </c>
      <c r="B1182">
        <v>-3.1665000000000002E-7</v>
      </c>
      <c r="C1182">
        <v>375.00490000000002</v>
      </c>
      <c r="D1182">
        <v>7.451E-9</v>
      </c>
    </row>
    <row r="1183" spans="1:4" x14ac:dyDescent="0.3">
      <c r="A1183">
        <v>375.90190000000001</v>
      </c>
      <c r="B1183">
        <v>-2.7567199999999998E-7</v>
      </c>
      <c r="C1183">
        <v>376.02690000000001</v>
      </c>
      <c r="D1183">
        <v>-7.3264E-8</v>
      </c>
    </row>
    <row r="1184" spans="1:4" x14ac:dyDescent="0.3">
      <c r="A1184">
        <v>376.92380000000003</v>
      </c>
      <c r="B1184">
        <v>-2.7567199999999998E-7</v>
      </c>
      <c r="C1184">
        <v>377.03800000000001</v>
      </c>
      <c r="D1184">
        <v>-3.3528000000000001E-8</v>
      </c>
    </row>
    <row r="1185" spans="1:4" x14ac:dyDescent="0.3">
      <c r="A1185">
        <v>377.93490000000003</v>
      </c>
      <c r="B1185">
        <v>-2.35935E-7</v>
      </c>
      <c r="C1185">
        <v>378.02199999999999</v>
      </c>
      <c r="D1185">
        <v>8.9407000000000001E-8</v>
      </c>
    </row>
    <row r="1186" spans="1:4" x14ac:dyDescent="0.3">
      <c r="A1186">
        <v>378.95690000000002</v>
      </c>
      <c r="B1186">
        <v>-2.7567199999999998E-7</v>
      </c>
      <c r="C1186">
        <v>379.01670000000001</v>
      </c>
      <c r="D1186">
        <v>7.451E-9</v>
      </c>
    </row>
    <row r="1187" spans="1:4" x14ac:dyDescent="0.3">
      <c r="A1187">
        <v>379.90280000000001</v>
      </c>
      <c r="B1187">
        <v>-2.7691299999999999E-7</v>
      </c>
      <c r="C1187">
        <v>380.02780000000001</v>
      </c>
      <c r="D1187">
        <v>-3.3528000000000001E-8</v>
      </c>
    </row>
    <row r="1188" spans="1:4" x14ac:dyDescent="0.3">
      <c r="A1188">
        <v>380.91390000000001</v>
      </c>
      <c r="B1188">
        <v>-2.7691299999999999E-7</v>
      </c>
      <c r="C1188">
        <v>381.03339999999997</v>
      </c>
      <c r="D1188">
        <v>-3.3528000000000001E-8</v>
      </c>
    </row>
    <row r="1189" spans="1:4" x14ac:dyDescent="0.3">
      <c r="A1189">
        <v>381.9033</v>
      </c>
      <c r="B1189">
        <v>-2.7567199999999998E-7</v>
      </c>
      <c r="C1189">
        <v>381.98489999999998</v>
      </c>
      <c r="D1189">
        <v>-3.3528000000000001E-8</v>
      </c>
    </row>
    <row r="1190" spans="1:4" x14ac:dyDescent="0.3">
      <c r="A1190">
        <v>382.9579</v>
      </c>
      <c r="B1190">
        <v>-3.1665000000000002E-7</v>
      </c>
      <c r="C1190">
        <v>382.9905</v>
      </c>
      <c r="D1190">
        <v>-3.3528000000000001E-8</v>
      </c>
    </row>
    <row r="1191" spans="1:4" x14ac:dyDescent="0.3">
      <c r="A1191">
        <v>383.89280000000002</v>
      </c>
      <c r="B1191">
        <v>-3.1665000000000002E-7</v>
      </c>
      <c r="C1191">
        <v>384.04500000000002</v>
      </c>
      <c r="D1191">
        <v>-3.3528000000000001E-8</v>
      </c>
    </row>
    <row r="1192" spans="1:4" x14ac:dyDescent="0.3">
      <c r="A1192">
        <v>384.9529</v>
      </c>
      <c r="B1192">
        <v>-3.1665000000000002E-7</v>
      </c>
      <c r="C1192">
        <v>385.07249999999999</v>
      </c>
      <c r="D1192">
        <v>7.451E-9</v>
      </c>
    </row>
    <row r="1193" spans="1:4" x14ac:dyDescent="0.3">
      <c r="A1193">
        <v>385.9205</v>
      </c>
      <c r="B1193">
        <v>-3.57628E-7</v>
      </c>
      <c r="C1193">
        <v>386.0129</v>
      </c>
      <c r="D1193">
        <v>4.8429000000000003E-8</v>
      </c>
    </row>
    <row r="1194" spans="1:4" x14ac:dyDescent="0.3">
      <c r="A1194">
        <v>386.89359999999999</v>
      </c>
      <c r="B1194">
        <v>-3.57628E-7</v>
      </c>
      <c r="C1194">
        <v>387.07299999999998</v>
      </c>
      <c r="D1194">
        <v>7.451E-9</v>
      </c>
    </row>
    <row r="1195" spans="1:4" x14ac:dyDescent="0.3">
      <c r="A1195">
        <v>387.9427</v>
      </c>
      <c r="B1195">
        <v>-3.9860599999999999E-7</v>
      </c>
      <c r="C1195">
        <v>388.05689999999998</v>
      </c>
      <c r="D1195">
        <v>-3.3528000000000001E-8</v>
      </c>
    </row>
    <row r="1196" spans="1:4" x14ac:dyDescent="0.3">
      <c r="A1196">
        <v>388.91579999999999</v>
      </c>
      <c r="B1196">
        <v>-4.3958399999999997E-7</v>
      </c>
      <c r="C1196">
        <v>389.0625</v>
      </c>
      <c r="D1196">
        <v>-3.3528000000000001E-8</v>
      </c>
    </row>
    <row r="1197" spans="1:4" x14ac:dyDescent="0.3">
      <c r="A1197">
        <v>389.8997</v>
      </c>
      <c r="B1197">
        <v>-3.9860599999999999E-7</v>
      </c>
      <c r="C1197">
        <v>389.9812</v>
      </c>
      <c r="D1197">
        <v>-7.4506000000000006E-8</v>
      </c>
    </row>
    <row r="1198" spans="1:4" x14ac:dyDescent="0.3">
      <c r="A1198">
        <v>390.95429999999999</v>
      </c>
      <c r="B1198">
        <v>-3.9860599999999999E-7</v>
      </c>
      <c r="C1198">
        <v>390.97059999999999</v>
      </c>
      <c r="D1198">
        <v>7.451E-9</v>
      </c>
    </row>
    <row r="1199" spans="1:4" x14ac:dyDescent="0.3">
      <c r="A1199">
        <v>391.96550000000002</v>
      </c>
      <c r="B1199">
        <v>-3.57628E-7</v>
      </c>
      <c r="C1199">
        <v>392.01979999999998</v>
      </c>
      <c r="D1199">
        <v>-7.4506000000000006E-8</v>
      </c>
    </row>
    <row r="1200" spans="1:4" x14ac:dyDescent="0.3">
      <c r="A1200">
        <v>392.94929999999999</v>
      </c>
      <c r="B1200">
        <v>-3.1665000000000002E-7</v>
      </c>
      <c r="C1200">
        <v>393.04169999999999</v>
      </c>
      <c r="D1200">
        <v>-3.3528000000000001E-8</v>
      </c>
    </row>
    <row r="1201" spans="1:4" x14ac:dyDescent="0.3">
      <c r="A1201">
        <v>393.94959999999998</v>
      </c>
      <c r="B1201">
        <v>-3.57628E-7</v>
      </c>
      <c r="C1201">
        <v>393.96039999999999</v>
      </c>
      <c r="D1201">
        <v>7.451E-9</v>
      </c>
    </row>
    <row r="1202" spans="1:4" x14ac:dyDescent="0.3">
      <c r="A1202">
        <v>394.9117</v>
      </c>
      <c r="B1202">
        <v>-4.3958399999999997E-7</v>
      </c>
      <c r="C1202">
        <v>394.96069999999997</v>
      </c>
      <c r="D1202">
        <v>-3.3528000000000001E-8</v>
      </c>
    </row>
    <row r="1203" spans="1:4" x14ac:dyDescent="0.3">
      <c r="A1203">
        <v>395.94459999999998</v>
      </c>
      <c r="B1203">
        <v>-3.1665000000000002E-7</v>
      </c>
      <c r="C1203">
        <v>395.99889999999999</v>
      </c>
      <c r="D1203">
        <v>-3.3528000000000001E-8</v>
      </c>
    </row>
    <row r="1204" spans="1:4" x14ac:dyDescent="0.3">
      <c r="A1204">
        <v>396.90140000000002</v>
      </c>
      <c r="B1204">
        <v>-3.57628E-7</v>
      </c>
      <c r="C1204">
        <v>396.97739999999999</v>
      </c>
      <c r="D1204">
        <v>4.8429000000000003E-8</v>
      </c>
    </row>
    <row r="1205" spans="1:4" x14ac:dyDescent="0.3">
      <c r="A1205">
        <v>397.92869999999999</v>
      </c>
      <c r="B1205">
        <v>-2.7567199999999998E-7</v>
      </c>
      <c r="C1205">
        <v>398.06470000000002</v>
      </c>
      <c r="D1205">
        <v>8.9407000000000001E-8</v>
      </c>
    </row>
    <row r="1206" spans="1:4" x14ac:dyDescent="0.3">
      <c r="A1206">
        <v>398.92360000000002</v>
      </c>
      <c r="B1206">
        <v>-3.1665000000000002E-7</v>
      </c>
      <c r="C1206">
        <v>399.05939999999998</v>
      </c>
      <c r="D1206">
        <v>-7.3264E-8</v>
      </c>
    </row>
    <row r="1207" spans="1:4" x14ac:dyDescent="0.3">
      <c r="A1207">
        <v>399.99450000000002</v>
      </c>
      <c r="B1207">
        <v>-3.1665000000000002E-7</v>
      </c>
      <c r="C1207">
        <v>400.06509999999997</v>
      </c>
      <c r="D1207">
        <v>7.451E-9</v>
      </c>
    </row>
    <row r="1208" spans="1:4" x14ac:dyDescent="0.3">
      <c r="A1208">
        <v>-8.7890629999999997E-2</v>
      </c>
      <c r="B1208">
        <v>1.6791127E-5</v>
      </c>
      <c r="C1208">
        <v>-4.431152E-2</v>
      </c>
      <c r="D1208">
        <v>1.3248377E-5</v>
      </c>
    </row>
    <row r="1209" spans="1:4" x14ac:dyDescent="0.3">
      <c r="A1209">
        <v>0.890625</v>
      </c>
      <c r="B1209">
        <v>1.6670677E-5</v>
      </c>
      <c r="C1209">
        <v>0.95043949999999999</v>
      </c>
      <c r="D1209">
        <v>1.3289353E-5</v>
      </c>
    </row>
    <row r="1210" spans="1:4" x14ac:dyDescent="0.3">
      <c r="A1210">
        <v>1.934326</v>
      </c>
      <c r="B1210">
        <v>1.6752630000000002E-5</v>
      </c>
      <c r="C1210">
        <v>1.939819</v>
      </c>
      <c r="D1210">
        <v>1.4023236999999999E-5</v>
      </c>
    </row>
    <row r="1211" spans="1:4" x14ac:dyDescent="0.3">
      <c r="A1211">
        <v>2.9074710000000001</v>
      </c>
      <c r="B1211">
        <v>1.6955037000000001E-5</v>
      </c>
      <c r="C1211">
        <v>2.9835210000000001</v>
      </c>
      <c r="D1211">
        <v>1.31689E-5</v>
      </c>
    </row>
    <row r="1212" spans="1:4" x14ac:dyDescent="0.3">
      <c r="A1212">
        <v>3.9620359999999999</v>
      </c>
      <c r="B1212">
        <v>1.6953793000000001E-5</v>
      </c>
      <c r="C1212">
        <v>4.0706790000000002</v>
      </c>
      <c r="D1212">
        <v>1.284108E-5</v>
      </c>
    </row>
    <row r="1213" spans="1:4" x14ac:dyDescent="0.3">
      <c r="A1213">
        <v>4.9840090000000004</v>
      </c>
      <c r="B1213">
        <v>1.6873080000000001E-5</v>
      </c>
      <c r="C1213">
        <v>5.157959</v>
      </c>
      <c r="D1213">
        <v>1.3981017E-5</v>
      </c>
    </row>
    <row r="1214" spans="1:4" x14ac:dyDescent="0.3">
      <c r="A1214">
        <v>5.8972170000000004</v>
      </c>
      <c r="B1214">
        <v>1.6832102999999999E-5</v>
      </c>
      <c r="C1214">
        <v>5.9570309999999997</v>
      </c>
      <c r="D1214">
        <v>1.337255E-5</v>
      </c>
    </row>
    <row r="1215" spans="1:4" x14ac:dyDescent="0.3">
      <c r="A1215">
        <v>6.8920899999999996</v>
      </c>
      <c r="B1215">
        <v>1.6752630000000002E-5</v>
      </c>
      <c r="C1215">
        <v>6.9300540000000002</v>
      </c>
      <c r="D1215">
        <v>1.3819587E-5</v>
      </c>
    </row>
    <row r="1216" spans="1:4" x14ac:dyDescent="0.3">
      <c r="A1216">
        <v>7.9031979999999997</v>
      </c>
      <c r="B1216">
        <v>1.6873080000000001E-5</v>
      </c>
      <c r="C1216">
        <v>7.9847409999999996</v>
      </c>
      <c r="D1216">
        <v>1.3818347E-5</v>
      </c>
    </row>
    <row r="1217" spans="1:4" x14ac:dyDescent="0.3">
      <c r="A1217">
        <v>9.0067140000000006</v>
      </c>
      <c r="B1217">
        <v>1.6873080000000001E-5</v>
      </c>
      <c r="C1217">
        <v>8.9686280000000007</v>
      </c>
      <c r="D1217">
        <v>1.357496E-5</v>
      </c>
    </row>
    <row r="1218" spans="1:4" x14ac:dyDescent="0.3">
      <c r="A1218">
        <v>9.9090579999999999</v>
      </c>
      <c r="B1218">
        <v>1.6914057E-5</v>
      </c>
      <c r="C1218">
        <v>9.9851069999999993</v>
      </c>
      <c r="D1218">
        <v>1.3249617000000001E-5</v>
      </c>
    </row>
    <row r="1219" spans="1:4" x14ac:dyDescent="0.3">
      <c r="A1219">
        <v>11.05603</v>
      </c>
      <c r="B1219">
        <v>1.6873080000000001E-5</v>
      </c>
      <c r="C1219">
        <v>10.95825</v>
      </c>
      <c r="D1219">
        <v>1.3900303E-5</v>
      </c>
    </row>
    <row r="1220" spans="1:4" x14ac:dyDescent="0.3">
      <c r="A1220">
        <v>11.91492</v>
      </c>
      <c r="B1220">
        <v>1.6912817000000002E-5</v>
      </c>
      <c r="C1220">
        <v>12.0509</v>
      </c>
      <c r="D1220">
        <v>1.353398E-5</v>
      </c>
    </row>
    <row r="1221" spans="1:4" x14ac:dyDescent="0.3">
      <c r="A1221">
        <v>12.904299999999999</v>
      </c>
      <c r="B1221">
        <v>1.6914057E-5</v>
      </c>
      <c r="C1221">
        <v>12.96411</v>
      </c>
      <c r="D1221">
        <v>1.3249613E-5</v>
      </c>
    </row>
    <row r="1222" spans="1:4" x14ac:dyDescent="0.3">
      <c r="A1222">
        <v>13.89368</v>
      </c>
      <c r="B1222">
        <v>1.6871839999999999E-5</v>
      </c>
      <c r="C1222">
        <v>14.094849999999999</v>
      </c>
      <c r="D1222">
        <v>1.3818343E-5</v>
      </c>
    </row>
    <row r="1223" spans="1:4" x14ac:dyDescent="0.3">
      <c r="A1223">
        <v>14.899290000000001</v>
      </c>
      <c r="B1223">
        <v>1.6994773000000001E-5</v>
      </c>
      <c r="C1223">
        <v>14.97546</v>
      </c>
      <c r="D1223">
        <v>1.3655673E-5</v>
      </c>
    </row>
    <row r="1224" spans="1:4" x14ac:dyDescent="0.3">
      <c r="A1224">
        <v>15.93225</v>
      </c>
      <c r="B1224">
        <v>1.6994773000000001E-5</v>
      </c>
      <c r="C1224">
        <v>15.964840000000001</v>
      </c>
      <c r="D1224">
        <v>1.3085700000000001E-5</v>
      </c>
    </row>
    <row r="1225" spans="1:4" x14ac:dyDescent="0.3">
      <c r="A1225">
        <v>16.948730000000001</v>
      </c>
      <c r="B1225">
        <v>1.6832102999999999E-5</v>
      </c>
      <c r="C1225">
        <v>16.948730000000001</v>
      </c>
      <c r="D1225">
        <v>1.3941277E-5</v>
      </c>
    </row>
    <row r="1226" spans="1:4" x14ac:dyDescent="0.3">
      <c r="A1226">
        <v>17.91638</v>
      </c>
      <c r="B1226">
        <v>1.6914057E-5</v>
      </c>
      <c r="C1226">
        <v>17.970700000000001</v>
      </c>
      <c r="D1226">
        <v>1.4103953000000001E-5</v>
      </c>
    </row>
    <row r="1227" spans="1:4" x14ac:dyDescent="0.3">
      <c r="A1227">
        <v>18.88391</v>
      </c>
      <c r="B1227">
        <v>1.6994773000000001E-5</v>
      </c>
      <c r="C1227">
        <v>18.965450000000001</v>
      </c>
      <c r="D1227">
        <v>1.3819587E-5</v>
      </c>
    </row>
    <row r="1228" spans="1:4" x14ac:dyDescent="0.3">
      <c r="A1228">
        <v>19.88965</v>
      </c>
      <c r="B1228">
        <v>1.6955037000000001E-5</v>
      </c>
      <c r="C1228">
        <v>20.112549999999999</v>
      </c>
      <c r="D1228">
        <v>1.3697893000000001E-5</v>
      </c>
    </row>
    <row r="1229" spans="1:4" x14ac:dyDescent="0.3">
      <c r="A1229">
        <v>20.933350000000001</v>
      </c>
      <c r="B1229">
        <v>1.6752630000000002E-5</v>
      </c>
      <c r="C1229">
        <v>20.955079999999999</v>
      </c>
      <c r="D1229">
        <v>1.337255E-5</v>
      </c>
    </row>
    <row r="1230" spans="1:4" x14ac:dyDescent="0.3">
      <c r="A1230">
        <v>21.928100000000001</v>
      </c>
      <c r="B1230">
        <v>1.6832102999999999E-5</v>
      </c>
      <c r="C1230">
        <v>21.960819999999998</v>
      </c>
      <c r="D1230">
        <v>1.3656916999999999E-5</v>
      </c>
    </row>
    <row r="1231" spans="1:4" x14ac:dyDescent="0.3">
      <c r="A1231">
        <v>23.075199999999999</v>
      </c>
      <c r="B1231">
        <v>1.6912817000000002E-5</v>
      </c>
      <c r="C1231">
        <v>23.009889999999999</v>
      </c>
      <c r="D1231">
        <v>1.3044723E-5</v>
      </c>
    </row>
    <row r="1232" spans="1:4" x14ac:dyDescent="0.3">
      <c r="A1232">
        <v>23.896000000000001</v>
      </c>
      <c r="B1232">
        <v>1.6873080000000001E-5</v>
      </c>
      <c r="C1232">
        <v>23.983029999999999</v>
      </c>
      <c r="D1232">
        <v>1.3737630000000001E-5</v>
      </c>
    </row>
    <row r="1233" spans="1:4" x14ac:dyDescent="0.3">
      <c r="A1233">
        <v>24.912600000000001</v>
      </c>
      <c r="B1233">
        <v>1.6871839999999999E-5</v>
      </c>
      <c r="C1233">
        <v>24.994140000000002</v>
      </c>
      <c r="D1233">
        <v>1.3453262999999999E-5</v>
      </c>
    </row>
    <row r="1234" spans="1:4" x14ac:dyDescent="0.3">
      <c r="A1234">
        <v>25.92371</v>
      </c>
      <c r="B1234">
        <v>1.6792366999999998E-5</v>
      </c>
      <c r="C1234">
        <v>25.972529999999999</v>
      </c>
      <c r="D1234">
        <v>1.3656913E-5</v>
      </c>
    </row>
    <row r="1235" spans="1:4" x14ac:dyDescent="0.3">
      <c r="A1235">
        <v>26.951049999999999</v>
      </c>
      <c r="B1235">
        <v>1.6912817000000002E-5</v>
      </c>
      <c r="C1235">
        <v>26.95654</v>
      </c>
      <c r="D1235">
        <v>1.3004989999999999E-5</v>
      </c>
    </row>
    <row r="1236" spans="1:4" x14ac:dyDescent="0.3">
      <c r="A1236">
        <v>27.88062</v>
      </c>
      <c r="B1236">
        <v>1.6914057E-5</v>
      </c>
      <c r="C1236">
        <v>27.940429999999999</v>
      </c>
      <c r="D1236">
        <v>1.3126682999999999E-5</v>
      </c>
    </row>
    <row r="1237" spans="1:4" x14ac:dyDescent="0.3">
      <c r="A1237">
        <v>28.90259</v>
      </c>
      <c r="B1237">
        <v>1.6953793000000001E-5</v>
      </c>
      <c r="C1237">
        <v>29.038450000000001</v>
      </c>
      <c r="D1237">
        <v>1.353522E-5</v>
      </c>
    </row>
    <row r="1238" spans="1:4" x14ac:dyDescent="0.3">
      <c r="A1238">
        <v>29.902830000000002</v>
      </c>
      <c r="B1238">
        <v>1.6996017000000001E-5</v>
      </c>
      <c r="C1238">
        <v>29.968019999999999</v>
      </c>
      <c r="D1238">
        <v>1.2801337E-5</v>
      </c>
    </row>
    <row r="1239" spans="1:4" x14ac:dyDescent="0.3">
      <c r="A1239">
        <v>30.924800000000001</v>
      </c>
      <c r="B1239">
        <v>1.6871839999999999E-5</v>
      </c>
      <c r="C1239">
        <v>30.952030000000001</v>
      </c>
      <c r="D1239">
        <v>1.3860563E-5</v>
      </c>
    </row>
    <row r="1240" spans="1:4" x14ac:dyDescent="0.3">
      <c r="A1240">
        <v>31.930540000000001</v>
      </c>
      <c r="B1240">
        <v>1.6914057E-5</v>
      </c>
      <c r="C1240">
        <v>31.96313</v>
      </c>
      <c r="D1240">
        <v>1.3900303E-5</v>
      </c>
    </row>
    <row r="1241" spans="1:4" x14ac:dyDescent="0.3">
      <c r="A1241">
        <v>32.903559999999999</v>
      </c>
      <c r="B1241">
        <v>1.7076730000000001E-5</v>
      </c>
      <c r="C1241">
        <v>32.974240000000002</v>
      </c>
      <c r="D1241">
        <v>1.2923033E-5</v>
      </c>
    </row>
    <row r="1242" spans="1:4" x14ac:dyDescent="0.3">
      <c r="A1242">
        <v>33.914670000000001</v>
      </c>
      <c r="B1242">
        <v>1.6914059999999998E-5</v>
      </c>
      <c r="C1242">
        <v>33.979860000000002</v>
      </c>
      <c r="D1242">
        <v>1.333033E-5</v>
      </c>
    </row>
    <row r="1243" spans="1:4" x14ac:dyDescent="0.3">
      <c r="A1243">
        <v>35.023560000000003</v>
      </c>
      <c r="B1243">
        <v>1.6955037000000001E-5</v>
      </c>
      <c r="C1243">
        <v>34.9801</v>
      </c>
      <c r="D1243">
        <v>1.3533977E-5</v>
      </c>
    </row>
    <row r="1244" spans="1:4" x14ac:dyDescent="0.3">
      <c r="A1244">
        <v>35.88794</v>
      </c>
      <c r="B1244">
        <v>1.7036993000000001E-5</v>
      </c>
      <c r="C1244">
        <v>36.051029999999997</v>
      </c>
      <c r="D1244">
        <v>1.300623E-5</v>
      </c>
    </row>
    <row r="1245" spans="1:4" x14ac:dyDescent="0.3">
      <c r="A1245">
        <v>36.909910000000004</v>
      </c>
      <c r="B1245">
        <v>1.703575E-5</v>
      </c>
      <c r="C1245">
        <v>36.964230000000001</v>
      </c>
      <c r="D1245">
        <v>1.3004986999999999E-5</v>
      </c>
    </row>
    <row r="1246" spans="1:4" x14ac:dyDescent="0.3">
      <c r="A1246">
        <v>37.915529999999997</v>
      </c>
      <c r="B1246">
        <v>1.6912817000000002E-5</v>
      </c>
      <c r="C1246">
        <v>37.953609999999998</v>
      </c>
      <c r="D1246">
        <v>1.3003747000000001E-5</v>
      </c>
    </row>
    <row r="1247" spans="1:4" x14ac:dyDescent="0.3">
      <c r="A1247">
        <v>38.926639999999999</v>
      </c>
      <c r="B1247">
        <v>1.6955037000000001E-5</v>
      </c>
      <c r="C1247">
        <v>39.057130000000001</v>
      </c>
      <c r="D1247">
        <v>1.2719383000000001E-5</v>
      </c>
    </row>
    <row r="1248" spans="1:4" x14ac:dyDescent="0.3">
      <c r="A1248">
        <v>39.981319999999997</v>
      </c>
      <c r="B1248">
        <v>1.699477E-5</v>
      </c>
      <c r="C1248">
        <v>39.97034</v>
      </c>
      <c r="D1248">
        <v>1.2923033E-5</v>
      </c>
    </row>
    <row r="1249" spans="1:4" x14ac:dyDescent="0.3">
      <c r="A1249">
        <v>41.062989999999999</v>
      </c>
      <c r="B1249">
        <v>1.6994773000000001E-5</v>
      </c>
      <c r="C1249">
        <v>40.959719999999997</v>
      </c>
      <c r="D1249">
        <v>1.3085707E-5</v>
      </c>
    </row>
    <row r="1250" spans="1:4" x14ac:dyDescent="0.3">
      <c r="A1250">
        <v>41.905639999999998</v>
      </c>
      <c r="B1250">
        <v>1.6873080000000001E-5</v>
      </c>
      <c r="C1250">
        <v>41.987180000000002</v>
      </c>
      <c r="D1250">
        <v>1.276036E-5</v>
      </c>
    </row>
    <row r="1251" spans="1:4" x14ac:dyDescent="0.3">
      <c r="A1251">
        <v>42.91675</v>
      </c>
      <c r="B1251">
        <v>1.699477E-5</v>
      </c>
      <c r="C1251">
        <v>42.998289999999997</v>
      </c>
      <c r="D1251">
        <v>1.316766E-5</v>
      </c>
    </row>
    <row r="1252" spans="1:4" x14ac:dyDescent="0.3">
      <c r="A1252">
        <v>44.090940000000003</v>
      </c>
      <c r="B1252">
        <v>1.699477E-5</v>
      </c>
      <c r="C1252">
        <v>44.003909999999998</v>
      </c>
      <c r="D1252">
        <v>1.2678403E-5</v>
      </c>
    </row>
    <row r="1253" spans="1:4" x14ac:dyDescent="0.3">
      <c r="A1253">
        <v>44.949829999999999</v>
      </c>
      <c r="B1253">
        <v>1.6953796999999999E-5</v>
      </c>
      <c r="C1253">
        <v>44.966059999999999</v>
      </c>
      <c r="D1253">
        <v>1.2964010000000001E-5</v>
      </c>
    </row>
    <row r="1254" spans="1:4" x14ac:dyDescent="0.3">
      <c r="A1254">
        <v>45.884770000000003</v>
      </c>
      <c r="B1254">
        <v>1.7076726999999999E-5</v>
      </c>
      <c r="C1254">
        <v>45.939210000000003</v>
      </c>
      <c r="D1254">
        <v>1.3004986999999999E-5</v>
      </c>
    </row>
    <row r="1255" spans="1:4" x14ac:dyDescent="0.3">
      <c r="A1255">
        <v>46.885010000000001</v>
      </c>
      <c r="B1255">
        <v>1.6994773000000001E-5</v>
      </c>
      <c r="C1255">
        <v>46.955689999999997</v>
      </c>
      <c r="D1255">
        <v>1.2883296999999999E-5</v>
      </c>
    </row>
    <row r="1256" spans="1:4" x14ac:dyDescent="0.3">
      <c r="A1256">
        <v>48.059199999999997</v>
      </c>
      <c r="B1256">
        <v>1.7117707E-5</v>
      </c>
      <c r="C1256">
        <v>47.945070000000001</v>
      </c>
      <c r="D1256">
        <v>1.316766E-5</v>
      </c>
    </row>
    <row r="1257" spans="1:4" x14ac:dyDescent="0.3">
      <c r="A1257">
        <v>48.918089999999999</v>
      </c>
      <c r="B1257">
        <v>1.7076730000000001E-5</v>
      </c>
      <c r="C1257">
        <v>48.977910000000001</v>
      </c>
      <c r="D1257">
        <v>1.276036E-5</v>
      </c>
    </row>
    <row r="1258" spans="1:4" x14ac:dyDescent="0.3">
      <c r="A1258">
        <v>49.912959999999998</v>
      </c>
      <c r="B1258">
        <v>1.6953793000000001E-5</v>
      </c>
      <c r="C1258">
        <v>50.09778</v>
      </c>
      <c r="D1258">
        <v>1.3044723E-5</v>
      </c>
    </row>
    <row r="1259" spans="1:4" x14ac:dyDescent="0.3">
      <c r="A1259">
        <v>50.92407</v>
      </c>
      <c r="B1259">
        <v>1.6953793000000001E-5</v>
      </c>
      <c r="C1259">
        <v>50.951169999999998</v>
      </c>
      <c r="D1259">
        <v>1.2230127000000001E-5</v>
      </c>
    </row>
    <row r="1260" spans="1:4" x14ac:dyDescent="0.3">
      <c r="A1260">
        <v>51.918819999999997</v>
      </c>
      <c r="B1260">
        <v>1.6873080000000001E-5</v>
      </c>
      <c r="C1260">
        <v>51.967770000000002</v>
      </c>
      <c r="D1260">
        <v>1.2638667E-5</v>
      </c>
    </row>
    <row r="1261" spans="1:4" x14ac:dyDescent="0.3">
      <c r="A1261">
        <v>52.902709999999999</v>
      </c>
      <c r="B1261">
        <v>1.703575E-5</v>
      </c>
      <c r="C1261">
        <v>52.973390000000002</v>
      </c>
      <c r="D1261">
        <v>1.284232E-5</v>
      </c>
    </row>
    <row r="1262" spans="1:4" x14ac:dyDescent="0.3">
      <c r="A1262">
        <v>53.908450000000002</v>
      </c>
      <c r="B1262">
        <v>1.6912817000000002E-5</v>
      </c>
      <c r="C1262">
        <v>53.962769999999999</v>
      </c>
      <c r="D1262">
        <v>1.333033E-5</v>
      </c>
    </row>
    <row r="1263" spans="1:4" x14ac:dyDescent="0.3">
      <c r="A1263">
        <v>54.90869</v>
      </c>
      <c r="B1263">
        <v>1.699477E-5</v>
      </c>
      <c r="C1263">
        <v>55.03369</v>
      </c>
      <c r="D1263">
        <v>1.3003747000000001E-5</v>
      </c>
    </row>
    <row r="1264" spans="1:4" x14ac:dyDescent="0.3">
      <c r="A1264">
        <v>55.946899999999999</v>
      </c>
      <c r="B1264">
        <v>1.699477E-5</v>
      </c>
      <c r="C1264">
        <v>55.974119999999999</v>
      </c>
      <c r="D1264">
        <v>1.2720627E-5</v>
      </c>
    </row>
    <row r="1265" spans="1:4" x14ac:dyDescent="0.3">
      <c r="A1265">
        <v>56.941769999999998</v>
      </c>
      <c r="B1265">
        <v>1.7076730000000001E-5</v>
      </c>
      <c r="C1265">
        <v>56.985230000000001</v>
      </c>
      <c r="D1265">
        <v>1.3086942999999999E-5</v>
      </c>
    </row>
    <row r="1266" spans="1:4" x14ac:dyDescent="0.3">
      <c r="A1266">
        <v>57.936520000000002</v>
      </c>
      <c r="B1266">
        <v>1.6953796999999999E-5</v>
      </c>
      <c r="C1266">
        <v>58.012700000000002</v>
      </c>
      <c r="D1266">
        <v>1.3453262999999999E-5</v>
      </c>
    </row>
    <row r="1267" spans="1:4" x14ac:dyDescent="0.3">
      <c r="A1267">
        <v>58.936770000000003</v>
      </c>
      <c r="B1267">
        <v>1.703575E-5</v>
      </c>
      <c r="C1267">
        <v>58.980220000000003</v>
      </c>
      <c r="D1267">
        <v>1.2842317000000001E-5</v>
      </c>
    </row>
    <row r="1268" spans="1:4" x14ac:dyDescent="0.3">
      <c r="A1268">
        <v>59.882689999999997</v>
      </c>
      <c r="B1268">
        <v>1.6953796999999999E-5</v>
      </c>
      <c r="C1268">
        <v>59.9696</v>
      </c>
      <c r="D1268">
        <v>1.3086947E-5</v>
      </c>
    </row>
    <row r="1269" spans="1:4" x14ac:dyDescent="0.3">
      <c r="A1269">
        <v>60.926389999999998</v>
      </c>
      <c r="B1269">
        <v>1.6912817000000002E-5</v>
      </c>
      <c r="C1269">
        <v>60.958979999999997</v>
      </c>
      <c r="D1269">
        <v>1.3085703000000001E-5</v>
      </c>
    </row>
    <row r="1270" spans="1:4" x14ac:dyDescent="0.3">
      <c r="A1270">
        <v>61.915770000000002</v>
      </c>
      <c r="B1270">
        <v>1.6953796999999999E-5</v>
      </c>
      <c r="C1270">
        <v>61.948360000000001</v>
      </c>
      <c r="D1270">
        <v>1.280134E-5</v>
      </c>
    </row>
    <row r="1271" spans="1:4" x14ac:dyDescent="0.3">
      <c r="A1271">
        <v>62.894170000000003</v>
      </c>
      <c r="B1271">
        <v>1.6953793000000001E-5</v>
      </c>
      <c r="C1271">
        <v>62.98657</v>
      </c>
      <c r="D1271">
        <v>1.3127923E-5</v>
      </c>
    </row>
    <row r="1272" spans="1:4" x14ac:dyDescent="0.3">
      <c r="A1272">
        <v>63.905270000000002</v>
      </c>
      <c r="B1272">
        <v>1.7158687E-5</v>
      </c>
      <c r="C1272">
        <v>63.954219999999999</v>
      </c>
      <c r="D1272">
        <v>1.255547E-5</v>
      </c>
    </row>
    <row r="1273" spans="1:4" x14ac:dyDescent="0.3">
      <c r="A1273">
        <v>64.900149999999996</v>
      </c>
      <c r="B1273">
        <v>1.6912817000000002E-5</v>
      </c>
      <c r="C1273">
        <v>64.916380000000004</v>
      </c>
      <c r="D1273">
        <v>1.2638667E-5</v>
      </c>
    </row>
    <row r="1274" spans="1:4" x14ac:dyDescent="0.3">
      <c r="A1274">
        <v>65.932980000000001</v>
      </c>
      <c r="B1274">
        <v>1.6912817000000002E-5</v>
      </c>
      <c r="C1274">
        <v>65.943849999999998</v>
      </c>
      <c r="D1274">
        <v>1.2679647E-5</v>
      </c>
    </row>
    <row r="1275" spans="1:4" x14ac:dyDescent="0.3">
      <c r="A1275">
        <v>66.906009999999995</v>
      </c>
      <c r="B1275">
        <v>1.6914059999999998E-5</v>
      </c>
      <c r="C1275">
        <v>66.971190000000007</v>
      </c>
      <c r="D1275">
        <v>1.2190393E-5</v>
      </c>
    </row>
    <row r="1276" spans="1:4" x14ac:dyDescent="0.3">
      <c r="A1276">
        <v>67.917109999999994</v>
      </c>
      <c r="B1276">
        <v>1.703575E-5</v>
      </c>
      <c r="C1276">
        <v>67.982299999999995</v>
      </c>
      <c r="D1276">
        <v>1.2556713E-5</v>
      </c>
    </row>
    <row r="1277" spans="1:4" x14ac:dyDescent="0.3">
      <c r="A1277">
        <v>68.960819999999998</v>
      </c>
      <c r="B1277">
        <v>1.6994773000000001E-5</v>
      </c>
      <c r="C1277">
        <v>68.977170000000001</v>
      </c>
      <c r="D1277">
        <v>1.2719383000000001E-5</v>
      </c>
    </row>
    <row r="1278" spans="1:4" x14ac:dyDescent="0.3">
      <c r="A1278">
        <v>69.944820000000007</v>
      </c>
      <c r="B1278">
        <v>1.6871839999999999E-5</v>
      </c>
      <c r="C1278">
        <v>69.99915</v>
      </c>
      <c r="D1278">
        <v>1.2841077E-5</v>
      </c>
    </row>
    <row r="1279" spans="1:4" x14ac:dyDescent="0.3">
      <c r="A1279">
        <v>70.917850000000001</v>
      </c>
      <c r="B1279">
        <v>1.6912817000000002E-5</v>
      </c>
      <c r="C1279">
        <v>71.004760000000005</v>
      </c>
      <c r="D1279">
        <v>1.280134E-5</v>
      </c>
    </row>
    <row r="1280" spans="1:4" x14ac:dyDescent="0.3">
      <c r="A1280">
        <v>71.907229999999998</v>
      </c>
      <c r="B1280">
        <v>1.6953796999999999E-5</v>
      </c>
      <c r="C1280">
        <v>71.977909999999994</v>
      </c>
      <c r="D1280">
        <v>1.2271110000000001E-5</v>
      </c>
    </row>
    <row r="1281" spans="1:4" x14ac:dyDescent="0.3">
      <c r="A1281">
        <v>72.934569999999994</v>
      </c>
      <c r="B1281">
        <v>1.6914059999999998E-5</v>
      </c>
      <c r="C1281">
        <v>72.918329999999997</v>
      </c>
      <c r="D1281">
        <v>1.1945767E-5</v>
      </c>
    </row>
    <row r="1282" spans="1:4" x14ac:dyDescent="0.3">
      <c r="A1282">
        <v>73.92944</v>
      </c>
      <c r="B1282">
        <v>1.703575E-5</v>
      </c>
      <c r="C1282">
        <v>73.967410000000001</v>
      </c>
      <c r="D1282">
        <v>1.1783096999999999E-5</v>
      </c>
    </row>
    <row r="1283" spans="1:4" x14ac:dyDescent="0.3">
      <c r="A1283">
        <v>74.929689999999994</v>
      </c>
      <c r="B1283">
        <v>1.6833343000000001E-5</v>
      </c>
      <c r="C1283">
        <v>75.016599999999997</v>
      </c>
      <c r="D1283">
        <v>1.1904789999999999E-5</v>
      </c>
    </row>
    <row r="1284" spans="1:4" x14ac:dyDescent="0.3">
      <c r="A1284">
        <v>75.973389999999995</v>
      </c>
      <c r="B1284">
        <v>1.6953793000000001E-5</v>
      </c>
      <c r="C1284">
        <v>76.049440000000004</v>
      </c>
      <c r="D1284">
        <v>1.2191630000000001E-5</v>
      </c>
    </row>
    <row r="1285" spans="1:4" x14ac:dyDescent="0.3">
      <c r="A1285">
        <v>76.94641</v>
      </c>
      <c r="B1285">
        <v>1.6914059999999998E-5</v>
      </c>
      <c r="C1285">
        <v>76.957279999999997</v>
      </c>
      <c r="D1285">
        <v>1.214941E-5</v>
      </c>
    </row>
    <row r="1286" spans="1:4" x14ac:dyDescent="0.3">
      <c r="A1286">
        <v>77.897710000000004</v>
      </c>
      <c r="B1286">
        <v>1.7076730000000001E-5</v>
      </c>
      <c r="C1286">
        <v>77.962890000000002</v>
      </c>
      <c r="D1286">
        <v>1.1783093E-5</v>
      </c>
    </row>
    <row r="1287" spans="1:4" x14ac:dyDescent="0.3">
      <c r="A1287">
        <v>78.903319999999994</v>
      </c>
      <c r="B1287">
        <v>1.6955037000000001E-5</v>
      </c>
      <c r="C1287">
        <v>78.963130000000007</v>
      </c>
      <c r="D1287">
        <v>1.1904783E-5</v>
      </c>
    </row>
    <row r="1288" spans="1:4" x14ac:dyDescent="0.3">
      <c r="A1288">
        <v>79.925420000000003</v>
      </c>
      <c r="B1288">
        <v>1.699477E-5</v>
      </c>
      <c r="C1288">
        <v>79.952510000000004</v>
      </c>
      <c r="D1288">
        <v>1.1783093E-5</v>
      </c>
    </row>
    <row r="1289" spans="1:4" x14ac:dyDescent="0.3">
      <c r="A1289">
        <v>80.898439999999994</v>
      </c>
      <c r="B1289">
        <v>1.6912817000000002E-5</v>
      </c>
      <c r="C1289">
        <v>80.952759999999998</v>
      </c>
      <c r="D1289">
        <v>1.1985500000000001E-5</v>
      </c>
    </row>
    <row r="1290" spans="1:4" x14ac:dyDescent="0.3">
      <c r="A1290">
        <v>81.898679999999999</v>
      </c>
      <c r="B1290">
        <v>1.6994773000000001E-5</v>
      </c>
      <c r="C1290">
        <v>82.034549999999996</v>
      </c>
      <c r="D1290">
        <v>1.1620422999999999E-5</v>
      </c>
    </row>
    <row r="1291" spans="1:4" x14ac:dyDescent="0.3">
      <c r="A1291">
        <v>82.958619999999996</v>
      </c>
      <c r="B1291">
        <v>1.6994773000000001E-5</v>
      </c>
      <c r="C1291">
        <v>82.953249999999997</v>
      </c>
      <c r="D1291">
        <v>1.1579443000000001E-5</v>
      </c>
    </row>
    <row r="1292" spans="1:4" x14ac:dyDescent="0.3">
      <c r="A1292">
        <v>83.893680000000003</v>
      </c>
      <c r="B1292">
        <v>1.6994773000000001E-5</v>
      </c>
      <c r="C1292">
        <v>83.942629999999994</v>
      </c>
      <c r="D1292">
        <v>1.1863810000000001E-5</v>
      </c>
    </row>
    <row r="1293" spans="1:4" x14ac:dyDescent="0.3">
      <c r="A1293">
        <v>84.921139999999994</v>
      </c>
      <c r="B1293">
        <v>1.6912817000000002E-5</v>
      </c>
      <c r="C1293">
        <v>84.991699999999994</v>
      </c>
      <c r="D1293">
        <v>1.1579443000000001E-5</v>
      </c>
    </row>
    <row r="1294" spans="1:4" x14ac:dyDescent="0.3">
      <c r="A1294">
        <v>85.943119999999993</v>
      </c>
      <c r="B1294">
        <v>1.6873080000000001E-5</v>
      </c>
      <c r="C1294">
        <v>86.030029999999996</v>
      </c>
      <c r="D1294">
        <v>1.1374557E-5</v>
      </c>
    </row>
    <row r="1295" spans="1:4" x14ac:dyDescent="0.3">
      <c r="A1295">
        <v>86.916139999999999</v>
      </c>
      <c r="B1295">
        <v>1.6914059999999998E-5</v>
      </c>
      <c r="C1295">
        <v>86.948729999999998</v>
      </c>
      <c r="D1295">
        <v>1.166016E-5</v>
      </c>
    </row>
    <row r="1296" spans="1:4" x14ac:dyDescent="0.3">
      <c r="A1296">
        <v>87.927250000000001</v>
      </c>
      <c r="B1296">
        <v>1.7035752999999999E-5</v>
      </c>
      <c r="C1296">
        <v>87.95984</v>
      </c>
      <c r="D1296">
        <v>1.1538466999999999E-5</v>
      </c>
    </row>
    <row r="1297" spans="1:4" x14ac:dyDescent="0.3">
      <c r="A1297">
        <v>88.927490000000006</v>
      </c>
      <c r="B1297">
        <v>1.6953793000000001E-5</v>
      </c>
      <c r="C1297">
        <v>88.960080000000005</v>
      </c>
      <c r="D1297">
        <v>1.1293837E-5</v>
      </c>
    </row>
    <row r="1298" spans="1:4" x14ac:dyDescent="0.3">
      <c r="A1298">
        <v>89.922240000000002</v>
      </c>
      <c r="B1298">
        <v>1.6914057E-5</v>
      </c>
      <c r="C1298">
        <v>89.982060000000004</v>
      </c>
      <c r="D1298">
        <v>1.1050453E-5</v>
      </c>
    </row>
    <row r="1299" spans="1:4" x14ac:dyDescent="0.3">
      <c r="A1299">
        <v>90.884399999999999</v>
      </c>
      <c r="B1299">
        <v>1.6832102999999999E-5</v>
      </c>
      <c r="C1299">
        <v>91.014889999999994</v>
      </c>
      <c r="D1299">
        <v>1.0640673000000001E-5</v>
      </c>
    </row>
    <row r="1300" spans="1:4" x14ac:dyDescent="0.3">
      <c r="A1300">
        <v>91.895510000000002</v>
      </c>
      <c r="B1300">
        <v>1.6912817000000002E-5</v>
      </c>
      <c r="C1300">
        <v>91.95532</v>
      </c>
      <c r="D1300">
        <v>1.0561197E-5</v>
      </c>
    </row>
    <row r="1301" spans="1:4" x14ac:dyDescent="0.3">
      <c r="A1301">
        <v>92.901250000000005</v>
      </c>
      <c r="B1301">
        <v>1.6955037000000001E-5</v>
      </c>
      <c r="C1301">
        <v>92.988159999999993</v>
      </c>
      <c r="D1301">
        <v>1.1090187E-5</v>
      </c>
    </row>
    <row r="1302" spans="1:4" x14ac:dyDescent="0.3">
      <c r="A1302">
        <v>93.906859999999995</v>
      </c>
      <c r="B1302">
        <v>1.6832102999999999E-5</v>
      </c>
      <c r="C1302">
        <v>93.982910000000004</v>
      </c>
      <c r="D1302">
        <v>1.0763607000000001E-5</v>
      </c>
    </row>
    <row r="1303" spans="1:4" x14ac:dyDescent="0.3">
      <c r="A1303">
        <v>94.961429999999993</v>
      </c>
      <c r="B1303">
        <v>1.6914057E-5</v>
      </c>
      <c r="C1303">
        <v>94.994020000000006</v>
      </c>
      <c r="D1303">
        <v>1.0479243000000001E-5</v>
      </c>
    </row>
    <row r="1304" spans="1:4" x14ac:dyDescent="0.3">
      <c r="A1304">
        <v>95.950810000000004</v>
      </c>
      <c r="B1304">
        <v>1.675139E-5</v>
      </c>
      <c r="C1304">
        <v>95.978030000000004</v>
      </c>
      <c r="D1304">
        <v>1.0234614E-5</v>
      </c>
    </row>
    <row r="1305" spans="1:4" x14ac:dyDescent="0.3">
      <c r="A1305">
        <v>96.923829999999995</v>
      </c>
      <c r="B1305">
        <v>1.7076730000000001E-5</v>
      </c>
      <c r="C1305">
        <v>97.005369999999999</v>
      </c>
      <c r="D1305">
        <v>1.0357547000000001E-5</v>
      </c>
    </row>
    <row r="1306" spans="1:4" x14ac:dyDescent="0.3">
      <c r="A1306">
        <v>97.929569999999998</v>
      </c>
      <c r="B1306">
        <v>1.6832102999999999E-5</v>
      </c>
      <c r="C1306">
        <v>97.956670000000003</v>
      </c>
      <c r="D1306">
        <v>9.6646450000000004E-6</v>
      </c>
    </row>
    <row r="1307" spans="1:4" x14ac:dyDescent="0.3">
      <c r="A1307">
        <v>98.951539999999994</v>
      </c>
      <c r="B1307">
        <v>1.69153E-5</v>
      </c>
      <c r="C1307">
        <v>98.962400000000002</v>
      </c>
      <c r="D1307">
        <v>9.5417099999999995E-6</v>
      </c>
    </row>
    <row r="1308" spans="1:4" x14ac:dyDescent="0.3">
      <c r="A1308">
        <v>99.92456</v>
      </c>
      <c r="B1308">
        <v>1.6912817000000002E-5</v>
      </c>
      <c r="C1308">
        <v>99.989750000000001</v>
      </c>
      <c r="D1308">
        <v>9.8273160000000004E-6</v>
      </c>
    </row>
    <row r="1309" spans="1:4" x14ac:dyDescent="0.3">
      <c r="A1309">
        <v>100.8976</v>
      </c>
      <c r="B1309">
        <v>1.6873080000000001E-5</v>
      </c>
      <c r="C1309">
        <v>100.9791</v>
      </c>
      <c r="D1309">
        <v>9.5417099999999995E-6</v>
      </c>
    </row>
    <row r="1310" spans="1:4" x14ac:dyDescent="0.3">
      <c r="A1310">
        <v>101.95229999999999</v>
      </c>
      <c r="B1310">
        <v>1.6873080000000001E-5</v>
      </c>
      <c r="C1310">
        <v>101.9849</v>
      </c>
      <c r="D1310">
        <v>9.4187759999999997E-6</v>
      </c>
    </row>
    <row r="1311" spans="1:4" x14ac:dyDescent="0.3">
      <c r="A1311">
        <v>102.96339999999999</v>
      </c>
      <c r="B1311">
        <v>1.6873080000000001E-5</v>
      </c>
      <c r="C1311">
        <v>103.0449</v>
      </c>
      <c r="D1311">
        <v>8.9717409999999997E-6</v>
      </c>
    </row>
    <row r="1312" spans="1:4" x14ac:dyDescent="0.3">
      <c r="A1312">
        <v>103.93089999999999</v>
      </c>
      <c r="B1312">
        <v>1.6871839999999999E-5</v>
      </c>
      <c r="C1312">
        <v>103.9962</v>
      </c>
      <c r="D1312">
        <v>9.1344119999999996E-6</v>
      </c>
    </row>
    <row r="1313" spans="1:4" x14ac:dyDescent="0.3">
      <c r="A1313">
        <v>104.9312</v>
      </c>
      <c r="B1313">
        <v>1.6792366999999998E-5</v>
      </c>
      <c r="C1313">
        <v>104.9637</v>
      </c>
      <c r="D1313">
        <v>8.6861350000000005E-6</v>
      </c>
    </row>
    <row r="1314" spans="1:4" x14ac:dyDescent="0.3">
      <c r="A1314">
        <v>105.9097</v>
      </c>
      <c r="B1314">
        <v>1.6912817000000002E-5</v>
      </c>
      <c r="C1314">
        <v>105.9695</v>
      </c>
      <c r="D1314">
        <v>8.4837279999999997E-6</v>
      </c>
    </row>
    <row r="1315" spans="1:4" x14ac:dyDescent="0.3">
      <c r="A1315">
        <v>106.899</v>
      </c>
      <c r="B1315">
        <v>1.6873080000000001E-5</v>
      </c>
      <c r="C1315">
        <v>106.9751</v>
      </c>
      <c r="D1315">
        <v>8.1981220000000005E-6</v>
      </c>
    </row>
    <row r="1316" spans="1:4" x14ac:dyDescent="0.3">
      <c r="A1316">
        <v>107.8993</v>
      </c>
      <c r="B1316">
        <v>1.6873080000000001E-5</v>
      </c>
      <c r="C1316">
        <v>107.99169999999999</v>
      </c>
      <c r="D1316">
        <v>7.8715379999999997E-6</v>
      </c>
    </row>
    <row r="1317" spans="1:4" x14ac:dyDescent="0.3">
      <c r="A1317">
        <v>108.9104</v>
      </c>
      <c r="B1317">
        <v>1.675139E-5</v>
      </c>
      <c r="C1317">
        <v>108.98650000000001</v>
      </c>
      <c r="D1317">
        <v>7.7908240000000007E-6</v>
      </c>
    </row>
    <row r="1318" spans="1:4" x14ac:dyDescent="0.3">
      <c r="A1318">
        <v>109.93770000000001</v>
      </c>
      <c r="B1318">
        <v>1.675139E-5</v>
      </c>
      <c r="C1318">
        <v>109.97029999999999</v>
      </c>
      <c r="D1318">
        <v>7.219613E-6</v>
      </c>
    </row>
    <row r="1319" spans="1:4" x14ac:dyDescent="0.3">
      <c r="A1319">
        <v>110.9054</v>
      </c>
      <c r="B1319">
        <v>1.6953793000000001E-5</v>
      </c>
      <c r="C1319">
        <v>110.9597</v>
      </c>
      <c r="D1319">
        <v>7.096678E-6</v>
      </c>
    </row>
    <row r="1320" spans="1:4" x14ac:dyDescent="0.3">
      <c r="A1320">
        <v>111.922</v>
      </c>
      <c r="B1320">
        <v>1.6953793000000001E-5</v>
      </c>
      <c r="C1320">
        <v>112.0253</v>
      </c>
      <c r="D1320">
        <v>6.5267079999999999E-6</v>
      </c>
    </row>
    <row r="1321" spans="1:4" x14ac:dyDescent="0.3">
      <c r="A1321">
        <v>112.91670000000001</v>
      </c>
      <c r="B1321">
        <v>1.6874323000000002E-5</v>
      </c>
      <c r="C1321">
        <v>112.9983</v>
      </c>
      <c r="D1321">
        <v>6.1206520000000001E-6</v>
      </c>
    </row>
    <row r="1322" spans="1:4" x14ac:dyDescent="0.3">
      <c r="A1322">
        <v>113.9224</v>
      </c>
      <c r="B1322">
        <v>1.6710413000000001E-5</v>
      </c>
      <c r="C1322">
        <v>113.9768</v>
      </c>
      <c r="D1322">
        <v>5.7121120000000002E-6</v>
      </c>
    </row>
    <row r="1323" spans="1:4" x14ac:dyDescent="0.3">
      <c r="A1323">
        <v>114.91719999999999</v>
      </c>
      <c r="B1323">
        <v>1.703575E-5</v>
      </c>
      <c r="C1323">
        <v>114.9498</v>
      </c>
      <c r="D1323">
        <v>5.3048130000000002E-6</v>
      </c>
    </row>
    <row r="1324" spans="1:4" x14ac:dyDescent="0.3">
      <c r="A1324">
        <v>115.9066</v>
      </c>
      <c r="B1324">
        <v>1.6873083E-5</v>
      </c>
      <c r="C1324">
        <v>116.0153</v>
      </c>
      <c r="D1324">
        <v>4.8987570000000003E-6</v>
      </c>
    </row>
    <row r="1325" spans="1:4" x14ac:dyDescent="0.3">
      <c r="A1325">
        <v>116.9448</v>
      </c>
      <c r="B1325">
        <v>1.6914059999999998E-5</v>
      </c>
      <c r="C1325">
        <v>116.96120000000001</v>
      </c>
      <c r="D1325">
        <v>4.5709310000000004E-6</v>
      </c>
    </row>
    <row r="1326" spans="1:4" x14ac:dyDescent="0.3">
      <c r="A1326">
        <v>117.87990000000001</v>
      </c>
      <c r="B1326">
        <v>1.6792366999999998E-5</v>
      </c>
      <c r="C1326">
        <v>117.9614</v>
      </c>
      <c r="D1326">
        <v>4.0829180000000004E-6</v>
      </c>
    </row>
    <row r="1327" spans="1:4" x14ac:dyDescent="0.3">
      <c r="A1327">
        <v>118.8693</v>
      </c>
      <c r="B1327">
        <v>1.6710409999999999E-5</v>
      </c>
      <c r="C1327">
        <v>118.97790000000001</v>
      </c>
      <c r="D1327">
        <v>3.757576E-6</v>
      </c>
    </row>
    <row r="1328" spans="1:4" x14ac:dyDescent="0.3">
      <c r="A1328">
        <v>119.913</v>
      </c>
      <c r="B1328">
        <v>1.6791127E-5</v>
      </c>
      <c r="C1328">
        <v>120.02160000000001</v>
      </c>
      <c r="D1328">
        <v>3.2261010000000001E-6</v>
      </c>
    </row>
    <row r="1329" spans="1:4" x14ac:dyDescent="0.3">
      <c r="A1329">
        <v>120.9023</v>
      </c>
      <c r="B1329">
        <v>1.675139E-5</v>
      </c>
      <c r="C1329">
        <v>121.0491</v>
      </c>
      <c r="D1329">
        <v>3.0659140000000001E-6</v>
      </c>
    </row>
    <row r="1330" spans="1:4" x14ac:dyDescent="0.3">
      <c r="A1330">
        <v>121.9135</v>
      </c>
      <c r="B1330">
        <v>1.6792366999999998E-5</v>
      </c>
      <c r="C1330">
        <v>121.9678</v>
      </c>
      <c r="D1330">
        <v>2.8200449999999999E-6</v>
      </c>
    </row>
    <row r="1331" spans="1:4" x14ac:dyDescent="0.3">
      <c r="A1331">
        <v>122.9246</v>
      </c>
      <c r="B1331">
        <v>1.675139E-5</v>
      </c>
      <c r="C1331">
        <v>122.9734</v>
      </c>
      <c r="D1331">
        <v>2.5754170000000002E-6</v>
      </c>
    </row>
    <row r="1332" spans="1:4" x14ac:dyDescent="0.3">
      <c r="A1332">
        <v>123.9465</v>
      </c>
      <c r="B1332">
        <v>1.6710409999999999E-5</v>
      </c>
      <c r="C1332">
        <v>123.9736</v>
      </c>
      <c r="D1332">
        <v>2.250076E-6</v>
      </c>
    </row>
    <row r="1333" spans="1:4" x14ac:dyDescent="0.3">
      <c r="A1333">
        <v>124.8815</v>
      </c>
      <c r="B1333">
        <v>1.6792366999999998E-5</v>
      </c>
      <c r="C1333">
        <v>124.9956</v>
      </c>
      <c r="D1333">
        <v>2.127141E-6</v>
      </c>
    </row>
    <row r="1334" spans="1:4" x14ac:dyDescent="0.3">
      <c r="A1334">
        <v>125.9307</v>
      </c>
      <c r="B1334">
        <v>1.675139E-5</v>
      </c>
      <c r="C1334">
        <v>125.9686</v>
      </c>
      <c r="D1334">
        <v>1.8837550000000001E-6</v>
      </c>
    </row>
    <row r="1335" spans="1:4" x14ac:dyDescent="0.3">
      <c r="A1335">
        <v>126.8982</v>
      </c>
      <c r="B1335">
        <v>1.675139E-5</v>
      </c>
      <c r="C1335">
        <v>126.9906</v>
      </c>
      <c r="D1335">
        <v>1.842777E-6</v>
      </c>
    </row>
    <row r="1336" spans="1:4" x14ac:dyDescent="0.3">
      <c r="A1336">
        <v>127.9093</v>
      </c>
      <c r="B1336">
        <v>1.6669433E-5</v>
      </c>
      <c r="C1336">
        <v>127.9365</v>
      </c>
      <c r="D1336">
        <v>1.516193E-6</v>
      </c>
    </row>
    <row r="1337" spans="1:4" x14ac:dyDescent="0.3">
      <c r="A1337">
        <v>128.94229999999999</v>
      </c>
      <c r="B1337">
        <v>1.6629700000000001E-5</v>
      </c>
      <c r="C1337">
        <v>128.9802</v>
      </c>
      <c r="D1337">
        <v>1.4342369999999999E-6</v>
      </c>
    </row>
    <row r="1338" spans="1:4" x14ac:dyDescent="0.3">
      <c r="A1338">
        <v>129.8989</v>
      </c>
      <c r="B1338">
        <v>1.6670677E-5</v>
      </c>
      <c r="C1338">
        <v>130.0403</v>
      </c>
      <c r="D1338">
        <v>1.3125440000000001E-6</v>
      </c>
    </row>
    <row r="1339" spans="1:4" x14ac:dyDescent="0.3">
      <c r="A1339">
        <v>130.91550000000001</v>
      </c>
      <c r="B1339">
        <v>1.6710409999999999E-5</v>
      </c>
      <c r="C1339">
        <v>130.99160000000001</v>
      </c>
      <c r="D1339">
        <v>1.231829E-6</v>
      </c>
    </row>
    <row r="1340" spans="1:4" x14ac:dyDescent="0.3">
      <c r="A1340">
        <v>131.95920000000001</v>
      </c>
      <c r="B1340">
        <v>1.6670677E-5</v>
      </c>
      <c r="C1340">
        <v>131.98099999999999</v>
      </c>
      <c r="D1340">
        <v>1.1511150000000001E-6</v>
      </c>
    </row>
    <row r="1341" spans="1:4" x14ac:dyDescent="0.3">
      <c r="A1341">
        <v>132.92689999999999</v>
      </c>
      <c r="B1341">
        <v>1.6588716999999999E-5</v>
      </c>
      <c r="C1341">
        <v>132.97030000000001</v>
      </c>
      <c r="D1341">
        <v>1.069159E-6</v>
      </c>
    </row>
    <row r="1342" spans="1:4" x14ac:dyDescent="0.3">
      <c r="A1342">
        <v>133.91079999999999</v>
      </c>
      <c r="B1342">
        <v>1.6629700000000001E-5</v>
      </c>
      <c r="C1342">
        <v>133.9597</v>
      </c>
      <c r="D1342">
        <v>9.0524600000000003E-7</v>
      </c>
    </row>
    <row r="1343" spans="1:4" x14ac:dyDescent="0.3">
      <c r="A1343">
        <v>134.9272</v>
      </c>
      <c r="B1343">
        <v>1.650676E-5</v>
      </c>
      <c r="C1343">
        <v>134.98169999999999</v>
      </c>
      <c r="D1343">
        <v>8.6426699999999997E-7</v>
      </c>
    </row>
    <row r="1344" spans="1:4" x14ac:dyDescent="0.3">
      <c r="A1344">
        <v>135.8623</v>
      </c>
      <c r="B1344">
        <v>1.6629696999999999E-5</v>
      </c>
      <c r="C1344">
        <v>136.00370000000001</v>
      </c>
      <c r="D1344">
        <v>8.2328900000000003E-7</v>
      </c>
    </row>
    <row r="1345" spans="1:4" x14ac:dyDescent="0.3">
      <c r="A1345">
        <v>136.8734</v>
      </c>
      <c r="B1345">
        <v>1.6424807000000002E-5</v>
      </c>
      <c r="C1345">
        <v>136.97120000000001</v>
      </c>
      <c r="D1345">
        <v>7.4257500000000004E-7</v>
      </c>
    </row>
    <row r="1346" spans="1:4" x14ac:dyDescent="0.3">
      <c r="A1346">
        <v>137.90629999999999</v>
      </c>
      <c r="B1346">
        <v>1.6711652999999999E-5</v>
      </c>
      <c r="C1346">
        <v>138.0042</v>
      </c>
      <c r="D1346">
        <v>6.2088199999999999E-7</v>
      </c>
    </row>
    <row r="1347" spans="1:4" x14ac:dyDescent="0.3">
      <c r="A1347">
        <v>138.9229</v>
      </c>
      <c r="B1347">
        <v>1.654774E-5</v>
      </c>
      <c r="C1347">
        <v>138.9554</v>
      </c>
      <c r="D1347">
        <v>6.6186000000000003E-7</v>
      </c>
    </row>
    <row r="1348" spans="1:4" x14ac:dyDescent="0.3">
      <c r="A1348">
        <v>139.91759999999999</v>
      </c>
      <c r="B1348">
        <v>1.6588716999999999E-5</v>
      </c>
      <c r="C1348">
        <v>139.97739999999999</v>
      </c>
      <c r="D1348">
        <v>5.7990399999999995E-7</v>
      </c>
    </row>
    <row r="1349" spans="1:4" x14ac:dyDescent="0.3">
      <c r="A1349">
        <v>140.94489999999999</v>
      </c>
      <c r="B1349">
        <v>1.6629696999999999E-5</v>
      </c>
      <c r="C1349">
        <v>140.983</v>
      </c>
      <c r="D1349">
        <v>4.58211E-7</v>
      </c>
    </row>
    <row r="1350" spans="1:4" x14ac:dyDescent="0.3">
      <c r="A1350">
        <v>141.93430000000001</v>
      </c>
      <c r="B1350">
        <v>1.6465786999999999E-5</v>
      </c>
      <c r="C1350">
        <v>141.9778</v>
      </c>
      <c r="D1350">
        <v>4.58211E-7</v>
      </c>
    </row>
    <row r="1351" spans="1:4" x14ac:dyDescent="0.3">
      <c r="A1351">
        <v>142.96719999999999</v>
      </c>
      <c r="B1351">
        <v>1.6424807000000002E-5</v>
      </c>
      <c r="C1351">
        <v>142.96719999999999</v>
      </c>
      <c r="D1351">
        <v>4.1723199999999999E-7</v>
      </c>
    </row>
    <row r="1352" spans="1:4" x14ac:dyDescent="0.3">
      <c r="A1352">
        <v>143.8914</v>
      </c>
      <c r="B1352">
        <v>1.6424807000000002E-5</v>
      </c>
      <c r="C1352">
        <v>144</v>
      </c>
      <c r="D1352">
        <v>3.76254E-7</v>
      </c>
    </row>
    <row r="1353" spans="1:4" x14ac:dyDescent="0.3">
      <c r="A1353">
        <v>144.91329999999999</v>
      </c>
      <c r="B1353">
        <v>1.6424807000000002E-5</v>
      </c>
      <c r="C1353">
        <v>144.98400000000001</v>
      </c>
      <c r="D1353">
        <v>4.58211E-7</v>
      </c>
    </row>
    <row r="1354" spans="1:4" x14ac:dyDescent="0.3">
      <c r="A1354">
        <v>145.91890000000001</v>
      </c>
      <c r="B1354">
        <v>1.6342849999999999E-5</v>
      </c>
      <c r="C1354">
        <v>145.9734</v>
      </c>
      <c r="D1354">
        <v>2.9429799999999998E-7</v>
      </c>
    </row>
    <row r="1355" spans="1:4" x14ac:dyDescent="0.3">
      <c r="A1355">
        <v>146.87569999999999</v>
      </c>
      <c r="B1355">
        <v>1.6301869999999998E-5</v>
      </c>
      <c r="C1355">
        <v>146.93010000000001</v>
      </c>
      <c r="D1355">
        <v>2.9429799999999998E-7</v>
      </c>
    </row>
    <row r="1356" spans="1:4" x14ac:dyDescent="0.3">
      <c r="A1356">
        <v>147.93029999999999</v>
      </c>
      <c r="B1356">
        <v>1.6219917E-5</v>
      </c>
      <c r="C1356">
        <v>147.9684</v>
      </c>
      <c r="D1356">
        <v>2.1234200000000001E-7</v>
      </c>
    </row>
    <row r="1357" spans="1:4" x14ac:dyDescent="0.3">
      <c r="A1357">
        <v>148.90880000000001</v>
      </c>
      <c r="B1357">
        <v>1.6219912999999999E-5</v>
      </c>
      <c r="C1357">
        <v>149.00120000000001</v>
      </c>
      <c r="D1357">
        <v>3.3527600000000002E-7</v>
      </c>
    </row>
    <row r="1358" spans="1:4" x14ac:dyDescent="0.3">
      <c r="A1358">
        <v>149.9417</v>
      </c>
      <c r="B1358">
        <v>1.6342849999999999E-5</v>
      </c>
      <c r="C1358">
        <v>149.9742</v>
      </c>
      <c r="D1358">
        <v>1.71363E-7</v>
      </c>
    </row>
    <row r="1359" spans="1:4" x14ac:dyDescent="0.3">
      <c r="A1359">
        <v>150.9093</v>
      </c>
      <c r="B1359">
        <v>1.61392E-5</v>
      </c>
      <c r="C1359">
        <v>151.0017</v>
      </c>
      <c r="D1359">
        <v>8.9407000000000001E-8</v>
      </c>
    </row>
    <row r="1360" spans="1:4" x14ac:dyDescent="0.3">
      <c r="A1360">
        <v>151.89869999999999</v>
      </c>
      <c r="B1360">
        <v>1.6057243E-5</v>
      </c>
      <c r="C1360">
        <v>152.0128</v>
      </c>
      <c r="D1360">
        <v>4.8429000000000003E-8</v>
      </c>
    </row>
    <row r="1361" spans="1:4" x14ac:dyDescent="0.3">
      <c r="A1361">
        <v>152.8989</v>
      </c>
      <c r="B1361">
        <v>1.6057243E-5</v>
      </c>
      <c r="C1361">
        <v>153.0565</v>
      </c>
      <c r="D1361">
        <v>1.3038500000000001E-7</v>
      </c>
    </row>
    <row r="1362" spans="1:4" x14ac:dyDescent="0.3">
      <c r="A1362">
        <v>153.8828</v>
      </c>
      <c r="B1362">
        <v>1.6017507E-5</v>
      </c>
      <c r="C1362">
        <v>153.98609999999999</v>
      </c>
      <c r="D1362">
        <v>1.3038500000000001E-7</v>
      </c>
    </row>
    <row r="1363" spans="1:4" x14ac:dyDescent="0.3">
      <c r="A1363">
        <v>154.8939</v>
      </c>
      <c r="B1363">
        <v>1.6219912999999999E-5</v>
      </c>
      <c r="C1363">
        <v>155.0026</v>
      </c>
      <c r="D1363">
        <v>4.8429000000000003E-8</v>
      </c>
    </row>
    <row r="1364" spans="1:4" x14ac:dyDescent="0.3">
      <c r="A1364">
        <v>155.905</v>
      </c>
      <c r="B1364">
        <v>1.6058482999999999E-5</v>
      </c>
      <c r="C1364">
        <v>155.97569999999999</v>
      </c>
      <c r="D1364">
        <v>1.71363E-7</v>
      </c>
    </row>
    <row r="1365" spans="1:4" x14ac:dyDescent="0.3">
      <c r="A1365">
        <v>156.94319999999999</v>
      </c>
      <c r="B1365">
        <v>1.6098219999999999E-5</v>
      </c>
      <c r="C1365">
        <v>157.01939999999999</v>
      </c>
      <c r="D1365">
        <v>2.9429799999999998E-7</v>
      </c>
    </row>
    <row r="1366" spans="1:4" x14ac:dyDescent="0.3">
      <c r="A1366">
        <v>157.93260000000001</v>
      </c>
      <c r="B1366">
        <v>1.5976526999999999E-5</v>
      </c>
      <c r="C1366">
        <v>157.9761</v>
      </c>
      <c r="D1366">
        <v>2.1234200000000001E-7</v>
      </c>
    </row>
    <row r="1367" spans="1:4" x14ac:dyDescent="0.3">
      <c r="A1367">
        <v>158.90029999999999</v>
      </c>
      <c r="B1367">
        <v>1.5895813E-5</v>
      </c>
      <c r="C1367">
        <v>158.94919999999999</v>
      </c>
      <c r="D1367">
        <v>4.8429000000000003E-8</v>
      </c>
    </row>
    <row r="1368" spans="1:4" x14ac:dyDescent="0.3">
      <c r="A1368">
        <v>159.94399999999999</v>
      </c>
      <c r="B1368">
        <v>1.5772877E-5</v>
      </c>
      <c r="C1368">
        <v>159.9657</v>
      </c>
      <c r="D1368">
        <v>1.3038500000000001E-7</v>
      </c>
    </row>
    <row r="1369" spans="1:4" x14ac:dyDescent="0.3">
      <c r="A1369">
        <v>160.92250000000001</v>
      </c>
      <c r="B1369">
        <v>1.5977769999999999E-5</v>
      </c>
      <c r="C1369">
        <v>160.95509999999999</v>
      </c>
      <c r="D1369">
        <v>7.451E-9</v>
      </c>
    </row>
    <row r="1370" spans="1:4" x14ac:dyDescent="0.3">
      <c r="A1370">
        <v>161.96080000000001</v>
      </c>
      <c r="B1370">
        <v>1.5813857E-5</v>
      </c>
      <c r="C1370">
        <v>161.98249999999999</v>
      </c>
      <c r="D1370">
        <v>4.8429000000000003E-8</v>
      </c>
    </row>
    <row r="1371" spans="1:4" x14ac:dyDescent="0.3">
      <c r="A1371">
        <v>162.923</v>
      </c>
      <c r="B1371">
        <v>1.5813857E-5</v>
      </c>
      <c r="C1371">
        <v>162.98820000000001</v>
      </c>
      <c r="D1371">
        <v>-7.4506000000000006E-8</v>
      </c>
    </row>
    <row r="1372" spans="1:4" x14ac:dyDescent="0.3">
      <c r="A1372">
        <v>163.87430000000001</v>
      </c>
      <c r="B1372">
        <v>1.5813852999999999E-5</v>
      </c>
      <c r="C1372">
        <v>163.9939</v>
      </c>
      <c r="D1372">
        <v>4.8429000000000003E-8</v>
      </c>
    </row>
    <row r="1373" spans="1:4" x14ac:dyDescent="0.3">
      <c r="A1373">
        <v>164.89070000000001</v>
      </c>
      <c r="B1373">
        <v>1.5649943000000002E-5</v>
      </c>
      <c r="C1373">
        <v>164.96690000000001</v>
      </c>
      <c r="D1373">
        <v>8.9407000000000001E-8</v>
      </c>
    </row>
    <row r="1374" spans="1:4" x14ac:dyDescent="0.3">
      <c r="A1374">
        <v>165.96719999999999</v>
      </c>
      <c r="B1374">
        <v>1.5690920000000001E-5</v>
      </c>
      <c r="C1374">
        <v>165.99979999999999</v>
      </c>
      <c r="D1374">
        <v>4.8429000000000003E-8</v>
      </c>
    </row>
    <row r="1375" spans="1:4" x14ac:dyDescent="0.3">
      <c r="A1375">
        <v>166.9238</v>
      </c>
      <c r="B1375">
        <v>1.5567986999999998E-5</v>
      </c>
      <c r="C1375">
        <v>166.9836</v>
      </c>
      <c r="D1375">
        <v>8.9407000000000001E-8</v>
      </c>
    </row>
    <row r="1376" spans="1:4" x14ac:dyDescent="0.3">
      <c r="A1376">
        <v>167.92410000000001</v>
      </c>
      <c r="B1376">
        <v>1.5488513000000001E-5</v>
      </c>
      <c r="C1376">
        <v>167.98939999999999</v>
      </c>
      <c r="D1376">
        <v>7.451E-9</v>
      </c>
    </row>
    <row r="1377" spans="1:4" x14ac:dyDescent="0.3">
      <c r="A1377">
        <v>168.97880000000001</v>
      </c>
      <c r="B1377">
        <v>1.5569227E-5</v>
      </c>
      <c r="C1377">
        <v>169.0059</v>
      </c>
      <c r="D1377">
        <v>-3.3528000000000001E-8</v>
      </c>
    </row>
    <row r="1378" spans="1:4" x14ac:dyDescent="0.3">
      <c r="A1378">
        <v>169.96799999999999</v>
      </c>
      <c r="B1378">
        <v>1.5608963000000001E-5</v>
      </c>
      <c r="C1378">
        <v>169.9735</v>
      </c>
      <c r="D1378">
        <v>8.9407000000000001E-8</v>
      </c>
    </row>
    <row r="1379" spans="1:4" x14ac:dyDescent="0.3">
      <c r="A1379">
        <v>170.95740000000001</v>
      </c>
      <c r="B1379">
        <v>1.5488513000000001E-5</v>
      </c>
      <c r="C1379">
        <v>170.99549999999999</v>
      </c>
      <c r="D1379">
        <v>4.8429000000000003E-8</v>
      </c>
    </row>
    <row r="1380" spans="1:4" x14ac:dyDescent="0.3">
      <c r="A1380">
        <v>171.90870000000001</v>
      </c>
      <c r="B1380">
        <v>1.5488513000000001E-5</v>
      </c>
      <c r="C1380">
        <v>172.03380000000001</v>
      </c>
      <c r="D1380">
        <v>-7.4506000000000006E-8</v>
      </c>
    </row>
    <row r="1381" spans="1:4" x14ac:dyDescent="0.3">
      <c r="A1381">
        <v>172.87629999999999</v>
      </c>
      <c r="B1381">
        <v>1.540656E-5</v>
      </c>
      <c r="C1381">
        <v>173.01769999999999</v>
      </c>
      <c r="D1381">
        <v>-7.3264E-8</v>
      </c>
    </row>
    <row r="1382" spans="1:4" x14ac:dyDescent="0.3">
      <c r="A1382">
        <v>173.93090000000001</v>
      </c>
      <c r="B1382">
        <v>1.5365579999999999E-5</v>
      </c>
      <c r="C1382">
        <v>173.9744</v>
      </c>
      <c r="D1382">
        <v>-7.4506000000000006E-8</v>
      </c>
    </row>
    <row r="1383" spans="1:4" x14ac:dyDescent="0.3">
      <c r="A1383">
        <v>174.91489999999999</v>
      </c>
      <c r="B1383">
        <v>1.520291E-5</v>
      </c>
      <c r="C1383">
        <v>174.96369999999999</v>
      </c>
      <c r="D1383">
        <v>8.9407000000000001E-8</v>
      </c>
    </row>
    <row r="1384" spans="1:4" x14ac:dyDescent="0.3">
      <c r="A1384">
        <v>175.92599999999999</v>
      </c>
      <c r="B1384">
        <v>1.5325847E-5</v>
      </c>
      <c r="C1384">
        <v>176.01840000000001</v>
      </c>
      <c r="D1384">
        <v>7.451E-9</v>
      </c>
    </row>
    <row r="1385" spans="1:4" x14ac:dyDescent="0.3">
      <c r="A1385">
        <v>176.9751</v>
      </c>
      <c r="B1385">
        <v>1.5325847E-5</v>
      </c>
      <c r="C1385">
        <v>177.0077</v>
      </c>
      <c r="D1385">
        <v>7.451E-9</v>
      </c>
    </row>
    <row r="1386" spans="1:4" x14ac:dyDescent="0.3">
      <c r="A1386">
        <v>177.92099999999999</v>
      </c>
      <c r="B1386">
        <v>1.5079977E-5</v>
      </c>
      <c r="C1386">
        <v>178.01339999999999</v>
      </c>
      <c r="D1386">
        <v>4.8429000000000003E-8</v>
      </c>
    </row>
    <row r="1387" spans="1:4" x14ac:dyDescent="0.3">
      <c r="A1387">
        <v>178.94300000000001</v>
      </c>
      <c r="B1387">
        <v>1.5079977E-5</v>
      </c>
      <c r="C1387">
        <v>178.9811</v>
      </c>
      <c r="D1387">
        <v>8.9407000000000001E-8</v>
      </c>
    </row>
    <row r="1388" spans="1:4" x14ac:dyDescent="0.3">
      <c r="A1388">
        <v>179.92689999999999</v>
      </c>
      <c r="B1388">
        <v>1.4998020000000001E-5</v>
      </c>
      <c r="C1388">
        <v>179.9922</v>
      </c>
      <c r="D1388">
        <v>1.3038500000000001E-7</v>
      </c>
    </row>
    <row r="1389" spans="1:4" x14ac:dyDescent="0.3">
      <c r="A1389">
        <v>180.92179999999999</v>
      </c>
      <c r="B1389">
        <v>1.5120952999999999E-5</v>
      </c>
      <c r="C1389">
        <v>180.99780000000001</v>
      </c>
      <c r="D1389">
        <v>-3.3528000000000001E-8</v>
      </c>
    </row>
    <row r="1390" spans="1:4" x14ac:dyDescent="0.3">
      <c r="A1390">
        <v>181.911</v>
      </c>
      <c r="B1390">
        <v>1.4836590000000001E-5</v>
      </c>
      <c r="C1390">
        <v>181.9872</v>
      </c>
      <c r="D1390">
        <v>4.8429000000000003E-8</v>
      </c>
    </row>
    <row r="1391" spans="1:4" x14ac:dyDescent="0.3">
      <c r="A1391">
        <v>182.88419999999999</v>
      </c>
      <c r="B1391">
        <v>1.4917303E-5</v>
      </c>
      <c r="C1391">
        <v>182.98740000000001</v>
      </c>
      <c r="D1391">
        <v>4.8429000000000003E-8</v>
      </c>
    </row>
    <row r="1392" spans="1:4" x14ac:dyDescent="0.3">
      <c r="A1392">
        <v>183.91149999999999</v>
      </c>
      <c r="B1392">
        <v>1.4836587000000001E-5</v>
      </c>
      <c r="C1392">
        <v>184.00389999999999</v>
      </c>
      <c r="D1392">
        <v>-3.3528000000000001E-8</v>
      </c>
    </row>
    <row r="1393" spans="1:4" x14ac:dyDescent="0.3">
      <c r="A1393">
        <v>184.90639999999999</v>
      </c>
      <c r="B1393">
        <v>1.4876323E-5</v>
      </c>
      <c r="C1393">
        <v>184.9879</v>
      </c>
      <c r="D1393">
        <v>7.451E-9</v>
      </c>
    </row>
    <row r="1394" spans="1:4" x14ac:dyDescent="0.3">
      <c r="A1394">
        <v>185.93369999999999</v>
      </c>
      <c r="B1394">
        <v>1.4754633E-5</v>
      </c>
      <c r="C1394">
        <v>185.99889999999999</v>
      </c>
      <c r="D1394">
        <v>7.451E-9</v>
      </c>
    </row>
    <row r="1395" spans="1:4" x14ac:dyDescent="0.3">
      <c r="A1395">
        <v>186.91220000000001</v>
      </c>
      <c r="B1395">
        <v>1.4591960000000001E-5</v>
      </c>
      <c r="C1395">
        <v>187.00460000000001</v>
      </c>
      <c r="D1395">
        <v>-3.3528000000000001E-8</v>
      </c>
    </row>
    <row r="1396" spans="1:4" x14ac:dyDescent="0.3">
      <c r="A1396">
        <v>187.9016</v>
      </c>
      <c r="B1396">
        <v>1.4591963000000001E-5</v>
      </c>
      <c r="C1396">
        <v>187.97229999999999</v>
      </c>
      <c r="D1396">
        <v>7.451E-9</v>
      </c>
    </row>
    <row r="1397" spans="1:4" x14ac:dyDescent="0.3">
      <c r="A1397">
        <v>188.93440000000001</v>
      </c>
      <c r="B1397">
        <v>1.4632937E-5</v>
      </c>
      <c r="C1397">
        <v>188.9888</v>
      </c>
      <c r="D1397">
        <v>-7.4506000000000006E-8</v>
      </c>
    </row>
    <row r="1398" spans="1:4" x14ac:dyDescent="0.3">
      <c r="A1398">
        <v>189.96180000000001</v>
      </c>
      <c r="B1398">
        <v>1.4591960000000001E-5</v>
      </c>
      <c r="C1398">
        <v>189.9999</v>
      </c>
      <c r="D1398">
        <v>7.451E-9</v>
      </c>
    </row>
    <row r="1399" spans="1:4" x14ac:dyDescent="0.3">
      <c r="A1399">
        <v>190.9023</v>
      </c>
      <c r="B1399">
        <v>1.4673917E-5</v>
      </c>
      <c r="C1399">
        <v>190.9838</v>
      </c>
      <c r="D1399">
        <v>8.9407000000000001E-8</v>
      </c>
    </row>
    <row r="1400" spans="1:4" x14ac:dyDescent="0.3">
      <c r="A1400">
        <v>191.94059999999999</v>
      </c>
      <c r="B1400">
        <v>1.4469027E-5</v>
      </c>
      <c r="C1400">
        <v>192.0112</v>
      </c>
      <c r="D1400">
        <v>7.451E-9</v>
      </c>
    </row>
    <row r="1401" spans="1:4" x14ac:dyDescent="0.3">
      <c r="A1401">
        <v>192.98429999999999</v>
      </c>
      <c r="B1401">
        <v>1.4265376999999999E-5</v>
      </c>
      <c r="C1401">
        <v>192.99510000000001</v>
      </c>
      <c r="D1401">
        <v>7.451E-9</v>
      </c>
    </row>
    <row r="1402" spans="1:4" x14ac:dyDescent="0.3">
      <c r="A1402">
        <v>193.93549999999999</v>
      </c>
      <c r="B1402">
        <v>1.4510007000000001E-5</v>
      </c>
      <c r="C1402">
        <v>194.01169999999999</v>
      </c>
      <c r="D1402">
        <v>-3.3528000000000001E-8</v>
      </c>
    </row>
    <row r="1403" spans="1:4" x14ac:dyDescent="0.3">
      <c r="A1403">
        <v>194.94130000000001</v>
      </c>
      <c r="B1403">
        <v>1.4184663E-5</v>
      </c>
      <c r="C1403">
        <v>195.012</v>
      </c>
      <c r="D1403">
        <v>8.9407000000000001E-8</v>
      </c>
    </row>
    <row r="1404" spans="1:4" x14ac:dyDescent="0.3">
      <c r="A1404">
        <v>195.9034</v>
      </c>
      <c r="B1404">
        <v>1.4346090000000001E-5</v>
      </c>
      <c r="C1404">
        <v>196.00129999999999</v>
      </c>
      <c r="D1404">
        <v>4.8429000000000003E-8</v>
      </c>
    </row>
    <row r="1405" spans="1:4" x14ac:dyDescent="0.3">
      <c r="A1405">
        <v>196.9254</v>
      </c>
      <c r="B1405">
        <v>1.418591E-5</v>
      </c>
      <c r="C1405">
        <v>197.03960000000001</v>
      </c>
      <c r="D1405">
        <v>-3.3528000000000001E-8</v>
      </c>
    </row>
    <row r="1406" spans="1:4" x14ac:dyDescent="0.3">
      <c r="A1406">
        <v>197.94200000000001</v>
      </c>
      <c r="B1406">
        <v>1.4184663E-5</v>
      </c>
      <c r="C1406">
        <v>198.01259999999999</v>
      </c>
      <c r="D1406">
        <v>-3.3528000000000001E-8</v>
      </c>
    </row>
    <row r="1407" spans="1:4" x14ac:dyDescent="0.3">
      <c r="A1407">
        <v>198.964</v>
      </c>
      <c r="B1407">
        <v>1.4143683E-5</v>
      </c>
      <c r="C1407">
        <v>199.02369999999999</v>
      </c>
      <c r="D1407">
        <v>7.451E-9</v>
      </c>
    </row>
    <row r="1408" spans="1:4" x14ac:dyDescent="0.3">
      <c r="A1408">
        <v>199.89359999999999</v>
      </c>
      <c r="B1408">
        <v>1.3981012999999999E-5</v>
      </c>
      <c r="C1408">
        <v>200.04570000000001</v>
      </c>
      <c r="D1408">
        <v>4.8429000000000003E-8</v>
      </c>
    </row>
    <row r="1409" spans="1:4" x14ac:dyDescent="0.3">
      <c r="A1409">
        <v>200.95349999999999</v>
      </c>
      <c r="B1409">
        <v>1.3981017E-5</v>
      </c>
      <c r="C1409">
        <v>200.959</v>
      </c>
      <c r="D1409">
        <v>-7.3264E-8</v>
      </c>
    </row>
    <row r="1410" spans="1:4" x14ac:dyDescent="0.3">
      <c r="A1410">
        <v>201.92660000000001</v>
      </c>
      <c r="B1410">
        <v>1.3899059999999999E-5</v>
      </c>
      <c r="C1410">
        <v>202.07339999999999</v>
      </c>
      <c r="D1410">
        <v>7.451E-9</v>
      </c>
    </row>
    <row r="1411" spans="1:4" x14ac:dyDescent="0.3">
      <c r="A1411">
        <v>202.92140000000001</v>
      </c>
      <c r="B1411">
        <v>1.38171E-5</v>
      </c>
      <c r="C1411">
        <v>202.97569999999999</v>
      </c>
      <c r="D1411">
        <v>-3.3528000000000001E-8</v>
      </c>
    </row>
    <row r="1412" spans="1:4" x14ac:dyDescent="0.3">
      <c r="A1412">
        <v>203.92160000000001</v>
      </c>
      <c r="B1412">
        <v>1.3612210000000001E-5</v>
      </c>
      <c r="C1412">
        <v>203.99770000000001</v>
      </c>
      <c r="D1412">
        <v>7.451E-9</v>
      </c>
    </row>
    <row r="1413" spans="1:4" x14ac:dyDescent="0.3">
      <c r="A1413">
        <v>204.88929999999999</v>
      </c>
      <c r="B1413">
        <v>1.3694167E-5</v>
      </c>
      <c r="C1413">
        <v>205.04689999999999</v>
      </c>
      <c r="D1413">
        <v>4.8429000000000003E-8</v>
      </c>
    </row>
    <row r="1414" spans="1:4" x14ac:dyDescent="0.3">
      <c r="A1414">
        <v>205.92750000000001</v>
      </c>
      <c r="B1414">
        <v>1.3532737E-5</v>
      </c>
      <c r="C1414">
        <v>205.94380000000001</v>
      </c>
      <c r="D1414">
        <v>-3.3528000000000001E-8</v>
      </c>
    </row>
    <row r="1415" spans="1:4" x14ac:dyDescent="0.3">
      <c r="A1415">
        <v>206.92769999999999</v>
      </c>
      <c r="B1415">
        <v>1.3491760000000001E-5</v>
      </c>
      <c r="C1415">
        <v>206.9984</v>
      </c>
      <c r="D1415">
        <v>7.451E-9</v>
      </c>
    </row>
    <row r="1416" spans="1:4" x14ac:dyDescent="0.3">
      <c r="A1416">
        <v>207.91159999999999</v>
      </c>
      <c r="B1416">
        <v>1.3572473E-5</v>
      </c>
      <c r="C1416">
        <v>207.9443</v>
      </c>
      <c r="D1416">
        <v>8.9407000000000001E-8</v>
      </c>
    </row>
    <row r="1417" spans="1:4" x14ac:dyDescent="0.3">
      <c r="A1417">
        <v>208.9282</v>
      </c>
      <c r="B1417">
        <v>1.345078E-5</v>
      </c>
      <c r="C1417">
        <v>208.99889999999999</v>
      </c>
      <c r="D1417">
        <v>-1.14242E-7</v>
      </c>
    </row>
    <row r="1418" spans="1:4" x14ac:dyDescent="0.3">
      <c r="A1418">
        <v>209.92850000000001</v>
      </c>
      <c r="B1418">
        <v>1.3411043E-5</v>
      </c>
      <c r="C1418">
        <v>209.9828</v>
      </c>
      <c r="D1418">
        <v>7.451E-9</v>
      </c>
    </row>
    <row r="1419" spans="1:4" x14ac:dyDescent="0.3">
      <c r="A1419">
        <v>210.96680000000001</v>
      </c>
      <c r="B1419">
        <v>1.3206150000000001E-5</v>
      </c>
      <c r="C1419">
        <v>211.04820000000001</v>
      </c>
      <c r="D1419">
        <v>-3.3528000000000001E-8</v>
      </c>
    </row>
    <row r="1420" spans="1:4" x14ac:dyDescent="0.3">
      <c r="A1420">
        <v>211.9126</v>
      </c>
      <c r="B1420">
        <v>1.3124193E-5</v>
      </c>
      <c r="C1420">
        <v>212.05930000000001</v>
      </c>
      <c r="D1420">
        <v>8.9407000000000001E-8</v>
      </c>
    </row>
    <row r="1421" spans="1:4" x14ac:dyDescent="0.3">
      <c r="A1421">
        <v>212.9727</v>
      </c>
      <c r="B1421">
        <v>1.2961527E-5</v>
      </c>
      <c r="C1421">
        <v>213.05959999999999</v>
      </c>
      <c r="D1421">
        <v>-3.3528000000000001E-8</v>
      </c>
    </row>
    <row r="1422" spans="1:4" x14ac:dyDescent="0.3">
      <c r="A1422">
        <v>213.90219999999999</v>
      </c>
      <c r="B1422">
        <v>1.2920547E-5</v>
      </c>
      <c r="C1422">
        <v>214</v>
      </c>
      <c r="D1422">
        <v>-3.3528000000000001E-8</v>
      </c>
    </row>
    <row r="1423" spans="1:4" x14ac:dyDescent="0.3">
      <c r="A1423">
        <v>214.94589999999999</v>
      </c>
      <c r="B1423">
        <v>1.3001259999999999E-5</v>
      </c>
      <c r="C1423">
        <v>215.01660000000001</v>
      </c>
      <c r="D1423">
        <v>-3.3528000000000001E-8</v>
      </c>
    </row>
    <row r="1424" spans="1:4" x14ac:dyDescent="0.3">
      <c r="A1424">
        <v>215.9136</v>
      </c>
      <c r="B1424">
        <v>1.3001259999999999E-5</v>
      </c>
      <c r="C1424">
        <v>215.97880000000001</v>
      </c>
      <c r="D1424">
        <v>-7.4506000000000006E-8</v>
      </c>
    </row>
    <row r="1425" spans="1:4" x14ac:dyDescent="0.3">
      <c r="A1425">
        <v>216.8921</v>
      </c>
      <c r="B1425">
        <v>1.28001E-5</v>
      </c>
      <c r="C1425">
        <v>216.99539999999999</v>
      </c>
      <c r="D1425">
        <v>7.451E-9</v>
      </c>
    </row>
    <row r="1426" spans="1:4" x14ac:dyDescent="0.3">
      <c r="A1426">
        <v>217.9194</v>
      </c>
      <c r="B1426">
        <v>1.2839833000000001E-5</v>
      </c>
      <c r="C1426">
        <v>218.001</v>
      </c>
      <c r="D1426">
        <v>8.9407000000000001E-8</v>
      </c>
    </row>
    <row r="1427" spans="1:4" x14ac:dyDescent="0.3">
      <c r="A1427">
        <v>218.89250000000001</v>
      </c>
      <c r="B1427">
        <v>1.2513253000000001E-5</v>
      </c>
      <c r="C1427">
        <v>219.0284</v>
      </c>
      <c r="D1427">
        <v>7.451E-9</v>
      </c>
    </row>
    <row r="1428" spans="1:4" x14ac:dyDescent="0.3">
      <c r="A1428">
        <v>219.94710000000001</v>
      </c>
      <c r="B1428">
        <v>1.2677163E-5</v>
      </c>
      <c r="C1428">
        <v>220.03960000000001</v>
      </c>
      <c r="D1428">
        <v>-3.2286000000000002E-8</v>
      </c>
    </row>
    <row r="1429" spans="1:4" x14ac:dyDescent="0.3">
      <c r="A1429">
        <v>220.91470000000001</v>
      </c>
      <c r="B1429">
        <v>1.255423E-5</v>
      </c>
      <c r="C1429">
        <v>220.96360000000001</v>
      </c>
      <c r="D1429">
        <v>7.451E-9</v>
      </c>
    </row>
    <row r="1430" spans="1:4" x14ac:dyDescent="0.3">
      <c r="A1430">
        <v>221.9041</v>
      </c>
      <c r="B1430">
        <v>1.2513253000000001E-5</v>
      </c>
      <c r="C1430">
        <v>221.99109999999999</v>
      </c>
      <c r="D1430">
        <v>-7.3264E-8</v>
      </c>
    </row>
    <row r="1431" spans="1:4" x14ac:dyDescent="0.3">
      <c r="A1431">
        <v>222.94239999999999</v>
      </c>
      <c r="B1431">
        <v>1.2309603E-5</v>
      </c>
      <c r="C1431">
        <v>223.05099999999999</v>
      </c>
      <c r="D1431">
        <v>8.9407000000000001E-8</v>
      </c>
    </row>
    <row r="1432" spans="1:4" x14ac:dyDescent="0.3">
      <c r="A1432">
        <v>223.899</v>
      </c>
      <c r="B1432">
        <v>1.23096E-5</v>
      </c>
      <c r="C1432">
        <v>223.98609999999999</v>
      </c>
      <c r="D1432">
        <v>-7.4506000000000006E-8</v>
      </c>
    </row>
    <row r="1433" spans="1:4" x14ac:dyDescent="0.3">
      <c r="A1433">
        <v>224.92099999999999</v>
      </c>
      <c r="B1433">
        <v>1.218915E-5</v>
      </c>
      <c r="C1433">
        <v>224.99170000000001</v>
      </c>
      <c r="D1433">
        <v>7.451E-9</v>
      </c>
    </row>
    <row r="1434" spans="1:4" x14ac:dyDescent="0.3">
      <c r="A1434">
        <v>225.91589999999999</v>
      </c>
      <c r="B1434">
        <v>1.2228887E-5</v>
      </c>
      <c r="C1434">
        <v>225.95939999999999</v>
      </c>
      <c r="D1434">
        <v>-3.3528000000000001E-8</v>
      </c>
    </row>
    <row r="1435" spans="1:4" x14ac:dyDescent="0.3">
      <c r="A1435">
        <v>226.9161</v>
      </c>
      <c r="B1435">
        <v>1.1984257E-5</v>
      </c>
      <c r="C1435">
        <v>226.9922</v>
      </c>
      <c r="D1435">
        <v>-3.3528000000000001E-8</v>
      </c>
    </row>
    <row r="1436" spans="1:4" x14ac:dyDescent="0.3">
      <c r="A1436">
        <v>227.9109</v>
      </c>
      <c r="B1436">
        <v>1.1902302999999999E-5</v>
      </c>
      <c r="C1436">
        <v>227.99789999999999</v>
      </c>
      <c r="D1436">
        <v>7.451E-9</v>
      </c>
    </row>
    <row r="1437" spans="1:4" x14ac:dyDescent="0.3">
      <c r="A1437">
        <v>228.92750000000001</v>
      </c>
      <c r="B1437">
        <v>1.1739630000000001E-5</v>
      </c>
      <c r="C1437">
        <v>228.99799999999999</v>
      </c>
      <c r="D1437">
        <v>-7.3264E-8</v>
      </c>
    </row>
    <row r="1438" spans="1:4" x14ac:dyDescent="0.3">
      <c r="A1438">
        <v>229.9331</v>
      </c>
      <c r="B1438">
        <v>1.1739630000000001E-5</v>
      </c>
      <c r="C1438">
        <v>230.0472</v>
      </c>
      <c r="D1438">
        <v>-7.4506000000000006E-8</v>
      </c>
    </row>
    <row r="1439" spans="1:4" x14ac:dyDescent="0.3">
      <c r="A1439">
        <v>230.917</v>
      </c>
      <c r="B1439">
        <v>1.1739633E-5</v>
      </c>
      <c r="C1439">
        <v>231.04750000000001</v>
      </c>
      <c r="D1439">
        <v>7.451E-9</v>
      </c>
    </row>
    <row r="1440" spans="1:4" x14ac:dyDescent="0.3">
      <c r="A1440">
        <v>231.91720000000001</v>
      </c>
      <c r="B1440">
        <v>1.1537223E-5</v>
      </c>
      <c r="C1440">
        <v>232.0532</v>
      </c>
      <c r="D1440">
        <v>-7.4506000000000006E-8</v>
      </c>
    </row>
    <row r="1441" spans="1:4" x14ac:dyDescent="0.3">
      <c r="A1441">
        <v>232.97190000000001</v>
      </c>
      <c r="B1441">
        <v>1.1332333E-5</v>
      </c>
      <c r="C1441">
        <v>232.96639999999999</v>
      </c>
      <c r="D1441">
        <v>-7.4506000000000006E-8</v>
      </c>
    </row>
    <row r="1442" spans="1:4" x14ac:dyDescent="0.3">
      <c r="A1442">
        <v>233.97749999999999</v>
      </c>
      <c r="B1442">
        <v>1.1291357000000001E-5</v>
      </c>
      <c r="C1442">
        <v>233.98840000000001</v>
      </c>
      <c r="D1442">
        <v>7.451E-9</v>
      </c>
    </row>
    <row r="1443" spans="1:4" x14ac:dyDescent="0.3">
      <c r="A1443">
        <v>234.92349999999999</v>
      </c>
      <c r="B1443">
        <v>1.125038E-5</v>
      </c>
      <c r="C1443">
        <v>235.00489999999999</v>
      </c>
      <c r="D1443">
        <v>4.8429000000000003E-8</v>
      </c>
    </row>
    <row r="1444" spans="1:4" x14ac:dyDescent="0.3">
      <c r="A1444">
        <v>235.90729999999999</v>
      </c>
      <c r="B1444">
        <v>1.1086463E-5</v>
      </c>
      <c r="C1444">
        <v>236.0051</v>
      </c>
      <c r="D1444">
        <v>-1.14242E-7</v>
      </c>
    </row>
    <row r="1445" spans="1:4" x14ac:dyDescent="0.3">
      <c r="A1445">
        <v>236.94560000000001</v>
      </c>
      <c r="B1445">
        <v>1.1045487000000001E-5</v>
      </c>
      <c r="C1445">
        <v>236.97280000000001</v>
      </c>
      <c r="D1445">
        <v>-7.4506000000000006E-8</v>
      </c>
    </row>
    <row r="1446" spans="1:4" x14ac:dyDescent="0.3">
      <c r="A1446">
        <v>237.9948</v>
      </c>
      <c r="B1446">
        <v>1.084432E-5</v>
      </c>
      <c r="C1446">
        <v>238.04910000000001</v>
      </c>
      <c r="D1446">
        <v>7.451E-9</v>
      </c>
    </row>
    <row r="1447" spans="1:4" x14ac:dyDescent="0.3">
      <c r="A1447">
        <v>238.95689999999999</v>
      </c>
      <c r="B1447">
        <v>1.080334E-5</v>
      </c>
      <c r="C1447">
        <v>239.02760000000001</v>
      </c>
      <c r="D1447">
        <v>4.8429000000000003E-8</v>
      </c>
    </row>
    <row r="1448" spans="1:4" x14ac:dyDescent="0.3">
      <c r="A1448">
        <v>239.9572</v>
      </c>
      <c r="B1448">
        <v>1.084308E-5</v>
      </c>
      <c r="C1448">
        <v>239.96799999999999</v>
      </c>
      <c r="D1448">
        <v>7.451E-9</v>
      </c>
    </row>
    <row r="1449" spans="1:4" x14ac:dyDescent="0.3">
      <c r="A1449">
        <v>240.93029999999999</v>
      </c>
      <c r="B1449">
        <v>1.0475513E-5</v>
      </c>
      <c r="C1449">
        <v>240.9846</v>
      </c>
      <c r="D1449">
        <v>8.9407000000000001E-8</v>
      </c>
    </row>
    <row r="1450" spans="1:4" x14ac:dyDescent="0.3">
      <c r="A1450">
        <v>241.9631</v>
      </c>
      <c r="B1450">
        <v>1.0394800000000001E-5</v>
      </c>
      <c r="C1450">
        <v>242.0609</v>
      </c>
      <c r="D1450">
        <v>-7.4506000000000006E-8</v>
      </c>
    </row>
    <row r="1451" spans="1:4" x14ac:dyDescent="0.3">
      <c r="A1451">
        <v>242.9307</v>
      </c>
      <c r="B1451">
        <v>1.0394800000000001E-5</v>
      </c>
      <c r="C1451">
        <v>242.9742</v>
      </c>
      <c r="D1451">
        <v>-3.3528000000000001E-8</v>
      </c>
    </row>
    <row r="1452" spans="1:4" x14ac:dyDescent="0.3">
      <c r="A1452">
        <v>243.91470000000001</v>
      </c>
      <c r="B1452">
        <v>1.015142E-5</v>
      </c>
      <c r="C1452">
        <v>243.9907</v>
      </c>
      <c r="D1452">
        <v>-3.2286000000000002E-8</v>
      </c>
    </row>
    <row r="1453" spans="1:4" x14ac:dyDescent="0.3">
      <c r="A1453">
        <v>244.93119999999999</v>
      </c>
      <c r="B1453">
        <v>1.0069462E-5</v>
      </c>
      <c r="C1453">
        <v>244.98009999999999</v>
      </c>
      <c r="D1453">
        <v>7.451E-9</v>
      </c>
    </row>
    <row r="1454" spans="1:4" x14ac:dyDescent="0.3">
      <c r="A1454">
        <v>245.91499999999999</v>
      </c>
      <c r="B1454">
        <v>9.8645690000000006E-6</v>
      </c>
      <c r="C1454">
        <v>246.0564</v>
      </c>
      <c r="D1454">
        <v>8.9407000000000001E-8</v>
      </c>
    </row>
    <row r="1455" spans="1:4" x14ac:dyDescent="0.3">
      <c r="A1455">
        <v>246.90440000000001</v>
      </c>
      <c r="B1455">
        <v>9.5814469999999997E-6</v>
      </c>
      <c r="C1455">
        <v>246.98060000000001</v>
      </c>
      <c r="D1455">
        <v>7.451E-9</v>
      </c>
    </row>
    <row r="1456" spans="1:4" x14ac:dyDescent="0.3">
      <c r="A1456">
        <v>247.95910000000001</v>
      </c>
      <c r="B1456">
        <v>9.2536209999999997E-6</v>
      </c>
      <c r="C1456">
        <v>248.0188</v>
      </c>
      <c r="D1456">
        <v>-1.14242E-7</v>
      </c>
    </row>
    <row r="1457" spans="1:4" x14ac:dyDescent="0.3">
      <c r="A1457">
        <v>248.9213</v>
      </c>
      <c r="B1457">
        <v>9.1319279999999997E-6</v>
      </c>
      <c r="C1457">
        <v>249.00280000000001</v>
      </c>
      <c r="D1457">
        <v>7.451E-9</v>
      </c>
    </row>
    <row r="1458" spans="1:4" x14ac:dyDescent="0.3">
      <c r="A1458">
        <v>249.92689999999999</v>
      </c>
      <c r="B1458">
        <v>8.9692569999999997E-6</v>
      </c>
      <c r="C1458">
        <v>250.00839999999999</v>
      </c>
      <c r="D1458">
        <v>7.451E-9</v>
      </c>
    </row>
    <row r="1459" spans="1:4" x14ac:dyDescent="0.3">
      <c r="A1459">
        <v>250.97059999999999</v>
      </c>
      <c r="B1459">
        <v>8.5607170000000007E-6</v>
      </c>
      <c r="C1459">
        <v>251.07390000000001</v>
      </c>
      <c r="D1459">
        <v>-3.3528000000000001E-8</v>
      </c>
    </row>
    <row r="1460" spans="1:4" x14ac:dyDescent="0.3">
      <c r="A1460">
        <v>251.8948</v>
      </c>
      <c r="B1460">
        <v>8.3583099999999999E-6</v>
      </c>
      <c r="C1460">
        <v>252.00890000000001</v>
      </c>
      <c r="D1460">
        <v>-3.3528000000000001E-8</v>
      </c>
    </row>
    <row r="1461" spans="1:4" x14ac:dyDescent="0.3">
      <c r="A1461">
        <v>252.93299999999999</v>
      </c>
      <c r="B1461">
        <v>8.195639E-6</v>
      </c>
      <c r="C1461">
        <v>253.0472</v>
      </c>
      <c r="D1461">
        <v>4.8429000000000003E-8</v>
      </c>
    </row>
    <row r="1462" spans="1:4" x14ac:dyDescent="0.3">
      <c r="A1462">
        <v>253.89529999999999</v>
      </c>
      <c r="B1462">
        <v>7.9087909999999999E-6</v>
      </c>
      <c r="C1462">
        <v>254.00389999999999</v>
      </c>
      <c r="D1462">
        <v>7.451E-9</v>
      </c>
    </row>
    <row r="1463" spans="1:4" x14ac:dyDescent="0.3">
      <c r="A1463">
        <v>254.90639999999999</v>
      </c>
      <c r="B1463">
        <v>7.5027339999999998E-6</v>
      </c>
      <c r="C1463">
        <v>254.99879999999999</v>
      </c>
      <c r="D1463">
        <v>-1.14242E-7</v>
      </c>
    </row>
    <row r="1464" spans="1:4" x14ac:dyDescent="0.3">
      <c r="A1464">
        <v>255.90649999999999</v>
      </c>
      <c r="B1464">
        <v>7.256865E-6</v>
      </c>
      <c r="C1464">
        <v>255.9718</v>
      </c>
      <c r="D1464">
        <v>4.8429000000000003E-8</v>
      </c>
    </row>
    <row r="1465" spans="1:4" x14ac:dyDescent="0.3">
      <c r="A1465">
        <v>256.92860000000002</v>
      </c>
      <c r="B1465">
        <v>6.973743E-6</v>
      </c>
      <c r="C1465">
        <v>257.03190000000001</v>
      </c>
      <c r="D1465">
        <v>7.451E-9</v>
      </c>
    </row>
    <row r="1466" spans="1:4" x14ac:dyDescent="0.3">
      <c r="A1466">
        <v>257.92869999999999</v>
      </c>
      <c r="B1466">
        <v>6.6868960000000002E-6</v>
      </c>
      <c r="C1466">
        <v>258.02109999999999</v>
      </c>
      <c r="D1466">
        <v>-3.3528000000000001E-8</v>
      </c>
    </row>
    <row r="1467" spans="1:4" x14ac:dyDescent="0.3">
      <c r="A1467">
        <v>258.93439999999998</v>
      </c>
      <c r="B1467">
        <v>6.3615540000000002E-6</v>
      </c>
      <c r="C1467">
        <v>258.98880000000003</v>
      </c>
      <c r="D1467">
        <v>1.3038500000000001E-7</v>
      </c>
    </row>
    <row r="1468" spans="1:4" x14ac:dyDescent="0.3">
      <c r="A1468">
        <v>259.92380000000003</v>
      </c>
      <c r="B1468">
        <v>6.1169270000000004E-6</v>
      </c>
      <c r="C1468">
        <v>260.02159999999998</v>
      </c>
      <c r="D1468">
        <v>4.8429000000000003E-8</v>
      </c>
    </row>
    <row r="1469" spans="1:4" x14ac:dyDescent="0.3">
      <c r="A1469">
        <v>260.97840000000002</v>
      </c>
      <c r="B1469">
        <v>5.8722990000000003E-6</v>
      </c>
      <c r="C1469">
        <v>261.00009999999997</v>
      </c>
      <c r="D1469">
        <v>7.451E-9</v>
      </c>
    </row>
    <row r="1470" spans="1:4" x14ac:dyDescent="0.3">
      <c r="A1470">
        <v>261.93520000000001</v>
      </c>
      <c r="B1470">
        <v>5.5866939999999996E-6</v>
      </c>
      <c r="C1470">
        <v>262.02210000000002</v>
      </c>
      <c r="D1470">
        <v>-7.4506000000000006E-8</v>
      </c>
    </row>
    <row r="1471" spans="1:4" x14ac:dyDescent="0.3">
      <c r="A1471">
        <v>262.92989999999998</v>
      </c>
      <c r="B1471">
        <v>5.3010879999999996E-6</v>
      </c>
      <c r="C1471">
        <v>262.99509999999998</v>
      </c>
      <c r="D1471">
        <v>7.451E-9</v>
      </c>
    </row>
    <row r="1472" spans="1:4" x14ac:dyDescent="0.3">
      <c r="A1472">
        <v>263.92469999999997</v>
      </c>
      <c r="B1472">
        <v>4.9769879999999996E-6</v>
      </c>
      <c r="C1472">
        <v>263.9683</v>
      </c>
      <c r="D1472">
        <v>-3.3528000000000001E-8</v>
      </c>
    </row>
    <row r="1473" spans="1:4" x14ac:dyDescent="0.3">
      <c r="A1473">
        <v>264.93040000000002</v>
      </c>
      <c r="B1473">
        <v>4.7720969999999997E-6</v>
      </c>
      <c r="C1473">
        <v>265.03370000000001</v>
      </c>
      <c r="D1473">
        <v>-1.15484E-7</v>
      </c>
    </row>
    <row r="1474" spans="1:4" x14ac:dyDescent="0.3">
      <c r="A1474">
        <v>265.91980000000001</v>
      </c>
      <c r="B1474">
        <v>4.4864909999999997E-6</v>
      </c>
      <c r="C1474">
        <v>266.0231</v>
      </c>
      <c r="D1474">
        <v>-7.3264E-8</v>
      </c>
    </row>
    <row r="1475" spans="1:4" x14ac:dyDescent="0.3">
      <c r="A1475">
        <v>266.92540000000002</v>
      </c>
      <c r="B1475">
        <v>4.3647989999999999E-6</v>
      </c>
      <c r="C1475">
        <v>267.05040000000002</v>
      </c>
      <c r="D1475">
        <v>4.8429000000000003E-8</v>
      </c>
    </row>
    <row r="1476" spans="1:4" x14ac:dyDescent="0.3">
      <c r="A1476">
        <v>267.92020000000002</v>
      </c>
      <c r="B1476">
        <v>4.2021269999999997E-6</v>
      </c>
      <c r="C1476">
        <v>267.96370000000002</v>
      </c>
      <c r="D1476">
        <v>7.451E-9</v>
      </c>
    </row>
    <row r="1477" spans="1:4" x14ac:dyDescent="0.3">
      <c r="A1477">
        <v>268.9042</v>
      </c>
      <c r="B1477">
        <v>4.0791929999999999E-6</v>
      </c>
      <c r="C1477">
        <v>269.01280000000003</v>
      </c>
      <c r="D1477">
        <v>7.451E-9</v>
      </c>
    </row>
    <row r="1478" spans="1:4" x14ac:dyDescent="0.3">
      <c r="A1478">
        <v>269.8827</v>
      </c>
      <c r="B1478">
        <v>3.8358069999999997E-6</v>
      </c>
      <c r="C1478">
        <v>270.01310000000001</v>
      </c>
      <c r="D1478">
        <v>7.451E-9</v>
      </c>
    </row>
    <row r="1479" spans="1:4" x14ac:dyDescent="0.3">
      <c r="A1479">
        <v>270.86110000000002</v>
      </c>
      <c r="B1479">
        <v>3.6321579999999998E-6</v>
      </c>
      <c r="C1479">
        <v>271.05680000000001</v>
      </c>
      <c r="D1479">
        <v>4.8429000000000003E-8</v>
      </c>
    </row>
    <row r="1480" spans="1:4" x14ac:dyDescent="0.3">
      <c r="A1480">
        <v>271.92110000000002</v>
      </c>
      <c r="B1480">
        <v>3.4682449999999999E-6</v>
      </c>
      <c r="C1480">
        <v>272.01350000000002</v>
      </c>
      <c r="D1480">
        <v>4.8429000000000003E-8</v>
      </c>
    </row>
    <row r="1481" spans="1:4" x14ac:dyDescent="0.3">
      <c r="A1481">
        <v>272.92689999999999</v>
      </c>
      <c r="B1481">
        <v>3.3465519999999998E-6</v>
      </c>
      <c r="C1481">
        <v>272.9812</v>
      </c>
      <c r="D1481">
        <v>7.451E-9</v>
      </c>
    </row>
    <row r="1482" spans="1:4" x14ac:dyDescent="0.3">
      <c r="A1482">
        <v>273.95420000000001</v>
      </c>
      <c r="B1482">
        <v>3.3068159999999999E-6</v>
      </c>
      <c r="C1482">
        <v>274.03579999999999</v>
      </c>
      <c r="D1482">
        <v>-7.4506000000000006E-8</v>
      </c>
    </row>
    <row r="1483" spans="1:4" x14ac:dyDescent="0.3">
      <c r="A1483">
        <v>274.9708</v>
      </c>
      <c r="B1483">
        <v>3.062189E-6</v>
      </c>
      <c r="C1483">
        <v>275.03050000000002</v>
      </c>
      <c r="D1483">
        <v>-1.15484E-7</v>
      </c>
    </row>
    <row r="1484" spans="1:4" x14ac:dyDescent="0.3">
      <c r="A1484">
        <v>275.96010000000001</v>
      </c>
      <c r="B1484">
        <v>2.9802319999999999E-6</v>
      </c>
      <c r="C1484">
        <v>276.0471</v>
      </c>
      <c r="D1484">
        <v>4.8429000000000003E-8</v>
      </c>
    </row>
    <row r="1485" spans="1:4" x14ac:dyDescent="0.3">
      <c r="A1485">
        <v>276.9658</v>
      </c>
      <c r="B1485">
        <v>2.775341E-6</v>
      </c>
      <c r="C1485">
        <v>277.06909999999999</v>
      </c>
      <c r="D1485">
        <v>-7.3264E-8</v>
      </c>
    </row>
    <row r="1486" spans="1:4" x14ac:dyDescent="0.3">
      <c r="A1486">
        <v>277.96609999999998</v>
      </c>
      <c r="B1486">
        <v>2.6933850000000001E-6</v>
      </c>
      <c r="C1486">
        <v>278.04759999999999</v>
      </c>
      <c r="D1486">
        <v>-7.4506000000000006E-8</v>
      </c>
    </row>
    <row r="1487" spans="1:4" x14ac:dyDescent="0.3">
      <c r="A1487">
        <v>278.9282</v>
      </c>
      <c r="B1487">
        <v>2.6946270000000001E-6</v>
      </c>
      <c r="C1487">
        <v>278.988</v>
      </c>
      <c r="D1487">
        <v>8.9407000000000001E-8</v>
      </c>
    </row>
    <row r="1488" spans="1:4" x14ac:dyDescent="0.3">
      <c r="A1488">
        <v>279.8904</v>
      </c>
      <c r="B1488">
        <v>2.3692839999999999E-6</v>
      </c>
      <c r="C1488">
        <v>279.9828</v>
      </c>
      <c r="D1488">
        <v>-1.14242E-7</v>
      </c>
    </row>
    <row r="1489" spans="1:4" x14ac:dyDescent="0.3">
      <c r="A1489">
        <v>280.90699999999998</v>
      </c>
      <c r="B1489">
        <v>2.3692839999999999E-6</v>
      </c>
      <c r="C1489">
        <v>281.05369999999999</v>
      </c>
      <c r="D1489">
        <v>7.451E-9</v>
      </c>
    </row>
    <row r="1490" spans="1:4" x14ac:dyDescent="0.3">
      <c r="A1490">
        <v>281.87450000000001</v>
      </c>
      <c r="B1490">
        <v>2.287328E-6</v>
      </c>
      <c r="C1490">
        <v>281.95609999999999</v>
      </c>
      <c r="D1490">
        <v>-3.3528000000000001E-8</v>
      </c>
    </row>
    <row r="1491" spans="1:4" x14ac:dyDescent="0.3">
      <c r="A1491">
        <v>282.89109999999999</v>
      </c>
      <c r="B1491">
        <v>2.2463500000000001E-6</v>
      </c>
      <c r="C1491">
        <v>283.03250000000003</v>
      </c>
      <c r="D1491">
        <v>-7.3264E-8</v>
      </c>
    </row>
    <row r="1492" spans="1:4" x14ac:dyDescent="0.3">
      <c r="A1492">
        <v>283.94569999999999</v>
      </c>
      <c r="B1492">
        <v>2.1234150000000001E-6</v>
      </c>
      <c r="C1492">
        <v>283.99459999999999</v>
      </c>
      <c r="D1492">
        <v>7.451E-9</v>
      </c>
    </row>
    <row r="1493" spans="1:4" x14ac:dyDescent="0.3">
      <c r="A1493">
        <v>284.92419999999998</v>
      </c>
      <c r="B1493">
        <v>2.0414590000000002E-6</v>
      </c>
      <c r="C1493">
        <v>285.06009999999998</v>
      </c>
      <c r="D1493">
        <v>4.8429000000000003E-8</v>
      </c>
    </row>
    <row r="1494" spans="1:4" x14ac:dyDescent="0.3">
      <c r="A1494">
        <v>285.97879999999998</v>
      </c>
      <c r="B1494">
        <v>1.9197660000000001E-6</v>
      </c>
      <c r="C1494">
        <v>286.07670000000002</v>
      </c>
      <c r="D1494">
        <v>4.8429000000000003E-8</v>
      </c>
    </row>
    <row r="1495" spans="1:4" x14ac:dyDescent="0.3">
      <c r="A1495">
        <v>286.92469999999997</v>
      </c>
      <c r="B1495">
        <v>1.9197660000000001E-6</v>
      </c>
      <c r="C1495">
        <v>286.97899999999998</v>
      </c>
      <c r="D1495">
        <v>-3.3528000000000001E-8</v>
      </c>
    </row>
    <row r="1496" spans="1:4" x14ac:dyDescent="0.3">
      <c r="A1496">
        <v>287.91410000000002</v>
      </c>
      <c r="B1496">
        <v>1.7993150000000001E-6</v>
      </c>
      <c r="C1496">
        <v>287.99549999999999</v>
      </c>
      <c r="D1496">
        <v>7.451E-9</v>
      </c>
    </row>
    <row r="1497" spans="1:4" x14ac:dyDescent="0.3">
      <c r="A1497">
        <v>288.90879999999999</v>
      </c>
      <c r="B1497">
        <v>1.9197660000000001E-6</v>
      </c>
      <c r="C1497">
        <v>288.99040000000002</v>
      </c>
      <c r="D1497">
        <v>-3.3528000000000001E-8</v>
      </c>
    </row>
    <row r="1498" spans="1:4" x14ac:dyDescent="0.3">
      <c r="A1498">
        <v>289.94709999999998</v>
      </c>
      <c r="B1498">
        <v>1.7993150000000001E-6</v>
      </c>
      <c r="C1498">
        <v>290.0068</v>
      </c>
      <c r="D1498">
        <v>7.451E-9</v>
      </c>
    </row>
    <row r="1499" spans="1:4" x14ac:dyDescent="0.3">
      <c r="A1499">
        <v>290.95280000000002</v>
      </c>
      <c r="B1499">
        <v>1.553446E-6</v>
      </c>
      <c r="C1499">
        <v>291.02879999999999</v>
      </c>
      <c r="D1499">
        <v>-7.4506000000000006E-8</v>
      </c>
    </row>
    <row r="1500" spans="1:4" x14ac:dyDescent="0.3">
      <c r="A1500">
        <v>291.95299999999997</v>
      </c>
      <c r="B1500">
        <v>1.553446E-6</v>
      </c>
      <c r="C1500">
        <v>292.0616</v>
      </c>
      <c r="D1500">
        <v>7.451E-9</v>
      </c>
    </row>
    <row r="1501" spans="1:4" x14ac:dyDescent="0.3">
      <c r="A1501">
        <v>292.94779999999997</v>
      </c>
      <c r="B1501">
        <v>1.594424E-6</v>
      </c>
      <c r="C1501">
        <v>293.02929999999998</v>
      </c>
      <c r="D1501">
        <v>4.8429000000000003E-8</v>
      </c>
    </row>
    <row r="1502" spans="1:4" x14ac:dyDescent="0.3">
      <c r="A1502">
        <v>293.93180000000001</v>
      </c>
      <c r="B1502">
        <v>1.47149E-6</v>
      </c>
      <c r="C1502">
        <v>293.99689999999998</v>
      </c>
      <c r="D1502">
        <v>-1.5522000000000001E-7</v>
      </c>
    </row>
    <row r="1503" spans="1:4" x14ac:dyDescent="0.3">
      <c r="A1503">
        <v>294.92649999999998</v>
      </c>
      <c r="B1503">
        <v>1.430511E-6</v>
      </c>
      <c r="C1503">
        <v>295.00259999999997</v>
      </c>
      <c r="D1503">
        <v>-7.4506000000000006E-8</v>
      </c>
    </row>
    <row r="1504" spans="1:4" x14ac:dyDescent="0.3">
      <c r="A1504">
        <v>295.93759999999997</v>
      </c>
      <c r="B1504">
        <v>1.269082E-6</v>
      </c>
      <c r="C1504">
        <v>295.99189999999999</v>
      </c>
      <c r="D1504">
        <v>4.8429000000000003E-8</v>
      </c>
    </row>
    <row r="1505" spans="1:4" x14ac:dyDescent="0.3">
      <c r="A1505">
        <v>296.94319999999999</v>
      </c>
      <c r="B1505">
        <v>1.308819E-6</v>
      </c>
      <c r="C1505">
        <v>296.99770000000001</v>
      </c>
      <c r="D1505">
        <v>-7.3264E-8</v>
      </c>
    </row>
    <row r="1506" spans="1:4" x14ac:dyDescent="0.3">
      <c r="A1506">
        <v>297.89449999999999</v>
      </c>
      <c r="B1506">
        <v>1.269082E-6</v>
      </c>
      <c r="C1506">
        <v>298.06310000000002</v>
      </c>
      <c r="D1506">
        <v>8.9407000000000001E-8</v>
      </c>
    </row>
    <row r="1507" spans="1:4" x14ac:dyDescent="0.3">
      <c r="A1507">
        <v>298.91660000000002</v>
      </c>
      <c r="B1507">
        <v>1.1883680000000001E-6</v>
      </c>
      <c r="C1507">
        <v>298.97629999999998</v>
      </c>
      <c r="D1507">
        <v>4.8429000000000003E-8</v>
      </c>
    </row>
    <row r="1508" spans="1:4" x14ac:dyDescent="0.3">
      <c r="A1508">
        <v>299.93310000000002</v>
      </c>
      <c r="B1508">
        <v>1.106411E-6</v>
      </c>
      <c r="C1508">
        <v>300.02</v>
      </c>
      <c r="D1508">
        <v>-7.3264E-8</v>
      </c>
    </row>
    <row r="1509" spans="1:4" x14ac:dyDescent="0.3">
      <c r="A1509">
        <v>300.98230000000001</v>
      </c>
      <c r="B1509">
        <v>1.1883680000000001E-6</v>
      </c>
      <c r="C1509">
        <v>301.00940000000003</v>
      </c>
      <c r="D1509">
        <v>-1.14242E-7</v>
      </c>
    </row>
    <row r="1510" spans="1:4" x14ac:dyDescent="0.3">
      <c r="A1510">
        <v>301.9119</v>
      </c>
      <c r="B1510">
        <v>1.0654330000000001E-6</v>
      </c>
      <c r="C1510">
        <v>302.03140000000002</v>
      </c>
      <c r="D1510">
        <v>8.9407000000000001E-8</v>
      </c>
    </row>
    <row r="1511" spans="1:4" x14ac:dyDescent="0.3">
      <c r="A1511">
        <v>302.93380000000002</v>
      </c>
      <c r="B1511">
        <v>1.0244549999999999E-6</v>
      </c>
      <c r="C1511">
        <v>303.0154</v>
      </c>
      <c r="D1511">
        <v>7.451E-9</v>
      </c>
    </row>
    <row r="1512" spans="1:4" x14ac:dyDescent="0.3">
      <c r="A1512">
        <v>303.91770000000002</v>
      </c>
      <c r="B1512">
        <v>1.0244549999999999E-6</v>
      </c>
      <c r="C1512">
        <v>304.0265</v>
      </c>
      <c r="D1512">
        <v>-3.2286000000000002E-8</v>
      </c>
    </row>
    <row r="1513" spans="1:4" x14ac:dyDescent="0.3">
      <c r="A1513">
        <v>304.90159999999997</v>
      </c>
      <c r="B1513">
        <v>8.1956400000000002E-7</v>
      </c>
      <c r="C1513">
        <v>305.0104</v>
      </c>
      <c r="D1513">
        <v>-1.9495699999999999E-7</v>
      </c>
    </row>
    <row r="1514" spans="1:4" x14ac:dyDescent="0.3">
      <c r="A1514">
        <v>305.90190000000001</v>
      </c>
      <c r="B1514">
        <v>9.0151999999999999E-7</v>
      </c>
      <c r="C1514">
        <v>305.97250000000003</v>
      </c>
      <c r="D1514">
        <v>1.3038500000000001E-7</v>
      </c>
    </row>
    <row r="1515" spans="1:4" x14ac:dyDescent="0.3">
      <c r="A1515">
        <v>306.92930000000001</v>
      </c>
      <c r="B1515">
        <v>8.6054199999999995E-7</v>
      </c>
      <c r="C1515">
        <v>306.97829999999999</v>
      </c>
      <c r="D1515">
        <v>-7.3264E-8</v>
      </c>
    </row>
    <row r="1516" spans="1:4" x14ac:dyDescent="0.3">
      <c r="A1516">
        <v>307.92410000000001</v>
      </c>
      <c r="B1516">
        <v>8.20806E-7</v>
      </c>
      <c r="C1516">
        <v>308.01650000000001</v>
      </c>
      <c r="D1516">
        <v>7.451E-9</v>
      </c>
    </row>
    <row r="1517" spans="1:4" x14ac:dyDescent="0.3">
      <c r="A1517">
        <v>308.90260000000001</v>
      </c>
      <c r="B1517">
        <v>7.7858599999999998E-7</v>
      </c>
      <c r="C1517">
        <v>309.01139999999998</v>
      </c>
      <c r="D1517">
        <v>7.451E-9</v>
      </c>
    </row>
    <row r="1518" spans="1:4" x14ac:dyDescent="0.3">
      <c r="A1518">
        <v>309.86470000000003</v>
      </c>
      <c r="B1518">
        <v>8.6054199999999995E-7</v>
      </c>
      <c r="C1518">
        <v>309.98439999999999</v>
      </c>
      <c r="D1518">
        <v>8.6919999999999993E-9</v>
      </c>
    </row>
    <row r="1519" spans="1:4" x14ac:dyDescent="0.3">
      <c r="A1519">
        <v>310.99549999999999</v>
      </c>
      <c r="B1519">
        <v>7.7858599999999998E-7</v>
      </c>
      <c r="C1519">
        <v>311.00630000000001</v>
      </c>
      <c r="D1519">
        <v>-1.15484E-7</v>
      </c>
    </row>
    <row r="1520" spans="1:4" x14ac:dyDescent="0.3">
      <c r="A1520">
        <v>311.89780000000002</v>
      </c>
      <c r="B1520">
        <v>7.7858599999999998E-7</v>
      </c>
      <c r="C1520">
        <v>311.9957</v>
      </c>
      <c r="D1520">
        <v>7.451E-9</v>
      </c>
    </row>
    <row r="1521" spans="1:4" x14ac:dyDescent="0.3">
      <c r="A1521">
        <v>312.96879999999999</v>
      </c>
      <c r="B1521">
        <v>6.5813500000000001E-7</v>
      </c>
      <c r="C1521">
        <v>313.02859999999998</v>
      </c>
      <c r="D1521">
        <v>4.8429000000000003E-8</v>
      </c>
    </row>
    <row r="1522" spans="1:4" x14ac:dyDescent="0.3">
      <c r="A1522">
        <v>313.89280000000002</v>
      </c>
      <c r="B1522">
        <v>6.9787099999999996E-7</v>
      </c>
      <c r="C1522">
        <v>314.0505</v>
      </c>
      <c r="D1522">
        <v>-7.4506000000000006E-8</v>
      </c>
    </row>
    <row r="1523" spans="1:4" x14ac:dyDescent="0.3">
      <c r="A1523">
        <v>314.9203</v>
      </c>
      <c r="B1523">
        <v>6.5689300000000003E-7</v>
      </c>
      <c r="C1523">
        <v>314.98009999999999</v>
      </c>
      <c r="D1523">
        <v>4.8429000000000003E-8</v>
      </c>
    </row>
    <row r="1524" spans="1:4" x14ac:dyDescent="0.3">
      <c r="A1524">
        <v>315.8879</v>
      </c>
      <c r="B1524">
        <v>6.5813500000000001E-7</v>
      </c>
      <c r="C1524">
        <v>315.98570000000001</v>
      </c>
      <c r="D1524">
        <v>4.8429000000000003E-8</v>
      </c>
    </row>
    <row r="1525" spans="1:4" x14ac:dyDescent="0.3">
      <c r="A1525">
        <v>316.89359999999999</v>
      </c>
      <c r="B1525">
        <v>5.7741999999999999E-7</v>
      </c>
      <c r="C1525">
        <v>317.024</v>
      </c>
      <c r="D1525">
        <v>-7.3264E-8</v>
      </c>
    </row>
    <row r="1526" spans="1:4" x14ac:dyDescent="0.3">
      <c r="A1526">
        <v>317.93189999999998</v>
      </c>
      <c r="B1526">
        <v>5.7741999999999999E-7</v>
      </c>
      <c r="C1526">
        <v>318.02429999999998</v>
      </c>
      <c r="D1526">
        <v>-3.3528000000000001E-8</v>
      </c>
    </row>
    <row r="1527" spans="1:4" x14ac:dyDescent="0.3">
      <c r="A1527">
        <v>318.97559999999999</v>
      </c>
      <c r="B1527">
        <v>4.5448500000000001E-7</v>
      </c>
      <c r="C1527">
        <v>319.04629999999997</v>
      </c>
      <c r="D1527">
        <v>-3.3528000000000001E-8</v>
      </c>
    </row>
    <row r="1528" spans="1:4" x14ac:dyDescent="0.3">
      <c r="A1528">
        <v>319.8997</v>
      </c>
      <c r="B1528">
        <v>5.3644199999999995E-7</v>
      </c>
      <c r="C1528">
        <v>319.98669999999998</v>
      </c>
      <c r="D1528">
        <v>7.451E-9</v>
      </c>
    </row>
    <row r="1529" spans="1:4" x14ac:dyDescent="0.3">
      <c r="A1529">
        <v>320.92160000000001</v>
      </c>
      <c r="B1529">
        <v>4.5448500000000001E-7</v>
      </c>
      <c r="C1529">
        <v>320.98689999999999</v>
      </c>
      <c r="D1529">
        <v>8.9407000000000001E-8</v>
      </c>
    </row>
    <row r="1530" spans="1:4" x14ac:dyDescent="0.3">
      <c r="A1530">
        <v>321.9708</v>
      </c>
      <c r="B1530">
        <v>4.9546400000000002E-7</v>
      </c>
      <c r="C1530">
        <v>322.09050000000002</v>
      </c>
      <c r="D1530">
        <v>8.6919999999999993E-9</v>
      </c>
    </row>
    <row r="1531" spans="1:4" x14ac:dyDescent="0.3">
      <c r="A1531">
        <v>322.90039999999999</v>
      </c>
      <c r="B1531">
        <v>3.7252899999999999E-7</v>
      </c>
      <c r="C1531">
        <v>323.0145</v>
      </c>
      <c r="D1531">
        <v>4.8429000000000003E-8</v>
      </c>
    </row>
    <row r="1532" spans="1:4" x14ac:dyDescent="0.3">
      <c r="A1532">
        <v>323.93869999999998</v>
      </c>
      <c r="B1532">
        <v>4.1350700000000002E-7</v>
      </c>
      <c r="C1532">
        <v>323.99849999999998</v>
      </c>
      <c r="D1532">
        <v>-3.3528000000000001E-8</v>
      </c>
    </row>
    <row r="1533" spans="1:4" x14ac:dyDescent="0.3">
      <c r="A1533">
        <v>324.95519999999999</v>
      </c>
      <c r="B1533">
        <v>3.7252899999999999E-7</v>
      </c>
      <c r="C1533">
        <v>325.03140000000002</v>
      </c>
      <c r="D1533">
        <v>-3.3528000000000001E-8</v>
      </c>
    </row>
    <row r="1534" spans="1:4" x14ac:dyDescent="0.3">
      <c r="A1534">
        <v>325.8956</v>
      </c>
      <c r="B1534">
        <v>3.31551E-7</v>
      </c>
      <c r="C1534">
        <v>325.96629999999999</v>
      </c>
      <c r="D1534">
        <v>4.8429000000000003E-8</v>
      </c>
    </row>
    <row r="1535" spans="1:4" x14ac:dyDescent="0.3">
      <c r="A1535">
        <v>326.89049999999997</v>
      </c>
      <c r="B1535">
        <v>3.31551E-7</v>
      </c>
      <c r="C1535">
        <v>327.01</v>
      </c>
      <c r="D1535">
        <v>-3.3528000000000001E-8</v>
      </c>
    </row>
    <row r="1536" spans="1:4" x14ac:dyDescent="0.3">
      <c r="A1536">
        <v>327.91250000000002</v>
      </c>
      <c r="B1536">
        <v>3.7252899999999999E-7</v>
      </c>
      <c r="C1536">
        <v>327.99939999999998</v>
      </c>
      <c r="D1536">
        <v>-7.3264E-8</v>
      </c>
    </row>
    <row r="1537" spans="1:4" x14ac:dyDescent="0.3">
      <c r="A1537">
        <v>328.93979999999999</v>
      </c>
      <c r="B1537">
        <v>3.31551E-7</v>
      </c>
      <c r="C1537">
        <v>329.05399999999997</v>
      </c>
      <c r="D1537">
        <v>7.451E-9</v>
      </c>
    </row>
    <row r="1538" spans="1:4" x14ac:dyDescent="0.3">
      <c r="A1538">
        <v>329.93470000000002</v>
      </c>
      <c r="B1538">
        <v>2.9057300000000002E-7</v>
      </c>
      <c r="C1538">
        <v>330.01069999999999</v>
      </c>
      <c r="D1538">
        <v>-7.3264E-8</v>
      </c>
    </row>
    <row r="1539" spans="1:4" x14ac:dyDescent="0.3">
      <c r="A1539">
        <v>330.88600000000002</v>
      </c>
      <c r="B1539">
        <v>2.9057300000000002E-7</v>
      </c>
      <c r="C1539">
        <v>330.99459999999999</v>
      </c>
      <c r="D1539">
        <v>7.451E-9</v>
      </c>
    </row>
    <row r="1540" spans="1:4" x14ac:dyDescent="0.3">
      <c r="A1540">
        <v>331.94600000000003</v>
      </c>
      <c r="B1540">
        <v>2.0861599999999999E-7</v>
      </c>
      <c r="C1540">
        <v>332.06560000000002</v>
      </c>
      <c r="D1540">
        <v>-7.4506000000000006E-8</v>
      </c>
    </row>
    <row r="1541" spans="1:4" x14ac:dyDescent="0.3">
      <c r="A1541">
        <v>332.91910000000001</v>
      </c>
      <c r="B1541">
        <v>2.49594E-7</v>
      </c>
      <c r="C1541">
        <v>333.00060000000002</v>
      </c>
      <c r="D1541">
        <v>7.451E-9</v>
      </c>
    </row>
    <row r="1542" spans="1:4" x14ac:dyDescent="0.3">
      <c r="A1542">
        <v>333.96280000000002</v>
      </c>
      <c r="B1542">
        <v>1.2666E-7</v>
      </c>
      <c r="C1542">
        <v>334.02260000000001</v>
      </c>
      <c r="D1542">
        <v>4.8429000000000003E-8</v>
      </c>
    </row>
    <row r="1543" spans="1:4" x14ac:dyDescent="0.3">
      <c r="A1543">
        <v>334.9196</v>
      </c>
      <c r="B1543">
        <v>1.6763800000000001E-7</v>
      </c>
      <c r="C1543">
        <v>334.97919999999999</v>
      </c>
      <c r="D1543">
        <v>-3.3528000000000001E-8</v>
      </c>
    </row>
    <row r="1544" spans="1:4" x14ac:dyDescent="0.3">
      <c r="A1544">
        <v>335.91980000000001</v>
      </c>
      <c r="B1544">
        <v>2.0861599999999999E-7</v>
      </c>
      <c r="C1544">
        <v>336.03930000000003</v>
      </c>
      <c r="D1544">
        <v>4.8429000000000003E-8</v>
      </c>
    </row>
    <row r="1545" spans="1:4" x14ac:dyDescent="0.3">
      <c r="A1545">
        <v>336.89819999999997</v>
      </c>
      <c r="B1545">
        <v>1.27902E-7</v>
      </c>
      <c r="C1545">
        <v>336.99610000000001</v>
      </c>
      <c r="D1545">
        <v>4.8429000000000003E-8</v>
      </c>
    </row>
    <row r="1546" spans="1:4" x14ac:dyDescent="0.3">
      <c r="A1546">
        <v>337.93099999999998</v>
      </c>
      <c r="B1546">
        <v>1.6763800000000001E-7</v>
      </c>
      <c r="C1546">
        <v>337.99630000000002</v>
      </c>
      <c r="D1546">
        <v>8.9407000000000001E-8</v>
      </c>
    </row>
    <row r="1547" spans="1:4" x14ac:dyDescent="0.3">
      <c r="A1547">
        <v>338.964</v>
      </c>
      <c r="B1547">
        <v>4.7186999999999998E-8</v>
      </c>
      <c r="C1547">
        <v>338.99110000000002</v>
      </c>
      <c r="D1547">
        <v>-3.3528000000000001E-8</v>
      </c>
    </row>
    <row r="1548" spans="1:4" x14ac:dyDescent="0.3">
      <c r="A1548">
        <v>339.89359999999999</v>
      </c>
      <c r="B1548">
        <v>1.2666E-7</v>
      </c>
      <c r="C1548">
        <v>340.0403</v>
      </c>
      <c r="D1548">
        <v>-1.14242E-7</v>
      </c>
    </row>
    <row r="1549" spans="1:4" x14ac:dyDescent="0.3">
      <c r="A1549">
        <v>340.93729999999999</v>
      </c>
      <c r="B1549">
        <v>1.2666E-7</v>
      </c>
      <c r="C1549">
        <v>341.02420000000001</v>
      </c>
      <c r="D1549">
        <v>-1.15484E-7</v>
      </c>
    </row>
    <row r="1550" spans="1:4" x14ac:dyDescent="0.3">
      <c r="A1550">
        <v>341.95920000000001</v>
      </c>
      <c r="B1550">
        <v>8.6923000000000004E-8</v>
      </c>
      <c r="C1550">
        <v>341.99180000000001</v>
      </c>
      <c r="D1550">
        <v>-3.3528000000000001E-8</v>
      </c>
    </row>
    <row r="1551" spans="1:4" x14ac:dyDescent="0.3">
      <c r="A1551">
        <v>342.92680000000001</v>
      </c>
      <c r="B1551">
        <v>7.451E-9</v>
      </c>
      <c r="C1551">
        <v>343.01920000000001</v>
      </c>
      <c r="D1551">
        <v>7.451E-9</v>
      </c>
    </row>
    <row r="1552" spans="1:4" x14ac:dyDescent="0.3">
      <c r="A1552">
        <v>343.92160000000001</v>
      </c>
      <c r="B1552">
        <v>6.2090000000000004E-9</v>
      </c>
      <c r="C1552">
        <v>344.0684</v>
      </c>
      <c r="D1552">
        <v>7.451E-9</v>
      </c>
    </row>
    <row r="1553" spans="1:4" x14ac:dyDescent="0.3">
      <c r="A1553">
        <v>344.9436</v>
      </c>
      <c r="B1553">
        <v>-3.3528000000000001E-8</v>
      </c>
      <c r="C1553">
        <v>345.0034</v>
      </c>
      <c r="D1553">
        <v>4.8429000000000003E-8</v>
      </c>
    </row>
    <row r="1554" spans="1:4" x14ac:dyDescent="0.3">
      <c r="A1554">
        <v>345.88940000000002</v>
      </c>
      <c r="B1554">
        <v>8.6923000000000004E-8</v>
      </c>
      <c r="C1554">
        <v>345.97640000000001</v>
      </c>
      <c r="D1554">
        <v>7.451E-9</v>
      </c>
    </row>
    <row r="1555" spans="1:4" x14ac:dyDescent="0.3">
      <c r="A1555">
        <v>346.93860000000001</v>
      </c>
      <c r="B1555">
        <v>6.2090000000000004E-9</v>
      </c>
      <c r="C1555">
        <v>347.05270000000002</v>
      </c>
      <c r="D1555">
        <v>-3.3528000000000001E-8</v>
      </c>
    </row>
    <row r="1556" spans="1:4" x14ac:dyDescent="0.3">
      <c r="A1556">
        <v>347.96609999999998</v>
      </c>
      <c r="B1556">
        <v>-3.3528000000000001E-8</v>
      </c>
      <c r="C1556">
        <v>347.99869999999999</v>
      </c>
      <c r="D1556">
        <v>-7.3264E-8</v>
      </c>
    </row>
    <row r="1557" spans="1:4" x14ac:dyDescent="0.3">
      <c r="A1557">
        <v>348.988</v>
      </c>
      <c r="B1557">
        <v>6.2090000000000004E-9</v>
      </c>
      <c r="C1557">
        <v>349.00979999999998</v>
      </c>
      <c r="D1557">
        <v>7.451E-9</v>
      </c>
    </row>
    <row r="1558" spans="1:4" x14ac:dyDescent="0.3">
      <c r="A1558">
        <v>349.93380000000002</v>
      </c>
      <c r="B1558">
        <v>6.2090000000000004E-9</v>
      </c>
      <c r="C1558">
        <v>350.03710000000001</v>
      </c>
      <c r="D1558">
        <v>7.451E-9</v>
      </c>
    </row>
    <row r="1559" spans="1:4" x14ac:dyDescent="0.3">
      <c r="A1559">
        <v>350.9015</v>
      </c>
      <c r="B1559">
        <v>7.451E-9</v>
      </c>
      <c r="C1559">
        <v>351.0428</v>
      </c>
      <c r="D1559">
        <v>8.9407000000000001E-8</v>
      </c>
    </row>
    <row r="1560" spans="1:4" x14ac:dyDescent="0.3">
      <c r="A1560">
        <v>351.96690000000001</v>
      </c>
      <c r="B1560">
        <v>-3.3528000000000001E-8</v>
      </c>
      <c r="C1560">
        <v>351.98860000000002</v>
      </c>
      <c r="D1560">
        <v>4.8429000000000003E-8</v>
      </c>
    </row>
    <row r="1561" spans="1:4" x14ac:dyDescent="0.3">
      <c r="A1561">
        <v>352.86939999999998</v>
      </c>
      <c r="B1561">
        <v>-7.4506000000000006E-8</v>
      </c>
      <c r="C1561">
        <v>352.9889</v>
      </c>
      <c r="D1561">
        <v>7.451E-9</v>
      </c>
    </row>
    <row r="1562" spans="1:4" x14ac:dyDescent="0.3">
      <c r="A1562">
        <v>353.91309999999999</v>
      </c>
      <c r="B1562">
        <v>-7.4506000000000006E-8</v>
      </c>
      <c r="C1562">
        <v>354.01639999999998</v>
      </c>
      <c r="D1562">
        <v>7.451E-9</v>
      </c>
    </row>
    <row r="1563" spans="1:4" x14ac:dyDescent="0.3">
      <c r="A1563">
        <v>354.90249999999997</v>
      </c>
      <c r="B1563">
        <v>-7.4506000000000006E-8</v>
      </c>
      <c r="C1563">
        <v>354.97309999999999</v>
      </c>
      <c r="D1563">
        <v>7.451E-9</v>
      </c>
    </row>
    <row r="1564" spans="1:4" x14ac:dyDescent="0.3">
      <c r="A1564">
        <v>355.95150000000001</v>
      </c>
      <c r="B1564">
        <v>-1.15484E-7</v>
      </c>
      <c r="C1564">
        <v>356.04939999999999</v>
      </c>
      <c r="D1564">
        <v>-3.3528000000000001E-8</v>
      </c>
    </row>
    <row r="1565" spans="1:4" x14ac:dyDescent="0.3">
      <c r="A1565">
        <v>356.92469999999997</v>
      </c>
      <c r="B1565">
        <v>4.7186999999999998E-8</v>
      </c>
      <c r="C1565">
        <v>357.0659</v>
      </c>
      <c r="D1565">
        <v>7.451E-9</v>
      </c>
    </row>
    <row r="1566" spans="1:4" x14ac:dyDescent="0.3">
      <c r="A1566">
        <v>357.95749999999998</v>
      </c>
      <c r="B1566">
        <v>-1.14242E-7</v>
      </c>
      <c r="C1566">
        <v>358.0444</v>
      </c>
      <c r="D1566">
        <v>-3.3528000000000001E-8</v>
      </c>
    </row>
    <row r="1567" spans="1:4" x14ac:dyDescent="0.3">
      <c r="A1567">
        <v>358.95780000000002</v>
      </c>
      <c r="B1567">
        <v>-1.9495699999999999E-7</v>
      </c>
      <c r="C1567">
        <v>359.01749999999998</v>
      </c>
      <c r="D1567">
        <v>7.451E-9</v>
      </c>
    </row>
    <row r="1568" spans="1:4" x14ac:dyDescent="0.3">
      <c r="A1568">
        <v>359.92529999999999</v>
      </c>
      <c r="B1568">
        <v>-1.5522000000000001E-7</v>
      </c>
      <c r="C1568">
        <v>359.98509999999999</v>
      </c>
      <c r="D1568">
        <v>-3.3528000000000001E-8</v>
      </c>
    </row>
    <row r="1569" spans="1:4" x14ac:dyDescent="0.3">
      <c r="A1569">
        <v>360.9581</v>
      </c>
      <c r="B1569">
        <v>-3.3528000000000001E-8</v>
      </c>
      <c r="C1569">
        <v>361.03969999999998</v>
      </c>
      <c r="D1569">
        <v>7.451E-9</v>
      </c>
    </row>
    <row r="1570" spans="1:4" x14ac:dyDescent="0.3">
      <c r="A1570">
        <v>361.89870000000002</v>
      </c>
      <c r="B1570">
        <v>-1.9495699999999999E-7</v>
      </c>
      <c r="C1570">
        <v>362.03449999999998</v>
      </c>
      <c r="D1570">
        <v>-3.3528000000000001E-8</v>
      </c>
    </row>
    <row r="1571" spans="1:4" x14ac:dyDescent="0.3">
      <c r="A1571">
        <v>362.90969999999999</v>
      </c>
      <c r="B1571">
        <v>-2.35935E-7</v>
      </c>
      <c r="C1571">
        <v>362.98579999999998</v>
      </c>
      <c r="D1571">
        <v>-3.3528000000000001E-8</v>
      </c>
    </row>
    <row r="1572" spans="1:4" x14ac:dyDescent="0.3">
      <c r="A1572">
        <v>363.89370000000002</v>
      </c>
      <c r="B1572">
        <v>-2.7567199999999998E-7</v>
      </c>
      <c r="C1572">
        <v>364.01319999999998</v>
      </c>
      <c r="D1572">
        <v>7.451E-9</v>
      </c>
    </row>
    <row r="1573" spans="1:4" x14ac:dyDescent="0.3">
      <c r="A1573">
        <v>364.90480000000002</v>
      </c>
      <c r="B1573">
        <v>-1.15484E-7</v>
      </c>
      <c r="C1573">
        <v>365.02429999999998</v>
      </c>
      <c r="D1573">
        <v>-3.3528000000000001E-8</v>
      </c>
    </row>
    <row r="1574" spans="1:4" x14ac:dyDescent="0.3">
      <c r="A1574">
        <v>365.92680000000001</v>
      </c>
      <c r="B1574">
        <v>-2.34693E-7</v>
      </c>
      <c r="C1574">
        <v>366.03</v>
      </c>
      <c r="D1574">
        <v>-3.3528000000000001E-8</v>
      </c>
    </row>
    <row r="1575" spans="1:4" x14ac:dyDescent="0.3">
      <c r="A1575">
        <v>366.98129999999998</v>
      </c>
      <c r="B1575">
        <v>-2.35935E-7</v>
      </c>
      <c r="C1575">
        <v>367.00850000000003</v>
      </c>
      <c r="D1575">
        <v>-7.4506000000000006E-8</v>
      </c>
    </row>
    <row r="1576" spans="1:4" x14ac:dyDescent="0.3">
      <c r="A1576">
        <v>367.95979999999997</v>
      </c>
      <c r="B1576">
        <v>-2.34693E-7</v>
      </c>
      <c r="C1576">
        <v>368.0197</v>
      </c>
      <c r="D1576">
        <v>-3.3528000000000001E-8</v>
      </c>
    </row>
    <row r="1577" spans="1:4" x14ac:dyDescent="0.3">
      <c r="A1577">
        <v>368.88389999999998</v>
      </c>
      <c r="B1577">
        <v>-1.5522000000000001E-7</v>
      </c>
      <c r="C1577">
        <v>369.04160000000002</v>
      </c>
      <c r="D1577">
        <v>-3.2286000000000002E-8</v>
      </c>
    </row>
    <row r="1578" spans="1:4" x14ac:dyDescent="0.3">
      <c r="A1578">
        <v>369.92759999999998</v>
      </c>
      <c r="B1578">
        <v>-1.5522000000000001E-7</v>
      </c>
      <c r="C1578">
        <v>370.02550000000002</v>
      </c>
      <c r="D1578">
        <v>-3.3528000000000001E-8</v>
      </c>
    </row>
    <row r="1579" spans="1:4" x14ac:dyDescent="0.3">
      <c r="A1579">
        <v>370.91699999999997</v>
      </c>
      <c r="B1579">
        <v>-2.35935E-7</v>
      </c>
      <c r="C1579">
        <v>371.053</v>
      </c>
      <c r="D1579">
        <v>7.451E-9</v>
      </c>
    </row>
    <row r="1580" spans="1:4" x14ac:dyDescent="0.3">
      <c r="A1580">
        <v>371.94979999999998</v>
      </c>
      <c r="B1580">
        <v>-1.5522000000000001E-7</v>
      </c>
      <c r="C1580">
        <v>372.04219999999998</v>
      </c>
      <c r="D1580">
        <v>7.451E-9</v>
      </c>
    </row>
    <row r="1581" spans="1:4" x14ac:dyDescent="0.3">
      <c r="A1581">
        <v>372.93380000000002</v>
      </c>
      <c r="B1581">
        <v>-1.9495699999999999E-7</v>
      </c>
      <c r="C1581">
        <v>373.04250000000002</v>
      </c>
      <c r="D1581">
        <v>4.8429000000000003E-8</v>
      </c>
    </row>
    <row r="1582" spans="1:4" x14ac:dyDescent="0.3">
      <c r="A1582">
        <v>373.9667</v>
      </c>
      <c r="B1582">
        <v>-1.14242E-7</v>
      </c>
      <c r="C1582">
        <v>374.0591</v>
      </c>
      <c r="D1582">
        <v>7.451E-9</v>
      </c>
    </row>
    <row r="1583" spans="1:4" x14ac:dyDescent="0.3">
      <c r="A1583">
        <v>374.92329999999998</v>
      </c>
      <c r="B1583">
        <v>-1.9495699999999999E-7</v>
      </c>
      <c r="C1583">
        <v>375.01569999999998</v>
      </c>
      <c r="D1583">
        <v>4.8429000000000003E-8</v>
      </c>
    </row>
    <row r="1584" spans="1:4" x14ac:dyDescent="0.3">
      <c r="A1584">
        <v>375.92910000000001</v>
      </c>
      <c r="B1584">
        <v>-2.3717700000000001E-7</v>
      </c>
      <c r="C1584">
        <v>376.0487</v>
      </c>
      <c r="D1584">
        <v>-3.3528000000000001E-8</v>
      </c>
    </row>
    <row r="1585" spans="1:4" x14ac:dyDescent="0.3">
      <c r="A1585">
        <v>376.93470000000002</v>
      </c>
      <c r="B1585">
        <v>-1.9495699999999999E-7</v>
      </c>
      <c r="C1585">
        <v>377.01620000000003</v>
      </c>
      <c r="D1585">
        <v>7.451E-9</v>
      </c>
    </row>
    <row r="1586" spans="1:4" x14ac:dyDescent="0.3">
      <c r="A1586">
        <v>378.00020000000001</v>
      </c>
      <c r="B1586">
        <v>-2.34693E-7</v>
      </c>
      <c r="C1586">
        <v>378.02730000000003</v>
      </c>
      <c r="D1586">
        <v>-3.3528000000000001E-8</v>
      </c>
    </row>
    <row r="1587" spans="1:4" x14ac:dyDescent="0.3">
      <c r="A1587">
        <v>378.96780000000001</v>
      </c>
      <c r="B1587">
        <v>-2.7691299999999999E-7</v>
      </c>
      <c r="C1587">
        <v>378.98410000000001</v>
      </c>
      <c r="D1587">
        <v>-7.4506000000000006E-8</v>
      </c>
    </row>
    <row r="1588" spans="1:4" x14ac:dyDescent="0.3">
      <c r="A1588">
        <v>379.89729999999997</v>
      </c>
      <c r="B1588">
        <v>-2.35935E-7</v>
      </c>
      <c r="C1588">
        <v>380.01150000000001</v>
      </c>
      <c r="D1588">
        <v>-3.3528000000000001E-8</v>
      </c>
    </row>
    <row r="1589" spans="1:4" x14ac:dyDescent="0.3">
      <c r="A1589">
        <v>380.91930000000002</v>
      </c>
      <c r="B1589">
        <v>-1.5522000000000001E-7</v>
      </c>
      <c r="C1589">
        <v>380.9846</v>
      </c>
      <c r="D1589">
        <v>8.9407000000000001E-8</v>
      </c>
    </row>
    <row r="1590" spans="1:4" x14ac:dyDescent="0.3">
      <c r="A1590">
        <v>381.9957</v>
      </c>
      <c r="B1590">
        <v>-1.9495699999999999E-7</v>
      </c>
      <c r="C1590">
        <v>382.01749999999998</v>
      </c>
      <c r="D1590">
        <v>-3.3528000000000001E-8</v>
      </c>
    </row>
    <row r="1591" spans="1:4" x14ac:dyDescent="0.3">
      <c r="A1591">
        <v>382.90359999999998</v>
      </c>
      <c r="B1591">
        <v>-2.35935E-7</v>
      </c>
      <c r="C1591">
        <v>383.072</v>
      </c>
      <c r="D1591">
        <v>-1.15484E-7</v>
      </c>
    </row>
    <row r="1592" spans="1:4" x14ac:dyDescent="0.3">
      <c r="A1592">
        <v>383.92</v>
      </c>
      <c r="B1592">
        <v>-2.7691299999999999E-7</v>
      </c>
      <c r="C1592">
        <v>383.98520000000002</v>
      </c>
      <c r="D1592">
        <v>-3.3528000000000001E-8</v>
      </c>
    </row>
    <row r="1593" spans="1:4" x14ac:dyDescent="0.3">
      <c r="A1593">
        <v>384.9692</v>
      </c>
      <c r="B1593">
        <v>-3.57628E-7</v>
      </c>
      <c r="C1593">
        <v>384.97460000000001</v>
      </c>
      <c r="D1593">
        <v>-3.3528000000000001E-8</v>
      </c>
    </row>
    <row r="1594" spans="1:4" x14ac:dyDescent="0.3">
      <c r="A1594">
        <v>385.96949999999998</v>
      </c>
      <c r="B1594">
        <v>-1.9495699999999999E-7</v>
      </c>
      <c r="C1594">
        <v>386.00740000000002</v>
      </c>
      <c r="D1594">
        <v>1.3038500000000001E-7</v>
      </c>
    </row>
    <row r="1595" spans="1:4" x14ac:dyDescent="0.3">
      <c r="A1595">
        <v>386.89359999999999</v>
      </c>
      <c r="B1595">
        <v>-2.34693E-7</v>
      </c>
      <c r="C1595">
        <v>387.08920000000001</v>
      </c>
      <c r="D1595">
        <v>4.8429000000000003E-8</v>
      </c>
    </row>
    <row r="1596" spans="1:4" x14ac:dyDescent="0.3">
      <c r="A1596">
        <v>387.90469999999999</v>
      </c>
      <c r="B1596">
        <v>-2.7567199999999998E-7</v>
      </c>
      <c r="C1596">
        <v>387.99169999999998</v>
      </c>
      <c r="D1596">
        <v>-7.4506000000000006E-8</v>
      </c>
    </row>
    <row r="1597" spans="1:4" x14ac:dyDescent="0.3">
      <c r="A1597">
        <v>388.92129999999997</v>
      </c>
      <c r="B1597">
        <v>-3.1665000000000002E-7</v>
      </c>
      <c r="C1597">
        <v>388.98099999999999</v>
      </c>
      <c r="D1597">
        <v>8.9407000000000001E-8</v>
      </c>
    </row>
    <row r="1598" spans="1:4" x14ac:dyDescent="0.3">
      <c r="A1598">
        <v>389.89429999999999</v>
      </c>
      <c r="B1598">
        <v>-2.7567199999999998E-7</v>
      </c>
      <c r="C1598">
        <v>389.9812</v>
      </c>
      <c r="D1598">
        <v>7.451E-9</v>
      </c>
    </row>
    <row r="1599" spans="1:4" x14ac:dyDescent="0.3">
      <c r="A1599">
        <v>390.94889999999998</v>
      </c>
      <c r="B1599">
        <v>-3.1665000000000002E-7</v>
      </c>
      <c r="C1599">
        <v>391.04129999999998</v>
      </c>
      <c r="D1599">
        <v>8.9407000000000001E-8</v>
      </c>
    </row>
    <row r="1600" spans="1:4" x14ac:dyDescent="0.3">
      <c r="A1600">
        <v>391.91649999999998</v>
      </c>
      <c r="B1600">
        <v>-2.7567199999999998E-7</v>
      </c>
      <c r="C1600">
        <v>392.06319999999999</v>
      </c>
      <c r="D1600">
        <v>-7.3264E-8</v>
      </c>
    </row>
    <row r="1601" spans="1:4" x14ac:dyDescent="0.3">
      <c r="A1601">
        <v>392.97660000000002</v>
      </c>
      <c r="B1601">
        <v>-2.7567199999999998E-7</v>
      </c>
      <c r="C1601">
        <v>393.03629999999998</v>
      </c>
      <c r="D1601">
        <v>4.8429000000000003E-8</v>
      </c>
    </row>
    <row r="1602" spans="1:4" x14ac:dyDescent="0.3">
      <c r="A1602">
        <v>393.91149999999999</v>
      </c>
      <c r="B1602">
        <v>-2.34693E-7</v>
      </c>
      <c r="C1602">
        <v>394.0256</v>
      </c>
      <c r="D1602">
        <v>8.9407000000000001E-8</v>
      </c>
    </row>
    <row r="1603" spans="1:4" x14ac:dyDescent="0.3">
      <c r="A1603">
        <v>394.90629999999999</v>
      </c>
      <c r="B1603">
        <v>-2.7567199999999998E-7</v>
      </c>
      <c r="C1603">
        <v>394.98239999999998</v>
      </c>
      <c r="D1603">
        <v>4.8429000000000003E-8</v>
      </c>
    </row>
    <row r="1604" spans="1:4" x14ac:dyDescent="0.3">
      <c r="A1604">
        <v>395.92829999999998</v>
      </c>
      <c r="B1604">
        <v>-1.9495699999999999E-7</v>
      </c>
      <c r="C1604">
        <v>395.97179999999997</v>
      </c>
      <c r="D1604">
        <v>8.9407000000000001E-8</v>
      </c>
    </row>
    <row r="1605" spans="1:4" x14ac:dyDescent="0.3">
      <c r="A1605">
        <v>396.91219999999998</v>
      </c>
      <c r="B1605">
        <v>-3.1665000000000002E-7</v>
      </c>
      <c r="C1605">
        <v>397.0317</v>
      </c>
      <c r="D1605">
        <v>-3.3528000000000001E-8</v>
      </c>
    </row>
    <row r="1606" spans="1:4" x14ac:dyDescent="0.3">
      <c r="A1606">
        <v>397.96140000000003</v>
      </c>
      <c r="B1606">
        <v>-2.34693E-7</v>
      </c>
      <c r="C1606">
        <v>398.01029999999997</v>
      </c>
      <c r="D1606">
        <v>7.451E-9</v>
      </c>
    </row>
    <row r="1607" spans="1:4" x14ac:dyDescent="0.3">
      <c r="A1607">
        <v>398.97239999999999</v>
      </c>
      <c r="B1607">
        <v>-3.1665000000000002E-7</v>
      </c>
      <c r="C1607">
        <v>398.98329999999999</v>
      </c>
      <c r="D1607">
        <v>-7.4506000000000006E-8</v>
      </c>
    </row>
    <row r="1608" spans="1:4" x14ac:dyDescent="0.3">
      <c r="A1608">
        <v>399.95639999999997</v>
      </c>
      <c r="B1608">
        <v>-2.7567199999999998E-7</v>
      </c>
      <c r="C1608">
        <v>400.02159999999998</v>
      </c>
      <c r="D1608">
        <v>1.71363E-7</v>
      </c>
    </row>
    <row r="1609" spans="1:4" x14ac:dyDescent="0.3">
      <c r="A1609">
        <v>-0.1149902</v>
      </c>
      <c r="B1609">
        <v>1.214817E-5</v>
      </c>
      <c r="C1609">
        <v>-3.8940429999999998E-2</v>
      </c>
      <c r="D1609">
        <v>1.0438263E-5</v>
      </c>
    </row>
    <row r="1610" spans="1:4" x14ac:dyDescent="0.3">
      <c r="A1610">
        <v>1.0374760000000001</v>
      </c>
      <c r="B1610">
        <v>1.214817E-5</v>
      </c>
      <c r="C1610">
        <v>0.93957520000000005</v>
      </c>
      <c r="D1610">
        <v>1.0193636E-5</v>
      </c>
    </row>
    <row r="1611" spans="1:4" x14ac:dyDescent="0.3">
      <c r="A1611">
        <v>1.9017329999999999</v>
      </c>
      <c r="B1611">
        <v>1.2107193000000001E-5</v>
      </c>
      <c r="C1611">
        <v>1.9615480000000001</v>
      </c>
      <c r="D1611">
        <v>9.8682940000000003E-6</v>
      </c>
    </row>
    <row r="1612" spans="1:4" x14ac:dyDescent="0.3">
      <c r="A1612">
        <v>2.9183349999999999</v>
      </c>
      <c r="B1612">
        <v>1.2269863E-5</v>
      </c>
      <c r="C1612">
        <v>2.9726560000000002</v>
      </c>
      <c r="D1612">
        <v>9.7453589999999994E-6</v>
      </c>
    </row>
    <row r="1613" spans="1:4" x14ac:dyDescent="0.3">
      <c r="A1613">
        <v>3.9185789999999998</v>
      </c>
      <c r="B1613">
        <v>1.214817E-5</v>
      </c>
      <c r="C1613">
        <v>4.0706790000000002</v>
      </c>
      <c r="D1613">
        <v>9.6634029999999995E-6</v>
      </c>
    </row>
    <row r="1614" spans="1:4" x14ac:dyDescent="0.3">
      <c r="A1614">
        <v>4.924194</v>
      </c>
      <c r="B1614">
        <v>1.218915E-5</v>
      </c>
      <c r="C1614">
        <v>4.9785159999999999</v>
      </c>
      <c r="D1614">
        <v>1.0030967000000001E-5</v>
      </c>
    </row>
    <row r="1615" spans="1:4" x14ac:dyDescent="0.3">
      <c r="A1615">
        <v>5.9353030000000002</v>
      </c>
      <c r="B1615">
        <v>1.2066213E-5</v>
      </c>
      <c r="C1615">
        <v>5.946167</v>
      </c>
      <c r="D1615">
        <v>9.7043820000000006E-6</v>
      </c>
    </row>
    <row r="1616" spans="1:4" x14ac:dyDescent="0.3">
      <c r="A1616">
        <v>6.913818</v>
      </c>
      <c r="B1616">
        <v>1.2107193000000001E-5</v>
      </c>
      <c r="C1616">
        <v>7.1094970000000002</v>
      </c>
      <c r="D1616">
        <v>1.0234617E-5</v>
      </c>
    </row>
    <row r="1617" spans="1:4" x14ac:dyDescent="0.3">
      <c r="A1617">
        <v>7.9249270000000003</v>
      </c>
      <c r="B1617">
        <v>1.2228887E-5</v>
      </c>
      <c r="C1617">
        <v>8.0499270000000003</v>
      </c>
      <c r="D1617">
        <v>1.0152660000000001E-5</v>
      </c>
    </row>
    <row r="1618" spans="1:4" x14ac:dyDescent="0.3">
      <c r="A1618">
        <v>8.8924559999999992</v>
      </c>
      <c r="B1618">
        <v>1.218791E-5</v>
      </c>
      <c r="C1618">
        <v>8.9848630000000007</v>
      </c>
      <c r="D1618">
        <v>9.9092720000000002E-6</v>
      </c>
    </row>
    <row r="1619" spans="1:4" x14ac:dyDescent="0.3">
      <c r="A1619">
        <v>9.9471439999999998</v>
      </c>
      <c r="B1619">
        <v>1.2187907E-5</v>
      </c>
      <c r="C1619">
        <v>9.9580079999999995</v>
      </c>
      <c r="D1619">
        <v>1.019364E-5</v>
      </c>
    </row>
    <row r="1620" spans="1:4" x14ac:dyDescent="0.3">
      <c r="A1620">
        <v>10.92554</v>
      </c>
      <c r="B1620">
        <v>1.218915E-5</v>
      </c>
      <c r="C1620">
        <v>10.963620000000001</v>
      </c>
      <c r="D1620">
        <v>1.0030967000000001E-5</v>
      </c>
    </row>
    <row r="1621" spans="1:4" x14ac:dyDescent="0.3">
      <c r="A1621">
        <v>11.996460000000001</v>
      </c>
      <c r="B1621">
        <v>1.1984257E-5</v>
      </c>
      <c r="C1621">
        <v>11.93127</v>
      </c>
      <c r="D1621">
        <v>9.950253E-6</v>
      </c>
    </row>
    <row r="1622" spans="1:4" x14ac:dyDescent="0.3">
      <c r="A1622">
        <v>12.926030000000001</v>
      </c>
      <c r="B1622">
        <v>1.214817E-5</v>
      </c>
      <c r="C1622">
        <v>12.98047</v>
      </c>
      <c r="D1622">
        <v>9.9080319999999999E-6</v>
      </c>
    </row>
    <row r="1623" spans="1:4" x14ac:dyDescent="0.3">
      <c r="A1623">
        <v>13.9209</v>
      </c>
      <c r="B1623">
        <v>1.214817E-5</v>
      </c>
      <c r="C1623">
        <v>14.10571</v>
      </c>
      <c r="D1623">
        <v>9.8682960000000008E-6</v>
      </c>
    </row>
    <row r="1624" spans="1:4" x14ac:dyDescent="0.3">
      <c r="A1624">
        <v>14.90479</v>
      </c>
      <c r="B1624">
        <v>1.1984257E-5</v>
      </c>
      <c r="C1624">
        <v>15.062379999999999</v>
      </c>
      <c r="D1624">
        <v>9.6646459999999998E-6</v>
      </c>
    </row>
    <row r="1625" spans="1:4" x14ac:dyDescent="0.3">
      <c r="A1625">
        <v>15.94312</v>
      </c>
      <c r="B1625">
        <v>1.1984257E-5</v>
      </c>
      <c r="C1625">
        <v>16.00281</v>
      </c>
      <c r="D1625">
        <v>9.4609960000000004E-6</v>
      </c>
    </row>
    <row r="1626" spans="1:4" x14ac:dyDescent="0.3">
      <c r="A1626">
        <v>16.93787</v>
      </c>
      <c r="B1626">
        <v>1.2066213E-5</v>
      </c>
      <c r="C1626">
        <v>16.948730000000001</v>
      </c>
      <c r="D1626">
        <v>9.8682960000000008E-6</v>
      </c>
    </row>
    <row r="1627" spans="1:4" x14ac:dyDescent="0.3">
      <c r="A1627">
        <v>17.98706</v>
      </c>
      <c r="B1627">
        <v>1.1943277E-5</v>
      </c>
      <c r="C1627">
        <v>17.965209999999999</v>
      </c>
      <c r="D1627">
        <v>9.704383E-6</v>
      </c>
    </row>
    <row r="1628" spans="1:4" x14ac:dyDescent="0.3">
      <c r="A1628">
        <v>18.900269999999999</v>
      </c>
      <c r="B1628">
        <v>1.1984257E-5</v>
      </c>
      <c r="C1628">
        <v>18.965450000000001</v>
      </c>
      <c r="D1628">
        <v>9.9502509999999995E-6</v>
      </c>
    </row>
    <row r="1629" spans="1:4" x14ac:dyDescent="0.3">
      <c r="A1629">
        <v>19.900510000000001</v>
      </c>
      <c r="B1629">
        <v>1.2025236999999999E-5</v>
      </c>
      <c r="C1629">
        <v>19.94397</v>
      </c>
      <c r="D1629">
        <v>9.9092729999999996E-6</v>
      </c>
    </row>
    <row r="1630" spans="1:4" x14ac:dyDescent="0.3">
      <c r="A1630">
        <v>20.89526</v>
      </c>
      <c r="B1630">
        <v>1.2066217E-5</v>
      </c>
      <c r="C1630">
        <v>20.971440000000001</v>
      </c>
      <c r="D1630">
        <v>9.9080319999999999E-6</v>
      </c>
    </row>
    <row r="1631" spans="1:4" x14ac:dyDescent="0.3">
      <c r="A1631">
        <v>21.944459999999999</v>
      </c>
      <c r="B1631">
        <v>1.2066217E-5</v>
      </c>
      <c r="C1631">
        <v>21.971679999999999</v>
      </c>
      <c r="D1631">
        <v>9.7453609999999999E-6</v>
      </c>
    </row>
    <row r="1632" spans="1:4" x14ac:dyDescent="0.3">
      <c r="A1632">
        <v>22.922969999999999</v>
      </c>
      <c r="B1632">
        <v>1.2025233E-5</v>
      </c>
      <c r="C1632">
        <v>23.02075</v>
      </c>
      <c r="D1632">
        <v>9.9080299999999994E-6</v>
      </c>
    </row>
    <row r="1633" spans="1:4" x14ac:dyDescent="0.3">
      <c r="A1633">
        <v>23.95581</v>
      </c>
      <c r="B1633">
        <v>1.2066213E-5</v>
      </c>
      <c r="C1633">
        <v>23.966670000000001</v>
      </c>
      <c r="D1633">
        <v>9.6236679999999998E-6</v>
      </c>
    </row>
    <row r="1634" spans="1:4" x14ac:dyDescent="0.3">
      <c r="A1634">
        <v>24.94519</v>
      </c>
      <c r="B1634">
        <v>1.2025236999999999E-5</v>
      </c>
      <c r="C1634">
        <v>24.983149999999998</v>
      </c>
      <c r="D1634">
        <v>9.5019740000000004E-6</v>
      </c>
    </row>
    <row r="1635" spans="1:4" x14ac:dyDescent="0.3">
      <c r="A1635">
        <v>26.06494</v>
      </c>
      <c r="B1635">
        <v>1.2025236999999999E-5</v>
      </c>
      <c r="C1635">
        <v>26.016110000000001</v>
      </c>
      <c r="D1635">
        <v>9.7850970000000007E-6</v>
      </c>
    </row>
    <row r="1636" spans="1:4" x14ac:dyDescent="0.3">
      <c r="A1636">
        <v>27.010860000000001</v>
      </c>
      <c r="B1636">
        <v>1.2025236999999999E-5</v>
      </c>
      <c r="C1636">
        <v>27.059809999999999</v>
      </c>
      <c r="D1636">
        <v>9.7056239999999997E-6</v>
      </c>
    </row>
    <row r="1637" spans="1:4" x14ac:dyDescent="0.3">
      <c r="A1637">
        <v>27.886109999999999</v>
      </c>
      <c r="B1637">
        <v>1.2025236999999999E-5</v>
      </c>
      <c r="C1637">
        <v>27.973020000000002</v>
      </c>
      <c r="D1637">
        <v>9.4597539999999996E-6</v>
      </c>
    </row>
    <row r="1638" spans="1:4" x14ac:dyDescent="0.3">
      <c r="A1638">
        <v>28.908080000000002</v>
      </c>
      <c r="B1638">
        <v>1.2066213E-5</v>
      </c>
      <c r="C1638">
        <v>28.989619999999999</v>
      </c>
      <c r="D1638">
        <v>9.9502509999999995E-6</v>
      </c>
    </row>
    <row r="1639" spans="1:4" x14ac:dyDescent="0.3">
      <c r="A1639">
        <v>30.033329999999999</v>
      </c>
      <c r="B1639">
        <v>1.214817E-5</v>
      </c>
      <c r="C1639">
        <v>30.060420000000001</v>
      </c>
      <c r="D1639">
        <v>9.5417099999999995E-6</v>
      </c>
    </row>
    <row r="1640" spans="1:4" x14ac:dyDescent="0.3">
      <c r="A1640">
        <v>31.02271</v>
      </c>
      <c r="B1640">
        <v>1.1984257E-5</v>
      </c>
      <c r="C1640">
        <v>30.968260000000001</v>
      </c>
      <c r="D1640">
        <v>9.7043809999999995E-6</v>
      </c>
    </row>
    <row r="1641" spans="1:4" x14ac:dyDescent="0.3">
      <c r="A1641">
        <v>31.919560000000001</v>
      </c>
      <c r="B1641">
        <v>1.2066213E-5</v>
      </c>
      <c r="C1641">
        <v>31.968509999999998</v>
      </c>
      <c r="D1641">
        <v>9.8682949999999997E-6</v>
      </c>
    </row>
    <row r="1642" spans="1:4" x14ac:dyDescent="0.3">
      <c r="A1642">
        <v>33.082889999999999</v>
      </c>
      <c r="B1642">
        <v>1.2107193000000001E-5</v>
      </c>
      <c r="C1642">
        <v>32.974240000000002</v>
      </c>
      <c r="D1642">
        <v>9.8273169999999997E-6</v>
      </c>
    </row>
    <row r="1643" spans="1:4" x14ac:dyDescent="0.3">
      <c r="A1643">
        <v>33.941769999999998</v>
      </c>
      <c r="B1643">
        <v>1.2228887E-5</v>
      </c>
      <c r="C1643">
        <v>33.974490000000003</v>
      </c>
      <c r="D1643">
        <v>1.0071946999999999E-5</v>
      </c>
    </row>
    <row r="1644" spans="1:4" x14ac:dyDescent="0.3">
      <c r="A1644">
        <v>34.893189999999997</v>
      </c>
      <c r="B1644">
        <v>1.214817E-5</v>
      </c>
      <c r="C1644">
        <v>34.969239999999999</v>
      </c>
      <c r="D1644">
        <v>9.9490099999999998E-6</v>
      </c>
    </row>
    <row r="1645" spans="1:4" x14ac:dyDescent="0.3">
      <c r="A1645">
        <v>35.947749999999999</v>
      </c>
      <c r="B1645">
        <v>1.214817E-5</v>
      </c>
      <c r="C1645">
        <v>35.958620000000003</v>
      </c>
      <c r="D1645">
        <v>9.5007319999999996E-6</v>
      </c>
    </row>
    <row r="1646" spans="1:4" x14ac:dyDescent="0.3">
      <c r="A1646">
        <v>37.067500000000003</v>
      </c>
      <c r="B1646">
        <v>1.2066217E-5</v>
      </c>
      <c r="C1646">
        <v>37.056640000000002</v>
      </c>
      <c r="D1646">
        <v>9.4609949999999994E-6</v>
      </c>
    </row>
    <row r="1647" spans="1:4" x14ac:dyDescent="0.3">
      <c r="A1647">
        <v>37.899290000000001</v>
      </c>
      <c r="B1647">
        <v>1.1943277E-5</v>
      </c>
      <c r="C1647">
        <v>37.980829999999997</v>
      </c>
      <c r="D1647">
        <v>9.9899879999999997E-6</v>
      </c>
    </row>
    <row r="1648" spans="1:4" x14ac:dyDescent="0.3">
      <c r="A1648">
        <v>38.932130000000001</v>
      </c>
      <c r="B1648">
        <v>1.2107193000000001E-5</v>
      </c>
      <c r="C1648">
        <v>38.959229999999998</v>
      </c>
      <c r="D1648">
        <v>9.8273160000000004E-6</v>
      </c>
    </row>
    <row r="1649" spans="1:4" x14ac:dyDescent="0.3">
      <c r="A1649">
        <v>39.992190000000001</v>
      </c>
      <c r="B1649">
        <v>1.1984257E-5</v>
      </c>
      <c r="C1649">
        <v>39.986690000000003</v>
      </c>
      <c r="D1649">
        <v>9.5826879999999994E-6</v>
      </c>
    </row>
    <row r="1650" spans="1:4" x14ac:dyDescent="0.3">
      <c r="A1650">
        <v>41.014159999999997</v>
      </c>
      <c r="B1650">
        <v>1.2025236999999999E-5</v>
      </c>
      <c r="C1650">
        <v>40.97607</v>
      </c>
      <c r="D1650">
        <v>1.0071946999999999E-5</v>
      </c>
    </row>
    <row r="1651" spans="1:4" x14ac:dyDescent="0.3">
      <c r="A1651">
        <v>41.921999999999997</v>
      </c>
      <c r="B1651">
        <v>1.218791E-5</v>
      </c>
      <c r="C1651">
        <v>41.992550000000001</v>
      </c>
      <c r="D1651">
        <v>9.5019749999999998E-6</v>
      </c>
    </row>
    <row r="1652" spans="1:4" x14ac:dyDescent="0.3">
      <c r="A1652">
        <v>42.981929999999998</v>
      </c>
      <c r="B1652">
        <v>1.2107193000000001E-5</v>
      </c>
      <c r="C1652">
        <v>42.954830000000001</v>
      </c>
      <c r="D1652">
        <v>9.6236670000000004E-6</v>
      </c>
    </row>
    <row r="1653" spans="1:4" x14ac:dyDescent="0.3">
      <c r="A1653">
        <v>43.916989999999998</v>
      </c>
      <c r="B1653">
        <v>1.2025236999999999E-5</v>
      </c>
      <c r="C1653">
        <v>43.933230000000002</v>
      </c>
      <c r="D1653">
        <v>9.7863380000000004E-6</v>
      </c>
    </row>
    <row r="1654" spans="1:4" x14ac:dyDescent="0.3">
      <c r="A1654">
        <v>44.928100000000001</v>
      </c>
      <c r="B1654">
        <v>1.2025236999999999E-5</v>
      </c>
      <c r="C1654">
        <v>44.966059999999999</v>
      </c>
      <c r="D1654">
        <v>9.5429529999999997E-6</v>
      </c>
    </row>
    <row r="1655" spans="1:4" x14ac:dyDescent="0.3">
      <c r="A1655">
        <v>45.89575</v>
      </c>
      <c r="B1655">
        <v>1.2107193000000001E-5</v>
      </c>
      <c r="C1655">
        <v>45.950069999999997</v>
      </c>
      <c r="D1655">
        <v>9.9092720000000002E-6</v>
      </c>
    </row>
    <row r="1656" spans="1:4" x14ac:dyDescent="0.3">
      <c r="A1656">
        <v>46.955689999999997</v>
      </c>
      <c r="B1656">
        <v>1.2107189999999999E-5</v>
      </c>
      <c r="C1656">
        <v>46.966549999999998</v>
      </c>
      <c r="D1656">
        <v>9.5417099999999995E-6</v>
      </c>
    </row>
    <row r="1657" spans="1:4" x14ac:dyDescent="0.3">
      <c r="A1657">
        <v>47.901609999999998</v>
      </c>
      <c r="B1657">
        <v>1.2107189999999999E-5</v>
      </c>
      <c r="C1657">
        <v>47.96143</v>
      </c>
      <c r="D1657">
        <v>9.4187750000000003E-6</v>
      </c>
    </row>
    <row r="1658" spans="1:4" x14ac:dyDescent="0.3">
      <c r="A1658">
        <v>48.907229999999998</v>
      </c>
      <c r="B1658">
        <v>1.218915E-5</v>
      </c>
      <c r="C1658">
        <v>48.972529999999999</v>
      </c>
      <c r="D1658">
        <v>9.5007319999999996E-6</v>
      </c>
    </row>
    <row r="1659" spans="1:4" x14ac:dyDescent="0.3">
      <c r="A1659">
        <v>49.97278</v>
      </c>
      <c r="B1659">
        <v>1.2107189999999999E-5</v>
      </c>
      <c r="C1659">
        <v>49.983640000000001</v>
      </c>
      <c r="D1659">
        <v>9.3790389999999995E-6</v>
      </c>
    </row>
    <row r="1660" spans="1:4" x14ac:dyDescent="0.3">
      <c r="A1660">
        <v>50.934939999999997</v>
      </c>
      <c r="B1660">
        <v>1.194328E-5</v>
      </c>
      <c r="C1660">
        <v>50.994750000000003</v>
      </c>
      <c r="D1660">
        <v>9.6224249999999996E-6</v>
      </c>
    </row>
    <row r="1661" spans="1:4" x14ac:dyDescent="0.3">
      <c r="A1661">
        <v>51.918819999999997</v>
      </c>
      <c r="B1661">
        <v>1.2025236999999999E-5</v>
      </c>
      <c r="C1661">
        <v>52.022089999999999</v>
      </c>
      <c r="D1661">
        <v>9.4597539999999996E-6</v>
      </c>
    </row>
    <row r="1662" spans="1:4" x14ac:dyDescent="0.3">
      <c r="A1662">
        <v>53.016970000000001</v>
      </c>
      <c r="B1662">
        <v>1.2066217E-5</v>
      </c>
      <c r="C1662">
        <v>52.946289999999998</v>
      </c>
      <c r="D1662">
        <v>9.3380609999999996E-6</v>
      </c>
    </row>
    <row r="1663" spans="1:4" x14ac:dyDescent="0.3">
      <c r="A1663">
        <v>53.902949999999997</v>
      </c>
      <c r="B1663">
        <v>1.2025236999999999E-5</v>
      </c>
      <c r="C1663">
        <v>54.060670000000002</v>
      </c>
      <c r="D1663">
        <v>9.3790400000000006E-6</v>
      </c>
    </row>
    <row r="1664" spans="1:4" x14ac:dyDescent="0.3">
      <c r="A1664">
        <v>54.930419999999998</v>
      </c>
      <c r="B1664">
        <v>1.2146929999999999E-5</v>
      </c>
      <c r="C1664">
        <v>55.022829999999999</v>
      </c>
      <c r="D1664">
        <v>9.5826879999999994E-6</v>
      </c>
    </row>
    <row r="1665" spans="1:4" x14ac:dyDescent="0.3">
      <c r="A1665">
        <v>55.930660000000003</v>
      </c>
      <c r="B1665">
        <v>1.2146929999999999E-5</v>
      </c>
      <c r="C1665">
        <v>56.012210000000003</v>
      </c>
      <c r="D1665">
        <v>9.5826879999999994E-6</v>
      </c>
    </row>
    <row r="1666" spans="1:4" x14ac:dyDescent="0.3">
      <c r="A1666">
        <v>56.914549999999998</v>
      </c>
      <c r="B1666">
        <v>1.2066213E-5</v>
      </c>
      <c r="C1666">
        <v>56.97974</v>
      </c>
      <c r="D1666">
        <v>9.2983250000000005E-6</v>
      </c>
    </row>
    <row r="1667" spans="1:4" x14ac:dyDescent="0.3">
      <c r="A1667">
        <v>57.925660000000001</v>
      </c>
      <c r="B1667">
        <v>1.2025236999999999E-5</v>
      </c>
      <c r="C1667">
        <v>57.969119999999997</v>
      </c>
      <c r="D1667">
        <v>9.4597539999999996E-6</v>
      </c>
    </row>
    <row r="1668" spans="1:4" x14ac:dyDescent="0.3">
      <c r="A1668">
        <v>58.925899999999999</v>
      </c>
      <c r="B1668">
        <v>1.2066213E-5</v>
      </c>
      <c r="C1668">
        <v>58.963990000000003</v>
      </c>
      <c r="D1668">
        <v>9.7863380000000004E-6</v>
      </c>
    </row>
    <row r="1669" spans="1:4" x14ac:dyDescent="0.3">
      <c r="A1669">
        <v>59.942500000000003</v>
      </c>
      <c r="B1669">
        <v>1.2146929999999999E-5</v>
      </c>
      <c r="C1669">
        <v>59.975099999999998</v>
      </c>
      <c r="D1669">
        <v>9.4187759999999997E-6</v>
      </c>
    </row>
    <row r="1670" spans="1:4" x14ac:dyDescent="0.3">
      <c r="A1670">
        <v>60.920900000000003</v>
      </c>
      <c r="B1670">
        <v>1.194328E-5</v>
      </c>
      <c r="C1670">
        <v>61.062260000000002</v>
      </c>
      <c r="D1670">
        <v>9.2573470000000005E-6</v>
      </c>
    </row>
    <row r="1671" spans="1:4" x14ac:dyDescent="0.3">
      <c r="A1671">
        <v>61.932009999999998</v>
      </c>
      <c r="B1671">
        <v>1.198426E-5</v>
      </c>
      <c r="C1671">
        <v>61.975459999999998</v>
      </c>
      <c r="D1671">
        <v>9.3790389999999995E-6</v>
      </c>
    </row>
    <row r="1672" spans="1:4" x14ac:dyDescent="0.3">
      <c r="A1672">
        <v>62.910519999999998</v>
      </c>
      <c r="B1672">
        <v>1.2107189999999999E-5</v>
      </c>
      <c r="C1672">
        <v>62.992069999999998</v>
      </c>
      <c r="D1672">
        <v>8.9704990000000005E-6</v>
      </c>
    </row>
    <row r="1673" spans="1:4" x14ac:dyDescent="0.3">
      <c r="A1673">
        <v>63.943359999999998</v>
      </c>
      <c r="B1673">
        <v>1.198426E-5</v>
      </c>
      <c r="C1673">
        <v>63.981450000000002</v>
      </c>
      <c r="D1673">
        <v>9.0536969999999995E-6</v>
      </c>
    </row>
    <row r="1674" spans="1:4" x14ac:dyDescent="0.3">
      <c r="A1674">
        <v>64.916380000000004</v>
      </c>
      <c r="B1674">
        <v>1.2107193000000001E-5</v>
      </c>
      <c r="C1674">
        <v>65.014279999999999</v>
      </c>
      <c r="D1674">
        <v>9.1344119999999996E-6</v>
      </c>
    </row>
    <row r="1675" spans="1:4" x14ac:dyDescent="0.3">
      <c r="A1675">
        <v>65.889529999999993</v>
      </c>
      <c r="B1675">
        <v>1.2066213E-5</v>
      </c>
      <c r="C1675">
        <v>65.965580000000003</v>
      </c>
      <c r="D1675">
        <v>9.2151260000000004E-6</v>
      </c>
    </row>
    <row r="1676" spans="1:4" x14ac:dyDescent="0.3">
      <c r="A1676">
        <v>66.911500000000004</v>
      </c>
      <c r="B1676">
        <v>1.2107193000000001E-5</v>
      </c>
      <c r="C1676">
        <v>67.003910000000005</v>
      </c>
      <c r="D1676">
        <v>9.1753899999999996E-6</v>
      </c>
    </row>
    <row r="1677" spans="1:4" x14ac:dyDescent="0.3">
      <c r="A1677">
        <v>67.911739999999995</v>
      </c>
      <c r="B1677">
        <v>1.2025233E-5</v>
      </c>
      <c r="C1677">
        <v>67.971440000000001</v>
      </c>
      <c r="D1677">
        <v>8.9704990000000005E-6</v>
      </c>
    </row>
    <row r="1678" spans="1:4" x14ac:dyDescent="0.3">
      <c r="A1678">
        <v>68.906490000000005</v>
      </c>
      <c r="B1678">
        <v>1.214817E-5</v>
      </c>
      <c r="C1678">
        <v>69.026120000000006</v>
      </c>
      <c r="D1678">
        <v>9.0536969999999995E-6</v>
      </c>
    </row>
    <row r="1679" spans="1:4" x14ac:dyDescent="0.3">
      <c r="A1679">
        <v>69.933959999999999</v>
      </c>
      <c r="B1679">
        <v>1.1984257E-5</v>
      </c>
      <c r="C1679">
        <v>70.010009999999994</v>
      </c>
      <c r="D1679">
        <v>8.8090699999999997E-6</v>
      </c>
    </row>
    <row r="1680" spans="1:4" x14ac:dyDescent="0.3">
      <c r="A1680">
        <v>70.917850000000001</v>
      </c>
      <c r="B1680">
        <v>1.198426E-5</v>
      </c>
      <c r="C1680">
        <v>70.97766</v>
      </c>
      <c r="D1680">
        <v>9.0127189999999996E-6</v>
      </c>
    </row>
    <row r="1681" spans="1:4" x14ac:dyDescent="0.3">
      <c r="A1681">
        <v>71.967039999999997</v>
      </c>
      <c r="B1681">
        <v>1.194328E-5</v>
      </c>
      <c r="C1681">
        <v>71.961550000000003</v>
      </c>
      <c r="D1681">
        <v>9.0934339999999997E-6</v>
      </c>
    </row>
    <row r="1682" spans="1:4" x14ac:dyDescent="0.3">
      <c r="A1682">
        <v>72.918329999999997</v>
      </c>
      <c r="B1682">
        <v>1.1984257E-5</v>
      </c>
      <c r="C1682">
        <v>72.92371</v>
      </c>
      <c r="D1682">
        <v>8.6861350000000005E-6</v>
      </c>
    </row>
    <row r="1683" spans="1:4" x14ac:dyDescent="0.3">
      <c r="A1683">
        <v>73.913089999999997</v>
      </c>
      <c r="B1683">
        <v>1.2025233E-5</v>
      </c>
      <c r="C1683">
        <v>73.983760000000004</v>
      </c>
      <c r="D1683">
        <v>8.7271130000000004E-6</v>
      </c>
    </row>
    <row r="1684" spans="1:4" x14ac:dyDescent="0.3">
      <c r="A1684">
        <v>74.956789999999998</v>
      </c>
      <c r="B1684">
        <v>1.2025233E-5</v>
      </c>
      <c r="C1684">
        <v>74.967650000000006</v>
      </c>
      <c r="D1684">
        <v>8.8897849999999998E-6</v>
      </c>
    </row>
    <row r="1685" spans="1:4" x14ac:dyDescent="0.3">
      <c r="A1685">
        <v>75.973389999999995</v>
      </c>
      <c r="B1685">
        <v>1.218915E-5</v>
      </c>
      <c r="C1685">
        <v>75.9679</v>
      </c>
      <c r="D1685">
        <v>8.7680919999999997E-6</v>
      </c>
    </row>
    <row r="1686" spans="1:4" x14ac:dyDescent="0.3">
      <c r="A1686">
        <v>76.908330000000007</v>
      </c>
      <c r="B1686">
        <v>1.194328E-5</v>
      </c>
      <c r="C1686">
        <v>76.989869999999996</v>
      </c>
      <c r="D1686">
        <v>8.5234640000000005E-6</v>
      </c>
    </row>
    <row r="1687" spans="1:4" x14ac:dyDescent="0.3">
      <c r="A1687">
        <v>77.935789999999997</v>
      </c>
      <c r="B1687">
        <v>1.2066213E-5</v>
      </c>
      <c r="C1687">
        <v>77.952029999999993</v>
      </c>
      <c r="D1687">
        <v>8.6451570000000005E-6</v>
      </c>
    </row>
    <row r="1688" spans="1:4" x14ac:dyDescent="0.3">
      <c r="A1688">
        <v>78.89246</v>
      </c>
      <c r="B1688">
        <v>1.194328E-5</v>
      </c>
      <c r="C1688">
        <v>79.022949999999994</v>
      </c>
      <c r="D1688">
        <v>8.4427499999999998E-6</v>
      </c>
    </row>
    <row r="1689" spans="1:4" x14ac:dyDescent="0.3">
      <c r="A1689">
        <v>79.919920000000005</v>
      </c>
      <c r="B1689">
        <v>1.2066213E-5</v>
      </c>
      <c r="C1689">
        <v>79.985110000000006</v>
      </c>
      <c r="D1689">
        <v>8.6873769999999996E-6</v>
      </c>
    </row>
    <row r="1690" spans="1:4" x14ac:dyDescent="0.3">
      <c r="A1690">
        <v>80.898439999999994</v>
      </c>
      <c r="B1690">
        <v>1.194328E-5</v>
      </c>
      <c r="C1690">
        <v>80.963620000000006</v>
      </c>
      <c r="D1690">
        <v>8.2788370000000006E-6</v>
      </c>
    </row>
    <row r="1691" spans="1:4" x14ac:dyDescent="0.3">
      <c r="A1691">
        <v>81.904049999999998</v>
      </c>
      <c r="B1691">
        <v>1.1984257E-5</v>
      </c>
      <c r="C1691">
        <v>81.958370000000002</v>
      </c>
      <c r="D1691">
        <v>8.2378590000000007E-6</v>
      </c>
    </row>
    <row r="1692" spans="1:4" x14ac:dyDescent="0.3">
      <c r="A1692">
        <v>82.898929999999993</v>
      </c>
      <c r="B1692">
        <v>1.2107193000000001E-5</v>
      </c>
      <c r="C1692">
        <v>82.964110000000005</v>
      </c>
      <c r="D1692">
        <v>8.4427490000000004E-6</v>
      </c>
    </row>
    <row r="1693" spans="1:4" x14ac:dyDescent="0.3">
      <c r="A1693">
        <v>83.937129999999996</v>
      </c>
      <c r="B1693">
        <v>1.2025233E-5</v>
      </c>
      <c r="C1693">
        <v>83.958860000000001</v>
      </c>
      <c r="D1693">
        <v>7.7908240000000007E-6</v>
      </c>
    </row>
    <row r="1694" spans="1:4" x14ac:dyDescent="0.3">
      <c r="A1694">
        <v>84.899289999999993</v>
      </c>
      <c r="B1694">
        <v>1.194328E-5</v>
      </c>
      <c r="C1694">
        <v>85.024410000000003</v>
      </c>
      <c r="D1694">
        <v>8.2788370000000006E-6</v>
      </c>
    </row>
    <row r="1695" spans="1:4" x14ac:dyDescent="0.3">
      <c r="A1695">
        <v>85.905029999999996</v>
      </c>
      <c r="B1695">
        <v>1.194328E-5</v>
      </c>
      <c r="C1695">
        <v>85.975710000000007</v>
      </c>
      <c r="D1695">
        <v>8.1174070000000004E-6</v>
      </c>
    </row>
    <row r="1696" spans="1:4" x14ac:dyDescent="0.3">
      <c r="A1696">
        <v>86.932370000000006</v>
      </c>
      <c r="B1696">
        <v>1.194328E-5</v>
      </c>
      <c r="C1696">
        <v>86.981319999999997</v>
      </c>
      <c r="D1696">
        <v>7.8727800000000005E-6</v>
      </c>
    </row>
    <row r="1697" spans="1:4" x14ac:dyDescent="0.3">
      <c r="A1697">
        <v>87.894649999999999</v>
      </c>
      <c r="B1697">
        <v>1.194328E-5</v>
      </c>
      <c r="C1697">
        <v>87.970699999999994</v>
      </c>
      <c r="D1697">
        <v>7.7088669999999997E-6</v>
      </c>
    </row>
    <row r="1698" spans="1:4" x14ac:dyDescent="0.3">
      <c r="A1698">
        <v>88.916629999999998</v>
      </c>
      <c r="B1698">
        <v>1.19023E-5</v>
      </c>
      <c r="C1698">
        <v>88.965450000000004</v>
      </c>
      <c r="D1698">
        <v>7.6269109999999999E-6</v>
      </c>
    </row>
    <row r="1699" spans="1:4" x14ac:dyDescent="0.3">
      <c r="A1699">
        <v>89.895020000000002</v>
      </c>
      <c r="B1699">
        <v>1.2066217E-5</v>
      </c>
      <c r="C1699">
        <v>89.971190000000007</v>
      </c>
      <c r="D1699">
        <v>7.7486039999999999E-6</v>
      </c>
    </row>
    <row r="1700" spans="1:4" x14ac:dyDescent="0.3">
      <c r="A1700">
        <v>90.960570000000004</v>
      </c>
      <c r="B1700">
        <v>1.19023E-5</v>
      </c>
      <c r="C1700">
        <v>90.955079999999995</v>
      </c>
      <c r="D1700">
        <v>7.8715390000000008E-6</v>
      </c>
    </row>
    <row r="1701" spans="1:4" x14ac:dyDescent="0.3">
      <c r="A1701">
        <v>91.895510000000002</v>
      </c>
      <c r="B1701">
        <v>1.1820347E-5</v>
      </c>
      <c r="C1701">
        <v>92.031369999999995</v>
      </c>
      <c r="D1701">
        <v>7.7498460000000007E-6</v>
      </c>
    </row>
    <row r="1702" spans="1:4" x14ac:dyDescent="0.3">
      <c r="A1702">
        <v>92.912109999999998</v>
      </c>
      <c r="B1702">
        <v>1.198426E-5</v>
      </c>
      <c r="C1702">
        <v>92.971919999999997</v>
      </c>
      <c r="D1702">
        <v>7.2618319999999997E-6</v>
      </c>
    </row>
    <row r="1703" spans="1:4" x14ac:dyDescent="0.3">
      <c r="A1703">
        <v>93.966669999999993</v>
      </c>
      <c r="B1703">
        <v>1.19023E-5</v>
      </c>
      <c r="C1703">
        <v>93.972049999999996</v>
      </c>
      <c r="D1703">
        <v>7.3003269999999999E-6</v>
      </c>
    </row>
    <row r="1704" spans="1:4" x14ac:dyDescent="0.3">
      <c r="A1704">
        <v>94.912599999999998</v>
      </c>
      <c r="B1704">
        <v>1.2025236999999999E-5</v>
      </c>
      <c r="C1704">
        <v>94.939700000000002</v>
      </c>
      <c r="D1704">
        <v>7.1786339999999999E-6</v>
      </c>
    </row>
    <row r="1705" spans="1:4" x14ac:dyDescent="0.3">
      <c r="A1705">
        <v>95.956299999999999</v>
      </c>
      <c r="B1705">
        <v>1.1861323000000001E-5</v>
      </c>
      <c r="C1705">
        <v>95.939940000000007</v>
      </c>
      <c r="D1705">
        <v>7.4245029999999997E-6</v>
      </c>
    </row>
    <row r="1706" spans="1:4" x14ac:dyDescent="0.3">
      <c r="A1706">
        <v>96.918459999999996</v>
      </c>
      <c r="B1706">
        <v>1.2025236999999999E-5</v>
      </c>
      <c r="C1706">
        <v>96.983639999999994</v>
      </c>
      <c r="D1706">
        <v>7.219613E-6</v>
      </c>
    </row>
    <row r="1707" spans="1:4" x14ac:dyDescent="0.3">
      <c r="A1707">
        <v>97.907839999999993</v>
      </c>
      <c r="B1707">
        <v>1.19023E-5</v>
      </c>
      <c r="C1707">
        <v>97.994749999999996</v>
      </c>
      <c r="D1707">
        <v>6.9749849999999999E-6</v>
      </c>
    </row>
    <row r="1708" spans="1:4" x14ac:dyDescent="0.3">
      <c r="A1708">
        <v>98.951539999999994</v>
      </c>
      <c r="B1708">
        <v>1.19023E-5</v>
      </c>
      <c r="C1708">
        <v>98.962400000000002</v>
      </c>
      <c r="D1708">
        <v>6.935249E-6</v>
      </c>
    </row>
    <row r="1709" spans="1:4" x14ac:dyDescent="0.3">
      <c r="A1709">
        <v>99.886470000000003</v>
      </c>
      <c r="B1709">
        <v>1.1861323000000001E-5</v>
      </c>
      <c r="C1709">
        <v>99.968019999999996</v>
      </c>
      <c r="D1709">
        <v>6.894271E-6</v>
      </c>
    </row>
    <row r="1710" spans="1:4" x14ac:dyDescent="0.3">
      <c r="A1710">
        <v>100.9139</v>
      </c>
      <c r="B1710">
        <v>1.19023E-5</v>
      </c>
      <c r="C1710">
        <v>100.9465</v>
      </c>
      <c r="D1710">
        <v>6.5267090000000002E-6</v>
      </c>
    </row>
    <row r="1711" spans="1:4" x14ac:dyDescent="0.3">
      <c r="A1711">
        <v>101.9414</v>
      </c>
      <c r="B1711">
        <v>1.1779367000000001E-5</v>
      </c>
      <c r="C1711">
        <v>101.9849</v>
      </c>
      <c r="D1711">
        <v>6.649643E-6</v>
      </c>
    </row>
    <row r="1712" spans="1:4" x14ac:dyDescent="0.3">
      <c r="A1712">
        <v>102.9198</v>
      </c>
      <c r="B1712">
        <v>1.1861323000000001E-5</v>
      </c>
      <c r="C1712">
        <v>102.9688</v>
      </c>
      <c r="D1712">
        <v>6.3640380000000002E-6</v>
      </c>
    </row>
    <row r="1713" spans="1:4" x14ac:dyDescent="0.3">
      <c r="A1713">
        <v>103.9147</v>
      </c>
      <c r="B1713">
        <v>1.1861323000000001E-5</v>
      </c>
      <c r="C1713">
        <v>103.9526</v>
      </c>
      <c r="D1713">
        <v>6.0796740000000001E-6</v>
      </c>
    </row>
    <row r="1714" spans="1:4" x14ac:dyDescent="0.3">
      <c r="A1714">
        <v>104.9149</v>
      </c>
      <c r="B1714">
        <v>1.1739630000000001E-5</v>
      </c>
      <c r="C1714">
        <v>105.0073</v>
      </c>
      <c r="D1714">
        <v>6.0386960000000002E-6</v>
      </c>
    </row>
    <row r="1715" spans="1:4" x14ac:dyDescent="0.3">
      <c r="A1715">
        <v>105.9152</v>
      </c>
      <c r="B1715">
        <v>1.1779367000000001E-5</v>
      </c>
      <c r="C1715">
        <v>106.0129</v>
      </c>
      <c r="D1715">
        <v>6.038695E-6</v>
      </c>
    </row>
    <row r="1716" spans="1:4" x14ac:dyDescent="0.3">
      <c r="A1716">
        <v>106.9263</v>
      </c>
      <c r="B1716">
        <v>1.1861323000000001E-5</v>
      </c>
      <c r="C1716">
        <v>106.9806</v>
      </c>
      <c r="D1716">
        <v>5.9157610000000002E-6</v>
      </c>
    </row>
    <row r="1717" spans="1:4" x14ac:dyDescent="0.3">
      <c r="A1717">
        <v>107.8993</v>
      </c>
      <c r="B1717">
        <v>1.1739630000000001E-5</v>
      </c>
      <c r="C1717">
        <v>107.95910000000001</v>
      </c>
      <c r="D1717">
        <v>5.6313970000000001E-6</v>
      </c>
    </row>
    <row r="1718" spans="1:4" x14ac:dyDescent="0.3">
      <c r="A1718">
        <v>108.97020000000001</v>
      </c>
      <c r="B1718">
        <v>1.1861323000000001E-5</v>
      </c>
      <c r="C1718">
        <v>109.0245</v>
      </c>
      <c r="D1718">
        <v>5.2240990000000003E-6</v>
      </c>
    </row>
    <row r="1719" spans="1:4" x14ac:dyDescent="0.3">
      <c r="A1719">
        <v>109.9269</v>
      </c>
      <c r="B1719">
        <v>1.1820343E-5</v>
      </c>
      <c r="C1719">
        <v>109.9486</v>
      </c>
      <c r="D1719">
        <v>4.9794710000000002E-6</v>
      </c>
    </row>
    <row r="1720" spans="1:4" x14ac:dyDescent="0.3">
      <c r="A1720">
        <v>110.93259999999999</v>
      </c>
      <c r="B1720">
        <v>1.1820343E-5</v>
      </c>
      <c r="C1720">
        <v>110.9923</v>
      </c>
      <c r="D1720">
        <v>4.7758220000000003E-6</v>
      </c>
    </row>
    <row r="1721" spans="1:4" x14ac:dyDescent="0.3">
      <c r="A1721">
        <v>111.8839</v>
      </c>
      <c r="B1721">
        <v>1.1820347E-5</v>
      </c>
      <c r="C1721">
        <v>111.9926</v>
      </c>
      <c r="D1721">
        <v>4.4504800000000003E-6</v>
      </c>
    </row>
    <row r="1722" spans="1:4" x14ac:dyDescent="0.3">
      <c r="A1722">
        <v>112.91670000000001</v>
      </c>
      <c r="B1722">
        <v>1.1779367000000001E-5</v>
      </c>
      <c r="C1722">
        <v>113.0254</v>
      </c>
      <c r="D1722">
        <v>4.3287870000000002E-6</v>
      </c>
    </row>
    <row r="1723" spans="1:4" x14ac:dyDescent="0.3">
      <c r="A1723">
        <v>113.9659</v>
      </c>
      <c r="B1723">
        <v>1.1780606999999999E-5</v>
      </c>
      <c r="C1723">
        <v>113.96040000000001</v>
      </c>
      <c r="D1723">
        <v>4.0009619999999997E-6</v>
      </c>
    </row>
    <row r="1724" spans="1:4" x14ac:dyDescent="0.3">
      <c r="A1724">
        <v>114.8792</v>
      </c>
      <c r="B1724">
        <v>1.1779367000000001E-5</v>
      </c>
      <c r="C1724">
        <v>115.0042</v>
      </c>
      <c r="D1724">
        <v>3.7563349999999998E-6</v>
      </c>
    </row>
    <row r="1725" spans="1:4" x14ac:dyDescent="0.3">
      <c r="A1725">
        <v>115.91200000000001</v>
      </c>
      <c r="B1725">
        <v>1.1820343E-5</v>
      </c>
      <c r="C1725">
        <v>115.9229</v>
      </c>
      <c r="D1725">
        <v>3.47197E-6</v>
      </c>
    </row>
    <row r="1726" spans="1:4" x14ac:dyDescent="0.3">
      <c r="A1726">
        <v>116.8959</v>
      </c>
      <c r="B1726">
        <v>1.1657677000000001E-5</v>
      </c>
      <c r="C1726">
        <v>116.97199999999999</v>
      </c>
      <c r="D1726">
        <v>3.2261010000000001E-6</v>
      </c>
    </row>
    <row r="1727" spans="1:4" x14ac:dyDescent="0.3">
      <c r="A1727">
        <v>117.8907</v>
      </c>
      <c r="B1727">
        <v>1.1780606999999999E-5</v>
      </c>
      <c r="C1727">
        <v>117.9451</v>
      </c>
      <c r="D1727">
        <v>2.8610229999999998E-6</v>
      </c>
    </row>
    <row r="1728" spans="1:4" x14ac:dyDescent="0.3">
      <c r="A1728">
        <v>118.9127</v>
      </c>
      <c r="B1728">
        <v>1.161794E-5</v>
      </c>
      <c r="C1728">
        <v>119.0051</v>
      </c>
      <c r="D1728">
        <v>2.6971099999999998E-6</v>
      </c>
    </row>
    <row r="1729" spans="1:4" x14ac:dyDescent="0.3">
      <c r="A1729">
        <v>119.9075</v>
      </c>
      <c r="B1729">
        <v>1.1699893E-5</v>
      </c>
      <c r="C1729">
        <v>119.9999</v>
      </c>
      <c r="D1729">
        <v>2.3320319999999999E-6</v>
      </c>
    </row>
    <row r="1730" spans="1:4" x14ac:dyDescent="0.3">
      <c r="A1730">
        <v>120.9132</v>
      </c>
      <c r="B1730">
        <v>1.1739630000000001E-5</v>
      </c>
      <c r="C1730">
        <v>120.9948</v>
      </c>
      <c r="D1730">
        <v>2.1681189999999999E-6</v>
      </c>
    </row>
    <row r="1731" spans="1:4" x14ac:dyDescent="0.3">
      <c r="A1731">
        <v>121.93519999999999</v>
      </c>
      <c r="B1731">
        <v>1.1535982999999999E-5</v>
      </c>
      <c r="C1731">
        <v>121.9949</v>
      </c>
      <c r="D1731">
        <v>2.0054479999999999E-6</v>
      </c>
    </row>
    <row r="1732" spans="1:4" x14ac:dyDescent="0.3">
      <c r="A1732">
        <v>122.881</v>
      </c>
      <c r="B1732">
        <v>1.1658916999999999E-5</v>
      </c>
      <c r="C1732">
        <v>122.9897</v>
      </c>
      <c r="D1732">
        <v>1.841535E-6</v>
      </c>
    </row>
    <row r="1733" spans="1:4" x14ac:dyDescent="0.3">
      <c r="A1733">
        <v>123.90300000000001</v>
      </c>
      <c r="B1733">
        <v>1.1658916999999999E-5</v>
      </c>
      <c r="C1733">
        <v>123.9628</v>
      </c>
      <c r="D1733">
        <v>1.639128E-6</v>
      </c>
    </row>
    <row r="1734" spans="1:4" x14ac:dyDescent="0.3">
      <c r="A1734">
        <v>124.9087</v>
      </c>
      <c r="B1734">
        <v>1.1658916999999999E-5</v>
      </c>
      <c r="C1734">
        <v>125.012</v>
      </c>
      <c r="D1734">
        <v>1.4752150000000001E-6</v>
      </c>
    </row>
    <row r="1735" spans="1:4" x14ac:dyDescent="0.3">
      <c r="A1735">
        <v>125.9469</v>
      </c>
      <c r="B1735">
        <v>1.1578203E-5</v>
      </c>
      <c r="C1735">
        <v>125.9905</v>
      </c>
      <c r="D1735">
        <v>1.35228E-6</v>
      </c>
    </row>
    <row r="1736" spans="1:4" x14ac:dyDescent="0.3">
      <c r="A1736">
        <v>126.8982</v>
      </c>
      <c r="B1736">
        <v>1.1658916999999999E-5</v>
      </c>
      <c r="C1736">
        <v>127.0016</v>
      </c>
      <c r="D1736">
        <v>1.35228E-6</v>
      </c>
    </row>
    <row r="1737" spans="1:4" x14ac:dyDescent="0.3">
      <c r="A1737">
        <v>127.88760000000001</v>
      </c>
      <c r="B1737">
        <v>1.1578203E-5</v>
      </c>
      <c r="C1737">
        <v>127.9637</v>
      </c>
      <c r="D1737">
        <v>1.1101369999999999E-6</v>
      </c>
    </row>
    <row r="1738" spans="1:4" x14ac:dyDescent="0.3">
      <c r="A1738">
        <v>128.89869999999999</v>
      </c>
      <c r="B1738">
        <v>1.1537227000000001E-5</v>
      </c>
      <c r="C1738">
        <v>128.94210000000001</v>
      </c>
      <c r="D1738">
        <v>9.0524600000000003E-7</v>
      </c>
    </row>
    <row r="1739" spans="1:4" x14ac:dyDescent="0.3">
      <c r="A1739">
        <v>129.8827</v>
      </c>
      <c r="B1739">
        <v>1.1537227000000001E-5</v>
      </c>
      <c r="C1739">
        <v>130.0077</v>
      </c>
      <c r="D1739">
        <v>9.872019999999999E-7</v>
      </c>
    </row>
    <row r="1740" spans="1:4" x14ac:dyDescent="0.3">
      <c r="A1740">
        <v>130.9264</v>
      </c>
      <c r="B1740">
        <v>1.1576963E-5</v>
      </c>
      <c r="C1740">
        <v>130.99709999999999</v>
      </c>
      <c r="D1740">
        <v>9.0524600000000003E-7</v>
      </c>
    </row>
    <row r="1741" spans="1:4" x14ac:dyDescent="0.3">
      <c r="A1741">
        <v>131.89940000000001</v>
      </c>
      <c r="B1741">
        <v>1.1414289999999999E-5</v>
      </c>
      <c r="C1741">
        <v>132.00819999999999</v>
      </c>
      <c r="D1741">
        <v>8.2328900000000003E-7</v>
      </c>
    </row>
    <row r="1742" spans="1:4" x14ac:dyDescent="0.3">
      <c r="A1742">
        <v>132.905</v>
      </c>
      <c r="B1742">
        <v>1.1414289999999999E-5</v>
      </c>
      <c r="C1742">
        <v>132.95949999999999</v>
      </c>
      <c r="D1742">
        <v>9.0524600000000003E-7</v>
      </c>
    </row>
    <row r="1743" spans="1:4" x14ac:dyDescent="0.3">
      <c r="A1743">
        <v>133.90530000000001</v>
      </c>
      <c r="B1743">
        <v>1.1578203E-5</v>
      </c>
      <c r="C1743">
        <v>133.96510000000001</v>
      </c>
      <c r="D1743">
        <v>7.0159599999999998E-7</v>
      </c>
    </row>
    <row r="1744" spans="1:4" x14ac:dyDescent="0.3">
      <c r="A1744">
        <v>134.90010000000001</v>
      </c>
      <c r="B1744">
        <v>1.1414289999999999E-5</v>
      </c>
      <c r="C1744">
        <v>134.9708</v>
      </c>
      <c r="D1744">
        <v>7.0283799999999996E-7</v>
      </c>
    </row>
    <row r="1745" spans="1:4" x14ac:dyDescent="0.3">
      <c r="A1745">
        <v>135.9221</v>
      </c>
      <c r="B1745">
        <v>1.1496247E-5</v>
      </c>
      <c r="C1745">
        <v>135.94919999999999</v>
      </c>
      <c r="D1745">
        <v>5.8114500000000001E-7</v>
      </c>
    </row>
    <row r="1746" spans="1:4" x14ac:dyDescent="0.3">
      <c r="A1746">
        <v>136.8843</v>
      </c>
      <c r="B1746">
        <v>1.1332333E-5</v>
      </c>
      <c r="C1746">
        <v>136.97120000000001</v>
      </c>
      <c r="D1746">
        <v>6.6186000000000003E-7</v>
      </c>
    </row>
    <row r="1747" spans="1:4" x14ac:dyDescent="0.3">
      <c r="A1747">
        <v>137.9171</v>
      </c>
      <c r="B1747">
        <v>1.145527E-5</v>
      </c>
      <c r="C1747">
        <v>137.9932</v>
      </c>
      <c r="D1747">
        <v>5.4016699999999997E-7</v>
      </c>
    </row>
    <row r="1748" spans="1:4" x14ac:dyDescent="0.3">
      <c r="A1748">
        <v>138.8956</v>
      </c>
      <c r="B1748">
        <v>1.1373313000000001E-5</v>
      </c>
      <c r="C1748">
        <v>138.9391</v>
      </c>
      <c r="D1748">
        <v>4.1723199999999999E-7</v>
      </c>
    </row>
    <row r="1749" spans="1:4" x14ac:dyDescent="0.3">
      <c r="A1749">
        <v>139.90119999999999</v>
      </c>
      <c r="B1749">
        <v>1.149625E-5</v>
      </c>
      <c r="C1749">
        <v>139.97739999999999</v>
      </c>
      <c r="D1749">
        <v>3.76254E-7</v>
      </c>
    </row>
    <row r="1750" spans="1:4" x14ac:dyDescent="0.3">
      <c r="A1750">
        <v>140.86340000000001</v>
      </c>
      <c r="B1750">
        <v>1.1414289999999999E-5</v>
      </c>
      <c r="C1750">
        <v>140.96680000000001</v>
      </c>
      <c r="D1750">
        <v>4.58211E-7</v>
      </c>
    </row>
    <row r="1751" spans="1:4" x14ac:dyDescent="0.3">
      <c r="A1751">
        <v>141.92349999999999</v>
      </c>
      <c r="B1751">
        <v>1.1291357000000001E-5</v>
      </c>
      <c r="C1751">
        <v>142.03219999999999</v>
      </c>
      <c r="D1751">
        <v>4.58211E-7</v>
      </c>
    </row>
    <row r="1752" spans="1:4" x14ac:dyDescent="0.3">
      <c r="A1752">
        <v>142.8965</v>
      </c>
      <c r="B1752">
        <v>1.1373310000000001E-5</v>
      </c>
      <c r="C1752">
        <v>142.97800000000001</v>
      </c>
      <c r="D1752">
        <v>2.9429799999999998E-7</v>
      </c>
    </row>
    <row r="1753" spans="1:4" x14ac:dyDescent="0.3">
      <c r="A1753">
        <v>143.88589999999999</v>
      </c>
      <c r="B1753">
        <v>1.125038E-5</v>
      </c>
      <c r="C1753">
        <v>144.02719999999999</v>
      </c>
      <c r="D1753">
        <v>2.9429799999999998E-7</v>
      </c>
    </row>
    <row r="1754" spans="1:4" x14ac:dyDescent="0.3">
      <c r="A1754">
        <v>144.91329999999999</v>
      </c>
      <c r="B1754">
        <v>1.1291357000000001E-5</v>
      </c>
      <c r="C1754">
        <v>144.98939999999999</v>
      </c>
      <c r="D1754">
        <v>2.9429799999999998E-7</v>
      </c>
    </row>
    <row r="1755" spans="1:4" x14ac:dyDescent="0.3">
      <c r="A1755">
        <v>145.8972</v>
      </c>
      <c r="B1755">
        <v>1.1250377E-5</v>
      </c>
      <c r="C1755">
        <v>146.01679999999999</v>
      </c>
      <c r="D1755">
        <v>2.9429799999999998E-7</v>
      </c>
    </row>
    <row r="1756" spans="1:4" x14ac:dyDescent="0.3">
      <c r="A1756">
        <v>146.9083</v>
      </c>
      <c r="B1756">
        <v>1.1127443000000001E-5</v>
      </c>
      <c r="C1756">
        <v>146.9845</v>
      </c>
      <c r="D1756">
        <v>3.3527600000000002E-7</v>
      </c>
    </row>
    <row r="1757" spans="1:4" x14ac:dyDescent="0.3">
      <c r="A1757">
        <v>147.9032</v>
      </c>
      <c r="B1757">
        <v>1.1332333E-5</v>
      </c>
      <c r="C1757">
        <v>148.0282</v>
      </c>
      <c r="D1757">
        <v>2.5331999999999999E-7</v>
      </c>
    </row>
    <row r="1758" spans="1:4" x14ac:dyDescent="0.3">
      <c r="A1758">
        <v>148.96860000000001</v>
      </c>
      <c r="B1758">
        <v>1.1291353E-5</v>
      </c>
      <c r="C1758">
        <v>149.0121</v>
      </c>
      <c r="D1758">
        <v>2.9429799999999998E-7</v>
      </c>
    </row>
    <row r="1759" spans="1:4" x14ac:dyDescent="0.3">
      <c r="A1759">
        <v>149.9091</v>
      </c>
      <c r="B1759">
        <v>1.1127443000000001E-5</v>
      </c>
      <c r="C1759">
        <v>149.9906</v>
      </c>
      <c r="D1759">
        <v>2.9429799999999998E-7</v>
      </c>
    </row>
    <row r="1760" spans="1:4" x14ac:dyDescent="0.3">
      <c r="A1760">
        <v>150.9528</v>
      </c>
      <c r="B1760">
        <v>1.100575E-5</v>
      </c>
      <c r="C1760">
        <v>150.97999999999999</v>
      </c>
      <c r="D1760">
        <v>1.3038500000000001E-7</v>
      </c>
    </row>
    <row r="1761" spans="1:4" x14ac:dyDescent="0.3">
      <c r="A1761">
        <v>151.9041</v>
      </c>
      <c r="B1761">
        <v>1.1045487000000001E-5</v>
      </c>
      <c r="C1761">
        <v>152.00200000000001</v>
      </c>
      <c r="D1761">
        <v>2.5331999999999999E-7</v>
      </c>
    </row>
    <row r="1762" spans="1:4" x14ac:dyDescent="0.3">
      <c r="A1762">
        <v>152.90979999999999</v>
      </c>
      <c r="B1762">
        <v>1.100575E-5</v>
      </c>
      <c r="C1762">
        <v>152.9967</v>
      </c>
      <c r="D1762">
        <v>1.71363E-7</v>
      </c>
    </row>
    <row r="1763" spans="1:4" x14ac:dyDescent="0.3">
      <c r="A1763">
        <v>153.8828</v>
      </c>
      <c r="B1763">
        <v>1.100451E-5</v>
      </c>
      <c r="C1763">
        <v>153.9915</v>
      </c>
      <c r="D1763">
        <v>8.9407000000000001E-8</v>
      </c>
    </row>
    <row r="1764" spans="1:4" x14ac:dyDescent="0.3">
      <c r="A1764">
        <v>154.9102</v>
      </c>
      <c r="B1764">
        <v>1.100575E-5</v>
      </c>
      <c r="C1764">
        <v>154.99170000000001</v>
      </c>
      <c r="D1764">
        <v>8.9407000000000001E-8</v>
      </c>
    </row>
    <row r="1765" spans="1:4" x14ac:dyDescent="0.3">
      <c r="A1765">
        <v>155.89949999999999</v>
      </c>
      <c r="B1765">
        <v>1.0964773E-5</v>
      </c>
      <c r="C1765">
        <v>156.00829999999999</v>
      </c>
      <c r="D1765">
        <v>1.3038500000000001E-7</v>
      </c>
    </row>
    <row r="1766" spans="1:4" x14ac:dyDescent="0.3">
      <c r="A1766">
        <v>156.8998</v>
      </c>
      <c r="B1766">
        <v>1.0885300000000001E-5</v>
      </c>
      <c r="C1766">
        <v>156.99770000000001</v>
      </c>
      <c r="D1766">
        <v>4.8429000000000003E-8</v>
      </c>
    </row>
    <row r="1767" spans="1:4" x14ac:dyDescent="0.3">
      <c r="A1767">
        <v>157.9435</v>
      </c>
      <c r="B1767">
        <v>1.0884052999999999E-5</v>
      </c>
      <c r="C1767">
        <v>157.9761</v>
      </c>
      <c r="D1767">
        <v>8.9407000000000001E-8</v>
      </c>
    </row>
    <row r="1768" spans="1:4" x14ac:dyDescent="0.3">
      <c r="A1768">
        <v>158.94919999999999</v>
      </c>
      <c r="B1768">
        <v>1.084432E-5</v>
      </c>
      <c r="C1768">
        <v>158.9546</v>
      </c>
      <c r="D1768">
        <v>1.3038500000000001E-7</v>
      </c>
    </row>
    <row r="1769" spans="1:4" x14ac:dyDescent="0.3">
      <c r="A1769">
        <v>159.95480000000001</v>
      </c>
      <c r="B1769">
        <v>1.096477E-5</v>
      </c>
      <c r="C1769">
        <v>160.0146</v>
      </c>
      <c r="D1769">
        <v>1.71363E-7</v>
      </c>
    </row>
    <row r="1770" spans="1:4" x14ac:dyDescent="0.3">
      <c r="A1770">
        <v>160.91159999999999</v>
      </c>
      <c r="B1770">
        <v>1.0803343E-5</v>
      </c>
      <c r="C1770">
        <v>160.95509999999999</v>
      </c>
      <c r="D1770">
        <v>2.1234200000000001E-7</v>
      </c>
    </row>
    <row r="1771" spans="1:4" x14ac:dyDescent="0.3">
      <c r="A1771">
        <v>161.93360000000001</v>
      </c>
      <c r="B1771">
        <v>1.084432E-5</v>
      </c>
      <c r="C1771">
        <v>162.0369</v>
      </c>
      <c r="D1771">
        <v>4.8429000000000003E-8</v>
      </c>
    </row>
    <row r="1772" spans="1:4" x14ac:dyDescent="0.3">
      <c r="A1772">
        <v>162.91210000000001</v>
      </c>
      <c r="B1772">
        <v>1.0762362999999999E-5</v>
      </c>
      <c r="C1772">
        <v>162.999</v>
      </c>
      <c r="D1772">
        <v>-7.3264E-8</v>
      </c>
    </row>
    <row r="1773" spans="1:4" x14ac:dyDescent="0.3">
      <c r="A1773">
        <v>163.92859999999999</v>
      </c>
      <c r="B1773">
        <v>1.059845E-5</v>
      </c>
      <c r="C1773">
        <v>163.96119999999999</v>
      </c>
      <c r="D1773">
        <v>4.8429000000000003E-8</v>
      </c>
    </row>
    <row r="1774" spans="1:4" x14ac:dyDescent="0.3">
      <c r="A1774">
        <v>164.87989999999999</v>
      </c>
      <c r="B1774">
        <v>1.0721383000000001E-5</v>
      </c>
      <c r="C1774">
        <v>164.97229999999999</v>
      </c>
      <c r="D1774">
        <v>-7.4506000000000006E-8</v>
      </c>
    </row>
    <row r="1775" spans="1:4" x14ac:dyDescent="0.3">
      <c r="A1775">
        <v>165.9127</v>
      </c>
      <c r="B1775">
        <v>1.0680403E-5</v>
      </c>
      <c r="C1775">
        <v>166.0051</v>
      </c>
      <c r="D1775">
        <v>4.8429000000000003E-8</v>
      </c>
    </row>
    <row r="1776" spans="1:4" x14ac:dyDescent="0.3">
      <c r="A1776">
        <v>166.9238</v>
      </c>
      <c r="B1776">
        <v>1.0680406999999999E-5</v>
      </c>
      <c r="C1776">
        <v>167.00540000000001</v>
      </c>
      <c r="D1776">
        <v>1.3038500000000001E-7</v>
      </c>
    </row>
    <row r="1777" spans="1:4" x14ac:dyDescent="0.3">
      <c r="A1777">
        <v>167.92959999999999</v>
      </c>
      <c r="B1777">
        <v>1.0680406999999999E-5</v>
      </c>
      <c r="C1777">
        <v>168.00559999999999</v>
      </c>
      <c r="D1777">
        <v>7.451E-9</v>
      </c>
    </row>
    <row r="1778" spans="1:4" x14ac:dyDescent="0.3">
      <c r="A1778">
        <v>168.946</v>
      </c>
      <c r="B1778">
        <v>1.055747E-5</v>
      </c>
      <c r="C1778">
        <v>169.0548</v>
      </c>
      <c r="D1778">
        <v>-3.3528000000000001E-8</v>
      </c>
    </row>
    <row r="1779" spans="1:4" x14ac:dyDescent="0.3">
      <c r="A1779">
        <v>169.9897</v>
      </c>
      <c r="B1779">
        <v>1.055747E-5</v>
      </c>
      <c r="C1779">
        <v>169.99520000000001</v>
      </c>
      <c r="D1779">
        <v>4.8429000000000003E-8</v>
      </c>
    </row>
    <row r="1780" spans="1:4" x14ac:dyDescent="0.3">
      <c r="A1780">
        <v>170.94120000000001</v>
      </c>
      <c r="B1780">
        <v>1.0516492999999999E-5</v>
      </c>
      <c r="C1780">
        <v>170.99</v>
      </c>
      <c r="D1780">
        <v>8.9407000000000001E-8</v>
      </c>
    </row>
    <row r="1781" spans="1:4" x14ac:dyDescent="0.3">
      <c r="A1781">
        <v>171.90870000000001</v>
      </c>
      <c r="B1781">
        <v>1.0475513E-5</v>
      </c>
      <c r="C1781">
        <v>171.9957</v>
      </c>
      <c r="D1781">
        <v>-7.4506000000000006E-8</v>
      </c>
    </row>
    <row r="1782" spans="1:4" x14ac:dyDescent="0.3">
      <c r="A1782">
        <v>172.9144</v>
      </c>
      <c r="B1782">
        <v>1.0476757E-5</v>
      </c>
      <c r="C1782">
        <v>172.96340000000001</v>
      </c>
      <c r="D1782">
        <v>-3.3528000000000001E-8</v>
      </c>
    </row>
    <row r="1783" spans="1:4" x14ac:dyDescent="0.3">
      <c r="A1783">
        <v>173.89830000000001</v>
      </c>
      <c r="B1783">
        <v>1.0273110000000001E-5</v>
      </c>
      <c r="C1783">
        <v>173.97989999999999</v>
      </c>
      <c r="D1783">
        <v>7.451E-9</v>
      </c>
    </row>
    <row r="1784" spans="1:4" x14ac:dyDescent="0.3">
      <c r="A1784">
        <v>174.93119999999999</v>
      </c>
      <c r="B1784">
        <v>1.0273110000000001E-5</v>
      </c>
      <c r="C1784">
        <v>175.0127</v>
      </c>
      <c r="D1784">
        <v>8.9407000000000001E-8</v>
      </c>
    </row>
    <row r="1785" spans="1:4" x14ac:dyDescent="0.3">
      <c r="A1785">
        <v>175.95859999999999</v>
      </c>
      <c r="B1785">
        <v>1.043578E-5</v>
      </c>
      <c r="C1785">
        <v>176.00210000000001</v>
      </c>
      <c r="D1785">
        <v>4.8429000000000003E-8</v>
      </c>
    </row>
    <row r="1786" spans="1:4" x14ac:dyDescent="0.3">
      <c r="A1786">
        <v>176.8827</v>
      </c>
      <c r="B1786">
        <v>1.0353823E-5</v>
      </c>
      <c r="C1786">
        <v>177.0513</v>
      </c>
      <c r="D1786">
        <v>7.451E-9</v>
      </c>
    </row>
    <row r="1787" spans="1:4" x14ac:dyDescent="0.3">
      <c r="A1787">
        <v>177.9264</v>
      </c>
      <c r="B1787">
        <v>1.0312847000000001E-5</v>
      </c>
      <c r="C1787">
        <v>178.00790000000001</v>
      </c>
      <c r="D1787">
        <v>4.8429000000000003E-8</v>
      </c>
    </row>
    <row r="1788" spans="1:4" x14ac:dyDescent="0.3">
      <c r="A1788">
        <v>178.8723</v>
      </c>
      <c r="B1788">
        <v>1.0151417000000001E-5</v>
      </c>
      <c r="C1788">
        <v>179.0137</v>
      </c>
      <c r="D1788">
        <v>1.3038500000000001E-7</v>
      </c>
    </row>
    <row r="1789" spans="1:4" x14ac:dyDescent="0.3">
      <c r="A1789">
        <v>179.90520000000001</v>
      </c>
      <c r="B1789">
        <v>1.0151417000000001E-5</v>
      </c>
      <c r="C1789">
        <v>179.97030000000001</v>
      </c>
      <c r="D1789">
        <v>8.6919999999999993E-9</v>
      </c>
    </row>
    <row r="1790" spans="1:4" x14ac:dyDescent="0.3">
      <c r="A1790">
        <v>180.9271</v>
      </c>
      <c r="B1790">
        <v>1.0192396999999999E-5</v>
      </c>
      <c r="C1790">
        <v>181.04130000000001</v>
      </c>
      <c r="D1790">
        <v>4.8429000000000003E-8</v>
      </c>
    </row>
    <row r="1791" spans="1:4" x14ac:dyDescent="0.3">
      <c r="A1791">
        <v>181.9708</v>
      </c>
      <c r="B1791">
        <v>1.011044E-5</v>
      </c>
      <c r="C1791">
        <v>181.98169999999999</v>
      </c>
      <c r="D1791">
        <v>7.451E-9</v>
      </c>
    </row>
    <row r="1792" spans="1:4" x14ac:dyDescent="0.3">
      <c r="A1792">
        <v>182.8733</v>
      </c>
      <c r="B1792">
        <v>1.0028479999999999E-5</v>
      </c>
      <c r="C1792">
        <v>182.97659999999999</v>
      </c>
      <c r="D1792">
        <v>8.9407000000000001E-8</v>
      </c>
    </row>
    <row r="1793" spans="1:4" x14ac:dyDescent="0.3">
      <c r="A1793">
        <v>183.9496</v>
      </c>
      <c r="B1793">
        <v>9.9465250000000005E-6</v>
      </c>
      <c r="C1793">
        <v>184.0256</v>
      </c>
      <c r="D1793">
        <v>7.451E-9</v>
      </c>
    </row>
    <row r="1794" spans="1:4" x14ac:dyDescent="0.3">
      <c r="A1794">
        <v>184.94980000000001</v>
      </c>
      <c r="B1794">
        <v>9.9465250000000005E-6</v>
      </c>
      <c r="C1794">
        <v>185.04759999999999</v>
      </c>
      <c r="D1794">
        <v>-3.3528000000000001E-8</v>
      </c>
    </row>
    <row r="1795" spans="1:4" x14ac:dyDescent="0.3">
      <c r="A1795">
        <v>185.9229</v>
      </c>
      <c r="B1795">
        <v>9.8645690000000006E-6</v>
      </c>
      <c r="C1795">
        <v>185.98269999999999</v>
      </c>
      <c r="D1795">
        <v>7.451E-9</v>
      </c>
    </row>
    <row r="1796" spans="1:4" x14ac:dyDescent="0.3">
      <c r="A1796">
        <v>186.934</v>
      </c>
      <c r="B1796">
        <v>9.9875049999999992E-6</v>
      </c>
      <c r="C1796">
        <v>186.98830000000001</v>
      </c>
      <c r="D1796">
        <v>7.451E-9</v>
      </c>
    </row>
    <row r="1797" spans="1:4" x14ac:dyDescent="0.3">
      <c r="A1797">
        <v>187.91249999999999</v>
      </c>
      <c r="B1797">
        <v>9.9875049999999992E-6</v>
      </c>
      <c r="C1797">
        <v>187.994</v>
      </c>
      <c r="D1797">
        <v>1.3038500000000001E-7</v>
      </c>
    </row>
    <row r="1798" spans="1:4" x14ac:dyDescent="0.3">
      <c r="A1798">
        <v>188.91810000000001</v>
      </c>
      <c r="B1798">
        <v>9.8645690000000006E-6</v>
      </c>
      <c r="C1798">
        <v>188.96700000000001</v>
      </c>
      <c r="D1798">
        <v>4.8429000000000003E-8</v>
      </c>
    </row>
    <row r="1799" spans="1:4" x14ac:dyDescent="0.3">
      <c r="A1799">
        <v>189.96729999999999</v>
      </c>
      <c r="B1799">
        <v>9.7441179999999997E-6</v>
      </c>
      <c r="C1799">
        <v>189.989</v>
      </c>
      <c r="D1799">
        <v>4.8429000000000003E-8</v>
      </c>
    </row>
    <row r="1800" spans="1:4" x14ac:dyDescent="0.3">
      <c r="A1800">
        <v>190.95670000000001</v>
      </c>
      <c r="B1800">
        <v>9.7018980000000006E-6</v>
      </c>
      <c r="C1800">
        <v>190.9948</v>
      </c>
      <c r="D1800">
        <v>4.8429000000000003E-8</v>
      </c>
    </row>
    <row r="1801" spans="1:4" x14ac:dyDescent="0.3">
      <c r="A1801">
        <v>191.9025</v>
      </c>
      <c r="B1801">
        <v>9.7838540000000005E-6</v>
      </c>
      <c r="C1801">
        <v>191.98400000000001</v>
      </c>
      <c r="D1801">
        <v>7.451E-9</v>
      </c>
    </row>
    <row r="1802" spans="1:4" x14ac:dyDescent="0.3">
      <c r="A1802">
        <v>192.96799999999999</v>
      </c>
      <c r="B1802">
        <v>9.7428760000000005E-6</v>
      </c>
      <c r="C1802">
        <v>192.99510000000001</v>
      </c>
      <c r="D1802">
        <v>7.451E-9</v>
      </c>
    </row>
    <row r="1803" spans="1:4" x14ac:dyDescent="0.3">
      <c r="A1803">
        <v>193.95740000000001</v>
      </c>
      <c r="B1803">
        <v>9.6224249999999996E-6</v>
      </c>
      <c r="C1803">
        <v>193.99</v>
      </c>
      <c r="D1803">
        <v>4.8429000000000003E-8</v>
      </c>
    </row>
    <row r="1804" spans="1:4" x14ac:dyDescent="0.3">
      <c r="A1804">
        <v>194.97389999999999</v>
      </c>
      <c r="B1804">
        <v>9.6211830000000005E-6</v>
      </c>
      <c r="C1804">
        <v>195.00649999999999</v>
      </c>
      <c r="D1804">
        <v>4.8429000000000003E-8</v>
      </c>
    </row>
    <row r="1805" spans="1:4" x14ac:dyDescent="0.3">
      <c r="A1805">
        <v>195.97409999999999</v>
      </c>
      <c r="B1805">
        <v>9.4994900000000004E-6</v>
      </c>
      <c r="C1805">
        <v>195.9905</v>
      </c>
      <c r="D1805">
        <v>7.451E-9</v>
      </c>
    </row>
    <row r="1806" spans="1:4" x14ac:dyDescent="0.3">
      <c r="A1806">
        <v>196.8982</v>
      </c>
      <c r="B1806">
        <v>9.5814469999999997E-6</v>
      </c>
      <c r="C1806">
        <v>196.97970000000001</v>
      </c>
      <c r="D1806">
        <v>1.3038500000000001E-7</v>
      </c>
    </row>
    <row r="1807" spans="1:4" x14ac:dyDescent="0.3">
      <c r="A1807">
        <v>197.92570000000001</v>
      </c>
      <c r="B1807">
        <v>9.4994900000000004E-6</v>
      </c>
      <c r="C1807">
        <v>197.99080000000001</v>
      </c>
      <c r="D1807">
        <v>4.8429000000000003E-8</v>
      </c>
    </row>
    <row r="1808" spans="1:4" x14ac:dyDescent="0.3">
      <c r="A1808">
        <v>198.90950000000001</v>
      </c>
      <c r="B1808">
        <v>9.4585120000000005E-6</v>
      </c>
      <c r="C1808">
        <v>198.94759999999999</v>
      </c>
      <c r="D1808">
        <v>4.8429000000000003E-8</v>
      </c>
    </row>
    <row r="1809" spans="1:4" x14ac:dyDescent="0.3">
      <c r="A1809">
        <v>199.92070000000001</v>
      </c>
      <c r="B1809">
        <v>9.3765560000000006E-6</v>
      </c>
      <c r="C1809">
        <v>199.98599999999999</v>
      </c>
      <c r="D1809">
        <v>7.451E-9</v>
      </c>
    </row>
    <row r="1810" spans="1:4" x14ac:dyDescent="0.3">
      <c r="A1810">
        <v>200.88829999999999</v>
      </c>
      <c r="B1810">
        <v>9.3355769999999996E-6</v>
      </c>
      <c r="C1810">
        <v>200.9862</v>
      </c>
      <c r="D1810">
        <v>-3.3528000000000001E-8</v>
      </c>
    </row>
    <row r="1811" spans="1:4" x14ac:dyDescent="0.3">
      <c r="A1811">
        <v>201.91030000000001</v>
      </c>
      <c r="B1811">
        <v>9.2945989999999997E-6</v>
      </c>
      <c r="C1811">
        <v>201.9701</v>
      </c>
      <c r="D1811">
        <v>-3.3528000000000001E-8</v>
      </c>
    </row>
    <row r="1812" spans="1:4" x14ac:dyDescent="0.3">
      <c r="A1812">
        <v>202.91589999999999</v>
      </c>
      <c r="B1812">
        <v>9.2536209999999997E-6</v>
      </c>
      <c r="C1812">
        <v>202.99209999999999</v>
      </c>
      <c r="D1812">
        <v>-3.3528000000000001E-8</v>
      </c>
    </row>
    <row r="1813" spans="1:4" x14ac:dyDescent="0.3">
      <c r="A1813">
        <v>203.90530000000001</v>
      </c>
      <c r="B1813">
        <v>9.1716649999999999E-6</v>
      </c>
      <c r="C1813">
        <v>204.01400000000001</v>
      </c>
      <c r="D1813">
        <v>-3.3528000000000001E-8</v>
      </c>
    </row>
    <row r="1814" spans="1:4" x14ac:dyDescent="0.3">
      <c r="A1814">
        <v>204.96</v>
      </c>
      <c r="B1814">
        <v>9.1716649999999999E-6</v>
      </c>
      <c r="C1814">
        <v>205.02510000000001</v>
      </c>
      <c r="D1814">
        <v>-7.4506000000000006E-8</v>
      </c>
    </row>
    <row r="1815" spans="1:4" x14ac:dyDescent="0.3">
      <c r="A1815">
        <v>205.89490000000001</v>
      </c>
      <c r="B1815">
        <v>9.1716649999999999E-6</v>
      </c>
      <c r="C1815">
        <v>205.97640000000001</v>
      </c>
      <c r="D1815">
        <v>4.8429000000000003E-8</v>
      </c>
    </row>
    <row r="1816" spans="1:4" x14ac:dyDescent="0.3">
      <c r="A1816">
        <v>206.93860000000001</v>
      </c>
      <c r="B1816">
        <v>9.1716649999999999E-6</v>
      </c>
      <c r="C1816">
        <v>206.97120000000001</v>
      </c>
      <c r="D1816">
        <v>-7.3264E-8</v>
      </c>
    </row>
    <row r="1817" spans="1:4" x14ac:dyDescent="0.3">
      <c r="A1817">
        <v>207.96610000000001</v>
      </c>
      <c r="B1817">
        <v>9.0897080000000006E-6</v>
      </c>
      <c r="C1817">
        <v>208.0204</v>
      </c>
      <c r="D1817">
        <v>4.8429000000000003E-8</v>
      </c>
    </row>
    <row r="1818" spans="1:4" x14ac:dyDescent="0.3">
      <c r="A1818">
        <v>208.91739999999999</v>
      </c>
      <c r="B1818">
        <v>9.0089939999999999E-6</v>
      </c>
      <c r="C1818">
        <v>208.99340000000001</v>
      </c>
      <c r="D1818">
        <v>-7.3264E-8</v>
      </c>
    </row>
    <row r="1819" spans="1:4" x14ac:dyDescent="0.3">
      <c r="A1819">
        <v>209.90119999999999</v>
      </c>
      <c r="B1819">
        <v>9.0089939999999999E-6</v>
      </c>
      <c r="C1819">
        <v>210.00450000000001</v>
      </c>
      <c r="D1819">
        <v>1.3038500000000001E-7</v>
      </c>
    </row>
    <row r="1820" spans="1:4" x14ac:dyDescent="0.3">
      <c r="A1820">
        <v>210.90700000000001</v>
      </c>
      <c r="B1820">
        <v>8.9692569999999997E-6</v>
      </c>
      <c r="C1820">
        <v>210.99940000000001</v>
      </c>
      <c r="D1820">
        <v>-3.3528000000000001E-8</v>
      </c>
    </row>
    <row r="1821" spans="1:4" x14ac:dyDescent="0.3">
      <c r="A1821">
        <v>211.91810000000001</v>
      </c>
      <c r="B1821">
        <v>8.8475639999999996E-6</v>
      </c>
      <c r="C1821">
        <v>212.01050000000001</v>
      </c>
      <c r="D1821">
        <v>4.8429000000000003E-8</v>
      </c>
    </row>
    <row r="1822" spans="1:4" x14ac:dyDescent="0.3">
      <c r="A1822">
        <v>212.9401</v>
      </c>
      <c r="B1822">
        <v>8.8065859999999997E-6</v>
      </c>
      <c r="C1822">
        <v>212.96180000000001</v>
      </c>
      <c r="D1822">
        <v>7.451E-9</v>
      </c>
    </row>
    <row r="1823" spans="1:4" x14ac:dyDescent="0.3">
      <c r="A1823">
        <v>213.9076</v>
      </c>
      <c r="B1823">
        <v>8.642674E-6</v>
      </c>
      <c r="C1823">
        <v>213.9674</v>
      </c>
      <c r="D1823">
        <v>1.3038500000000001E-7</v>
      </c>
    </row>
    <row r="1824" spans="1:4" x14ac:dyDescent="0.3">
      <c r="A1824">
        <v>214.9187</v>
      </c>
      <c r="B1824">
        <v>8.7246299999999998E-6</v>
      </c>
      <c r="C1824">
        <v>214.98400000000001</v>
      </c>
      <c r="D1824">
        <v>7.451E-9</v>
      </c>
    </row>
    <row r="1825" spans="1:4" x14ac:dyDescent="0.3">
      <c r="A1825">
        <v>215.8972</v>
      </c>
      <c r="B1825">
        <v>8.6836519999999999E-6</v>
      </c>
      <c r="C1825">
        <v>215.9896</v>
      </c>
      <c r="D1825">
        <v>8.9407000000000001E-8</v>
      </c>
    </row>
    <row r="1826" spans="1:4" x14ac:dyDescent="0.3">
      <c r="A1826">
        <v>216.90299999999999</v>
      </c>
      <c r="B1826">
        <v>8.5607170000000007E-6</v>
      </c>
      <c r="C1826">
        <v>216.9845</v>
      </c>
      <c r="D1826">
        <v>4.8429000000000003E-8</v>
      </c>
    </row>
    <row r="1827" spans="1:4" x14ac:dyDescent="0.3">
      <c r="A1827">
        <v>217.91409999999999</v>
      </c>
      <c r="B1827">
        <v>8.6016950000000007E-6</v>
      </c>
      <c r="C1827">
        <v>217.99549999999999</v>
      </c>
      <c r="D1827">
        <v>7.451E-9</v>
      </c>
    </row>
    <row r="1828" spans="1:4" x14ac:dyDescent="0.3">
      <c r="A1828">
        <v>218.93600000000001</v>
      </c>
      <c r="B1828">
        <v>8.4390240000000007E-6</v>
      </c>
      <c r="C1828">
        <v>218.97399999999999</v>
      </c>
      <c r="D1828">
        <v>4.8429000000000003E-8</v>
      </c>
    </row>
    <row r="1829" spans="1:4" x14ac:dyDescent="0.3">
      <c r="A1829">
        <v>219.9308</v>
      </c>
      <c r="B1829">
        <v>8.5607170000000007E-6</v>
      </c>
      <c r="C1829">
        <v>219.99600000000001</v>
      </c>
      <c r="D1829">
        <v>-1.15484E-7</v>
      </c>
    </row>
    <row r="1830" spans="1:4" x14ac:dyDescent="0.3">
      <c r="A1830">
        <v>220.97450000000001</v>
      </c>
      <c r="B1830">
        <v>8.3980460000000007E-6</v>
      </c>
      <c r="C1830">
        <v>220.9691</v>
      </c>
      <c r="D1830">
        <v>1.3038500000000001E-7</v>
      </c>
    </row>
    <row r="1831" spans="1:4" x14ac:dyDescent="0.3">
      <c r="A1831">
        <v>221.9204</v>
      </c>
      <c r="B1831">
        <v>8.3185729999999997E-6</v>
      </c>
      <c r="C1831">
        <v>221.953</v>
      </c>
      <c r="D1831">
        <v>8.9407000000000001E-8</v>
      </c>
    </row>
    <row r="1832" spans="1:4" x14ac:dyDescent="0.3">
      <c r="A1832">
        <v>222.9641</v>
      </c>
      <c r="B1832">
        <v>8.3992879999999999E-6</v>
      </c>
      <c r="C1832">
        <v>222.96950000000001</v>
      </c>
      <c r="D1832">
        <v>1.3038500000000001E-7</v>
      </c>
    </row>
    <row r="1833" spans="1:4" x14ac:dyDescent="0.3">
      <c r="A1833">
        <v>223.91540000000001</v>
      </c>
      <c r="B1833">
        <v>8.195639E-6</v>
      </c>
      <c r="C1833">
        <v>224.04040000000001</v>
      </c>
      <c r="D1833">
        <v>8.6919999999999993E-9</v>
      </c>
    </row>
    <row r="1834" spans="1:4" x14ac:dyDescent="0.3">
      <c r="A1834">
        <v>224.9374</v>
      </c>
      <c r="B1834">
        <v>8.0727040000000008E-6</v>
      </c>
      <c r="C1834">
        <v>225.00810000000001</v>
      </c>
      <c r="D1834">
        <v>7.451E-9</v>
      </c>
    </row>
    <row r="1835" spans="1:4" x14ac:dyDescent="0.3">
      <c r="A1835">
        <v>225.95939999999999</v>
      </c>
      <c r="B1835">
        <v>8.1136820000000007E-6</v>
      </c>
      <c r="C1835">
        <v>226.00829999999999</v>
      </c>
      <c r="D1835">
        <v>8.9407000000000001E-8</v>
      </c>
    </row>
    <row r="1836" spans="1:4" x14ac:dyDescent="0.3">
      <c r="A1836">
        <v>226.9922</v>
      </c>
      <c r="B1836">
        <v>7.9907479999999992E-6</v>
      </c>
      <c r="C1836">
        <v>226.95410000000001</v>
      </c>
      <c r="D1836">
        <v>-3.3528000000000001E-8</v>
      </c>
    </row>
    <row r="1837" spans="1:4" x14ac:dyDescent="0.3">
      <c r="A1837">
        <v>227.9109</v>
      </c>
      <c r="B1837">
        <v>8.0727040000000008E-6</v>
      </c>
      <c r="C1837">
        <v>227.9924</v>
      </c>
      <c r="D1837">
        <v>1.3038500000000001E-7</v>
      </c>
    </row>
    <row r="1838" spans="1:4" x14ac:dyDescent="0.3">
      <c r="A1838">
        <v>228.9982</v>
      </c>
      <c r="B1838">
        <v>7.9497689999999999E-6</v>
      </c>
      <c r="C1838">
        <v>228.98179999999999</v>
      </c>
      <c r="D1838">
        <v>8.9407000000000001E-8</v>
      </c>
    </row>
    <row r="1839" spans="1:4" x14ac:dyDescent="0.3">
      <c r="A1839">
        <v>229.89500000000001</v>
      </c>
      <c r="B1839">
        <v>7.867813E-6</v>
      </c>
      <c r="C1839">
        <v>230.02549999999999</v>
      </c>
      <c r="D1839">
        <v>-7.4506000000000006E-8</v>
      </c>
    </row>
    <row r="1840" spans="1:4" x14ac:dyDescent="0.3">
      <c r="A1840">
        <v>230.98230000000001</v>
      </c>
      <c r="B1840">
        <v>7.867813E-6</v>
      </c>
      <c r="C1840">
        <v>230.97139999999999</v>
      </c>
      <c r="D1840">
        <v>1.3038500000000001E-7</v>
      </c>
    </row>
    <row r="1841" spans="1:4" x14ac:dyDescent="0.3">
      <c r="A1841">
        <v>231.90100000000001</v>
      </c>
      <c r="B1841">
        <v>7.7870979999999999E-6</v>
      </c>
      <c r="C1841">
        <v>231.99340000000001</v>
      </c>
      <c r="D1841">
        <v>7.451E-9</v>
      </c>
    </row>
    <row r="1842" spans="1:4" x14ac:dyDescent="0.3">
      <c r="A1842">
        <v>232.97190000000001</v>
      </c>
      <c r="B1842">
        <v>7.7870989999999993E-6</v>
      </c>
      <c r="C1842">
        <v>232.99369999999999</v>
      </c>
      <c r="D1842">
        <v>-1.5522000000000001E-7</v>
      </c>
    </row>
    <row r="1843" spans="1:4" x14ac:dyDescent="0.3">
      <c r="A1843">
        <v>233.93950000000001</v>
      </c>
      <c r="B1843">
        <v>7.543713E-6</v>
      </c>
      <c r="C1843">
        <v>233.99930000000001</v>
      </c>
      <c r="D1843">
        <v>4.8429000000000003E-8</v>
      </c>
    </row>
    <row r="1844" spans="1:4" x14ac:dyDescent="0.3">
      <c r="A1844">
        <v>234.90710000000001</v>
      </c>
      <c r="B1844">
        <v>7.543713E-6</v>
      </c>
      <c r="C1844">
        <v>234.99950000000001</v>
      </c>
      <c r="D1844">
        <v>-3.3528000000000001E-8</v>
      </c>
    </row>
    <row r="1845" spans="1:4" x14ac:dyDescent="0.3">
      <c r="A1845">
        <v>235.89099999999999</v>
      </c>
      <c r="B1845">
        <v>7.6256689999999999E-6</v>
      </c>
      <c r="C1845">
        <v>236.01060000000001</v>
      </c>
      <c r="D1845">
        <v>8.9407000000000001E-8</v>
      </c>
    </row>
    <row r="1846" spans="1:4" x14ac:dyDescent="0.3">
      <c r="A1846">
        <v>236.88040000000001</v>
      </c>
      <c r="B1846">
        <v>7.3388220000000001E-6</v>
      </c>
      <c r="C1846">
        <v>236.98910000000001</v>
      </c>
      <c r="D1846">
        <v>7.451E-9</v>
      </c>
    </row>
    <row r="1847" spans="1:4" x14ac:dyDescent="0.3">
      <c r="A1847">
        <v>237.96770000000001</v>
      </c>
      <c r="B1847">
        <v>7.2978440000000002E-6</v>
      </c>
      <c r="C1847">
        <v>237.98939999999999</v>
      </c>
      <c r="D1847">
        <v>-7.4506000000000006E-8</v>
      </c>
    </row>
    <row r="1848" spans="1:4" x14ac:dyDescent="0.3">
      <c r="A1848">
        <v>238.93520000000001</v>
      </c>
      <c r="B1848">
        <v>7.256865E-6</v>
      </c>
      <c r="C1848">
        <v>239.01140000000001</v>
      </c>
      <c r="D1848">
        <v>4.8429000000000003E-8</v>
      </c>
    </row>
    <row r="1849" spans="1:4" x14ac:dyDescent="0.3">
      <c r="A1849">
        <v>239.91919999999999</v>
      </c>
      <c r="B1849">
        <v>7.1761510000000001E-6</v>
      </c>
      <c r="C1849">
        <v>240.00059999999999</v>
      </c>
      <c r="D1849">
        <v>4.8429000000000003E-8</v>
      </c>
    </row>
    <row r="1850" spans="1:4" x14ac:dyDescent="0.3">
      <c r="A1850">
        <v>240.93029999999999</v>
      </c>
      <c r="B1850">
        <v>7.0147209999999999E-6</v>
      </c>
      <c r="C1850">
        <v>240.9846</v>
      </c>
      <c r="D1850">
        <v>-3.2286000000000002E-8</v>
      </c>
    </row>
    <row r="1851" spans="1:4" x14ac:dyDescent="0.3">
      <c r="A1851">
        <v>241.93039999999999</v>
      </c>
      <c r="B1851">
        <v>6.973743E-6</v>
      </c>
      <c r="C1851">
        <v>241.9794</v>
      </c>
      <c r="D1851">
        <v>-3.3528000000000001E-8</v>
      </c>
    </row>
    <row r="1852" spans="1:4" x14ac:dyDescent="0.3">
      <c r="A1852">
        <v>242.92529999999999</v>
      </c>
      <c r="B1852">
        <v>6.973743E-6</v>
      </c>
      <c r="C1852">
        <v>243.04480000000001</v>
      </c>
      <c r="D1852">
        <v>4.8429000000000003E-8</v>
      </c>
    </row>
    <row r="1853" spans="1:4" x14ac:dyDescent="0.3">
      <c r="A1853">
        <v>243.9418</v>
      </c>
      <c r="B1853">
        <v>6.973743E-6</v>
      </c>
      <c r="C1853">
        <v>244.04499999999999</v>
      </c>
      <c r="D1853">
        <v>7.451E-9</v>
      </c>
    </row>
    <row r="1854" spans="1:4" x14ac:dyDescent="0.3">
      <c r="A1854">
        <v>244.9529</v>
      </c>
      <c r="B1854">
        <v>6.8098310000000002E-6</v>
      </c>
      <c r="C1854">
        <v>245.0018</v>
      </c>
      <c r="D1854">
        <v>-7.4506000000000006E-8</v>
      </c>
    </row>
    <row r="1855" spans="1:4" x14ac:dyDescent="0.3">
      <c r="A1855">
        <v>245.9205</v>
      </c>
      <c r="B1855">
        <v>6.6049400000000003E-6</v>
      </c>
      <c r="C1855">
        <v>245.96950000000001</v>
      </c>
      <c r="D1855">
        <v>-3.3528000000000001E-8</v>
      </c>
    </row>
    <row r="1856" spans="1:4" x14ac:dyDescent="0.3">
      <c r="A1856">
        <v>246.90989999999999</v>
      </c>
      <c r="B1856">
        <v>6.4832470000000003E-6</v>
      </c>
      <c r="C1856">
        <v>247.04580000000001</v>
      </c>
      <c r="D1856">
        <v>-7.4506000000000006E-8</v>
      </c>
    </row>
    <row r="1857" spans="1:4" x14ac:dyDescent="0.3">
      <c r="A1857">
        <v>247.92099999999999</v>
      </c>
      <c r="B1857">
        <v>6.4025320000000001E-6</v>
      </c>
      <c r="C1857">
        <v>248.00790000000001</v>
      </c>
      <c r="D1857">
        <v>-3.3528000000000001E-8</v>
      </c>
    </row>
    <row r="1858" spans="1:4" x14ac:dyDescent="0.3">
      <c r="A1858">
        <v>248.97559999999999</v>
      </c>
      <c r="B1858">
        <v>6.1988830000000002E-6</v>
      </c>
      <c r="C1858">
        <v>248.9973</v>
      </c>
      <c r="D1858">
        <v>4.8429000000000003E-8</v>
      </c>
    </row>
    <row r="1859" spans="1:4" x14ac:dyDescent="0.3">
      <c r="A1859">
        <v>249.916</v>
      </c>
      <c r="B1859">
        <v>5.9939920000000003E-6</v>
      </c>
      <c r="C1859">
        <v>250.01390000000001</v>
      </c>
      <c r="D1859">
        <v>7.451E-9</v>
      </c>
    </row>
    <row r="1860" spans="1:4" x14ac:dyDescent="0.3">
      <c r="A1860">
        <v>250.90539999999999</v>
      </c>
      <c r="B1860">
        <v>5.9120359999999996E-6</v>
      </c>
      <c r="C1860">
        <v>251.01419999999999</v>
      </c>
      <c r="D1860">
        <v>7.451E-9</v>
      </c>
    </row>
    <row r="1861" spans="1:4" x14ac:dyDescent="0.3">
      <c r="A1861">
        <v>251.911</v>
      </c>
      <c r="B1861">
        <v>5.5879359999999996E-6</v>
      </c>
      <c r="C1861">
        <v>252.01429999999999</v>
      </c>
      <c r="D1861">
        <v>-3.3528000000000001E-8</v>
      </c>
    </row>
    <row r="1862" spans="1:4" x14ac:dyDescent="0.3">
      <c r="A1862">
        <v>252.8895</v>
      </c>
      <c r="B1862">
        <v>5.5879359999999996E-6</v>
      </c>
      <c r="C1862">
        <v>253.0472</v>
      </c>
      <c r="D1862">
        <v>-7.3264E-8</v>
      </c>
    </row>
    <row r="1863" spans="1:4" x14ac:dyDescent="0.3">
      <c r="A1863">
        <v>253.94409999999999</v>
      </c>
      <c r="B1863">
        <v>5.2613519999999997E-6</v>
      </c>
      <c r="C1863">
        <v>254.03110000000001</v>
      </c>
      <c r="D1863">
        <v>7.451E-9</v>
      </c>
    </row>
    <row r="1864" spans="1:4" x14ac:dyDescent="0.3">
      <c r="A1864">
        <v>254.9117</v>
      </c>
      <c r="B1864">
        <v>5.2613519999999997E-6</v>
      </c>
      <c r="C1864">
        <v>254.98240000000001</v>
      </c>
      <c r="D1864">
        <v>-3.3528000000000001E-8</v>
      </c>
    </row>
    <row r="1865" spans="1:4" x14ac:dyDescent="0.3">
      <c r="A1865">
        <v>255.92830000000001</v>
      </c>
      <c r="B1865">
        <v>4.8950310000000004E-6</v>
      </c>
      <c r="C1865">
        <v>255.97720000000001</v>
      </c>
      <c r="D1865">
        <v>-3.3528000000000001E-8</v>
      </c>
    </row>
    <row r="1866" spans="1:4" x14ac:dyDescent="0.3">
      <c r="A1866">
        <v>256.92860000000002</v>
      </c>
      <c r="B1866">
        <v>4.6081839999999998E-6</v>
      </c>
      <c r="C1866">
        <v>256.97739999999999</v>
      </c>
      <c r="D1866">
        <v>-1.14242E-7</v>
      </c>
    </row>
    <row r="1867" spans="1:4" x14ac:dyDescent="0.3">
      <c r="A1867">
        <v>257.95060000000001</v>
      </c>
      <c r="B1867">
        <v>4.4877329999999997E-6</v>
      </c>
      <c r="C1867">
        <v>257.98849999999999</v>
      </c>
      <c r="D1867">
        <v>1.71363E-7</v>
      </c>
    </row>
    <row r="1868" spans="1:4" x14ac:dyDescent="0.3">
      <c r="A1868">
        <v>258.93979999999999</v>
      </c>
      <c r="B1868">
        <v>4.3660399999999996E-6</v>
      </c>
      <c r="C1868">
        <v>258.97789999999998</v>
      </c>
      <c r="D1868">
        <v>7.451E-9</v>
      </c>
    </row>
    <row r="1869" spans="1:4" x14ac:dyDescent="0.3">
      <c r="A1869">
        <v>259.97809999999998</v>
      </c>
      <c r="B1869">
        <v>4.1611489999999997E-6</v>
      </c>
      <c r="C1869">
        <v>260.02159999999998</v>
      </c>
      <c r="D1869">
        <v>-3.3528000000000001E-8</v>
      </c>
    </row>
    <row r="1870" spans="1:4" x14ac:dyDescent="0.3">
      <c r="A1870">
        <v>260.94029999999998</v>
      </c>
      <c r="B1870">
        <v>3.9165219999999999E-6</v>
      </c>
      <c r="C1870">
        <v>261.00009999999997</v>
      </c>
      <c r="D1870">
        <v>4.8429000000000003E-8</v>
      </c>
    </row>
    <row r="1871" spans="1:4" x14ac:dyDescent="0.3">
      <c r="A1871">
        <v>261.94060000000002</v>
      </c>
      <c r="B1871">
        <v>3.6321579999999998E-6</v>
      </c>
      <c r="C1871">
        <v>261.97309999999999</v>
      </c>
      <c r="D1871">
        <v>7.451E-9</v>
      </c>
    </row>
    <row r="1872" spans="1:4" x14ac:dyDescent="0.3">
      <c r="A1872">
        <v>262.91359999999997</v>
      </c>
      <c r="B1872">
        <v>3.550202E-6</v>
      </c>
      <c r="C1872">
        <v>263.03320000000002</v>
      </c>
      <c r="D1872">
        <v>4.8429000000000003E-8</v>
      </c>
    </row>
    <row r="1873" spans="1:4" x14ac:dyDescent="0.3">
      <c r="A1873">
        <v>263.96280000000002</v>
      </c>
      <c r="B1873">
        <v>3.2645959999999999E-6</v>
      </c>
      <c r="C1873">
        <v>263.99540000000002</v>
      </c>
      <c r="D1873">
        <v>-3.3528000000000001E-8</v>
      </c>
    </row>
    <row r="1874" spans="1:4" x14ac:dyDescent="0.3">
      <c r="A1874">
        <v>264.9196</v>
      </c>
      <c r="B1874">
        <v>3.1851229999999998E-6</v>
      </c>
      <c r="C1874">
        <v>265.02280000000002</v>
      </c>
      <c r="D1874">
        <v>4.8429000000000003E-8</v>
      </c>
    </row>
    <row r="1875" spans="1:4" x14ac:dyDescent="0.3">
      <c r="A1875">
        <v>265.94690000000003</v>
      </c>
      <c r="B1875">
        <v>2.8572969999999999E-6</v>
      </c>
      <c r="C1875">
        <v>266.00130000000001</v>
      </c>
      <c r="D1875">
        <v>4.8429000000000003E-8</v>
      </c>
    </row>
    <row r="1876" spans="1:4" x14ac:dyDescent="0.3">
      <c r="A1876">
        <v>266.88729999999998</v>
      </c>
      <c r="B1876">
        <v>2.8572969999999999E-6</v>
      </c>
      <c r="C1876">
        <v>267.05040000000002</v>
      </c>
      <c r="D1876">
        <v>-3.3528000000000001E-8</v>
      </c>
    </row>
    <row r="1877" spans="1:4" x14ac:dyDescent="0.3">
      <c r="A1877">
        <v>267.94200000000001</v>
      </c>
      <c r="B1877">
        <v>2.6933850000000001E-6</v>
      </c>
      <c r="C1877">
        <v>268.02339999999998</v>
      </c>
      <c r="D1877">
        <v>-7.3264E-8</v>
      </c>
    </row>
    <row r="1878" spans="1:4" x14ac:dyDescent="0.3">
      <c r="A1878">
        <v>268.964</v>
      </c>
      <c r="B1878">
        <v>2.6946270000000001E-6</v>
      </c>
      <c r="C1878">
        <v>269.01830000000001</v>
      </c>
      <c r="D1878">
        <v>7.451E-9</v>
      </c>
    </row>
    <row r="1879" spans="1:4" x14ac:dyDescent="0.3">
      <c r="A1879">
        <v>269.90980000000002</v>
      </c>
      <c r="B1879">
        <v>2.451241E-6</v>
      </c>
      <c r="C1879">
        <v>270.0403</v>
      </c>
      <c r="D1879">
        <v>4.8429000000000003E-8</v>
      </c>
    </row>
    <row r="1880" spans="1:4" x14ac:dyDescent="0.3">
      <c r="A1880">
        <v>270.88279999999997</v>
      </c>
      <c r="B1880">
        <v>2.328306E-6</v>
      </c>
      <c r="C1880">
        <v>271.00790000000001</v>
      </c>
      <c r="D1880">
        <v>7.451E-9</v>
      </c>
    </row>
    <row r="1881" spans="1:4" x14ac:dyDescent="0.3">
      <c r="A1881">
        <v>271.95370000000003</v>
      </c>
      <c r="B1881">
        <v>2.287328E-6</v>
      </c>
      <c r="C1881">
        <v>271.99720000000002</v>
      </c>
      <c r="D1881">
        <v>-7.3264E-8</v>
      </c>
    </row>
    <row r="1882" spans="1:4" x14ac:dyDescent="0.3">
      <c r="A1882">
        <v>272.94310000000002</v>
      </c>
      <c r="B1882">
        <v>2.1643939999999998E-6</v>
      </c>
      <c r="C1882">
        <v>273.0247</v>
      </c>
      <c r="D1882">
        <v>8.9407000000000001E-8</v>
      </c>
    </row>
    <row r="1883" spans="1:4" x14ac:dyDescent="0.3">
      <c r="A1883">
        <v>273.88350000000003</v>
      </c>
      <c r="B1883">
        <v>2.0824370000000001E-6</v>
      </c>
      <c r="C1883">
        <v>273.9923</v>
      </c>
      <c r="D1883">
        <v>-7.4506000000000006E-8</v>
      </c>
    </row>
    <row r="1884" spans="1:4" x14ac:dyDescent="0.3">
      <c r="A1884">
        <v>274.92189999999999</v>
      </c>
      <c r="B1884">
        <v>2.0414590000000002E-6</v>
      </c>
      <c r="C1884">
        <v>275.0034</v>
      </c>
      <c r="D1884">
        <v>7.451E-9</v>
      </c>
    </row>
    <row r="1885" spans="1:4" x14ac:dyDescent="0.3">
      <c r="A1885">
        <v>275.91129999999998</v>
      </c>
      <c r="B1885">
        <v>1.839052E-6</v>
      </c>
      <c r="C1885">
        <v>275.99279999999999</v>
      </c>
      <c r="D1885">
        <v>8.9407000000000001E-8</v>
      </c>
    </row>
    <row r="1886" spans="1:4" x14ac:dyDescent="0.3">
      <c r="A1886">
        <v>276.95499999999998</v>
      </c>
      <c r="B1886">
        <v>1.839052E-6</v>
      </c>
      <c r="C1886">
        <v>277.01479999999998</v>
      </c>
      <c r="D1886">
        <v>-3.3528000000000001E-8</v>
      </c>
    </row>
    <row r="1887" spans="1:4" x14ac:dyDescent="0.3">
      <c r="A1887">
        <v>277.9443</v>
      </c>
      <c r="B1887">
        <v>1.7583369999999999E-6</v>
      </c>
      <c r="C1887">
        <v>278.0693</v>
      </c>
      <c r="D1887">
        <v>8.9407000000000001E-8</v>
      </c>
    </row>
    <row r="1888" spans="1:4" x14ac:dyDescent="0.3">
      <c r="A1888">
        <v>278.92270000000002</v>
      </c>
      <c r="B1888">
        <v>1.6763810000000001E-6</v>
      </c>
      <c r="C1888">
        <v>279.0206</v>
      </c>
      <c r="D1888">
        <v>7.451E-9</v>
      </c>
    </row>
    <row r="1889" spans="1:4" x14ac:dyDescent="0.3">
      <c r="A1889">
        <v>279.91759999999999</v>
      </c>
      <c r="B1889">
        <v>1.594424E-6</v>
      </c>
      <c r="C1889">
        <v>280.01</v>
      </c>
      <c r="D1889">
        <v>7.451E-9</v>
      </c>
    </row>
    <row r="1890" spans="1:4" x14ac:dyDescent="0.3">
      <c r="A1890">
        <v>280.9341</v>
      </c>
      <c r="B1890">
        <v>1.553446E-6</v>
      </c>
      <c r="C1890">
        <v>280.983</v>
      </c>
      <c r="D1890">
        <v>1.3038500000000001E-7</v>
      </c>
    </row>
    <row r="1891" spans="1:4" x14ac:dyDescent="0.3">
      <c r="A1891">
        <v>281.9452</v>
      </c>
      <c r="B1891">
        <v>1.47149E-6</v>
      </c>
      <c r="C1891">
        <v>282.01049999999998</v>
      </c>
      <c r="D1891">
        <v>-7.4506000000000006E-8</v>
      </c>
    </row>
    <row r="1892" spans="1:4" x14ac:dyDescent="0.3">
      <c r="A1892">
        <v>282.8802</v>
      </c>
      <c r="B1892">
        <v>1.5124680000000001E-6</v>
      </c>
      <c r="C1892">
        <v>283.02159999999998</v>
      </c>
      <c r="D1892">
        <v>4.8429000000000003E-8</v>
      </c>
    </row>
    <row r="1893" spans="1:4" x14ac:dyDescent="0.3">
      <c r="A1893">
        <v>283.9348</v>
      </c>
      <c r="B1893">
        <v>1.3895330000000001E-6</v>
      </c>
      <c r="C1893">
        <v>284.01639999999998</v>
      </c>
      <c r="D1893">
        <v>-7.4506000000000006E-8</v>
      </c>
    </row>
    <row r="1894" spans="1:4" x14ac:dyDescent="0.3">
      <c r="A1894">
        <v>284.92419999999998</v>
      </c>
      <c r="B1894">
        <v>1.308819E-6</v>
      </c>
      <c r="C1894">
        <v>284.99489999999997</v>
      </c>
      <c r="D1894">
        <v>-7.4506000000000006E-8</v>
      </c>
    </row>
    <row r="1895" spans="1:4" x14ac:dyDescent="0.3">
      <c r="A1895">
        <v>285.91890000000001</v>
      </c>
      <c r="B1895">
        <v>1.1883680000000001E-6</v>
      </c>
      <c r="C1895">
        <v>286.03859999999997</v>
      </c>
      <c r="D1895">
        <v>-7.3264E-8</v>
      </c>
    </row>
    <row r="1896" spans="1:4" x14ac:dyDescent="0.3">
      <c r="A1896">
        <v>286.96260000000001</v>
      </c>
      <c r="B1896">
        <v>1.14739E-6</v>
      </c>
      <c r="C1896">
        <v>287.00069999999999</v>
      </c>
      <c r="D1896">
        <v>4.8429000000000003E-8</v>
      </c>
    </row>
    <row r="1897" spans="1:4" x14ac:dyDescent="0.3">
      <c r="A1897">
        <v>287.952</v>
      </c>
      <c r="B1897">
        <v>1.1473889999999999E-6</v>
      </c>
      <c r="C1897">
        <v>287.97379999999998</v>
      </c>
      <c r="D1897">
        <v>-3.3528000000000001E-8</v>
      </c>
    </row>
    <row r="1898" spans="1:4" x14ac:dyDescent="0.3">
      <c r="A1898">
        <v>288.91969999999998</v>
      </c>
      <c r="B1898">
        <v>9.8347699999999999E-7</v>
      </c>
      <c r="C1898">
        <v>288.97399999999999</v>
      </c>
      <c r="D1898">
        <v>4.8429000000000003E-8</v>
      </c>
    </row>
    <row r="1899" spans="1:4" x14ac:dyDescent="0.3">
      <c r="A1899">
        <v>289.90359999999998</v>
      </c>
      <c r="B1899">
        <v>1.0244549999999999E-6</v>
      </c>
      <c r="C1899">
        <v>290.0068</v>
      </c>
      <c r="D1899">
        <v>-7.4506000000000006E-8</v>
      </c>
    </row>
    <row r="1900" spans="1:4" x14ac:dyDescent="0.3">
      <c r="A1900">
        <v>290.94189999999998</v>
      </c>
      <c r="B1900">
        <v>9.8347699999999999E-7</v>
      </c>
      <c r="C1900">
        <v>290.99079999999998</v>
      </c>
      <c r="D1900">
        <v>-3.3528000000000001E-8</v>
      </c>
    </row>
    <row r="1901" spans="1:4" x14ac:dyDescent="0.3">
      <c r="A1901">
        <v>291.89870000000002</v>
      </c>
      <c r="B1901">
        <v>9.0151999999999999E-7</v>
      </c>
      <c r="C1901">
        <v>292.00729999999999</v>
      </c>
      <c r="D1901">
        <v>-1.14242E-7</v>
      </c>
    </row>
    <row r="1902" spans="1:4" x14ac:dyDescent="0.3">
      <c r="A1902">
        <v>292.90980000000002</v>
      </c>
      <c r="B1902">
        <v>9.8347699999999999E-7</v>
      </c>
      <c r="C1902">
        <v>293.01839999999999</v>
      </c>
      <c r="D1902">
        <v>-7.4506000000000006E-8</v>
      </c>
    </row>
    <row r="1903" spans="1:4" x14ac:dyDescent="0.3">
      <c r="A1903">
        <v>293.90989999999999</v>
      </c>
      <c r="B1903">
        <v>8.6054199999999995E-7</v>
      </c>
      <c r="C1903">
        <v>294.05130000000003</v>
      </c>
      <c r="D1903">
        <v>-7.4506000000000006E-8</v>
      </c>
    </row>
    <row r="1904" spans="1:4" x14ac:dyDescent="0.3">
      <c r="A1904">
        <v>294.93740000000003</v>
      </c>
      <c r="B1904">
        <v>8.1956400000000002E-7</v>
      </c>
      <c r="C1904">
        <v>295.00259999999997</v>
      </c>
      <c r="D1904">
        <v>7.451E-9</v>
      </c>
    </row>
    <row r="1905" spans="1:4" x14ac:dyDescent="0.3">
      <c r="A1905">
        <v>295.92680000000001</v>
      </c>
      <c r="B1905">
        <v>8.6054199999999995E-7</v>
      </c>
      <c r="C1905">
        <v>296.00830000000002</v>
      </c>
      <c r="D1905">
        <v>-3.3528000000000001E-8</v>
      </c>
    </row>
    <row r="1906" spans="1:4" x14ac:dyDescent="0.3">
      <c r="A1906">
        <v>296.94319999999999</v>
      </c>
      <c r="B1906">
        <v>7.7858599999999998E-7</v>
      </c>
      <c r="C1906">
        <v>296.98680000000002</v>
      </c>
      <c r="D1906">
        <v>-3.3528000000000001E-8</v>
      </c>
    </row>
    <row r="1907" spans="1:4" x14ac:dyDescent="0.3">
      <c r="A1907">
        <v>297.91640000000001</v>
      </c>
      <c r="B1907">
        <v>7.38849E-7</v>
      </c>
      <c r="C1907">
        <v>298.00330000000002</v>
      </c>
      <c r="D1907">
        <v>8.9407000000000001E-8</v>
      </c>
    </row>
    <row r="1908" spans="1:4" x14ac:dyDescent="0.3">
      <c r="A1908">
        <v>298.93290000000002</v>
      </c>
      <c r="B1908">
        <v>8.6054199999999995E-7</v>
      </c>
      <c r="C1908">
        <v>298.97089999999997</v>
      </c>
      <c r="D1908">
        <v>-3.3528000000000001E-8</v>
      </c>
    </row>
    <row r="1909" spans="1:4" x14ac:dyDescent="0.3">
      <c r="A1909">
        <v>299.92759999999998</v>
      </c>
      <c r="B1909">
        <v>6.5813500000000001E-7</v>
      </c>
      <c r="C1909">
        <v>300.02</v>
      </c>
      <c r="D1909">
        <v>7.451E-9</v>
      </c>
    </row>
    <row r="1910" spans="1:4" x14ac:dyDescent="0.3">
      <c r="A1910">
        <v>300.97140000000002</v>
      </c>
      <c r="B1910">
        <v>7.38849E-7</v>
      </c>
      <c r="C1910">
        <v>301.05829999999997</v>
      </c>
      <c r="D1910">
        <v>8.9407000000000001E-8</v>
      </c>
    </row>
    <row r="1911" spans="1:4" x14ac:dyDescent="0.3">
      <c r="A1911">
        <v>301.96620000000001</v>
      </c>
      <c r="B1911">
        <v>6.1715600000000005E-7</v>
      </c>
      <c r="C1911">
        <v>302.06950000000001</v>
      </c>
      <c r="D1911">
        <v>-1.5522000000000001E-7</v>
      </c>
    </row>
    <row r="1912" spans="1:4" x14ac:dyDescent="0.3">
      <c r="A1912">
        <v>302.91750000000002</v>
      </c>
      <c r="B1912">
        <v>6.5813500000000001E-7</v>
      </c>
      <c r="C1912">
        <v>303.0154</v>
      </c>
      <c r="D1912">
        <v>-7.4506000000000006E-8</v>
      </c>
    </row>
    <row r="1913" spans="1:4" x14ac:dyDescent="0.3">
      <c r="A1913">
        <v>303.94490000000002</v>
      </c>
      <c r="B1913">
        <v>5.3644199999999995E-7</v>
      </c>
      <c r="C1913">
        <v>304.06990000000002</v>
      </c>
      <c r="D1913">
        <v>8.9407000000000001E-8</v>
      </c>
    </row>
    <row r="1914" spans="1:4" x14ac:dyDescent="0.3">
      <c r="A1914">
        <v>304.90710000000001</v>
      </c>
      <c r="B1914">
        <v>6.1715600000000005E-7</v>
      </c>
      <c r="C1914">
        <v>305.00490000000002</v>
      </c>
      <c r="D1914">
        <v>4.8429000000000003E-8</v>
      </c>
    </row>
    <row r="1915" spans="1:4" x14ac:dyDescent="0.3">
      <c r="A1915">
        <v>305.8965</v>
      </c>
      <c r="B1915">
        <v>4.9546400000000002E-7</v>
      </c>
      <c r="C1915">
        <v>306.01060000000001</v>
      </c>
      <c r="D1915">
        <v>8.9407000000000001E-8</v>
      </c>
    </row>
    <row r="1916" spans="1:4" x14ac:dyDescent="0.3">
      <c r="A1916">
        <v>306.88589999999999</v>
      </c>
      <c r="B1916">
        <v>5.3644199999999995E-7</v>
      </c>
      <c r="C1916">
        <v>307.02710000000002</v>
      </c>
      <c r="D1916">
        <v>8.9407000000000001E-8</v>
      </c>
    </row>
    <row r="1917" spans="1:4" x14ac:dyDescent="0.3">
      <c r="A1917">
        <v>307.92959999999999</v>
      </c>
      <c r="B1917">
        <v>5.3644199999999995E-7</v>
      </c>
      <c r="C1917">
        <v>307.9513</v>
      </c>
      <c r="D1917">
        <v>-7.4506000000000006E-8</v>
      </c>
    </row>
    <row r="1918" spans="1:4" x14ac:dyDescent="0.3">
      <c r="A1918">
        <v>308.9135</v>
      </c>
      <c r="B1918">
        <v>3.7252899999999999E-7</v>
      </c>
      <c r="C1918">
        <v>309.01139999999998</v>
      </c>
      <c r="D1918">
        <v>4.8429000000000003E-8</v>
      </c>
    </row>
    <row r="1919" spans="1:4" x14ac:dyDescent="0.3">
      <c r="A1919">
        <v>309.95179999999999</v>
      </c>
      <c r="B1919">
        <v>4.9546400000000002E-7</v>
      </c>
      <c r="C1919">
        <v>310.06040000000002</v>
      </c>
      <c r="D1919">
        <v>-3.3528000000000001E-8</v>
      </c>
    </row>
    <row r="1920" spans="1:4" x14ac:dyDescent="0.3">
      <c r="A1920">
        <v>310.90839999999997</v>
      </c>
      <c r="B1920">
        <v>4.5448500000000001E-7</v>
      </c>
      <c r="C1920">
        <v>311.03359999999998</v>
      </c>
      <c r="D1920">
        <v>-3.3528000000000001E-8</v>
      </c>
    </row>
    <row r="1921" spans="1:4" x14ac:dyDescent="0.3">
      <c r="A1921">
        <v>311.93040000000002</v>
      </c>
      <c r="B1921">
        <v>4.1350700000000002E-7</v>
      </c>
      <c r="C1921">
        <v>311.99020000000002</v>
      </c>
      <c r="D1921">
        <v>8.9407000000000001E-8</v>
      </c>
    </row>
    <row r="1922" spans="1:4" x14ac:dyDescent="0.3">
      <c r="A1922">
        <v>312.93619999999999</v>
      </c>
      <c r="B1922">
        <v>3.31551E-7</v>
      </c>
      <c r="C1922">
        <v>313.0557</v>
      </c>
      <c r="D1922">
        <v>-3.3528000000000001E-8</v>
      </c>
    </row>
    <row r="1923" spans="1:4" x14ac:dyDescent="0.3">
      <c r="A1923">
        <v>313.96899999999999</v>
      </c>
      <c r="B1923">
        <v>3.31551E-7</v>
      </c>
      <c r="C1923">
        <v>314.06139999999999</v>
      </c>
      <c r="D1923">
        <v>4.8429000000000003E-8</v>
      </c>
    </row>
    <row r="1924" spans="1:4" x14ac:dyDescent="0.3">
      <c r="A1924">
        <v>314.93119999999999</v>
      </c>
      <c r="B1924">
        <v>4.1350700000000002E-7</v>
      </c>
      <c r="C1924">
        <v>315.06700000000001</v>
      </c>
      <c r="D1924">
        <v>7.451E-9</v>
      </c>
    </row>
    <row r="1925" spans="1:4" x14ac:dyDescent="0.3">
      <c r="A1925">
        <v>315.95310000000001</v>
      </c>
      <c r="B1925">
        <v>2.9057300000000002E-7</v>
      </c>
      <c r="C1925">
        <v>316.0129</v>
      </c>
      <c r="D1925">
        <v>7.451E-9</v>
      </c>
    </row>
    <row r="1926" spans="1:4" x14ac:dyDescent="0.3">
      <c r="A1926">
        <v>316.98059999999998</v>
      </c>
      <c r="B1926">
        <v>3.31551E-7</v>
      </c>
      <c r="C1926">
        <v>317.07839999999999</v>
      </c>
      <c r="D1926">
        <v>4.8429000000000003E-8</v>
      </c>
    </row>
    <row r="1927" spans="1:4" x14ac:dyDescent="0.3">
      <c r="A1927">
        <v>317.91550000000001</v>
      </c>
      <c r="B1927">
        <v>3.31551E-7</v>
      </c>
      <c r="C1927">
        <v>317.99709999999999</v>
      </c>
      <c r="D1927">
        <v>8.9407000000000001E-8</v>
      </c>
    </row>
    <row r="1928" spans="1:4" x14ac:dyDescent="0.3">
      <c r="A1928">
        <v>318.94299999999998</v>
      </c>
      <c r="B1928">
        <v>3.31551E-7</v>
      </c>
      <c r="C1928">
        <v>318.98099999999999</v>
      </c>
      <c r="D1928">
        <v>7.451E-9</v>
      </c>
    </row>
    <row r="1929" spans="1:4" x14ac:dyDescent="0.3">
      <c r="A1929">
        <v>319.9486</v>
      </c>
      <c r="B1929">
        <v>2.49594E-7</v>
      </c>
      <c r="C1929">
        <v>320.04649999999998</v>
      </c>
      <c r="D1929">
        <v>1.71363E-7</v>
      </c>
    </row>
    <row r="1930" spans="1:4" x14ac:dyDescent="0.3">
      <c r="A1930">
        <v>320.90539999999999</v>
      </c>
      <c r="B1930">
        <v>2.49594E-7</v>
      </c>
      <c r="C1930">
        <v>320.99779999999998</v>
      </c>
      <c r="D1930">
        <v>-7.4506000000000006E-8</v>
      </c>
    </row>
    <row r="1931" spans="1:4" x14ac:dyDescent="0.3">
      <c r="A1931">
        <v>321.99259999999998</v>
      </c>
      <c r="B1931">
        <v>1.27902E-7</v>
      </c>
      <c r="C1931">
        <v>321.99259999999998</v>
      </c>
      <c r="D1931">
        <v>-7.4506000000000006E-8</v>
      </c>
    </row>
    <row r="1932" spans="1:4" x14ac:dyDescent="0.3">
      <c r="A1932">
        <v>322.92759999999998</v>
      </c>
      <c r="B1932">
        <v>1.6887999999999999E-7</v>
      </c>
      <c r="C1932">
        <v>323.00920000000002</v>
      </c>
      <c r="D1932">
        <v>7.451E-9</v>
      </c>
    </row>
    <row r="1933" spans="1:4" x14ac:dyDescent="0.3">
      <c r="A1933">
        <v>323.91149999999999</v>
      </c>
      <c r="B1933">
        <v>2.49594E-7</v>
      </c>
      <c r="C1933">
        <v>323.97669999999999</v>
      </c>
      <c r="D1933">
        <v>4.8429000000000003E-8</v>
      </c>
    </row>
    <row r="1934" spans="1:4" x14ac:dyDescent="0.3">
      <c r="A1934">
        <v>324.89</v>
      </c>
      <c r="B1934">
        <v>8.6923000000000004E-8</v>
      </c>
      <c r="C1934">
        <v>324.99880000000002</v>
      </c>
      <c r="D1934">
        <v>7.451E-9</v>
      </c>
    </row>
    <row r="1935" spans="1:4" x14ac:dyDescent="0.3">
      <c r="A1935">
        <v>325.92290000000003</v>
      </c>
      <c r="B1935">
        <v>1.27902E-7</v>
      </c>
      <c r="C1935">
        <v>325.97719999999998</v>
      </c>
      <c r="D1935">
        <v>-3.3528000000000001E-8</v>
      </c>
    </row>
    <row r="1936" spans="1:4" x14ac:dyDescent="0.3">
      <c r="A1936">
        <v>326.8741</v>
      </c>
      <c r="B1936">
        <v>1.6763800000000001E-7</v>
      </c>
      <c r="C1936">
        <v>326.98289999999997</v>
      </c>
      <c r="D1936">
        <v>4.8429000000000003E-8</v>
      </c>
    </row>
    <row r="1937" spans="1:4" x14ac:dyDescent="0.3">
      <c r="A1937">
        <v>327.89609999999999</v>
      </c>
      <c r="B1937">
        <v>1.6763800000000001E-7</v>
      </c>
      <c r="C1937">
        <v>327.97770000000003</v>
      </c>
      <c r="D1937">
        <v>4.8429000000000003E-8</v>
      </c>
    </row>
    <row r="1938" spans="1:4" x14ac:dyDescent="0.3">
      <c r="A1938">
        <v>329.00510000000003</v>
      </c>
      <c r="B1938">
        <v>1.6763800000000001E-7</v>
      </c>
      <c r="C1938">
        <v>329.01049999999998</v>
      </c>
      <c r="D1938">
        <v>7.451E-9</v>
      </c>
    </row>
    <row r="1939" spans="1:4" x14ac:dyDescent="0.3">
      <c r="A1939">
        <v>329.8802</v>
      </c>
      <c r="B1939">
        <v>8.8164999999999996E-8</v>
      </c>
      <c r="C1939">
        <v>330.01620000000003</v>
      </c>
      <c r="D1939">
        <v>7.451E-9</v>
      </c>
    </row>
    <row r="1940" spans="1:4" x14ac:dyDescent="0.3">
      <c r="A1940">
        <v>330.89690000000002</v>
      </c>
      <c r="B1940">
        <v>8.6923000000000004E-8</v>
      </c>
      <c r="C1940">
        <v>331.07619999999997</v>
      </c>
      <c r="D1940">
        <v>-3.3528000000000001E-8</v>
      </c>
    </row>
    <row r="1941" spans="1:4" x14ac:dyDescent="0.3">
      <c r="A1941">
        <v>331.93520000000001</v>
      </c>
      <c r="B1941">
        <v>4.7186999999999998E-8</v>
      </c>
      <c r="C1941">
        <v>332.02760000000001</v>
      </c>
      <c r="D1941">
        <v>-3.3528000000000001E-8</v>
      </c>
    </row>
    <row r="1942" spans="1:4" x14ac:dyDescent="0.3">
      <c r="A1942">
        <v>332.94630000000001</v>
      </c>
      <c r="B1942">
        <v>1.2666E-7</v>
      </c>
      <c r="C1942">
        <v>333.01150000000001</v>
      </c>
      <c r="D1942">
        <v>7.451E-9</v>
      </c>
    </row>
    <row r="1943" spans="1:4" x14ac:dyDescent="0.3">
      <c r="A1943">
        <v>333.91379999999998</v>
      </c>
      <c r="B1943">
        <v>1.27902E-7</v>
      </c>
      <c r="C1943">
        <v>334.00619999999998</v>
      </c>
      <c r="D1943">
        <v>7.451E-9</v>
      </c>
    </row>
    <row r="1944" spans="1:4" x14ac:dyDescent="0.3">
      <c r="A1944">
        <v>334.92489999999998</v>
      </c>
      <c r="B1944">
        <v>8.8164999999999996E-8</v>
      </c>
      <c r="C1944">
        <v>334.98469999999998</v>
      </c>
      <c r="D1944">
        <v>7.451E-9</v>
      </c>
    </row>
    <row r="1945" spans="1:4" x14ac:dyDescent="0.3">
      <c r="A1945">
        <v>335.92520000000002</v>
      </c>
      <c r="B1945">
        <v>7.451E-9</v>
      </c>
      <c r="C1945">
        <v>336.03390000000002</v>
      </c>
      <c r="D1945">
        <v>7.451E-9</v>
      </c>
    </row>
    <row r="1946" spans="1:4" x14ac:dyDescent="0.3">
      <c r="A1946">
        <v>336.92540000000002</v>
      </c>
      <c r="B1946">
        <v>8.6923000000000004E-8</v>
      </c>
      <c r="C1946">
        <v>337.0342</v>
      </c>
      <c r="D1946">
        <v>-1.14242E-7</v>
      </c>
    </row>
    <row r="1947" spans="1:4" x14ac:dyDescent="0.3">
      <c r="A1947">
        <v>337.97460000000001</v>
      </c>
      <c r="B1947">
        <v>-3.4768999999999999E-8</v>
      </c>
      <c r="C1947">
        <v>338.02339999999998</v>
      </c>
      <c r="D1947">
        <v>7.451E-9</v>
      </c>
    </row>
    <row r="1948" spans="1:4" x14ac:dyDescent="0.3">
      <c r="A1948">
        <v>338.91500000000002</v>
      </c>
      <c r="B1948">
        <v>-3.3528000000000001E-8</v>
      </c>
      <c r="C1948">
        <v>339.01830000000001</v>
      </c>
      <c r="D1948">
        <v>-3.3528000000000001E-8</v>
      </c>
    </row>
    <row r="1949" spans="1:4" x14ac:dyDescent="0.3">
      <c r="A1949">
        <v>339.92070000000001</v>
      </c>
      <c r="B1949">
        <v>1.27902E-7</v>
      </c>
      <c r="C1949">
        <v>339.98050000000001</v>
      </c>
      <c r="D1949">
        <v>7.451E-9</v>
      </c>
    </row>
    <row r="1950" spans="1:4" x14ac:dyDescent="0.3">
      <c r="A1950">
        <v>340.94810000000001</v>
      </c>
      <c r="B1950">
        <v>7.451E-9</v>
      </c>
      <c r="C1950">
        <v>341.0514</v>
      </c>
      <c r="D1950">
        <v>7.451E-9</v>
      </c>
    </row>
    <row r="1951" spans="1:4" x14ac:dyDescent="0.3">
      <c r="A1951">
        <v>341.91030000000001</v>
      </c>
      <c r="B1951">
        <v>4.7186999999999998E-8</v>
      </c>
      <c r="C1951">
        <v>342.0299</v>
      </c>
      <c r="D1951">
        <v>7.451E-9</v>
      </c>
    </row>
    <row r="1952" spans="1:4" x14ac:dyDescent="0.3">
      <c r="A1952">
        <v>342.95400000000001</v>
      </c>
      <c r="B1952">
        <v>-7.4506000000000006E-8</v>
      </c>
      <c r="C1952">
        <v>343.03550000000001</v>
      </c>
      <c r="D1952">
        <v>-3.3528000000000001E-8</v>
      </c>
    </row>
    <row r="1953" spans="1:4" x14ac:dyDescent="0.3">
      <c r="A1953">
        <v>344.00319999999999</v>
      </c>
      <c r="B1953">
        <v>-3.3528000000000001E-8</v>
      </c>
      <c r="C1953">
        <v>344.00319999999999</v>
      </c>
      <c r="D1953">
        <v>-1.14242E-7</v>
      </c>
    </row>
    <row r="1954" spans="1:4" x14ac:dyDescent="0.3">
      <c r="A1954">
        <v>344.92720000000003</v>
      </c>
      <c r="B1954">
        <v>6.2090000000000004E-9</v>
      </c>
      <c r="C1954">
        <v>345.05770000000001</v>
      </c>
      <c r="D1954">
        <v>4.8429000000000003E-8</v>
      </c>
    </row>
    <row r="1955" spans="1:4" x14ac:dyDescent="0.3">
      <c r="A1955">
        <v>345.89490000000001</v>
      </c>
      <c r="B1955">
        <v>6.2090000000000004E-9</v>
      </c>
      <c r="C1955">
        <v>346.01990000000001</v>
      </c>
      <c r="D1955">
        <v>-3.3528000000000001E-8</v>
      </c>
    </row>
    <row r="1956" spans="1:4" x14ac:dyDescent="0.3">
      <c r="A1956">
        <v>346.89510000000001</v>
      </c>
      <c r="B1956">
        <v>-3.3528000000000001E-8</v>
      </c>
      <c r="C1956">
        <v>347.08530000000002</v>
      </c>
      <c r="D1956">
        <v>7.451E-9</v>
      </c>
    </row>
    <row r="1957" spans="1:4" x14ac:dyDescent="0.3">
      <c r="A1957">
        <v>347.93349999999998</v>
      </c>
      <c r="B1957">
        <v>-3.4768999999999999E-8</v>
      </c>
      <c r="C1957">
        <v>347.98230000000001</v>
      </c>
      <c r="D1957">
        <v>-3.3528000000000001E-8</v>
      </c>
    </row>
    <row r="1958" spans="1:4" x14ac:dyDescent="0.3">
      <c r="A1958">
        <v>348.9391</v>
      </c>
      <c r="B1958">
        <v>-3.3528000000000001E-8</v>
      </c>
      <c r="C1958">
        <v>349.02600000000001</v>
      </c>
      <c r="D1958">
        <v>7.451E-9</v>
      </c>
    </row>
    <row r="1959" spans="1:4" x14ac:dyDescent="0.3">
      <c r="A1959">
        <v>349.91759999999999</v>
      </c>
      <c r="B1959">
        <v>-7.4506000000000006E-8</v>
      </c>
      <c r="C1959">
        <v>350.03710000000001</v>
      </c>
      <c r="D1959">
        <v>4.8429000000000003E-8</v>
      </c>
    </row>
    <row r="1960" spans="1:4" x14ac:dyDescent="0.3">
      <c r="A1960">
        <v>350.983</v>
      </c>
      <c r="B1960">
        <v>-1.5397900000000001E-7</v>
      </c>
      <c r="C1960">
        <v>351.0591</v>
      </c>
      <c r="D1960">
        <v>1.3038500000000001E-7</v>
      </c>
    </row>
    <row r="1961" spans="1:4" x14ac:dyDescent="0.3">
      <c r="A1961">
        <v>351.92899999999997</v>
      </c>
      <c r="B1961">
        <v>-1.5522000000000001E-7</v>
      </c>
      <c r="C1961">
        <v>351.9941</v>
      </c>
      <c r="D1961">
        <v>-3.3528000000000001E-8</v>
      </c>
    </row>
    <row r="1962" spans="1:4" x14ac:dyDescent="0.3">
      <c r="A1962">
        <v>352.9237</v>
      </c>
      <c r="B1962">
        <v>-3.3528000000000001E-8</v>
      </c>
      <c r="C1962">
        <v>353.02159999999998</v>
      </c>
      <c r="D1962">
        <v>7.451E-9</v>
      </c>
    </row>
    <row r="1963" spans="1:4" x14ac:dyDescent="0.3">
      <c r="A1963">
        <v>353.9674</v>
      </c>
      <c r="B1963">
        <v>-7.4506000000000006E-8</v>
      </c>
      <c r="C1963">
        <v>354</v>
      </c>
      <c r="D1963">
        <v>7.451E-9</v>
      </c>
    </row>
    <row r="1964" spans="1:4" x14ac:dyDescent="0.3">
      <c r="A1964">
        <v>354.9187</v>
      </c>
      <c r="B1964">
        <v>-1.15484E-7</v>
      </c>
      <c r="C1964">
        <v>355.0111</v>
      </c>
      <c r="D1964">
        <v>4.8429000000000003E-8</v>
      </c>
    </row>
    <row r="1965" spans="1:4" x14ac:dyDescent="0.3">
      <c r="A1965">
        <v>355.94069999999999</v>
      </c>
      <c r="B1965">
        <v>-1.14242E-7</v>
      </c>
      <c r="C1965">
        <v>356.04390000000001</v>
      </c>
      <c r="D1965">
        <v>7.451E-9</v>
      </c>
    </row>
    <row r="1966" spans="1:4" x14ac:dyDescent="0.3">
      <c r="A1966">
        <v>357.01159999999999</v>
      </c>
      <c r="B1966">
        <v>-1.5522000000000001E-7</v>
      </c>
      <c r="C1966">
        <v>357.0333</v>
      </c>
      <c r="D1966">
        <v>4.8429000000000003E-8</v>
      </c>
    </row>
    <row r="1967" spans="1:4" x14ac:dyDescent="0.3">
      <c r="A1967">
        <v>357.90309999999999</v>
      </c>
      <c r="B1967">
        <v>-1.14242E-7</v>
      </c>
      <c r="C1967">
        <v>358.01729999999998</v>
      </c>
      <c r="D1967">
        <v>-3.3528000000000001E-8</v>
      </c>
    </row>
    <row r="1968" spans="1:4" x14ac:dyDescent="0.3">
      <c r="A1968">
        <v>358.96859999999998</v>
      </c>
      <c r="B1968">
        <v>-1.5522000000000001E-7</v>
      </c>
      <c r="C1968">
        <v>359.00659999999999</v>
      </c>
      <c r="D1968">
        <v>-3.3528000000000001E-8</v>
      </c>
    </row>
    <row r="1969" spans="1:4" x14ac:dyDescent="0.3">
      <c r="A1969">
        <v>359.96339999999998</v>
      </c>
      <c r="B1969">
        <v>-1.96199E-7</v>
      </c>
      <c r="C1969">
        <v>360.01229999999998</v>
      </c>
      <c r="D1969">
        <v>-3.3528000000000001E-8</v>
      </c>
    </row>
    <row r="1970" spans="1:4" x14ac:dyDescent="0.3">
      <c r="A1970">
        <v>360.95280000000002</v>
      </c>
      <c r="B1970">
        <v>-1.15484E-7</v>
      </c>
      <c r="C1970">
        <v>361.00709999999998</v>
      </c>
      <c r="D1970">
        <v>-1.5522000000000001E-7</v>
      </c>
    </row>
    <row r="1971" spans="1:4" x14ac:dyDescent="0.3">
      <c r="A1971">
        <v>361.89319999999998</v>
      </c>
      <c r="B1971">
        <v>-3.3528000000000001E-8</v>
      </c>
      <c r="C1971">
        <v>362.07799999999997</v>
      </c>
      <c r="D1971">
        <v>4.8429000000000003E-8</v>
      </c>
    </row>
    <row r="1972" spans="1:4" x14ac:dyDescent="0.3">
      <c r="A1972">
        <v>362.92599999999999</v>
      </c>
      <c r="B1972">
        <v>-1.5522000000000001E-7</v>
      </c>
      <c r="C1972">
        <v>363.01839999999999</v>
      </c>
      <c r="D1972">
        <v>-7.4506000000000006E-8</v>
      </c>
    </row>
    <row r="1973" spans="1:4" x14ac:dyDescent="0.3">
      <c r="A1973">
        <v>363.94260000000003</v>
      </c>
      <c r="B1973">
        <v>-2.34693E-7</v>
      </c>
      <c r="C1973">
        <v>364.00229999999999</v>
      </c>
      <c r="D1973">
        <v>7.451E-9</v>
      </c>
    </row>
    <row r="1974" spans="1:4" x14ac:dyDescent="0.3">
      <c r="A1974">
        <v>364.97</v>
      </c>
      <c r="B1974">
        <v>-1.5522000000000001E-7</v>
      </c>
      <c r="C1974">
        <v>365.02429999999998</v>
      </c>
      <c r="D1974">
        <v>8.6919999999999993E-9</v>
      </c>
    </row>
    <row r="1975" spans="1:4" x14ac:dyDescent="0.3">
      <c r="A1975">
        <v>365.98110000000003</v>
      </c>
      <c r="B1975">
        <v>-1.5522000000000001E-7</v>
      </c>
      <c r="C1975">
        <v>366.04090000000002</v>
      </c>
      <c r="D1975">
        <v>-3.3528000000000001E-8</v>
      </c>
    </row>
    <row r="1976" spans="1:4" x14ac:dyDescent="0.3">
      <c r="A1976">
        <v>366.93790000000001</v>
      </c>
      <c r="B1976">
        <v>-1.14242E-7</v>
      </c>
      <c r="C1976">
        <v>367.05200000000002</v>
      </c>
      <c r="D1976">
        <v>-3.3528000000000001E-8</v>
      </c>
    </row>
    <row r="1977" spans="1:4" x14ac:dyDescent="0.3">
      <c r="A1977">
        <v>367.88920000000002</v>
      </c>
      <c r="B1977">
        <v>-2.34693E-7</v>
      </c>
      <c r="C1977">
        <v>368.00330000000002</v>
      </c>
      <c r="D1977">
        <v>7.451E-9</v>
      </c>
    </row>
    <row r="1978" spans="1:4" x14ac:dyDescent="0.3">
      <c r="A1978">
        <v>368.97629999999998</v>
      </c>
      <c r="B1978">
        <v>-1.5522000000000001E-7</v>
      </c>
      <c r="C1978">
        <v>369.06869999999998</v>
      </c>
      <c r="D1978">
        <v>7.451E-9</v>
      </c>
    </row>
    <row r="1979" spans="1:4" x14ac:dyDescent="0.3">
      <c r="A1979">
        <v>369.90589999999997</v>
      </c>
      <c r="B1979">
        <v>-1.9495699999999999E-7</v>
      </c>
      <c r="C1979">
        <v>370.02</v>
      </c>
      <c r="D1979">
        <v>4.8429000000000003E-8</v>
      </c>
    </row>
    <row r="1980" spans="1:4" x14ac:dyDescent="0.3">
      <c r="A1980">
        <v>370.98770000000002</v>
      </c>
      <c r="B1980">
        <v>-1.5522000000000001E-7</v>
      </c>
      <c r="C1980">
        <v>370.94959999999998</v>
      </c>
      <c r="D1980">
        <v>-3.3528000000000001E-8</v>
      </c>
    </row>
    <row r="1981" spans="1:4" x14ac:dyDescent="0.3">
      <c r="A1981">
        <v>371.94450000000001</v>
      </c>
      <c r="B1981">
        <v>-1.14242E-7</v>
      </c>
      <c r="C1981">
        <v>371.97710000000001</v>
      </c>
      <c r="D1981">
        <v>-7.4506000000000006E-8</v>
      </c>
    </row>
    <row r="1982" spans="1:4" x14ac:dyDescent="0.3">
      <c r="A1982">
        <v>372.96089999999998</v>
      </c>
      <c r="B1982">
        <v>-1.5397900000000001E-7</v>
      </c>
      <c r="C1982">
        <v>373.02080000000001</v>
      </c>
      <c r="D1982">
        <v>1.3038500000000001E-7</v>
      </c>
    </row>
    <row r="1983" spans="1:4" x14ac:dyDescent="0.3">
      <c r="A1983">
        <v>374.01010000000002</v>
      </c>
      <c r="B1983">
        <v>-1.15484E-7</v>
      </c>
      <c r="C1983">
        <v>373.98840000000001</v>
      </c>
      <c r="D1983">
        <v>-3.2286000000000002E-8</v>
      </c>
    </row>
    <row r="1984" spans="1:4" x14ac:dyDescent="0.3">
      <c r="A1984">
        <v>374.92880000000002</v>
      </c>
      <c r="B1984">
        <v>-1.5522000000000001E-7</v>
      </c>
      <c r="C1984">
        <v>375.0376</v>
      </c>
      <c r="D1984">
        <v>7.451E-9</v>
      </c>
    </row>
    <row r="1985" spans="1:4" x14ac:dyDescent="0.3">
      <c r="A1985">
        <v>375.93990000000002</v>
      </c>
      <c r="B1985">
        <v>-1.9495699999999999E-7</v>
      </c>
      <c r="C1985">
        <v>376.00510000000003</v>
      </c>
      <c r="D1985">
        <v>4.8429000000000003E-8</v>
      </c>
    </row>
    <row r="1986" spans="1:4" x14ac:dyDescent="0.3">
      <c r="A1986">
        <v>376.91300000000001</v>
      </c>
      <c r="B1986">
        <v>-2.35935E-7</v>
      </c>
      <c r="C1986">
        <v>377.02710000000002</v>
      </c>
      <c r="D1986">
        <v>-3.3528000000000001E-8</v>
      </c>
    </row>
    <row r="1987" spans="1:4" x14ac:dyDescent="0.3">
      <c r="A1987">
        <v>377.92959999999999</v>
      </c>
      <c r="B1987">
        <v>-1.15484E-7</v>
      </c>
      <c r="C1987">
        <v>378.04910000000001</v>
      </c>
      <c r="D1987">
        <v>-1.14242E-7</v>
      </c>
    </row>
    <row r="1988" spans="1:4" x14ac:dyDescent="0.3">
      <c r="A1988">
        <v>378.90800000000002</v>
      </c>
      <c r="B1988">
        <v>-1.5522000000000001E-7</v>
      </c>
      <c r="C1988">
        <v>378.98410000000001</v>
      </c>
      <c r="D1988">
        <v>7.451E-9</v>
      </c>
    </row>
    <row r="1989" spans="1:4" x14ac:dyDescent="0.3">
      <c r="A1989">
        <v>379.892</v>
      </c>
      <c r="B1989">
        <v>-2.34693E-7</v>
      </c>
      <c r="C1989">
        <v>379.96800000000002</v>
      </c>
      <c r="D1989">
        <v>-7.4506000000000006E-8</v>
      </c>
    </row>
    <row r="1990" spans="1:4" x14ac:dyDescent="0.3">
      <c r="A1990">
        <v>380.91390000000001</v>
      </c>
      <c r="B1990">
        <v>-1.5522000000000001E-7</v>
      </c>
      <c r="C1990">
        <v>381.06619999999998</v>
      </c>
      <c r="D1990">
        <v>-1.14242E-7</v>
      </c>
    </row>
    <row r="1991" spans="1:4" x14ac:dyDescent="0.3">
      <c r="A1991">
        <v>381.887</v>
      </c>
      <c r="B1991">
        <v>-1.9495699999999999E-7</v>
      </c>
      <c r="C1991">
        <v>382.03370000000001</v>
      </c>
      <c r="D1991">
        <v>-3.3528000000000001E-8</v>
      </c>
    </row>
    <row r="1992" spans="1:4" x14ac:dyDescent="0.3">
      <c r="A1992">
        <v>382.9307</v>
      </c>
      <c r="B1992">
        <v>-2.34693E-7</v>
      </c>
      <c r="C1992">
        <v>382.9905</v>
      </c>
      <c r="D1992">
        <v>-7.3264E-8</v>
      </c>
    </row>
    <row r="1993" spans="1:4" x14ac:dyDescent="0.3">
      <c r="A1993">
        <v>383.94729999999998</v>
      </c>
      <c r="B1993">
        <v>-1.9495699999999999E-7</v>
      </c>
      <c r="C1993">
        <v>384.07229999999998</v>
      </c>
      <c r="D1993">
        <v>-3.3528000000000001E-8</v>
      </c>
    </row>
    <row r="1994" spans="1:4" x14ac:dyDescent="0.3">
      <c r="A1994">
        <v>384.94200000000001</v>
      </c>
      <c r="B1994">
        <v>-1.9495699999999999E-7</v>
      </c>
      <c r="C1994">
        <v>385.0018</v>
      </c>
      <c r="D1994">
        <v>-3.3528000000000001E-8</v>
      </c>
    </row>
    <row r="1995" spans="1:4" x14ac:dyDescent="0.3">
      <c r="A1995">
        <v>385.94229999999999</v>
      </c>
      <c r="B1995">
        <v>-1.5397900000000001E-7</v>
      </c>
      <c r="C1995">
        <v>386.03469999999999</v>
      </c>
      <c r="D1995">
        <v>4.8429000000000003E-8</v>
      </c>
    </row>
    <row r="1996" spans="1:4" x14ac:dyDescent="0.3">
      <c r="A1996">
        <v>386.899</v>
      </c>
      <c r="B1996">
        <v>-1.9495699999999999E-7</v>
      </c>
      <c r="C1996">
        <v>387.024</v>
      </c>
      <c r="D1996">
        <v>7.451E-9</v>
      </c>
    </row>
    <row r="1997" spans="1:4" x14ac:dyDescent="0.3">
      <c r="A1997">
        <v>387.9753</v>
      </c>
      <c r="B1997">
        <v>-1.9495699999999999E-7</v>
      </c>
      <c r="C1997">
        <v>387.9753</v>
      </c>
      <c r="D1997">
        <v>4.8429000000000003E-8</v>
      </c>
    </row>
    <row r="1998" spans="1:4" x14ac:dyDescent="0.3">
      <c r="A1998">
        <v>388.89400000000001</v>
      </c>
      <c r="B1998">
        <v>-2.35935E-7</v>
      </c>
      <c r="C1998">
        <v>389.09519999999998</v>
      </c>
      <c r="D1998">
        <v>7.451E-9</v>
      </c>
    </row>
    <row r="1999" spans="1:4" x14ac:dyDescent="0.3">
      <c r="A1999">
        <v>389.91050000000001</v>
      </c>
      <c r="B1999">
        <v>-2.34693E-7</v>
      </c>
      <c r="C1999">
        <v>390.08449999999999</v>
      </c>
      <c r="D1999">
        <v>-3.3528000000000001E-8</v>
      </c>
    </row>
    <row r="2000" spans="1:4" x14ac:dyDescent="0.3">
      <c r="A2000">
        <v>390.94349999999997</v>
      </c>
      <c r="B2000">
        <v>-2.35935E-7</v>
      </c>
      <c r="C2000">
        <v>391.06299999999999</v>
      </c>
      <c r="D2000">
        <v>1.3038500000000001E-7</v>
      </c>
    </row>
    <row r="2001" spans="1:4" x14ac:dyDescent="0.3">
      <c r="A2001">
        <v>391.90010000000001</v>
      </c>
      <c r="B2001">
        <v>-1.9495699999999999E-7</v>
      </c>
      <c r="C2001">
        <v>391.99259999999998</v>
      </c>
      <c r="D2001">
        <v>7.451E-9</v>
      </c>
    </row>
    <row r="2002" spans="1:4" x14ac:dyDescent="0.3">
      <c r="A2002">
        <v>392.94380000000001</v>
      </c>
      <c r="B2002">
        <v>-2.35935E-7</v>
      </c>
      <c r="C2002">
        <v>392.9819</v>
      </c>
      <c r="D2002">
        <v>7.451E-9</v>
      </c>
    </row>
    <row r="2003" spans="1:4" x14ac:dyDescent="0.3">
      <c r="A2003">
        <v>393.87889999999999</v>
      </c>
      <c r="B2003">
        <v>-2.35935E-7</v>
      </c>
      <c r="C2003">
        <v>394.08010000000002</v>
      </c>
      <c r="D2003">
        <v>7.451E-9</v>
      </c>
    </row>
    <row r="2004" spans="1:4" x14ac:dyDescent="0.3">
      <c r="A2004">
        <v>394.98239999999998</v>
      </c>
      <c r="B2004">
        <v>-2.35935E-7</v>
      </c>
      <c r="C2004">
        <v>395.00959999999998</v>
      </c>
      <c r="D2004">
        <v>7.451E-9</v>
      </c>
    </row>
    <row r="2005" spans="1:4" x14ac:dyDescent="0.3">
      <c r="A2005">
        <v>395.92290000000003</v>
      </c>
      <c r="B2005">
        <v>-2.35935E-7</v>
      </c>
      <c r="C2005">
        <v>396.07510000000002</v>
      </c>
      <c r="D2005">
        <v>-3.3528000000000001E-8</v>
      </c>
    </row>
    <row r="2006" spans="1:4" x14ac:dyDescent="0.3">
      <c r="A2006">
        <v>396.89049999999997</v>
      </c>
      <c r="B2006">
        <v>-1.5522000000000001E-7</v>
      </c>
      <c r="C2006">
        <v>397.01</v>
      </c>
      <c r="D2006">
        <v>7.451E-9</v>
      </c>
    </row>
    <row r="2007" spans="1:4" x14ac:dyDescent="0.3">
      <c r="A2007">
        <v>397.89609999999999</v>
      </c>
      <c r="B2007">
        <v>-1.9495699999999999E-7</v>
      </c>
      <c r="C2007">
        <v>398.06470000000002</v>
      </c>
      <c r="D2007">
        <v>-3.3528000000000001E-8</v>
      </c>
    </row>
    <row r="2008" spans="1:4" x14ac:dyDescent="0.3">
      <c r="A2008">
        <v>398.92360000000002</v>
      </c>
      <c r="B2008">
        <v>-2.34693E-7</v>
      </c>
      <c r="C2008">
        <v>399.06479999999999</v>
      </c>
      <c r="D2008">
        <v>-3.3528000000000001E-8</v>
      </c>
    </row>
    <row r="2009" spans="1:4" x14ac:dyDescent="0.3">
      <c r="A2009">
        <v>399.94009999999997</v>
      </c>
      <c r="B2009">
        <v>-2.7567199999999998E-7</v>
      </c>
      <c r="C2009">
        <v>400.00540000000001</v>
      </c>
      <c r="D2009">
        <v>-3.3528000000000001E-8</v>
      </c>
    </row>
    <row r="2010" spans="1:4" x14ac:dyDescent="0.3">
      <c r="A2010">
        <v>-9.8754880000000003E-2</v>
      </c>
      <c r="B2010">
        <v>8.7656079999999998E-6</v>
      </c>
      <c r="C2010">
        <v>-3.8940429999999998E-2</v>
      </c>
      <c r="D2010">
        <v>7.7088669999999997E-6</v>
      </c>
    </row>
    <row r="2011" spans="1:4" x14ac:dyDescent="0.3">
      <c r="A2011">
        <v>0.890625</v>
      </c>
      <c r="B2011">
        <v>8.8463229999999999E-6</v>
      </c>
      <c r="C2011">
        <v>0.95043949999999999</v>
      </c>
      <c r="D2011">
        <v>7.2196119999999998E-6</v>
      </c>
    </row>
    <row r="2012" spans="1:4" x14ac:dyDescent="0.3">
      <c r="A2012">
        <v>1.8963620000000001</v>
      </c>
      <c r="B2012">
        <v>8.8065859999999997E-6</v>
      </c>
      <c r="C2012">
        <v>1.9506840000000001</v>
      </c>
      <c r="D2012">
        <v>7.4245029999999997E-6</v>
      </c>
    </row>
    <row r="2013" spans="1:4" x14ac:dyDescent="0.3">
      <c r="A2013">
        <v>2.9074710000000001</v>
      </c>
      <c r="B2013">
        <v>8.8475639999999996E-6</v>
      </c>
      <c r="C2013">
        <v>3.010742</v>
      </c>
      <c r="D2013">
        <v>7.5461959999999997E-6</v>
      </c>
    </row>
    <row r="2014" spans="1:4" x14ac:dyDescent="0.3">
      <c r="A2014">
        <v>3.929443</v>
      </c>
      <c r="B2014">
        <v>8.9282789999999998E-6</v>
      </c>
      <c r="C2014">
        <v>3.9729000000000001</v>
      </c>
      <c r="D2014">
        <v>7.7498460000000007E-6</v>
      </c>
    </row>
    <row r="2015" spans="1:4" x14ac:dyDescent="0.3">
      <c r="A2015">
        <v>4.9188229999999997</v>
      </c>
      <c r="B2015">
        <v>8.8065859999999997E-6</v>
      </c>
      <c r="C2015">
        <v>5.0817870000000003</v>
      </c>
      <c r="D2015">
        <v>7.382284E-6</v>
      </c>
    </row>
    <row r="2016" spans="1:4" x14ac:dyDescent="0.3">
      <c r="A2016">
        <v>5.9353030000000002</v>
      </c>
      <c r="B2016">
        <v>8.8065859999999997E-6</v>
      </c>
      <c r="C2016">
        <v>6.1147460000000002</v>
      </c>
      <c r="D2016">
        <v>7.7088680000000008E-6</v>
      </c>
    </row>
    <row r="2017" spans="1:4" x14ac:dyDescent="0.3">
      <c r="A2017">
        <v>6.913818</v>
      </c>
      <c r="B2017">
        <v>8.7246299999999998E-6</v>
      </c>
      <c r="C2017">
        <v>6.96814</v>
      </c>
      <c r="D2017">
        <v>7.5052179999999998E-6</v>
      </c>
    </row>
    <row r="2018" spans="1:4" x14ac:dyDescent="0.3">
      <c r="A2018">
        <v>7.9031979999999997</v>
      </c>
      <c r="B2018">
        <v>8.6836519999999999E-6</v>
      </c>
      <c r="C2018">
        <v>8.0118410000000004</v>
      </c>
      <c r="D2018">
        <v>7.4232619999999999E-6</v>
      </c>
    </row>
    <row r="2019" spans="1:4" x14ac:dyDescent="0.3">
      <c r="A2019">
        <v>8.9088130000000003</v>
      </c>
      <c r="B2019">
        <v>8.7656079999999998E-6</v>
      </c>
      <c r="C2019">
        <v>8.9522709999999996</v>
      </c>
      <c r="D2019">
        <v>7.5039759999999998E-6</v>
      </c>
    </row>
    <row r="2020" spans="1:4" x14ac:dyDescent="0.3">
      <c r="A2020">
        <v>9.9362790000000007</v>
      </c>
      <c r="B2020">
        <v>8.6836519999999999E-6</v>
      </c>
      <c r="C2020">
        <v>9.9688719999999993</v>
      </c>
      <c r="D2020">
        <v>7.6678889999999998E-6</v>
      </c>
    </row>
    <row r="2021" spans="1:4" x14ac:dyDescent="0.3">
      <c r="A2021">
        <v>10.92554</v>
      </c>
      <c r="B2021">
        <v>8.8065859999999997E-6</v>
      </c>
      <c r="C2021">
        <v>10.963620000000001</v>
      </c>
      <c r="D2021">
        <v>7.3413060000000001E-6</v>
      </c>
    </row>
    <row r="2022" spans="1:4" x14ac:dyDescent="0.3">
      <c r="A2022">
        <v>11.93665</v>
      </c>
      <c r="B2022">
        <v>8.8475639999999996E-6</v>
      </c>
      <c r="C2022">
        <v>11.96936</v>
      </c>
      <c r="D2022">
        <v>7.219613E-6</v>
      </c>
    </row>
    <row r="2023" spans="1:4" x14ac:dyDescent="0.3">
      <c r="A2023">
        <v>12.98047</v>
      </c>
      <c r="B2023">
        <v>8.7246299999999998E-6</v>
      </c>
      <c r="C2023">
        <v>12.94238</v>
      </c>
      <c r="D2023">
        <v>7.7088669999999997E-6</v>
      </c>
    </row>
    <row r="2024" spans="1:4" x14ac:dyDescent="0.3">
      <c r="A2024">
        <v>13.97522</v>
      </c>
      <c r="B2024">
        <v>8.7656079999999998E-6</v>
      </c>
      <c r="C2024">
        <v>14.029540000000001</v>
      </c>
      <c r="D2024">
        <v>7.382284E-6</v>
      </c>
    </row>
    <row r="2025" spans="1:4" x14ac:dyDescent="0.3">
      <c r="A2025">
        <v>14.915649999999999</v>
      </c>
      <c r="B2025">
        <v>8.7656079999999998E-6</v>
      </c>
      <c r="C2025">
        <v>14.99719</v>
      </c>
      <c r="D2025">
        <v>7.096678E-6</v>
      </c>
    </row>
    <row r="2026" spans="1:4" x14ac:dyDescent="0.3">
      <c r="A2026">
        <v>15.92676</v>
      </c>
      <c r="B2026">
        <v>8.7246299999999998E-6</v>
      </c>
      <c r="C2026">
        <v>15.964840000000001</v>
      </c>
      <c r="D2026">
        <v>7.3015689999999999E-6</v>
      </c>
    </row>
    <row r="2027" spans="1:4" x14ac:dyDescent="0.3">
      <c r="A2027">
        <v>16.916139999999999</v>
      </c>
      <c r="B2027">
        <v>8.7246299999999998E-6</v>
      </c>
      <c r="C2027">
        <v>16.997679999999999</v>
      </c>
      <c r="D2027">
        <v>7.4642399999999999E-6</v>
      </c>
    </row>
    <row r="2028" spans="1:4" x14ac:dyDescent="0.3">
      <c r="A2028">
        <v>17.894649999999999</v>
      </c>
      <c r="B2028">
        <v>8.6836519999999999E-6</v>
      </c>
      <c r="C2028">
        <v>17.981570000000001</v>
      </c>
      <c r="D2028">
        <v>7.5884159999999996E-6</v>
      </c>
    </row>
    <row r="2029" spans="1:4" x14ac:dyDescent="0.3">
      <c r="A2029">
        <v>18.905760000000001</v>
      </c>
      <c r="B2029">
        <v>8.642674E-6</v>
      </c>
      <c r="C2029">
        <v>18.965450000000001</v>
      </c>
      <c r="D2029">
        <v>7.5064599999999998E-6</v>
      </c>
    </row>
    <row r="2030" spans="1:4" x14ac:dyDescent="0.3">
      <c r="A2030">
        <v>19.92773</v>
      </c>
      <c r="B2030">
        <v>8.7656079999999998E-6</v>
      </c>
      <c r="C2030">
        <v>19.976559999999999</v>
      </c>
      <c r="D2030">
        <v>7.382284E-6</v>
      </c>
    </row>
    <row r="2031" spans="1:4" x14ac:dyDescent="0.3">
      <c r="A2031">
        <v>20.927980000000002</v>
      </c>
      <c r="B2031">
        <v>8.6836519999999999E-6</v>
      </c>
      <c r="C2031">
        <v>20.982299999999999</v>
      </c>
      <c r="D2031">
        <v>7.4642399999999999E-6</v>
      </c>
    </row>
    <row r="2032" spans="1:4" x14ac:dyDescent="0.3">
      <c r="A2032">
        <v>21.966190000000001</v>
      </c>
      <c r="B2032">
        <v>8.7246299999999998E-6</v>
      </c>
      <c r="C2032">
        <v>21.95532</v>
      </c>
      <c r="D2032">
        <v>7.3835249999999998E-6</v>
      </c>
    </row>
    <row r="2033" spans="1:4" x14ac:dyDescent="0.3">
      <c r="A2033">
        <v>22.912109999999998</v>
      </c>
      <c r="B2033">
        <v>8.642674E-6</v>
      </c>
      <c r="C2033">
        <v>22.966429999999999</v>
      </c>
      <c r="D2033">
        <v>7.1786339999999999E-6</v>
      </c>
    </row>
    <row r="2034" spans="1:4" x14ac:dyDescent="0.3">
      <c r="A2034">
        <v>23.9939</v>
      </c>
      <c r="B2034">
        <v>8.6836519999999999E-6</v>
      </c>
      <c r="C2034">
        <v>23.950320000000001</v>
      </c>
      <c r="D2034">
        <v>7.5052179999999998E-6</v>
      </c>
    </row>
    <row r="2035" spans="1:4" x14ac:dyDescent="0.3">
      <c r="A2035">
        <v>24.9071</v>
      </c>
      <c r="B2035">
        <v>8.6836519999999999E-6</v>
      </c>
      <c r="C2035">
        <v>25.14087</v>
      </c>
      <c r="D2035">
        <v>7.5461959999999997E-6</v>
      </c>
    </row>
    <row r="2036" spans="1:4" x14ac:dyDescent="0.3">
      <c r="A2036">
        <v>25.918209999999998</v>
      </c>
      <c r="B2036">
        <v>8.6016950000000007E-6</v>
      </c>
      <c r="C2036">
        <v>25.999759999999998</v>
      </c>
      <c r="D2036">
        <v>7.383526E-6</v>
      </c>
    </row>
    <row r="2037" spans="1:4" x14ac:dyDescent="0.3">
      <c r="A2037">
        <v>26.934809999999999</v>
      </c>
      <c r="B2037">
        <v>8.642674E-6</v>
      </c>
      <c r="C2037">
        <v>27</v>
      </c>
      <c r="D2037">
        <v>7.6678889999999998E-6</v>
      </c>
    </row>
    <row r="2038" spans="1:4" x14ac:dyDescent="0.3">
      <c r="A2038">
        <v>28.081790000000002</v>
      </c>
      <c r="B2038">
        <v>8.6836519999999999E-6</v>
      </c>
      <c r="C2038">
        <v>28.02197</v>
      </c>
      <c r="D2038">
        <v>7.3425469999999998E-6</v>
      </c>
    </row>
    <row r="2039" spans="1:4" x14ac:dyDescent="0.3">
      <c r="A2039">
        <v>28.897220000000001</v>
      </c>
      <c r="B2039">
        <v>8.6836519999999999E-6</v>
      </c>
      <c r="C2039">
        <v>28.951540000000001</v>
      </c>
      <c r="D2039">
        <v>7.6678889999999998E-6</v>
      </c>
    </row>
    <row r="2040" spans="1:4" x14ac:dyDescent="0.3">
      <c r="A2040">
        <v>29.91919</v>
      </c>
      <c r="B2040">
        <v>8.642674E-6</v>
      </c>
      <c r="C2040">
        <v>30.000730000000001</v>
      </c>
      <c r="D2040">
        <v>7.3835249999999998E-6</v>
      </c>
    </row>
    <row r="2041" spans="1:4" x14ac:dyDescent="0.3">
      <c r="A2041">
        <v>30.952030000000001</v>
      </c>
      <c r="B2041">
        <v>8.6426730000000006E-6</v>
      </c>
      <c r="C2041">
        <v>31.033570000000001</v>
      </c>
      <c r="D2041">
        <v>7.260591E-6</v>
      </c>
    </row>
    <row r="2042" spans="1:4" x14ac:dyDescent="0.3">
      <c r="A2042">
        <v>31.90869</v>
      </c>
      <c r="B2042">
        <v>8.7246299999999998E-6</v>
      </c>
      <c r="C2042">
        <v>32.006590000000003</v>
      </c>
      <c r="D2042">
        <v>7.4654819999999999E-6</v>
      </c>
    </row>
    <row r="2043" spans="1:4" x14ac:dyDescent="0.3">
      <c r="A2043">
        <v>32.947020000000002</v>
      </c>
      <c r="B2043">
        <v>8.7246299999999998E-6</v>
      </c>
      <c r="C2043">
        <v>32.990479999999998</v>
      </c>
      <c r="D2043">
        <v>7.219613E-6</v>
      </c>
    </row>
    <row r="2044" spans="1:4" x14ac:dyDescent="0.3">
      <c r="A2044">
        <v>33.92004</v>
      </c>
      <c r="B2044">
        <v>8.6426730000000006E-6</v>
      </c>
      <c r="C2044">
        <v>34.077759999999998</v>
      </c>
      <c r="D2044">
        <v>7.2208539999999998E-6</v>
      </c>
    </row>
    <row r="2045" spans="1:4" x14ac:dyDescent="0.3">
      <c r="A2045">
        <v>34.925780000000003</v>
      </c>
      <c r="B2045">
        <v>8.7246299999999998E-6</v>
      </c>
      <c r="C2045">
        <v>34.963749999999997</v>
      </c>
      <c r="D2045">
        <v>7.5064599999999998E-6</v>
      </c>
    </row>
    <row r="2046" spans="1:4" x14ac:dyDescent="0.3">
      <c r="A2046">
        <v>36.061889999999998</v>
      </c>
      <c r="B2046">
        <v>8.642674E-6</v>
      </c>
      <c r="C2046">
        <v>35.969479999999997</v>
      </c>
      <c r="D2046">
        <v>7.0159629999999999E-6</v>
      </c>
    </row>
    <row r="2047" spans="1:4" x14ac:dyDescent="0.3">
      <c r="A2047">
        <v>37.051270000000002</v>
      </c>
      <c r="B2047">
        <v>8.6426730000000006E-6</v>
      </c>
      <c r="C2047">
        <v>36.958860000000001</v>
      </c>
      <c r="D2047">
        <v>7.2208539999999998E-6</v>
      </c>
    </row>
    <row r="2048" spans="1:4" x14ac:dyDescent="0.3">
      <c r="A2048">
        <v>37.942749999999997</v>
      </c>
      <c r="B2048">
        <v>8.642674E-6</v>
      </c>
      <c r="C2048">
        <v>37.959110000000003</v>
      </c>
      <c r="D2048">
        <v>6.935249E-6</v>
      </c>
    </row>
    <row r="2049" spans="1:4" x14ac:dyDescent="0.3">
      <c r="A2049">
        <v>39.07349</v>
      </c>
      <c r="B2049">
        <v>8.6016950000000007E-6</v>
      </c>
      <c r="C2049">
        <v>38.959229999999998</v>
      </c>
      <c r="D2049">
        <v>7.1388979999999999E-6</v>
      </c>
    </row>
    <row r="2050" spans="1:4" x14ac:dyDescent="0.3">
      <c r="A2050">
        <v>39.905149999999999</v>
      </c>
      <c r="B2050">
        <v>8.5607170000000007E-6</v>
      </c>
      <c r="C2050">
        <v>39.99756</v>
      </c>
      <c r="D2050">
        <v>7.0581829999999998E-6</v>
      </c>
    </row>
    <row r="2051" spans="1:4" x14ac:dyDescent="0.3">
      <c r="A2051">
        <v>40.965209999999999</v>
      </c>
      <c r="B2051">
        <v>8.6836519999999999E-6</v>
      </c>
      <c r="C2051">
        <v>40.970579999999998</v>
      </c>
      <c r="D2051">
        <v>7.260591E-6</v>
      </c>
    </row>
    <row r="2052" spans="1:4" x14ac:dyDescent="0.3">
      <c r="A2052">
        <v>42.03613</v>
      </c>
      <c r="B2052">
        <v>8.6016950000000007E-6</v>
      </c>
      <c r="C2052">
        <v>41.959960000000002</v>
      </c>
      <c r="D2052">
        <v>7.1786339999999999E-6</v>
      </c>
    </row>
    <row r="2053" spans="1:4" x14ac:dyDescent="0.3">
      <c r="A2053">
        <v>42.900390000000002</v>
      </c>
      <c r="B2053">
        <v>8.5197390000000008E-6</v>
      </c>
      <c r="C2053">
        <v>42.998289999999997</v>
      </c>
      <c r="D2053">
        <v>7.1798759999999998E-6</v>
      </c>
    </row>
    <row r="2054" spans="1:4" x14ac:dyDescent="0.3">
      <c r="A2054">
        <v>43.938720000000004</v>
      </c>
      <c r="B2054">
        <v>8.6016950000000007E-6</v>
      </c>
      <c r="C2054">
        <v>43.98218</v>
      </c>
      <c r="D2054">
        <v>7.2208539999999998E-6</v>
      </c>
    </row>
    <row r="2055" spans="1:4" x14ac:dyDescent="0.3">
      <c r="A2055">
        <v>44.895510000000002</v>
      </c>
      <c r="B2055">
        <v>8.642674E-6</v>
      </c>
      <c r="C2055">
        <v>44.971559999999997</v>
      </c>
      <c r="D2055">
        <v>7.3835249999999998E-6</v>
      </c>
    </row>
    <row r="2056" spans="1:4" x14ac:dyDescent="0.3">
      <c r="A2056">
        <v>45.955440000000003</v>
      </c>
      <c r="B2056">
        <v>8.8065859999999997E-6</v>
      </c>
      <c r="C2056">
        <v>45.999020000000002</v>
      </c>
      <c r="D2056">
        <v>7.056942E-6</v>
      </c>
    </row>
    <row r="2057" spans="1:4" x14ac:dyDescent="0.3">
      <c r="A2057">
        <v>46.993769999999998</v>
      </c>
      <c r="B2057">
        <v>8.642674E-6</v>
      </c>
      <c r="C2057">
        <v>46.966549999999998</v>
      </c>
      <c r="D2057">
        <v>7.1388979999999999E-6</v>
      </c>
    </row>
    <row r="2058" spans="1:4" x14ac:dyDescent="0.3">
      <c r="A2058">
        <v>47.917850000000001</v>
      </c>
      <c r="B2058">
        <v>8.642674E-6</v>
      </c>
      <c r="C2058">
        <v>47.955930000000002</v>
      </c>
      <c r="D2058">
        <v>7.056942E-6</v>
      </c>
    </row>
    <row r="2059" spans="1:4" x14ac:dyDescent="0.3">
      <c r="A2059">
        <v>48.918089999999999</v>
      </c>
      <c r="B2059">
        <v>8.6836519999999999E-6</v>
      </c>
      <c r="C2059">
        <v>48.983400000000003</v>
      </c>
      <c r="D2059">
        <v>7.056942E-6</v>
      </c>
    </row>
    <row r="2060" spans="1:4" x14ac:dyDescent="0.3">
      <c r="A2060">
        <v>49.95093</v>
      </c>
      <c r="B2060">
        <v>8.6016960000000001E-6</v>
      </c>
      <c r="C2060">
        <v>49.97278</v>
      </c>
      <c r="D2060">
        <v>7.056942E-6</v>
      </c>
    </row>
    <row r="2061" spans="1:4" x14ac:dyDescent="0.3">
      <c r="A2061">
        <v>50.934939999999997</v>
      </c>
      <c r="B2061">
        <v>8.6016950000000007E-6</v>
      </c>
      <c r="C2061">
        <v>51.016480000000001</v>
      </c>
      <c r="D2061">
        <v>7.0172049999999998E-6</v>
      </c>
    </row>
    <row r="2062" spans="1:4" x14ac:dyDescent="0.3">
      <c r="A2062">
        <v>51.913449999999997</v>
      </c>
      <c r="B2062">
        <v>8.6836519999999999E-6</v>
      </c>
      <c r="C2062">
        <v>51.96228</v>
      </c>
      <c r="D2062">
        <v>7.09792E-6</v>
      </c>
    </row>
    <row r="2063" spans="1:4" x14ac:dyDescent="0.3">
      <c r="A2063">
        <v>52.886470000000003</v>
      </c>
      <c r="B2063">
        <v>8.6836519999999999E-6</v>
      </c>
      <c r="C2063">
        <v>52.935420000000001</v>
      </c>
      <c r="D2063">
        <v>6.8135559999999999E-6</v>
      </c>
    </row>
    <row r="2064" spans="1:4" x14ac:dyDescent="0.3">
      <c r="A2064">
        <v>53.897579999999998</v>
      </c>
      <c r="B2064">
        <v>8.6016950000000007E-6</v>
      </c>
      <c r="C2064">
        <v>53.989989999999999</v>
      </c>
      <c r="D2064">
        <v>7.4245029999999997E-6</v>
      </c>
    </row>
    <row r="2065" spans="1:4" x14ac:dyDescent="0.3">
      <c r="A2065">
        <v>54.90869</v>
      </c>
      <c r="B2065">
        <v>8.642674E-6</v>
      </c>
      <c r="C2065">
        <v>55.011960000000002</v>
      </c>
      <c r="D2065">
        <v>6.8930290000000001E-6</v>
      </c>
    </row>
    <row r="2066" spans="1:4" x14ac:dyDescent="0.3">
      <c r="A2066">
        <v>55.903440000000003</v>
      </c>
      <c r="B2066">
        <v>8.5607170000000007E-6</v>
      </c>
      <c r="C2066">
        <v>55.979610000000001</v>
      </c>
      <c r="D2066">
        <v>6.934007E-6</v>
      </c>
    </row>
    <row r="2067" spans="1:4" x14ac:dyDescent="0.3">
      <c r="A2067">
        <v>56.925420000000003</v>
      </c>
      <c r="B2067">
        <v>8.642674E-6</v>
      </c>
      <c r="C2067">
        <v>56.968870000000003</v>
      </c>
      <c r="D2067">
        <v>6.8532919999999999E-6</v>
      </c>
    </row>
    <row r="2068" spans="1:4" x14ac:dyDescent="0.3">
      <c r="A2068">
        <v>57.931150000000002</v>
      </c>
      <c r="B2068">
        <v>8.5209809999999999E-6</v>
      </c>
      <c r="C2068">
        <v>58.023560000000003</v>
      </c>
      <c r="D2068">
        <v>6.894271E-6</v>
      </c>
    </row>
    <row r="2069" spans="1:4" x14ac:dyDescent="0.3">
      <c r="A2069">
        <v>58.925899999999999</v>
      </c>
      <c r="B2069">
        <v>8.6836519999999999E-6</v>
      </c>
      <c r="C2069">
        <v>58.985720000000001</v>
      </c>
      <c r="D2069">
        <v>6.9749849999999999E-6</v>
      </c>
    </row>
    <row r="2070" spans="1:4" x14ac:dyDescent="0.3">
      <c r="A2070">
        <v>59.909790000000001</v>
      </c>
      <c r="B2070">
        <v>8.7246299999999998E-6</v>
      </c>
      <c r="C2070">
        <v>60.056640000000002</v>
      </c>
      <c r="D2070">
        <v>7.056942E-6</v>
      </c>
    </row>
    <row r="2071" spans="1:4" x14ac:dyDescent="0.3">
      <c r="A2071">
        <v>60.948120000000003</v>
      </c>
      <c r="B2071">
        <v>8.5607170000000007E-6</v>
      </c>
      <c r="C2071">
        <v>60.964359999999999</v>
      </c>
      <c r="D2071">
        <v>7.056942E-6</v>
      </c>
    </row>
    <row r="2072" spans="1:4" x14ac:dyDescent="0.3">
      <c r="A2072">
        <v>61.926639999999999</v>
      </c>
      <c r="B2072">
        <v>8.642674E-6</v>
      </c>
      <c r="C2072">
        <v>61.970089999999999</v>
      </c>
      <c r="D2072">
        <v>6.7315989999999998E-6</v>
      </c>
    </row>
    <row r="2073" spans="1:4" x14ac:dyDescent="0.3">
      <c r="A2073">
        <v>62.959470000000003</v>
      </c>
      <c r="B2073">
        <v>8.5607170000000007E-6</v>
      </c>
      <c r="C2073">
        <v>62.948610000000002</v>
      </c>
      <c r="D2073">
        <v>6.8123139999999999E-6</v>
      </c>
    </row>
    <row r="2074" spans="1:4" x14ac:dyDescent="0.3">
      <c r="A2074">
        <v>63.943359999999998</v>
      </c>
      <c r="B2074">
        <v>8.6016950000000007E-6</v>
      </c>
      <c r="C2074">
        <v>63.94885</v>
      </c>
      <c r="D2074">
        <v>6.648401E-6</v>
      </c>
    </row>
    <row r="2075" spans="1:4" x14ac:dyDescent="0.3">
      <c r="A2075">
        <v>64.916380000000004</v>
      </c>
      <c r="B2075">
        <v>8.7656079999999998E-6</v>
      </c>
      <c r="C2075">
        <v>65.014279999999999</v>
      </c>
      <c r="D2075">
        <v>6.7303580000000001E-6</v>
      </c>
    </row>
    <row r="2076" spans="1:4" x14ac:dyDescent="0.3">
      <c r="A2076">
        <v>65.943849999999998</v>
      </c>
      <c r="B2076">
        <v>8.5607170000000007E-6</v>
      </c>
      <c r="C2076">
        <v>65.943849999999998</v>
      </c>
      <c r="D2076">
        <v>6.608665E-6</v>
      </c>
    </row>
    <row r="2077" spans="1:4" x14ac:dyDescent="0.3">
      <c r="A2077">
        <v>66.911500000000004</v>
      </c>
      <c r="B2077">
        <v>8.6016950000000007E-6</v>
      </c>
      <c r="C2077">
        <v>66.987549999999999</v>
      </c>
      <c r="D2077">
        <v>6.8123139999999999E-6</v>
      </c>
    </row>
    <row r="2078" spans="1:4" x14ac:dyDescent="0.3">
      <c r="A2078">
        <v>67.944339999999997</v>
      </c>
      <c r="B2078">
        <v>8.5197390000000008E-6</v>
      </c>
      <c r="C2078">
        <v>67.960570000000004</v>
      </c>
      <c r="D2078">
        <v>6.608665E-6</v>
      </c>
    </row>
    <row r="2079" spans="1:4" x14ac:dyDescent="0.3">
      <c r="A2079">
        <v>68.933719999999994</v>
      </c>
      <c r="B2079">
        <v>8.4787609999999992E-6</v>
      </c>
      <c r="C2079">
        <v>68.988039999999998</v>
      </c>
      <c r="D2079">
        <v>6.486972E-6</v>
      </c>
    </row>
    <row r="2080" spans="1:4" x14ac:dyDescent="0.3">
      <c r="A2080">
        <v>69.912109999999998</v>
      </c>
      <c r="B2080">
        <v>8.642674E-6</v>
      </c>
      <c r="C2080">
        <v>69.977419999999995</v>
      </c>
      <c r="D2080">
        <v>6.8123139999999999E-6</v>
      </c>
    </row>
    <row r="2081" spans="1:4" x14ac:dyDescent="0.3">
      <c r="A2081">
        <v>70.917850000000001</v>
      </c>
      <c r="B2081">
        <v>8.4787609999999992E-6</v>
      </c>
      <c r="C2081">
        <v>70.966800000000006</v>
      </c>
      <c r="D2081">
        <v>6.6906209999999999E-6</v>
      </c>
    </row>
    <row r="2082" spans="1:4" x14ac:dyDescent="0.3">
      <c r="A2082">
        <v>71.967039999999997</v>
      </c>
      <c r="B2082">
        <v>8.4787609999999992E-6</v>
      </c>
      <c r="C2082">
        <v>71.956050000000005</v>
      </c>
      <c r="D2082">
        <v>6.771336E-6</v>
      </c>
    </row>
    <row r="2083" spans="1:4" x14ac:dyDescent="0.3">
      <c r="A2083">
        <v>72.929199999999994</v>
      </c>
      <c r="B2083">
        <v>8.5607170000000007E-6</v>
      </c>
      <c r="C2083">
        <v>72.95093</v>
      </c>
      <c r="D2083">
        <v>6.5676870000000001E-6</v>
      </c>
    </row>
    <row r="2084" spans="1:4" x14ac:dyDescent="0.3">
      <c r="A2084">
        <v>73.913089999999997</v>
      </c>
      <c r="B2084">
        <v>8.5607170000000007E-6</v>
      </c>
      <c r="C2084">
        <v>74</v>
      </c>
      <c r="D2084">
        <v>6.3640380000000002E-6</v>
      </c>
    </row>
    <row r="2085" spans="1:4" x14ac:dyDescent="0.3">
      <c r="A2085">
        <v>74.880740000000003</v>
      </c>
      <c r="B2085">
        <v>8.5197390000000008E-6</v>
      </c>
      <c r="C2085">
        <v>74.929569999999998</v>
      </c>
      <c r="D2085">
        <v>6.2820810000000001E-6</v>
      </c>
    </row>
    <row r="2086" spans="1:4" x14ac:dyDescent="0.3">
      <c r="A2086">
        <v>75.924440000000004</v>
      </c>
      <c r="B2086">
        <v>8.5197390000000008E-6</v>
      </c>
      <c r="C2086">
        <v>75.978759999999994</v>
      </c>
      <c r="D2086">
        <v>6.4062580000000001E-6</v>
      </c>
    </row>
    <row r="2087" spans="1:4" x14ac:dyDescent="0.3">
      <c r="A2087">
        <v>76.91919</v>
      </c>
      <c r="B2087">
        <v>8.5607170000000007E-6</v>
      </c>
      <c r="C2087">
        <v>77.000730000000004</v>
      </c>
      <c r="D2087">
        <v>6.323059E-6</v>
      </c>
    </row>
    <row r="2088" spans="1:4" x14ac:dyDescent="0.3">
      <c r="A2088">
        <v>77.914060000000006</v>
      </c>
      <c r="B2088">
        <v>8.5197390000000008E-6</v>
      </c>
      <c r="C2088">
        <v>77.941159999999996</v>
      </c>
      <c r="D2088">
        <v>6.445994E-6</v>
      </c>
    </row>
    <row r="2089" spans="1:4" x14ac:dyDescent="0.3">
      <c r="A2089">
        <v>78.870729999999995</v>
      </c>
      <c r="B2089">
        <v>8.6016950000000007E-6</v>
      </c>
      <c r="C2089">
        <v>78.963130000000007</v>
      </c>
      <c r="D2089">
        <v>6.445994E-6</v>
      </c>
    </row>
    <row r="2090" spans="1:4" x14ac:dyDescent="0.3">
      <c r="A2090">
        <v>79.930790000000002</v>
      </c>
      <c r="B2090">
        <v>8.4787609999999992E-6</v>
      </c>
      <c r="C2090">
        <v>79.958010000000002</v>
      </c>
      <c r="D2090">
        <v>5.9170030000000001E-6</v>
      </c>
    </row>
    <row r="2091" spans="1:4" x14ac:dyDescent="0.3">
      <c r="A2091">
        <v>80.914670000000001</v>
      </c>
      <c r="B2091">
        <v>8.6016950000000007E-6</v>
      </c>
      <c r="C2091">
        <v>81.007080000000002</v>
      </c>
      <c r="D2091">
        <v>6.2411030000000001E-6</v>
      </c>
    </row>
    <row r="2092" spans="1:4" x14ac:dyDescent="0.3">
      <c r="A2092">
        <v>81.898679999999999</v>
      </c>
      <c r="B2092">
        <v>8.4390240000000007E-6</v>
      </c>
      <c r="C2092">
        <v>81.985600000000005</v>
      </c>
      <c r="D2092">
        <v>5.9157610000000002E-6</v>
      </c>
    </row>
    <row r="2093" spans="1:4" x14ac:dyDescent="0.3">
      <c r="A2093">
        <v>82.926029999999997</v>
      </c>
      <c r="B2093">
        <v>8.5607170000000007E-6</v>
      </c>
      <c r="C2093">
        <v>82.969480000000004</v>
      </c>
      <c r="D2093">
        <v>6.2423450000000001E-6</v>
      </c>
    </row>
    <row r="2094" spans="1:4" x14ac:dyDescent="0.3">
      <c r="A2094">
        <v>83.953490000000002</v>
      </c>
      <c r="B2094">
        <v>8.4377829999999992E-6</v>
      </c>
      <c r="C2094">
        <v>83.937129999999996</v>
      </c>
      <c r="D2094">
        <v>6.0399380000000002E-6</v>
      </c>
    </row>
    <row r="2095" spans="1:4" x14ac:dyDescent="0.3">
      <c r="A2095">
        <v>84.921139999999994</v>
      </c>
      <c r="B2095">
        <v>8.5197390000000008E-6</v>
      </c>
      <c r="C2095">
        <v>84.975459999999998</v>
      </c>
      <c r="D2095">
        <v>5.672375E-6</v>
      </c>
    </row>
    <row r="2096" spans="1:4" x14ac:dyDescent="0.3">
      <c r="A2096">
        <v>85.921260000000004</v>
      </c>
      <c r="B2096">
        <v>8.4787609999999992E-6</v>
      </c>
      <c r="C2096">
        <v>85.99194</v>
      </c>
      <c r="D2096">
        <v>5.997717E-6</v>
      </c>
    </row>
    <row r="2097" spans="1:4" x14ac:dyDescent="0.3">
      <c r="A2097">
        <v>86.905270000000002</v>
      </c>
      <c r="B2097">
        <v>8.4390240000000007E-6</v>
      </c>
      <c r="C2097">
        <v>86.975949999999997</v>
      </c>
      <c r="D2097">
        <v>5.9567390000000001E-6</v>
      </c>
    </row>
    <row r="2098" spans="1:4" x14ac:dyDescent="0.3">
      <c r="A2098">
        <v>87.905519999999996</v>
      </c>
      <c r="B2098">
        <v>8.5607170000000007E-6</v>
      </c>
      <c r="C2098">
        <v>87.98706</v>
      </c>
      <c r="D2098">
        <v>5.8338040000000001E-6</v>
      </c>
    </row>
    <row r="2099" spans="1:4" x14ac:dyDescent="0.3">
      <c r="A2099">
        <v>88.921999999999997</v>
      </c>
      <c r="B2099">
        <v>8.4787609999999992E-6</v>
      </c>
      <c r="C2099">
        <v>88.960080000000005</v>
      </c>
      <c r="D2099">
        <v>5.6711330000000001E-6</v>
      </c>
    </row>
    <row r="2100" spans="1:4" x14ac:dyDescent="0.3">
      <c r="A2100">
        <v>89.922240000000002</v>
      </c>
      <c r="B2100">
        <v>8.5209809999999999E-6</v>
      </c>
      <c r="C2100">
        <v>89.982060000000004</v>
      </c>
      <c r="D2100">
        <v>5.997717E-6</v>
      </c>
    </row>
    <row r="2101" spans="1:4" x14ac:dyDescent="0.3">
      <c r="A2101">
        <v>90.922489999999996</v>
      </c>
      <c r="B2101">
        <v>8.4787609999999992E-6</v>
      </c>
      <c r="C2101">
        <v>91.014889999999994</v>
      </c>
      <c r="D2101">
        <v>5.6313970000000001E-6</v>
      </c>
    </row>
    <row r="2102" spans="1:4" x14ac:dyDescent="0.3">
      <c r="A2102">
        <v>91.906369999999995</v>
      </c>
      <c r="B2102">
        <v>8.5607170000000007E-6</v>
      </c>
      <c r="C2102">
        <v>91.998779999999996</v>
      </c>
      <c r="D2102">
        <v>5.3048130000000002E-6</v>
      </c>
    </row>
    <row r="2103" spans="1:4" x14ac:dyDescent="0.3">
      <c r="A2103">
        <v>92.890379999999993</v>
      </c>
      <c r="B2103">
        <v>8.4787609999999992E-6</v>
      </c>
      <c r="C2103">
        <v>92.966430000000003</v>
      </c>
      <c r="D2103">
        <v>5.3060550000000001E-6</v>
      </c>
    </row>
    <row r="2104" spans="1:4" x14ac:dyDescent="0.3">
      <c r="A2104">
        <v>93.950320000000005</v>
      </c>
      <c r="B2104">
        <v>8.5607170000000007E-6</v>
      </c>
      <c r="C2104">
        <v>93.966669999999993</v>
      </c>
      <c r="D2104">
        <v>5.5084630000000003E-6</v>
      </c>
    </row>
    <row r="2105" spans="1:4" x14ac:dyDescent="0.3">
      <c r="A2105">
        <v>94.934330000000003</v>
      </c>
      <c r="B2105">
        <v>8.5607170000000007E-6</v>
      </c>
      <c r="C2105">
        <v>94.983149999999995</v>
      </c>
      <c r="D2105">
        <v>5.2650770000000002E-6</v>
      </c>
    </row>
    <row r="2106" spans="1:4" x14ac:dyDescent="0.3">
      <c r="A2106">
        <v>95.961669999999998</v>
      </c>
      <c r="B2106">
        <v>8.3980460000000007E-6</v>
      </c>
      <c r="C2106">
        <v>95.939940000000007</v>
      </c>
      <c r="D2106">
        <v>5.4687260000000001E-6</v>
      </c>
    </row>
    <row r="2107" spans="1:4" x14ac:dyDescent="0.3">
      <c r="A2107">
        <v>96.875</v>
      </c>
      <c r="B2107">
        <v>8.480003E-6</v>
      </c>
      <c r="C2107">
        <v>97</v>
      </c>
      <c r="D2107">
        <v>5.3048130000000002E-6</v>
      </c>
    </row>
    <row r="2108" spans="1:4" x14ac:dyDescent="0.3">
      <c r="A2108">
        <v>97.902339999999995</v>
      </c>
      <c r="B2108">
        <v>8.4800020000000006E-6</v>
      </c>
      <c r="C2108">
        <v>97.978520000000003</v>
      </c>
      <c r="D2108">
        <v>5.3048130000000002E-6</v>
      </c>
    </row>
    <row r="2109" spans="1:4" x14ac:dyDescent="0.3">
      <c r="A2109">
        <v>98.918949999999995</v>
      </c>
      <c r="B2109">
        <v>8.3583099999999999E-6</v>
      </c>
      <c r="C2109">
        <v>98.978759999999994</v>
      </c>
      <c r="D2109">
        <v>5.2240990000000003E-6</v>
      </c>
    </row>
    <row r="2110" spans="1:4" x14ac:dyDescent="0.3">
      <c r="A2110">
        <v>99.951779999999999</v>
      </c>
      <c r="B2110">
        <v>8.3980460000000007E-6</v>
      </c>
      <c r="C2110">
        <v>99.968019999999996</v>
      </c>
      <c r="D2110">
        <v>5.1011640000000002E-6</v>
      </c>
    </row>
    <row r="2111" spans="1:4" x14ac:dyDescent="0.3">
      <c r="A2111">
        <v>100.9139</v>
      </c>
      <c r="B2111">
        <v>8.3583099999999999E-6</v>
      </c>
      <c r="C2111">
        <v>100.95740000000001</v>
      </c>
      <c r="D2111">
        <v>5.0216910000000001E-6</v>
      </c>
    </row>
    <row r="2112" spans="1:4" x14ac:dyDescent="0.3">
      <c r="A2112">
        <v>101.91419999999999</v>
      </c>
      <c r="B2112">
        <v>8.4787609999999992E-6</v>
      </c>
      <c r="C2112">
        <v>101.9468</v>
      </c>
      <c r="D2112">
        <v>4.8168000000000002E-6</v>
      </c>
    </row>
    <row r="2113" spans="1:4" x14ac:dyDescent="0.3">
      <c r="A2113">
        <v>102.9362</v>
      </c>
      <c r="B2113">
        <v>8.3583099999999999E-6</v>
      </c>
      <c r="C2113">
        <v>103.01220000000001</v>
      </c>
      <c r="D2113">
        <v>4.6951080000000004E-6</v>
      </c>
    </row>
    <row r="2114" spans="1:4" x14ac:dyDescent="0.3">
      <c r="A2114">
        <v>103.93089999999999</v>
      </c>
      <c r="B2114">
        <v>8.3583099999999999E-6</v>
      </c>
      <c r="C2114">
        <v>103.96899999999999</v>
      </c>
      <c r="D2114">
        <v>4.6938660000000004E-6</v>
      </c>
    </row>
    <row r="2115" spans="1:4" x14ac:dyDescent="0.3">
      <c r="A2115">
        <v>104.9312</v>
      </c>
      <c r="B2115">
        <v>8.3980460000000007E-6</v>
      </c>
      <c r="C2115">
        <v>105.01819999999999</v>
      </c>
      <c r="D2115">
        <v>4.3697660000000004E-6</v>
      </c>
    </row>
    <row r="2116" spans="1:4" x14ac:dyDescent="0.3">
      <c r="A2116">
        <v>105.9205</v>
      </c>
      <c r="B2116">
        <v>8.3583099999999999E-6</v>
      </c>
      <c r="C2116">
        <v>105.9803</v>
      </c>
      <c r="D2116">
        <v>4.4504800000000003E-6</v>
      </c>
    </row>
    <row r="2117" spans="1:4" x14ac:dyDescent="0.3">
      <c r="A2117">
        <v>106.9425</v>
      </c>
      <c r="B2117">
        <v>8.3583099999999999E-6</v>
      </c>
      <c r="C2117">
        <v>106.99679999999999</v>
      </c>
      <c r="D2117">
        <v>4.2058529999999996E-6</v>
      </c>
    </row>
    <row r="2118" spans="1:4" x14ac:dyDescent="0.3">
      <c r="A2118">
        <v>107.8884</v>
      </c>
      <c r="B2118">
        <v>8.317332E-6</v>
      </c>
      <c r="C2118">
        <v>108.04600000000001</v>
      </c>
      <c r="D2118">
        <v>4.0829180000000004E-6</v>
      </c>
    </row>
    <row r="2119" spans="1:4" x14ac:dyDescent="0.3">
      <c r="A2119">
        <v>108.92659999999999</v>
      </c>
      <c r="B2119">
        <v>8.4390240000000007E-6</v>
      </c>
      <c r="C2119">
        <v>108.9539</v>
      </c>
      <c r="D2119">
        <v>4.0009619999999997E-6</v>
      </c>
    </row>
    <row r="2120" spans="1:4" x14ac:dyDescent="0.3">
      <c r="A2120">
        <v>109.9269</v>
      </c>
      <c r="B2120">
        <v>8.4390240000000007E-6</v>
      </c>
      <c r="C2120">
        <v>109.9541</v>
      </c>
      <c r="D2120">
        <v>3.8780269999999997E-6</v>
      </c>
    </row>
    <row r="2121" spans="1:4" x14ac:dyDescent="0.3">
      <c r="A2121">
        <v>110.9109</v>
      </c>
      <c r="B2121">
        <v>8.2775949999999998E-6</v>
      </c>
      <c r="C2121">
        <v>110.9271</v>
      </c>
      <c r="D2121">
        <v>3.6358840000000002E-6</v>
      </c>
    </row>
    <row r="2122" spans="1:4" x14ac:dyDescent="0.3">
      <c r="A2122">
        <v>111.9329</v>
      </c>
      <c r="B2122">
        <v>8.3570680000000008E-6</v>
      </c>
      <c r="C2122">
        <v>111.9872</v>
      </c>
      <c r="D2122">
        <v>3.47197E-6</v>
      </c>
    </row>
    <row r="2123" spans="1:4" x14ac:dyDescent="0.3">
      <c r="A2123">
        <v>112.94929999999999</v>
      </c>
      <c r="B2123">
        <v>8.2763530000000007E-6</v>
      </c>
      <c r="C2123">
        <v>113.00369999999999</v>
      </c>
      <c r="D2123">
        <v>3.2670790000000001E-6</v>
      </c>
    </row>
    <row r="2124" spans="1:4" x14ac:dyDescent="0.3">
      <c r="A2124">
        <v>113.917</v>
      </c>
      <c r="B2124">
        <v>8.317332E-6</v>
      </c>
      <c r="C2124">
        <v>113.99299999999999</v>
      </c>
      <c r="D2124">
        <v>3.1056500000000001E-6</v>
      </c>
    </row>
    <row r="2125" spans="1:4" x14ac:dyDescent="0.3">
      <c r="A2125">
        <v>114.9335</v>
      </c>
      <c r="B2125">
        <v>8.2366169999999999E-6</v>
      </c>
      <c r="C2125">
        <v>115.0314</v>
      </c>
      <c r="D2125">
        <v>2.8610229999999998E-6</v>
      </c>
    </row>
    <row r="2126" spans="1:4" x14ac:dyDescent="0.3">
      <c r="A2126">
        <v>115.9337</v>
      </c>
      <c r="B2126">
        <v>8.2775949999999998E-6</v>
      </c>
      <c r="C2126">
        <v>115.9663</v>
      </c>
      <c r="D2126">
        <v>2.6163950000000001E-6</v>
      </c>
    </row>
    <row r="2127" spans="1:4" x14ac:dyDescent="0.3">
      <c r="A2127">
        <v>116.9286</v>
      </c>
      <c r="B2127">
        <v>8.2366169999999999E-6</v>
      </c>
      <c r="C2127">
        <v>116.96120000000001</v>
      </c>
      <c r="D2127">
        <v>2.453725E-6</v>
      </c>
    </row>
    <row r="2128" spans="1:4" x14ac:dyDescent="0.3">
      <c r="A2128">
        <v>117.91249999999999</v>
      </c>
      <c r="B2128">
        <v>8.2775949999999998E-6</v>
      </c>
      <c r="C2128">
        <v>118.0321</v>
      </c>
      <c r="D2128">
        <v>2.291054E-6</v>
      </c>
    </row>
    <row r="2129" spans="1:4" x14ac:dyDescent="0.3">
      <c r="A2129">
        <v>118.9127</v>
      </c>
      <c r="B2129">
        <v>8.195639E-6</v>
      </c>
      <c r="C2129">
        <v>118.96169999999999</v>
      </c>
      <c r="D2129">
        <v>1.9234920000000001E-6</v>
      </c>
    </row>
    <row r="2130" spans="1:4" x14ac:dyDescent="0.3">
      <c r="A2130">
        <v>119.9075</v>
      </c>
      <c r="B2130">
        <v>8.317332E-6</v>
      </c>
      <c r="C2130">
        <v>119.9836</v>
      </c>
      <c r="D2130">
        <v>1.7210839999999999E-6</v>
      </c>
    </row>
    <row r="2131" spans="1:4" x14ac:dyDescent="0.3">
      <c r="A2131">
        <v>120.94029999999999</v>
      </c>
      <c r="B2131">
        <v>8.195639E-6</v>
      </c>
      <c r="C2131">
        <v>121.0056</v>
      </c>
      <c r="D2131">
        <v>1.8837550000000001E-6</v>
      </c>
    </row>
    <row r="2132" spans="1:4" x14ac:dyDescent="0.3">
      <c r="A2132">
        <v>121.9623</v>
      </c>
      <c r="B2132">
        <v>8.3185729999999997E-6</v>
      </c>
      <c r="C2132">
        <v>121.98399999999999</v>
      </c>
      <c r="D2132">
        <v>1.5571709999999999E-6</v>
      </c>
    </row>
    <row r="2133" spans="1:4" x14ac:dyDescent="0.3">
      <c r="A2133">
        <v>122.9354</v>
      </c>
      <c r="B2133">
        <v>8.2775949999999998E-6</v>
      </c>
      <c r="C2133">
        <v>123.0168</v>
      </c>
      <c r="D2133">
        <v>1.35228E-6</v>
      </c>
    </row>
    <row r="2134" spans="1:4" x14ac:dyDescent="0.3">
      <c r="A2134">
        <v>123.8867</v>
      </c>
      <c r="B2134">
        <v>8.2775949999999998E-6</v>
      </c>
      <c r="C2134">
        <v>123.9954</v>
      </c>
      <c r="D2134">
        <v>1.35228E-6</v>
      </c>
    </row>
    <row r="2135" spans="1:4" x14ac:dyDescent="0.3">
      <c r="A2135">
        <v>124.89230000000001</v>
      </c>
      <c r="B2135">
        <v>8.2366169999999999E-6</v>
      </c>
      <c r="C2135">
        <v>124.9575</v>
      </c>
      <c r="D2135">
        <v>9.872019999999999E-7</v>
      </c>
    </row>
    <row r="2136" spans="1:4" x14ac:dyDescent="0.3">
      <c r="A2136">
        <v>125.8817</v>
      </c>
      <c r="B2136">
        <v>8.1546600000000006E-6</v>
      </c>
      <c r="C2136">
        <v>126.0176</v>
      </c>
      <c r="D2136">
        <v>1.1511150000000001E-6</v>
      </c>
    </row>
    <row r="2137" spans="1:4" x14ac:dyDescent="0.3">
      <c r="A2137">
        <v>126.9037</v>
      </c>
      <c r="B2137">
        <v>8.195639E-6</v>
      </c>
      <c r="C2137">
        <v>126.9906</v>
      </c>
      <c r="D2137">
        <v>9.4622399999999996E-7</v>
      </c>
    </row>
    <row r="2138" spans="1:4" x14ac:dyDescent="0.3">
      <c r="A2138">
        <v>127.9148</v>
      </c>
      <c r="B2138">
        <v>8.195639E-6</v>
      </c>
      <c r="C2138">
        <v>127.98</v>
      </c>
      <c r="D2138">
        <v>9.4622399999999996E-7</v>
      </c>
    </row>
    <row r="2139" spans="1:4" x14ac:dyDescent="0.3">
      <c r="A2139">
        <v>128.90950000000001</v>
      </c>
      <c r="B2139">
        <v>8.195639E-6</v>
      </c>
      <c r="C2139">
        <v>129.02369999999999</v>
      </c>
      <c r="D2139">
        <v>7.82311E-7</v>
      </c>
    </row>
    <row r="2140" spans="1:4" x14ac:dyDescent="0.3">
      <c r="A2140">
        <v>129.93700000000001</v>
      </c>
      <c r="B2140">
        <v>8.1136820000000007E-6</v>
      </c>
      <c r="C2140">
        <v>129.9751</v>
      </c>
      <c r="D2140">
        <v>7.4133299999999996E-7</v>
      </c>
    </row>
    <row r="2141" spans="1:4" x14ac:dyDescent="0.3">
      <c r="A2141">
        <v>130.91</v>
      </c>
      <c r="B2141">
        <v>8.154661E-6</v>
      </c>
      <c r="C2141">
        <v>130.98070000000001</v>
      </c>
      <c r="D2141">
        <v>7.8355299999999998E-7</v>
      </c>
    </row>
    <row r="2142" spans="1:4" x14ac:dyDescent="0.3">
      <c r="A2142">
        <v>131.9211</v>
      </c>
      <c r="B2142">
        <v>8.1136820000000007E-6</v>
      </c>
      <c r="C2142">
        <v>131.97550000000001</v>
      </c>
      <c r="D2142">
        <v>6.2212300000000004E-7</v>
      </c>
    </row>
    <row r="2143" spans="1:4" x14ac:dyDescent="0.3">
      <c r="A2143">
        <v>132.916</v>
      </c>
      <c r="B2143">
        <v>8.1546600000000006E-6</v>
      </c>
      <c r="C2143">
        <v>132.99209999999999</v>
      </c>
      <c r="D2143">
        <v>4.9918900000000004E-7</v>
      </c>
    </row>
    <row r="2144" spans="1:4" x14ac:dyDescent="0.3">
      <c r="A2144">
        <v>133.90530000000001</v>
      </c>
      <c r="B2144">
        <v>8.1136820000000007E-6</v>
      </c>
      <c r="C2144">
        <v>133.97059999999999</v>
      </c>
      <c r="D2144">
        <v>5.7990399999999995E-7</v>
      </c>
    </row>
    <row r="2145" spans="1:4" x14ac:dyDescent="0.3">
      <c r="A2145">
        <v>134.9272</v>
      </c>
      <c r="B2145">
        <v>8.0317260000000008E-6</v>
      </c>
      <c r="C2145">
        <v>134.98169999999999</v>
      </c>
      <c r="D2145">
        <v>5.8114500000000001E-7</v>
      </c>
    </row>
    <row r="2146" spans="1:4" x14ac:dyDescent="0.3">
      <c r="A2146">
        <v>135.9221</v>
      </c>
      <c r="B2146">
        <v>8.1136820000000007E-6</v>
      </c>
      <c r="C2146">
        <v>135.97110000000001</v>
      </c>
      <c r="D2146">
        <v>4.58211E-7</v>
      </c>
    </row>
    <row r="2147" spans="1:4" x14ac:dyDescent="0.3">
      <c r="A2147">
        <v>136.89510000000001</v>
      </c>
      <c r="B2147">
        <v>8.0727040000000008E-6</v>
      </c>
      <c r="C2147">
        <v>136.97669999999999</v>
      </c>
      <c r="D2147">
        <v>4.1723199999999999E-7</v>
      </c>
    </row>
    <row r="2148" spans="1:4" x14ac:dyDescent="0.3">
      <c r="A2148">
        <v>137.87899999999999</v>
      </c>
      <c r="B2148">
        <v>8.0727040000000008E-6</v>
      </c>
      <c r="C2148">
        <v>138.03129999999999</v>
      </c>
      <c r="D2148">
        <v>4.58211E-7</v>
      </c>
    </row>
    <row r="2149" spans="1:4" x14ac:dyDescent="0.3">
      <c r="A2149">
        <v>138.9229</v>
      </c>
      <c r="B2149">
        <v>8.1136820000000007E-6</v>
      </c>
      <c r="C2149">
        <v>138.96629999999999</v>
      </c>
      <c r="D2149">
        <v>3.76254E-7</v>
      </c>
    </row>
    <row r="2150" spans="1:4" x14ac:dyDescent="0.3">
      <c r="A2150">
        <v>139.91210000000001</v>
      </c>
      <c r="B2150">
        <v>7.9907479999999992E-6</v>
      </c>
      <c r="C2150">
        <v>140.01</v>
      </c>
      <c r="D2150">
        <v>3.76254E-7</v>
      </c>
    </row>
    <row r="2151" spans="1:4" x14ac:dyDescent="0.3">
      <c r="A2151">
        <v>140.96129999999999</v>
      </c>
      <c r="B2151">
        <v>7.867813E-6</v>
      </c>
      <c r="C2151">
        <v>141.03739999999999</v>
      </c>
      <c r="D2151">
        <v>3.76254E-7</v>
      </c>
    </row>
    <row r="2152" spans="1:4" x14ac:dyDescent="0.3">
      <c r="A2152">
        <v>141.95609999999999</v>
      </c>
      <c r="B2152">
        <v>8.0727040000000008E-6</v>
      </c>
      <c r="C2152">
        <v>141.97239999999999</v>
      </c>
      <c r="D2152">
        <v>3.76254E-7</v>
      </c>
    </row>
    <row r="2153" spans="1:4" x14ac:dyDescent="0.3">
      <c r="A2153">
        <v>142.9075</v>
      </c>
      <c r="B2153">
        <v>7.9497689999999999E-6</v>
      </c>
      <c r="C2153">
        <v>142.97800000000001</v>
      </c>
      <c r="D2153">
        <v>2.5331999999999999E-7</v>
      </c>
    </row>
    <row r="2154" spans="1:4" x14ac:dyDescent="0.3">
      <c r="A2154">
        <v>143.9348</v>
      </c>
      <c r="B2154">
        <v>7.9497689999999999E-6</v>
      </c>
      <c r="C2154">
        <v>143.96199999999999</v>
      </c>
      <c r="D2154">
        <v>2.1234200000000001E-7</v>
      </c>
    </row>
    <row r="2155" spans="1:4" x14ac:dyDescent="0.3">
      <c r="A2155">
        <v>144.9025</v>
      </c>
      <c r="B2155">
        <v>8.0727040000000008E-6</v>
      </c>
      <c r="C2155">
        <v>144.9785</v>
      </c>
      <c r="D2155">
        <v>2.1234200000000001E-7</v>
      </c>
    </row>
    <row r="2156" spans="1:4" x14ac:dyDescent="0.3">
      <c r="A2156">
        <v>145.9136</v>
      </c>
      <c r="B2156">
        <v>7.9907469999999998E-6</v>
      </c>
      <c r="C2156">
        <v>145.97880000000001</v>
      </c>
      <c r="D2156">
        <v>2.1234200000000001E-7</v>
      </c>
    </row>
    <row r="2157" spans="1:4" x14ac:dyDescent="0.3">
      <c r="A2157">
        <v>146.88659999999999</v>
      </c>
      <c r="B2157">
        <v>7.9497689999999999E-6</v>
      </c>
      <c r="C2157">
        <v>147.00069999999999</v>
      </c>
      <c r="D2157">
        <v>1.3038500000000001E-7</v>
      </c>
    </row>
    <row r="2158" spans="1:4" x14ac:dyDescent="0.3">
      <c r="A2158">
        <v>147.90860000000001</v>
      </c>
      <c r="B2158">
        <v>7.867813E-6</v>
      </c>
      <c r="C2158">
        <v>147.9956</v>
      </c>
      <c r="D2158">
        <v>1.3038500000000001E-7</v>
      </c>
    </row>
    <row r="2159" spans="1:4" x14ac:dyDescent="0.3">
      <c r="A2159">
        <v>148.94139999999999</v>
      </c>
      <c r="B2159">
        <v>7.8690550000000008E-6</v>
      </c>
      <c r="C2159">
        <v>148.98490000000001</v>
      </c>
      <c r="D2159">
        <v>2.1234200000000001E-7</v>
      </c>
    </row>
    <row r="2160" spans="1:4" x14ac:dyDescent="0.3">
      <c r="A2160">
        <v>149.91990000000001</v>
      </c>
      <c r="B2160">
        <v>7.8268350000000001E-6</v>
      </c>
      <c r="C2160">
        <v>149.9742</v>
      </c>
      <c r="D2160">
        <v>2.1234200000000001E-7</v>
      </c>
    </row>
    <row r="2161" spans="1:4" x14ac:dyDescent="0.3">
      <c r="A2161">
        <v>150.88759999999999</v>
      </c>
      <c r="B2161">
        <v>7.867813E-6</v>
      </c>
      <c r="C2161">
        <v>150.97999999999999</v>
      </c>
      <c r="D2161">
        <v>1.71363E-7</v>
      </c>
    </row>
    <row r="2162" spans="1:4" x14ac:dyDescent="0.3">
      <c r="A2162">
        <v>151.9639</v>
      </c>
      <c r="B2162">
        <v>7.9087909999999999E-6</v>
      </c>
      <c r="C2162">
        <v>151.99109999999999</v>
      </c>
      <c r="D2162">
        <v>1.3038500000000001E-7</v>
      </c>
    </row>
    <row r="2163" spans="1:4" x14ac:dyDescent="0.3">
      <c r="A2163">
        <v>152.90979999999999</v>
      </c>
      <c r="B2163">
        <v>7.867813E-6</v>
      </c>
      <c r="C2163">
        <v>152.9478</v>
      </c>
      <c r="D2163">
        <v>1.3038500000000001E-7</v>
      </c>
    </row>
    <row r="2164" spans="1:4" x14ac:dyDescent="0.3">
      <c r="A2164">
        <v>153.9263</v>
      </c>
      <c r="B2164">
        <v>7.7870979999999999E-6</v>
      </c>
      <c r="C2164">
        <v>153.9915</v>
      </c>
      <c r="D2164">
        <v>8.9407000000000001E-8</v>
      </c>
    </row>
    <row r="2165" spans="1:4" x14ac:dyDescent="0.3">
      <c r="A2165">
        <v>154.90479999999999</v>
      </c>
      <c r="B2165">
        <v>7.6666480000000001E-6</v>
      </c>
      <c r="C2165">
        <v>154.97</v>
      </c>
      <c r="D2165">
        <v>1.3038500000000001E-7</v>
      </c>
    </row>
    <row r="2166" spans="1:4" x14ac:dyDescent="0.3">
      <c r="A2166">
        <v>155.9376</v>
      </c>
      <c r="B2166">
        <v>7.8268350000000001E-6</v>
      </c>
      <c r="C2166">
        <v>155.9648</v>
      </c>
      <c r="D2166">
        <v>7.451E-9</v>
      </c>
    </row>
    <row r="2167" spans="1:4" x14ac:dyDescent="0.3">
      <c r="A2167">
        <v>156.90530000000001</v>
      </c>
      <c r="B2167">
        <v>7.7063839999999992E-6</v>
      </c>
      <c r="C2167">
        <v>156.94319999999999</v>
      </c>
      <c r="D2167">
        <v>2.1234200000000001E-7</v>
      </c>
    </row>
    <row r="2168" spans="1:4" x14ac:dyDescent="0.3">
      <c r="A2168">
        <v>157.92179999999999</v>
      </c>
      <c r="B2168">
        <v>7.6654059999999992E-6</v>
      </c>
      <c r="C2168">
        <v>157.99789999999999</v>
      </c>
      <c r="D2168">
        <v>8.9407000000000001E-8</v>
      </c>
    </row>
    <row r="2169" spans="1:4" x14ac:dyDescent="0.3">
      <c r="A2169">
        <v>158.9111</v>
      </c>
      <c r="B2169">
        <v>7.6654049999999998E-6</v>
      </c>
      <c r="C2169">
        <v>158.9872</v>
      </c>
      <c r="D2169">
        <v>1.71363E-7</v>
      </c>
    </row>
    <row r="2170" spans="1:4" x14ac:dyDescent="0.3">
      <c r="A2170">
        <v>159.91139999999999</v>
      </c>
      <c r="B2170">
        <v>7.6666480000000001E-6</v>
      </c>
      <c r="C2170">
        <v>160.06899999999999</v>
      </c>
      <c r="D2170">
        <v>7.451E-9</v>
      </c>
    </row>
    <row r="2171" spans="1:4" x14ac:dyDescent="0.3">
      <c r="A2171">
        <v>160.9606</v>
      </c>
      <c r="B2171">
        <v>7.6666480000000001E-6</v>
      </c>
      <c r="C2171">
        <v>161.00399999999999</v>
      </c>
      <c r="D2171">
        <v>1.3038500000000001E-7</v>
      </c>
    </row>
    <row r="2172" spans="1:4" x14ac:dyDescent="0.3">
      <c r="A2172">
        <v>161.93360000000001</v>
      </c>
      <c r="B2172">
        <v>7.6666480000000001E-6</v>
      </c>
      <c r="C2172">
        <v>161.97710000000001</v>
      </c>
      <c r="D2172">
        <v>8.9407000000000001E-8</v>
      </c>
    </row>
    <row r="2173" spans="1:4" x14ac:dyDescent="0.3">
      <c r="A2173">
        <v>162.96090000000001</v>
      </c>
      <c r="B2173">
        <v>7.5027339999999998E-6</v>
      </c>
      <c r="C2173">
        <v>163.00989999999999</v>
      </c>
      <c r="D2173">
        <v>8.9407000000000001E-8</v>
      </c>
    </row>
    <row r="2174" spans="1:4" x14ac:dyDescent="0.3">
      <c r="A2174">
        <v>163.9015</v>
      </c>
      <c r="B2174">
        <v>7.584691E-6</v>
      </c>
      <c r="C2174">
        <v>164.01009999999999</v>
      </c>
      <c r="D2174">
        <v>8.9407000000000001E-8</v>
      </c>
    </row>
    <row r="2175" spans="1:4" x14ac:dyDescent="0.3">
      <c r="A2175">
        <v>164.9016</v>
      </c>
      <c r="B2175">
        <v>7.584691E-6</v>
      </c>
      <c r="C2175">
        <v>164.98320000000001</v>
      </c>
      <c r="D2175">
        <v>8.9407000000000001E-8</v>
      </c>
    </row>
    <row r="2176" spans="1:4" x14ac:dyDescent="0.3">
      <c r="A2176">
        <v>165.9563</v>
      </c>
      <c r="B2176">
        <v>7.5027339999999998E-6</v>
      </c>
      <c r="C2176">
        <v>165.96719999999999</v>
      </c>
      <c r="D2176">
        <v>-3.3528000000000001E-8</v>
      </c>
    </row>
    <row r="2177" spans="1:4" x14ac:dyDescent="0.3">
      <c r="A2177">
        <v>166.93469999999999</v>
      </c>
      <c r="B2177">
        <v>7.584691E-6</v>
      </c>
      <c r="C2177">
        <v>166.9836</v>
      </c>
      <c r="D2177">
        <v>4.8429000000000003E-8</v>
      </c>
    </row>
    <row r="2178" spans="1:4" x14ac:dyDescent="0.3">
      <c r="A2178">
        <v>167.92959999999999</v>
      </c>
      <c r="B2178">
        <v>7.4617559999999999E-6</v>
      </c>
      <c r="C2178">
        <v>167.98390000000001</v>
      </c>
      <c r="D2178">
        <v>4.8429000000000003E-8</v>
      </c>
    </row>
    <row r="2179" spans="1:4" x14ac:dyDescent="0.3">
      <c r="A2179">
        <v>168.9298</v>
      </c>
      <c r="B2179">
        <v>7.4617559999999999E-6</v>
      </c>
      <c r="C2179">
        <v>169.01669999999999</v>
      </c>
      <c r="D2179">
        <v>8.9407000000000001E-8</v>
      </c>
    </row>
    <row r="2180" spans="1:4" x14ac:dyDescent="0.3">
      <c r="A2180">
        <v>169.93010000000001</v>
      </c>
      <c r="B2180">
        <v>7.4617559999999999E-6</v>
      </c>
      <c r="C2180">
        <v>170.02250000000001</v>
      </c>
      <c r="D2180">
        <v>4.8429000000000003E-8</v>
      </c>
    </row>
    <row r="2181" spans="1:4" x14ac:dyDescent="0.3">
      <c r="A2181">
        <v>170.97380000000001</v>
      </c>
      <c r="B2181">
        <v>7.4617559999999999E-6</v>
      </c>
      <c r="C2181">
        <v>171.03360000000001</v>
      </c>
      <c r="D2181">
        <v>1.3038500000000001E-7</v>
      </c>
    </row>
    <row r="2182" spans="1:4" x14ac:dyDescent="0.3">
      <c r="A2182">
        <v>171.89250000000001</v>
      </c>
      <c r="B2182">
        <v>7.4617559999999999E-6</v>
      </c>
      <c r="C2182">
        <v>171.9957</v>
      </c>
      <c r="D2182">
        <v>7.451E-9</v>
      </c>
    </row>
    <row r="2183" spans="1:4" x14ac:dyDescent="0.3">
      <c r="A2183">
        <v>172.90889999999999</v>
      </c>
      <c r="B2183">
        <v>7.420778E-6</v>
      </c>
      <c r="C2183">
        <v>173.04480000000001</v>
      </c>
      <c r="D2183">
        <v>8.9407000000000001E-8</v>
      </c>
    </row>
    <row r="2184" spans="1:4" x14ac:dyDescent="0.3">
      <c r="A2184">
        <v>173.89830000000001</v>
      </c>
      <c r="B2184">
        <v>7.2978440000000002E-6</v>
      </c>
      <c r="C2184">
        <v>173.9418</v>
      </c>
      <c r="D2184">
        <v>8.9407000000000001E-8</v>
      </c>
    </row>
    <row r="2185" spans="1:4" x14ac:dyDescent="0.3">
      <c r="A2185">
        <v>174.93119999999999</v>
      </c>
      <c r="B2185">
        <v>7.2978440000000002E-6</v>
      </c>
      <c r="C2185">
        <v>175.0127</v>
      </c>
      <c r="D2185">
        <v>8.9407000000000001E-8</v>
      </c>
    </row>
    <row r="2186" spans="1:4" x14ac:dyDescent="0.3">
      <c r="A2186">
        <v>175.9205</v>
      </c>
      <c r="B2186">
        <v>7.3388220000000001E-6</v>
      </c>
      <c r="C2186">
        <v>176.0129</v>
      </c>
      <c r="D2186">
        <v>7.451E-9</v>
      </c>
    </row>
    <row r="2187" spans="1:4" x14ac:dyDescent="0.3">
      <c r="A2187">
        <v>176.9153</v>
      </c>
      <c r="B2187">
        <v>7.2158870000000001E-6</v>
      </c>
      <c r="C2187">
        <v>177.0077</v>
      </c>
      <c r="D2187">
        <v>-7.4506000000000006E-8</v>
      </c>
    </row>
    <row r="2188" spans="1:4" x14ac:dyDescent="0.3">
      <c r="A2188">
        <v>177.92099999999999</v>
      </c>
      <c r="B2188">
        <v>7.1364139999999999E-6</v>
      </c>
      <c r="C2188">
        <v>177.99709999999999</v>
      </c>
      <c r="D2188">
        <v>4.9671000000000002E-8</v>
      </c>
    </row>
    <row r="2189" spans="1:4" x14ac:dyDescent="0.3">
      <c r="A2189">
        <v>178.89400000000001</v>
      </c>
      <c r="B2189">
        <v>7.2171290000000001E-6</v>
      </c>
      <c r="C2189">
        <v>178.99189999999999</v>
      </c>
      <c r="D2189">
        <v>1.71363E-7</v>
      </c>
    </row>
    <row r="2190" spans="1:4" x14ac:dyDescent="0.3">
      <c r="A2190">
        <v>179.93770000000001</v>
      </c>
      <c r="B2190">
        <v>7.256865E-6</v>
      </c>
      <c r="C2190">
        <v>180.0248</v>
      </c>
      <c r="D2190">
        <v>-3.2286000000000002E-8</v>
      </c>
    </row>
    <row r="2191" spans="1:4" x14ac:dyDescent="0.3">
      <c r="A2191">
        <v>180.9435</v>
      </c>
      <c r="B2191">
        <v>7.1761510000000001E-6</v>
      </c>
      <c r="C2191">
        <v>180.97059999999999</v>
      </c>
      <c r="D2191">
        <v>1.3038500000000001E-7</v>
      </c>
    </row>
    <row r="2192" spans="1:4" x14ac:dyDescent="0.3">
      <c r="A2192">
        <v>181.93289999999999</v>
      </c>
      <c r="B2192">
        <v>7.1364139999999999E-6</v>
      </c>
      <c r="C2192">
        <v>181.96549999999999</v>
      </c>
      <c r="D2192">
        <v>4.8429000000000003E-8</v>
      </c>
    </row>
    <row r="2193" spans="1:4" x14ac:dyDescent="0.3">
      <c r="A2193">
        <v>182.9657</v>
      </c>
      <c r="B2193">
        <v>7.1761510000000001E-6</v>
      </c>
      <c r="C2193">
        <v>182.98740000000001</v>
      </c>
      <c r="D2193">
        <v>7.451E-9</v>
      </c>
    </row>
    <row r="2194" spans="1:4" x14ac:dyDescent="0.3">
      <c r="A2194">
        <v>183.95500000000001</v>
      </c>
      <c r="B2194">
        <v>7.095436E-6</v>
      </c>
      <c r="C2194">
        <v>183.99299999999999</v>
      </c>
      <c r="D2194">
        <v>7.451E-9</v>
      </c>
    </row>
    <row r="2195" spans="1:4" x14ac:dyDescent="0.3">
      <c r="A2195">
        <v>184.91720000000001</v>
      </c>
      <c r="B2195">
        <v>7.095436E-6</v>
      </c>
      <c r="C2195">
        <v>185.01499999999999</v>
      </c>
      <c r="D2195">
        <v>7.451E-9</v>
      </c>
    </row>
    <row r="2196" spans="1:4" x14ac:dyDescent="0.3">
      <c r="A2196">
        <v>185.92830000000001</v>
      </c>
      <c r="B2196">
        <v>7.0557000000000001E-6</v>
      </c>
      <c r="C2196">
        <v>185.99889999999999</v>
      </c>
      <c r="D2196">
        <v>-7.4506000000000006E-8</v>
      </c>
    </row>
    <row r="2197" spans="1:4" x14ac:dyDescent="0.3">
      <c r="A2197">
        <v>186.88499999999999</v>
      </c>
      <c r="B2197">
        <v>7.0147209999999999E-6</v>
      </c>
      <c r="C2197">
        <v>187.01</v>
      </c>
      <c r="D2197">
        <v>4.8429000000000003E-8</v>
      </c>
    </row>
    <row r="2198" spans="1:4" x14ac:dyDescent="0.3">
      <c r="A2198">
        <v>187.9178</v>
      </c>
      <c r="B2198">
        <v>7.0557000000000001E-6</v>
      </c>
      <c r="C2198">
        <v>187.9777</v>
      </c>
      <c r="D2198">
        <v>-7.4506000000000006E-8</v>
      </c>
    </row>
    <row r="2199" spans="1:4" x14ac:dyDescent="0.3">
      <c r="A2199">
        <v>188.9127</v>
      </c>
      <c r="B2199">
        <v>6.973743E-6</v>
      </c>
      <c r="C2199">
        <v>189.01599999999999</v>
      </c>
      <c r="D2199">
        <v>4.8429000000000003E-8</v>
      </c>
    </row>
    <row r="2200" spans="1:4" x14ac:dyDescent="0.3">
      <c r="A2200">
        <v>189.91300000000001</v>
      </c>
      <c r="B2200">
        <v>6.932765E-6</v>
      </c>
      <c r="C2200">
        <v>189.99449999999999</v>
      </c>
      <c r="D2200">
        <v>8.9407000000000001E-8</v>
      </c>
    </row>
    <row r="2201" spans="1:4" x14ac:dyDescent="0.3">
      <c r="A2201">
        <v>190.9186</v>
      </c>
      <c r="B2201">
        <v>6.973743E-6</v>
      </c>
      <c r="C2201">
        <v>190.95670000000001</v>
      </c>
      <c r="D2201">
        <v>4.8429000000000003E-8</v>
      </c>
    </row>
    <row r="2202" spans="1:4" x14ac:dyDescent="0.3">
      <c r="A2202">
        <v>191.9297</v>
      </c>
      <c r="B2202">
        <v>6.7688520000000001E-6</v>
      </c>
      <c r="C2202">
        <v>191.98949999999999</v>
      </c>
      <c r="D2202">
        <v>-3.3528000000000001E-8</v>
      </c>
    </row>
    <row r="2203" spans="1:4" x14ac:dyDescent="0.3">
      <c r="A2203">
        <v>192.93539999999999</v>
      </c>
      <c r="B2203">
        <v>6.932765E-6</v>
      </c>
      <c r="C2203">
        <v>193.03870000000001</v>
      </c>
      <c r="D2203">
        <v>8.9407000000000001E-8</v>
      </c>
    </row>
    <row r="2204" spans="1:4" x14ac:dyDescent="0.3">
      <c r="A2204">
        <v>193.91929999999999</v>
      </c>
      <c r="B2204">
        <v>6.8508090000000002E-6</v>
      </c>
      <c r="C2204">
        <v>194.0171</v>
      </c>
      <c r="D2204">
        <v>8.9407000000000001E-8</v>
      </c>
    </row>
    <row r="2205" spans="1:4" x14ac:dyDescent="0.3">
      <c r="A2205">
        <v>194.94130000000001</v>
      </c>
      <c r="B2205">
        <v>6.7688520000000001E-6</v>
      </c>
      <c r="C2205">
        <v>195.0282</v>
      </c>
      <c r="D2205">
        <v>-3.3528000000000001E-8</v>
      </c>
    </row>
    <row r="2206" spans="1:4" x14ac:dyDescent="0.3">
      <c r="A2206">
        <v>195.92519999999999</v>
      </c>
      <c r="B2206">
        <v>6.8508090000000002E-6</v>
      </c>
      <c r="C2206">
        <v>196.00129999999999</v>
      </c>
      <c r="D2206">
        <v>7.451E-9</v>
      </c>
    </row>
    <row r="2207" spans="1:4" x14ac:dyDescent="0.3">
      <c r="A2207">
        <v>196.9092</v>
      </c>
      <c r="B2207">
        <v>6.7688520000000001E-6</v>
      </c>
      <c r="C2207">
        <v>197.01779999999999</v>
      </c>
      <c r="D2207">
        <v>7.451E-9</v>
      </c>
    </row>
    <row r="2208" spans="1:4" x14ac:dyDescent="0.3">
      <c r="A2208">
        <v>197.96369999999999</v>
      </c>
      <c r="B2208">
        <v>6.7278740000000001E-6</v>
      </c>
      <c r="C2208">
        <v>197.9855</v>
      </c>
      <c r="D2208">
        <v>7.451E-9</v>
      </c>
    </row>
    <row r="2209" spans="1:4" x14ac:dyDescent="0.3">
      <c r="A2209">
        <v>198.89869999999999</v>
      </c>
      <c r="B2209">
        <v>6.6459180000000003E-6</v>
      </c>
      <c r="C2209">
        <v>198.9802</v>
      </c>
      <c r="D2209">
        <v>-3.3528000000000001E-8</v>
      </c>
    </row>
    <row r="2210" spans="1:4" x14ac:dyDescent="0.3">
      <c r="A2210">
        <v>199.90440000000001</v>
      </c>
      <c r="B2210">
        <v>6.6868960000000002E-6</v>
      </c>
      <c r="C2210">
        <v>199.98050000000001</v>
      </c>
      <c r="D2210">
        <v>7.451E-9</v>
      </c>
    </row>
    <row r="2211" spans="1:4" x14ac:dyDescent="0.3">
      <c r="A2211">
        <v>200.87739999999999</v>
      </c>
      <c r="B2211">
        <v>6.8098310000000002E-6</v>
      </c>
      <c r="C2211">
        <v>200.96440000000001</v>
      </c>
      <c r="D2211">
        <v>8.9407000000000001E-8</v>
      </c>
    </row>
    <row r="2212" spans="1:4" x14ac:dyDescent="0.3">
      <c r="A2212">
        <v>201.9211</v>
      </c>
      <c r="B2212">
        <v>6.6049400000000003E-6</v>
      </c>
      <c r="C2212">
        <v>201.99719999999999</v>
      </c>
      <c r="D2212">
        <v>7.451E-9</v>
      </c>
    </row>
    <row r="2213" spans="1:4" x14ac:dyDescent="0.3">
      <c r="A2213">
        <v>202.95400000000001</v>
      </c>
      <c r="B2213">
        <v>6.5639620000000004E-6</v>
      </c>
      <c r="C2213">
        <v>202.98660000000001</v>
      </c>
      <c r="D2213">
        <v>4.8429000000000003E-8</v>
      </c>
    </row>
    <row r="2214" spans="1:4" x14ac:dyDescent="0.3">
      <c r="A2214">
        <v>203.8835</v>
      </c>
      <c r="B2214">
        <v>6.6459180000000003E-6</v>
      </c>
      <c r="C2214">
        <v>203.95419999999999</v>
      </c>
      <c r="D2214">
        <v>-7.3264E-8</v>
      </c>
    </row>
    <row r="2215" spans="1:4" x14ac:dyDescent="0.3">
      <c r="A2215">
        <v>204.92189999999999</v>
      </c>
      <c r="B2215">
        <v>6.5639620000000004E-6</v>
      </c>
      <c r="C2215">
        <v>204.94900000000001</v>
      </c>
      <c r="D2215">
        <v>-3.3528000000000001E-8</v>
      </c>
    </row>
    <row r="2216" spans="1:4" x14ac:dyDescent="0.3">
      <c r="A2216">
        <v>205.9221</v>
      </c>
      <c r="B2216">
        <v>6.4820050000000003E-6</v>
      </c>
      <c r="C2216">
        <v>205.9709</v>
      </c>
      <c r="D2216">
        <v>1.3038500000000001E-7</v>
      </c>
    </row>
    <row r="2217" spans="1:4" x14ac:dyDescent="0.3">
      <c r="A2217">
        <v>206.95500000000001</v>
      </c>
      <c r="B2217">
        <v>6.4435110000000003E-6</v>
      </c>
      <c r="C2217">
        <v>206.95500000000001</v>
      </c>
      <c r="D2217">
        <v>-7.4506000000000006E-8</v>
      </c>
    </row>
    <row r="2218" spans="1:4" x14ac:dyDescent="0.3">
      <c r="A2218">
        <v>207.93879999999999</v>
      </c>
      <c r="B2218">
        <v>6.5229830000000002E-6</v>
      </c>
      <c r="C2218">
        <v>207.9769</v>
      </c>
      <c r="D2218">
        <v>-3.3528000000000001E-8</v>
      </c>
    </row>
    <row r="2219" spans="1:4" x14ac:dyDescent="0.3">
      <c r="A2219">
        <v>208.91739999999999</v>
      </c>
      <c r="B2219">
        <v>6.4025320000000001E-6</v>
      </c>
      <c r="C2219">
        <v>208.99340000000001</v>
      </c>
      <c r="D2219">
        <v>-3.3528000000000001E-8</v>
      </c>
    </row>
    <row r="2220" spans="1:4" x14ac:dyDescent="0.3">
      <c r="A2220">
        <v>209.88499999999999</v>
      </c>
      <c r="B2220">
        <v>6.4025320000000001E-6</v>
      </c>
      <c r="C2220">
        <v>210.01</v>
      </c>
      <c r="D2220">
        <v>-1.14242E-7</v>
      </c>
    </row>
    <row r="2221" spans="1:4" x14ac:dyDescent="0.3">
      <c r="A2221">
        <v>210.9178</v>
      </c>
      <c r="B2221">
        <v>6.2398610000000002E-6</v>
      </c>
      <c r="C2221">
        <v>211.00479999999999</v>
      </c>
      <c r="D2221">
        <v>4.8429000000000003E-8</v>
      </c>
    </row>
    <row r="2222" spans="1:4" x14ac:dyDescent="0.3">
      <c r="A2222">
        <v>211.96690000000001</v>
      </c>
      <c r="B2222">
        <v>6.3627960000000002E-6</v>
      </c>
      <c r="C2222">
        <v>212.02670000000001</v>
      </c>
      <c r="D2222">
        <v>-7.4506000000000006E-8</v>
      </c>
    </row>
    <row r="2223" spans="1:4" x14ac:dyDescent="0.3">
      <c r="A2223">
        <v>212.94540000000001</v>
      </c>
      <c r="B2223">
        <v>6.3218180000000003E-6</v>
      </c>
      <c r="C2223">
        <v>212.99440000000001</v>
      </c>
      <c r="D2223">
        <v>7.451E-9</v>
      </c>
    </row>
    <row r="2224" spans="1:4" x14ac:dyDescent="0.3">
      <c r="A2224">
        <v>213.92939999999999</v>
      </c>
      <c r="B2224">
        <v>6.2808390000000001E-6</v>
      </c>
      <c r="C2224">
        <v>213.94569999999999</v>
      </c>
      <c r="D2224">
        <v>7.451E-9</v>
      </c>
    </row>
    <row r="2225" spans="1:4" x14ac:dyDescent="0.3">
      <c r="A2225">
        <v>214.93510000000001</v>
      </c>
      <c r="B2225">
        <v>6.1579050000000003E-6</v>
      </c>
      <c r="C2225">
        <v>215.06559999999999</v>
      </c>
      <c r="D2225">
        <v>4.8429000000000003E-8</v>
      </c>
    </row>
    <row r="2226" spans="1:4" x14ac:dyDescent="0.3">
      <c r="A2226">
        <v>215.90809999999999</v>
      </c>
      <c r="B2226">
        <v>6.1169270000000004E-6</v>
      </c>
      <c r="C2226">
        <v>216.006</v>
      </c>
      <c r="D2226">
        <v>4.8429000000000003E-8</v>
      </c>
    </row>
    <row r="2227" spans="1:4" x14ac:dyDescent="0.3">
      <c r="A2227">
        <v>216.91380000000001</v>
      </c>
      <c r="B2227">
        <v>6.0759489999999996E-6</v>
      </c>
      <c r="C2227">
        <v>216.9735</v>
      </c>
      <c r="D2227">
        <v>4.8429000000000003E-8</v>
      </c>
    </row>
    <row r="2228" spans="1:4" x14ac:dyDescent="0.3">
      <c r="A2228">
        <v>217.92490000000001</v>
      </c>
      <c r="B2228">
        <v>6.1579050000000003E-6</v>
      </c>
      <c r="C2228">
        <v>218.02269999999999</v>
      </c>
      <c r="D2228">
        <v>-3.3528000000000001E-8</v>
      </c>
    </row>
    <row r="2229" spans="1:4" x14ac:dyDescent="0.3">
      <c r="A2229">
        <v>218.97399999999999</v>
      </c>
      <c r="B2229">
        <v>6.0759489999999996E-6</v>
      </c>
      <c r="C2229">
        <v>219.00120000000001</v>
      </c>
      <c r="D2229">
        <v>4.8429000000000003E-8</v>
      </c>
    </row>
    <row r="2230" spans="1:4" x14ac:dyDescent="0.3">
      <c r="A2230">
        <v>219.9091</v>
      </c>
      <c r="B2230">
        <v>5.9530140000000004E-6</v>
      </c>
      <c r="C2230">
        <v>220.0232</v>
      </c>
      <c r="D2230">
        <v>-7.4506000000000006E-8</v>
      </c>
    </row>
    <row r="2231" spans="1:4" x14ac:dyDescent="0.3">
      <c r="A2231">
        <v>220.96360000000001</v>
      </c>
      <c r="B2231">
        <v>5.9939920000000003E-6</v>
      </c>
      <c r="C2231">
        <v>221.00710000000001</v>
      </c>
      <c r="D2231">
        <v>7.451E-9</v>
      </c>
    </row>
    <row r="2232" spans="1:4" x14ac:dyDescent="0.3">
      <c r="A2232">
        <v>221.9366</v>
      </c>
      <c r="B2232">
        <v>6.0349700000000003E-6</v>
      </c>
      <c r="C2232">
        <v>222.00729999999999</v>
      </c>
      <c r="D2232">
        <v>4.8429000000000003E-8</v>
      </c>
    </row>
    <row r="2233" spans="1:4" x14ac:dyDescent="0.3">
      <c r="A2233">
        <v>222.92070000000001</v>
      </c>
      <c r="B2233">
        <v>5.8710579999999997E-6</v>
      </c>
      <c r="C2233">
        <v>223.0076</v>
      </c>
      <c r="D2233">
        <v>4.8429000000000003E-8</v>
      </c>
    </row>
    <row r="2234" spans="1:4" x14ac:dyDescent="0.3">
      <c r="A2234">
        <v>223.92089999999999</v>
      </c>
      <c r="B2234">
        <v>5.8710579999999997E-6</v>
      </c>
      <c r="C2234">
        <v>223.94800000000001</v>
      </c>
      <c r="D2234">
        <v>-3.3528000000000001E-8</v>
      </c>
    </row>
    <row r="2235" spans="1:4" x14ac:dyDescent="0.3">
      <c r="A2235">
        <v>224.92099999999999</v>
      </c>
      <c r="B2235">
        <v>5.8722990000000003E-6</v>
      </c>
      <c r="C2235">
        <v>224.97</v>
      </c>
      <c r="D2235">
        <v>-7.3264E-8</v>
      </c>
    </row>
    <row r="2236" spans="1:4" x14ac:dyDescent="0.3">
      <c r="A2236">
        <v>225.9376</v>
      </c>
      <c r="B2236">
        <v>5.8313210000000003E-6</v>
      </c>
      <c r="C2236">
        <v>226.00280000000001</v>
      </c>
      <c r="D2236">
        <v>7.451E-9</v>
      </c>
    </row>
    <row r="2237" spans="1:4" x14ac:dyDescent="0.3">
      <c r="A2237">
        <v>226.8563</v>
      </c>
      <c r="B2237">
        <v>5.7518480000000002E-6</v>
      </c>
      <c r="C2237">
        <v>227.0085</v>
      </c>
      <c r="D2237">
        <v>8.9407000000000001E-8</v>
      </c>
    </row>
    <row r="2238" spans="1:4" x14ac:dyDescent="0.3">
      <c r="A2238">
        <v>227.93809999999999</v>
      </c>
      <c r="B2238">
        <v>5.7108700000000003E-6</v>
      </c>
      <c r="C2238">
        <v>227.98159999999999</v>
      </c>
      <c r="D2238">
        <v>-3.3528000000000001E-8</v>
      </c>
    </row>
    <row r="2239" spans="1:4" x14ac:dyDescent="0.3">
      <c r="A2239">
        <v>228.91659999999999</v>
      </c>
      <c r="B2239">
        <v>5.6698920000000003E-6</v>
      </c>
      <c r="C2239">
        <v>229.04159999999999</v>
      </c>
      <c r="D2239">
        <v>7.451E-9</v>
      </c>
    </row>
    <row r="2240" spans="1:4" x14ac:dyDescent="0.3">
      <c r="A2240">
        <v>229.91669999999999</v>
      </c>
      <c r="B2240">
        <v>5.6289140000000004E-6</v>
      </c>
      <c r="C2240">
        <v>229.94399999999999</v>
      </c>
      <c r="D2240">
        <v>7.451E-9</v>
      </c>
    </row>
    <row r="2241" spans="1:4" x14ac:dyDescent="0.3">
      <c r="A2241">
        <v>230.9768</v>
      </c>
      <c r="B2241">
        <v>5.5469570000000003E-6</v>
      </c>
      <c r="C2241">
        <v>230.99850000000001</v>
      </c>
      <c r="D2241">
        <v>1.3038500000000001E-7</v>
      </c>
    </row>
    <row r="2242" spans="1:4" x14ac:dyDescent="0.3">
      <c r="A2242">
        <v>231.94450000000001</v>
      </c>
      <c r="B2242">
        <v>5.6289140000000004E-6</v>
      </c>
      <c r="C2242">
        <v>231.98249999999999</v>
      </c>
      <c r="D2242">
        <v>4.8429000000000003E-8</v>
      </c>
    </row>
    <row r="2243" spans="1:4" x14ac:dyDescent="0.3">
      <c r="A2243">
        <v>232.93379999999999</v>
      </c>
      <c r="B2243">
        <v>5.5059790000000004E-6</v>
      </c>
      <c r="C2243">
        <v>233.04249999999999</v>
      </c>
      <c r="D2243">
        <v>4.8429000000000003E-8</v>
      </c>
    </row>
    <row r="2244" spans="1:4" x14ac:dyDescent="0.3">
      <c r="A2244">
        <v>233.92859999999999</v>
      </c>
      <c r="B2244">
        <v>5.5469570000000003E-6</v>
      </c>
      <c r="C2244">
        <v>234.01009999999999</v>
      </c>
      <c r="D2244">
        <v>-3.3528000000000001E-8</v>
      </c>
    </row>
    <row r="2245" spans="1:4" x14ac:dyDescent="0.3">
      <c r="A2245">
        <v>234.9452</v>
      </c>
      <c r="B2245">
        <v>5.4650009999999996E-6</v>
      </c>
      <c r="C2245">
        <v>235.0376</v>
      </c>
      <c r="D2245">
        <v>7.451E-9</v>
      </c>
    </row>
    <row r="2246" spans="1:4" x14ac:dyDescent="0.3">
      <c r="A2246">
        <v>235.91820000000001</v>
      </c>
      <c r="B2246">
        <v>5.4240220000000003E-6</v>
      </c>
      <c r="C2246">
        <v>235.97800000000001</v>
      </c>
      <c r="D2246">
        <v>7.451E-9</v>
      </c>
    </row>
    <row r="2247" spans="1:4" x14ac:dyDescent="0.3">
      <c r="A2247">
        <v>236.9238</v>
      </c>
      <c r="B2247">
        <v>5.2216150000000003E-6</v>
      </c>
      <c r="C2247">
        <v>237.00540000000001</v>
      </c>
      <c r="D2247">
        <v>7.451E-9</v>
      </c>
    </row>
    <row r="2248" spans="1:4" x14ac:dyDescent="0.3">
      <c r="A2248">
        <v>237.94579999999999</v>
      </c>
      <c r="B2248">
        <v>5.2613519999999997E-6</v>
      </c>
      <c r="C2248">
        <v>238.0437</v>
      </c>
      <c r="D2248">
        <v>8.9407000000000001E-8</v>
      </c>
    </row>
    <row r="2249" spans="1:4" x14ac:dyDescent="0.3">
      <c r="A2249">
        <v>238.9298</v>
      </c>
      <c r="B2249">
        <v>5.1806370000000004E-6</v>
      </c>
      <c r="C2249">
        <v>239.03309999999999</v>
      </c>
      <c r="D2249">
        <v>7.451E-9</v>
      </c>
    </row>
    <row r="2250" spans="1:4" x14ac:dyDescent="0.3">
      <c r="A2250">
        <v>239.93539999999999</v>
      </c>
      <c r="B2250">
        <v>5.1806370000000004E-6</v>
      </c>
      <c r="C2250">
        <v>240.02250000000001</v>
      </c>
      <c r="D2250">
        <v>4.8429000000000003E-8</v>
      </c>
    </row>
    <row r="2251" spans="1:4" x14ac:dyDescent="0.3">
      <c r="A2251">
        <v>240.90309999999999</v>
      </c>
      <c r="B2251">
        <v>5.0999229999999997E-6</v>
      </c>
      <c r="C2251">
        <v>241.0009</v>
      </c>
      <c r="D2251">
        <v>-7.4506000000000006E-8</v>
      </c>
    </row>
    <row r="2252" spans="1:4" x14ac:dyDescent="0.3">
      <c r="A2252">
        <v>241.91419999999999</v>
      </c>
      <c r="B2252">
        <v>4.9769879999999996E-6</v>
      </c>
      <c r="C2252">
        <v>241.9957</v>
      </c>
      <c r="D2252">
        <v>7.451E-9</v>
      </c>
    </row>
    <row r="2253" spans="1:4" x14ac:dyDescent="0.3">
      <c r="A2253">
        <v>242.90889999999999</v>
      </c>
      <c r="B2253">
        <v>4.8950310000000004E-6</v>
      </c>
      <c r="C2253">
        <v>243.03389999999999</v>
      </c>
      <c r="D2253">
        <v>7.451E-9</v>
      </c>
    </row>
    <row r="2254" spans="1:4" x14ac:dyDescent="0.3">
      <c r="A2254">
        <v>243.9744</v>
      </c>
      <c r="B2254">
        <v>5.0589440000000003E-6</v>
      </c>
      <c r="C2254">
        <v>244.00710000000001</v>
      </c>
      <c r="D2254">
        <v>-7.3264E-8</v>
      </c>
    </row>
    <row r="2255" spans="1:4" x14ac:dyDescent="0.3">
      <c r="A2255">
        <v>244.90940000000001</v>
      </c>
      <c r="B2255">
        <v>4.8950310000000004E-6</v>
      </c>
      <c r="C2255">
        <v>245.0291</v>
      </c>
      <c r="D2255">
        <v>4.8429000000000003E-8</v>
      </c>
    </row>
    <row r="2256" spans="1:4" x14ac:dyDescent="0.3">
      <c r="A2256">
        <v>245.9042</v>
      </c>
      <c r="B2256">
        <v>4.8540529999999996E-6</v>
      </c>
      <c r="C2256">
        <v>246.06729999999999</v>
      </c>
      <c r="D2256">
        <v>-7.4506000000000006E-8</v>
      </c>
    </row>
    <row r="2257" spans="1:4" x14ac:dyDescent="0.3">
      <c r="A2257">
        <v>246.88820000000001</v>
      </c>
      <c r="B2257">
        <v>4.7311189999999998E-6</v>
      </c>
      <c r="C2257">
        <v>246.96969999999999</v>
      </c>
      <c r="D2257">
        <v>-1.14242E-7</v>
      </c>
    </row>
    <row r="2258" spans="1:4" x14ac:dyDescent="0.3">
      <c r="A2258">
        <v>247.9102</v>
      </c>
      <c r="B2258">
        <v>4.6504039999999997E-6</v>
      </c>
      <c r="C2258">
        <v>247.99170000000001</v>
      </c>
      <c r="D2258">
        <v>7.451E-9</v>
      </c>
    </row>
    <row r="2259" spans="1:4" x14ac:dyDescent="0.3">
      <c r="A2259">
        <v>248.92660000000001</v>
      </c>
      <c r="B2259">
        <v>4.5262279999999999E-6</v>
      </c>
      <c r="C2259">
        <v>249.00280000000001</v>
      </c>
      <c r="D2259">
        <v>4.8429000000000003E-8</v>
      </c>
    </row>
    <row r="2260" spans="1:4" x14ac:dyDescent="0.3">
      <c r="A2260">
        <v>249.90520000000001</v>
      </c>
      <c r="B2260">
        <v>4.4057769999999998E-6</v>
      </c>
      <c r="C2260">
        <v>249.98670000000001</v>
      </c>
      <c r="D2260">
        <v>-7.3264E-8</v>
      </c>
    </row>
    <row r="2261" spans="1:4" x14ac:dyDescent="0.3">
      <c r="A2261">
        <v>250.93799999999999</v>
      </c>
      <c r="B2261">
        <v>4.3660399999999996E-6</v>
      </c>
      <c r="C2261">
        <v>250.9597</v>
      </c>
      <c r="D2261">
        <v>4.8429000000000003E-8</v>
      </c>
    </row>
    <row r="2262" spans="1:4" x14ac:dyDescent="0.3">
      <c r="A2262">
        <v>251.93819999999999</v>
      </c>
      <c r="B2262">
        <v>4.1611489999999997E-6</v>
      </c>
      <c r="C2262">
        <v>252.01429999999999</v>
      </c>
      <c r="D2262">
        <v>4.8429000000000003E-8</v>
      </c>
    </row>
    <row r="2263" spans="1:4" x14ac:dyDescent="0.3">
      <c r="A2263">
        <v>252.89500000000001</v>
      </c>
      <c r="B2263">
        <v>4.0791929999999999E-6</v>
      </c>
      <c r="C2263">
        <v>253.00370000000001</v>
      </c>
      <c r="D2263">
        <v>4.8429000000000003E-8</v>
      </c>
    </row>
    <row r="2264" spans="1:4" x14ac:dyDescent="0.3">
      <c r="A2264">
        <v>253.95500000000001</v>
      </c>
      <c r="B2264">
        <v>3.9152799999999999E-6</v>
      </c>
      <c r="C2264">
        <v>254.0094</v>
      </c>
      <c r="D2264">
        <v>-3.3528000000000001E-8</v>
      </c>
    </row>
    <row r="2265" spans="1:4" x14ac:dyDescent="0.3">
      <c r="A2265">
        <v>254.93350000000001</v>
      </c>
      <c r="B2265">
        <v>3.8358069999999997E-6</v>
      </c>
      <c r="C2265">
        <v>255.01499999999999</v>
      </c>
      <c r="D2265">
        <v>4.8429000000000003E-8</v>
      </c>
    </row>
    <row r="2266" spans="1:4" x14ac:dyDescent="0.3">
      <c r="A2266">
        <v>255.9392</v>
      </c>
      <c r="B2266">
        <v>3.6321579999999998E-6</v>
      </c>
      <c r="C2266">
        <v>255.98269999999999</v>
      </c>
      <c r="D2266">
        <v>8.6919999999999993E-9</v>
      </c>
    </row>
    <row r="2267" spans="1:4" x14ac:dyDescent="0.3">
      <c r="A2267">
        <v>256.97739999999999</v>
      </c>
      <c r="B2267">
        <v>3.386289E-6</v>
      </c>
      <c r="C2267">
        <v>257.04270000000002</v>
      </c>
      <c r="D2267">
        <v>-3.3528000000000001E-8</v>
      </c>
    </row>
    <row r="2268" spans="1:4" x14ac:dyDescent="0.3">
      <c r="A2268">
        <v>257.92329999999998</v>
      </c>
      <c r="B2268">
        <v>3.2248590000000002E-6</v>
      </c>
      <c r="C2268">
        <v>258.00490000000002</v>
      </c>
      <c r="D2268">
        <v>4.8429000000000003E-8</v>
      </c>
    </row>
    <row r="2269" spans="1:4" x14ac:dyDescent="0.3">
      <c r="A2269">
        <v>258.94529999999997</v>
      </c>
      <c r="B2269">
        <v>3.0212099999999998E-6</v>
      </c>
      <c r="C2269">
        <v>259.02690000000001</v>
      </c>
      <c r="D2269">
        <v>4.8429000000000003E-8</v>
      </c>
    </row>
    <row r="2270" spans="1:4" x14ac:dyDescent="0.3">
      <c r="A2270">
        <v>259.91829999999999</v>
      </c>
      <c r="B2270">
        <v>2.9802319999999999E-6</v>
      </c>
      <c r="C2270">
        <v>260.01620000000003</v>
      </c>
      <c r="D2270">
        <v>4.8429000000000003E-8</v>
      </c>
    </row>
    <row r="2271" spans="1:4" x14ac:dyDescent="0.3">
      <c r="A2271">
        <v>260.97840000000002</v>
      </c>
      <c r="B2271">
        <v>2.8163189999999999E-6</v>
      </c>
      <c r="C2271">
        <v>261.03269999999998</v>
      </c>
      <c r="D2271">
        <v>7.451E-9</v>
      </c>
    </row>
    <row r="2272" spans="1:4" x14ac:dyDescent="0.3">
      <c r="A2272">
        <v>261.92430000000002</v>
      </c>
      <c r="B2272">
        <v>2.6548899999999999E-6</v>
      </c>
      <c r="C2272">
        <v>262.06560000000002</v>
      </c>
      <c r="D2272">
        <v>4.8429000000000003E-8</v>
      </c>
    </row>
    <row r="2273" spans="1:4" x14ac:dyDescent="0.3">
      <c r="A2273">
        <v>262.92989999999998</v>
      </c>
      <c r="B2273">
        <v>2.5331980000000001E-6</v>
      </c>
      <c r="C2273">
        <v>262.97890000000001</v>
      </c>
      <c r="D2273">
        <v>4.8429000000000003E-8</v>
      </c>
    </row>
    <row r="2274" spans="1:4" x14ac:dyDescent="0.3">
      <c r="A2274">
        <v>263.90300000000002</v>
      </c>
      <c r="B2274">
        <v>2.287328E-6</v>
      </c>
      <c r="C2274">
        <v>264.01710000000003</v>
      </c>
      <c r="D2274">
        <v>4.8429000000000003E-8</v>
      </c>
    </row>
    <row r="2275" spans="1:4" x14ac:dyDescent="0.3">
      <c r="A2275">
        <v>264.93579999999997</v>
      </c>
      <c r="B2275">
        <v>2.2463500000000001E-6</v>
      </c>
      <c r="C2275">
        <v>265.012</v>
      </c>
      <c r="D2275">
        <v>-7.4506000000000006E-8</v>
      </c>
    </row>
    <row r="2276" spans="1:4" x14ac:dyDescent="0.3">
      <c r="A2276">
        <v>265.91980000000001</v>
      </c>
      <c r="B2276">
        <v>2.0824370000000001E-6</v>
      </c>
      <c r="C2276">
        <v>266.03930000000003</v>
      </c>
      <c r="D2276">
        <v>7.451E-9</v>
      </c>
    </row>
    <row r="2277" spans="1:4" x14ac:dyDescent="0.3">
      <c r="A2277">
        <v>266.94709999999998</v>
      </c>
      <c r="B2277">
        <v>2.0004809999999998E-6</v>
      </c>
      <c r="C2277">
        <v>266.98520000000002</v>
      </c>
      <c r="D2277">
        <v>8.9407000000000001E-8</v>
      </c>
    </row>
    <row r="2278" spans="1:4" x14ac:dyDescent="0.3">
      <c r="A2278">
        <v>267.97460000000001</v>
      </c>
      <c r="B2278">
        <v>1.88003E-6</v>
      </c>
      <c r="C2278">
        <v>268.02339999999998</v>
      </c>
      <c r="D2278">
        <v>4.8429000000000003E-8</v>
      </c>
    </row>
    <row r="2279" spans="1:4" x14ac:dyDescent="0.3">
      <c r="A2279">
        <v>268.95310000000001</v>
      </c>
      <c r="B2279">
        <v>1.839052E-6</v>
      </c>
      <c r="C2279">
        <v>269.06729999999999</v>
      </c>
      <c r="D2279">
        <v>4.9671000000000002E-8</v>
      </c>
    </row>
    <row r="2280" spans="1:4" x14ac:dyDescent="0.3">
      <c r="A2280">
        <v>269.94240000000002</v>
      </c>
      <c r="B2280">
        <v>1.717359E-6</v>
      </c>
      <c r="C2280">
        <v>270.0403</v>
      </c>
      <c r="D2280">
        <v>7.451E-9</v>
      </c>
    </row>
    <row r="2281" spans="1:4" x14ac:dyDescent="0.3">
      <c r="A2281">
        <v>270.93180000000001</v>
      </c>
      <c r="B2281">
        <v>1.594424E-6</v>
      </c>
      <c r="C2281">
        <v>271.00240000000002</v>
      </c>
      <c r="D2281">
        <v>7.451E-9</v>
      </c>
    </row>
    <row r="2282" spans="1:4" x14ac:dyDescent="0.3">
      <c r="A2282">
        <v>271.89389999999997</v>
      </c>
      <c r="B2282">
        <v>1.47149E-6</v>
      </c>
      <c r="C2282">
        <v>272.0027</v>
      </c>
      <c r="D2282">
        <v>8.9407000000000001E-8</v>
      </c>
    </row>
    <row r="2283" spans="1:4" x14ac:dyDescent="0.3">
      <c r="A2283">
        <v>272.92140000000001</v>
      </c>
      <c r="B2283">
        <v>1.430512E-6</v>
      </c>
      <c r="C2283">
        <v>272.96480000000003</v>
      </c>
      <c r="D2283">
        <v>7.451E-9</v>
      </c>
    </row>
    <row r="2284" spans="1:4" x14ac:dyDescent="0.3">
      <c r="A2284">
        <v>273.90530000000001</v>
      </c>
      <c r="B2284">
        <v>1.3895330000000001E-6</v>
      </c>
      <c r="C2284">
        <v>274.00850000000003</v>
      </c>
      <c r="D2284">
        <v>4.8429000000000003E-8</v>
      </c>
    </row>
    <row r="2285" spans="1:4" x14ac:dyDescent="0.3">
      <c r="A2285">
        <v>274.92189999999999</v>
      </c>
      <c r="B2285">
        <v>1.390775E-6</v>
      </c>
      <c r="C2285">
        <v>274.96530000000001</v>
      </c>
      <c r="D2285">
        <v>-3.3528000000000001E-8</v>
      </c>
    </row>
    <row r="2286" spans="1:4" x14ac:dyDescent="0.3">
      <c r="A2286">
        <v>275.96559999999999</v>
      </c>
      <c r="B2286">
        <v>1.269082E-6</v>
      </c>
      <c r="C2286">
        <v>276.00900000000001</v>
      </c>
      <c r="D2286">
        <v>-3.3528000000000001E-8</v>
      </c>
    </row>
    <row r="2287" spans="1:4" x14ac:dyDescent="0.3">
      <c r="A2287">
        <v>276.97120000000001</v>
      </c>
      <c r="B2287">
        <v>1.229346E-6</v>
      </c>
      <c r="C2287">
        <v>277.0093</v>
      </c>
      <c r="D2287">
        <v>7.451E-9</v>
      </c>
    </row>
    <row r="2288" spans="1:4" x14ac:dyDescent="0.3">
      <c r="A2288">
        <v>277.90629999999999</v>
      </c>
      <c r="B2288">
        <v>1.1871259999999999E-6</v>
      </c>
      <c r="C2288">
        <v>278.02589999999998</v>
      </c>
      <c r="D2288">
        <v>7.451E-9</v>
      </c>
    </row>
    <row r="2289" spans="1:4" x14ac:dyDescent="0.3">
      <c r="A2289">
        <v>278.90100000000001</v>
      </c>
      <c r="B2289">
        <v>1.1473889999999999E-6</v>
      </c>
      <c r="C2289">
        <v>278.97719999999998</v>
      </c>
      <c r="D2289">
        <v>7.451E-9</v>
      </c>
    </row>
    <row r="2290" spans="1:4" x14ac:dyDescent="0.3">
      <c r="A2290">
        <v>279.90120000000002</v>
      </c>
      <c r="B2290">
        <v>1.0244549999999999E-6</v>
      </c>
      <c r="C2290">
        <v>280.00450000000001</v>
      </c>
      <c r="D2290">
        <v>7.451E-9</v>
      </c>
    </row>
    <row r="2291" spans="1:4" x14ac:dyDescent="0.3">
      <c r="A2291">
        <v>280.92320000000001</v>
      </c>
      <c r="B2291">
        <v>1.0244549999999999E-6</v>
      </c>
      <c r="C2291">
        <v>281.03739999999999</v>
      </c>
      <c r="D2291">
        <v>4.8429000000000003E-8</v>
      </c>
    </row>
    <row r="2292" spans="1:4" x14ac:dyDescent="0.3">
      <c r="A2292">
        <v>281.92899999999997</v>
      </c>
      <c r="B2292">
        <v>9.4249800000000003E-7</v>
      </c>
      <c r="C2292">
        <v>282.05930000000001</v>
      </c>
      <c r="D2292">
        <v>-3.3528000000000001E-8</v>
      </c>
    </row>
    <row r="2293" spans="1:4" x14ac:dyDescent="0.3">
      <c r="A2293">
        <v>282.90730000000002</v>
      </c>
      <c r="B2293">
        <v>9.0151999999999999E-7</v>
      </c>
      <c r="C2293">
        <v>282.99439999999998</v>
      </c>
      <c r="D2293">
        <v>8.9407000000000001E-8</v>
      </c>
    </row>
    <row r="2294" spans="1:4" x14ac:dyDescent="0.3">
      <c r="A2294">
        <v>283.92930000000001</v>
      </c>
      <c r="B2294">
        <v>9.0151999999999999E-7</v>
      </c>
      <c r="C2294">
        <v>284.06529999999998</v>
      </c>
      <c r="D2294">
        <v>4.8429000000000003E-8</v>
      </c>
    </row>
    <row r="2295" spans="1:4" x14ac:dyDescent="0.3">
      <c r="A2295">
        <v>284.90780000000001</v>
      </c>
      <c r="B2295">
        <v>8.1956400000000002E-7</v>
      </c>
      <c r="C2295">
        <v>285.06560000000002</v>
      </c>
      <c r="D2295">
        <v>8.9407000000000001E-8</v>
      </c>
    </row>
    <row r="2296" spans="1:4" x14ac:dyDescent="0.3">
      <c r="A2296">
        <v>285.91359999999997</v>
      </c>
      <c r="B2296">
        <v>8.1956400000000002E-7</v>
      </c>
      <c r="C2296">
        <v>286.03309999999999</v>
      </c>
      <c r="D2296">
        <v>-1.14242E-7</v>
      </c>
    </row>
    <row r="2297" spans="1:4" x14ac:dyDescent="0.3">
      <c r="A2297">
        <v>286.93009999999998</v>
      </c>
      <c r="B2297">
        <v>7.38849E-7</v>
      </c>
      <c r="C2297">
        <v>286.99540000000002</v>
      </c>
      <c r="D2297">
        <v>7.451E-9</v>
      </c>
    </row>
    <row r="2298" spans="1:4" x14ac:dyDescent="0.3">
      <c r="A2298">
        <v>287.8922</v>
      </c>
      <c r="B2298">
        <v>7.3760800000000005E-7</v>
      </c>
      <c r="C2298">
        <v>287.99549999999999</v>
      </c>
      <c r="D2298">
        <v>7.451E-9</v>
      </c>
    </row>
    <row r="2299" spans="1:4" x14ac:dyDescent="0.3">
      <c r="A2299">
        <v>288.92500000000001</v>
      </c>
      <c r="B2299">
        <v>6.9787099999999996E-7</v>
      </c>
      <c r="C2299">
        <v>288.97949999999997</v>
      </c>
      <c r="D2299">
        <v>8.9407000000000001E-8</v>
      </c>
    </row>
    <row r="2300" spans="1:4" x14ac:dyDescent="0.3">
      <c r="A2300">
        <v>289.91989999999998</v>
      </c>
      <c r="B2300">
        <v>6.1839800000000003E-7</v>
      </c>
      <c r="C2300">
        <v>289.96890000000002</v>
      </c>
      <c r="D2300">
        <v>-1.15484E-7</v>
      </c>
    </row>
    <row r="2301" spans="1:4" x14ac:dyDescent="0.3">
      <c r="A2301">
        <v>290.92020000000002</v>
      </c>
      <c r="B2301">
        <v>7.38849E-7</v>
      </c>
      <c r="C2301">
        <v>291.0505</v>
      </c>
      <c r="D2301">
        <v>-3.3528000000000001E-8</v>
      </c>
    </row>
    <row r="2302" spans="1:4" x14ac:dyDescent="0.3">
      <c r="A2302">
        <v>291.91489999999999</v>
      </c>
      <c r="B2302">
        <v>6.9911300000000005E-7</v>
      </c>
      <c r="C2302">
        <v>291.99110000000002</v>
      </c>
      <c r="D2302">
        <v>7.451E-9</v>
      </c>
    </row>
    <row r="2303" spans="1:4" x14ac:dyDescent="0.3">
      <c r="A2303">
        <v>292.91520000000003</v>
      </c>
      <c r="B2303">
        <v>5.7741999999999999E-7</v>
      </c>
      <c r="C2303">
        <v>293.00220000000002</v>
      </c>
      <c r="D2303">
        <v>-3.3528000000000001E-8</v>
      </c>
    </row>
    <row r="2304" spans="1:4" x14ac:dyDescent="0.3">
      <c r="A2304">
        <v>293.93180000000001</v>
      </c>
      <c r="B2304">
        <v>6.1839800000000003E-7</v>
      </c>
      <c r="C2304">
        <v>294.05130000000003</v>
      </c>
      <c r="D2304">
        <v>4.8429000000000003E-8</v>
      </c>
    </row>
    <row r="2305" spans="1:4" x14ac:dyDescent="0.3">
      <c r="A2305">
        <v>294.91019999999997</v>
      </c>
      <c r="B2305">
        <v>5.7741999999999999E-7</v>
      </c>
      <c r="C2305">
        <v>294.98630000000003</v>
      </c>
      <c r="D2305">
        <v>7.451E-9</v>
      </c>
    </row>
    <row r="2306" spans="1:4" x14ac:dyDescent="0.3">
      <c r="A2306">
        <v>295.92129999999997</v>
      </c>
      <c r="B2306">
        <v>4.9546400000000002E-7</v>
      </c>
      <c r="C2306">
        <v>295.98660000000001</v>
      </c>
      <c r="D2306">
        <v>-3.3528000000000001E-8</v>
      </c>
    </row>
    <row r="2307" spans="1:4" x14ac:dyDescent="0.3">
      <c r="A2307">
        <v>296.976</v>
      </c>
      <c r="B2307">
        <v>5.3644199999999995E-7</v>
      </c>
      <c r="C2307">
        <v>296.95960000000002</v>
      </c>
      <c r="D2307">
        <v>7.451E-9</v>
      </c>
    </row>
    <row r="2308" spans="1:4" x14ac:dyDescent="0.3">
      <c r="A2308">
        <v>297.89999999999998</v>
      </c>
      <c r="B2308">
        <v>3.31551E-7</v>
      </c>
      <c r="C2308">
        <v>298.00330000000002</v>
      </c>
      <c r="D2308">
        <v>-3.2286000000000002E-8</v>
      </c>
    </row>
    <row r="2309" spans="1:4" x14ac:dyDescent="0.3">
      <c r="A2309">
        <v>298.91109999999998</v>
      </c>
      <c r="B2309">
        <v>4.9546400000000002E-7</v>
      </c>
      <c r="C2309">
        <v>299.04160000000002</v>
      </c>
      <c r="D2309">
        <v>8.9407000000000001E-8</v>
      </c>
    </row>
    <row r="2310" spans="1:4" x14ac:dyDescent="0.3">
      <c r="A2310">
        <v>299.89499999999998</v>
      </c>
      <c r="B2310">
        <v>4.5448500000000001E-7</v>
      </c>
      <c r="C2310">
        <v>300.03640000000001</v>
      </c>
      <c r="D2310">
        <v>4.8429000000000003E-8</v>
      </c>
    </row>
    <row r="2311" spans="1:4" x14ac:dyDescent="0.3">
      <c r="A2311">
        <v>300.97140000000002</v>
      </c>
      <c r="B2311">
        <v>4.5448500000000001E-7</v>
      </c>
      <c r="C2311">
        <v>300.97680000000003</v>
      </c>
      <c r="D2311">
        <v>-1.14242E-7</v>
      </c>
    </row>
    <row r="2312" spans="1:4" x14ac:dyDescent="0.3">
      <c r="A2312">
        <v>301.93360000000001</v>
      </c>
      <c r="B2312">
        <v>4.9546400000000002E-7</v>
      </c>
      <c r="C2312">
        <v>302.01510000000002</v>
      </c>
      <c r="D2312">
        <v>7.451E-9</v>
      </c>
    </row>
    <row r="2313" spans="1:4" x14ac:dyDescent="0.3">
      <c r="A2313">
        <v>302.92829999999998</v>
      </c>
      <c r="B2313">
        <v>3.7252899999999999E-7</v>
      </c>
      <c r="C2313">
        <v>303.06420000000003</v>
      </c>
      <c r="D2313">
        <v>7.451E-9</v>
      </c>
    </row>
    <row r="2314" spans="1:4" x14ac:dyDescent="0.3">
      <c r="A2314">
        <v>303.91770000000002</v>
      </c>
      <c r="B2314">
        <v>3.31551E-7</v>
      </c>
      <c r="C2314">
        <v>304.00479999999999</v>
      </c>
      <c r="D2314">
        <v>-3.3528000000000001E-8</v>
      </c>
    </row>
    <row r="2315" spans="1:4" x14ac:dyDescent="0.3">
      <c r="A2315">
        <v>304.90159999999997</v>
      </c>
      <c r="B2315">
        <v>2.49594E-7</v>
      </c>
      <c r="C2315">
        <v>305.03210000000001</v>
      </c>
      <c r="D2315">
        <v>8.9407000000000001E-8</v>
      </c>
    </row>
    <row r="2316" spans="1:4" x14ac:dyDescent="0.3">
      <c r="A2316">
        <v>305.91269999999997</v>
      </c>
      <c r="B2316">
        <v>3.31551E-7</v>
      </c>
      <c r="C2316">
        <v>306.07040000000001</v>
      </c>
      <c r="D2316">
        <v>-3.3528000000000001E-8</v>
      </c>
    </row>
    <row r="2317" spans="1:4" x14ac:dyDescent="0.3">
      <c r="A2317">
        <v>306.92380000000003</v>
      </c>
      <c r="B2317">
        <v>2.49594E-7</v>
      </c>
      <c r="C2317">
        <v>306.99450000000002</v>
      </c>
      <c r="D2317">
        <v>1.3038500000000001E-7</v>
      </c>
    </row>
    <row r="2318" spans="1:4" x14ac:dyDescent="0.3">
      <c r="A2318">
        <v>307.95670000000001</v>
      </c>
      <c r="B2318">
        <v>2.49594E-7</v>
      </c>
      <c r="C2318">
        <v>308.02730000000003</v>
      </c>
      <c r="D2318">
        <v>8.9407000000000001E-8</v>
      </c>
    </row>
    <row r="2319" spans="1:4" x14ac:dyDescent="0.3">
      <c r="A2319">
        <v>308.94600000000003</v>
      </c>
      <c r="B2319">
        <v>2.9057300000000002E-7</v>
      </c>
      <c r="C2319">
        <v>309.0059</v>
      </c>
      <c r="D2319">
        <v>8.9407000000000001E-8</v>
      </c>
    </row>
    <row r="2320" spans="1:4" x14ac:dyDescent="0.3">
      <c r="A2320">
        <v>309.9246</v>
      </c>
      <c r="B2320">
        <v>2.49594E-7</v>
      </c>
      <c r="C2320">
        <v>309.98970000000003</v>
      </c>
      <c r="D2320">
        <v>1.3038500000000001E-7</v>
      </c>
    </row>
    <row r="2321" spans="1:4" x14ac:dyDescent="0.3">
      <c r="A2321">
        <v>310.95740000000001</v>
      </c>
      <c r="B2321">
        <v>1.27902E-7</v>
      </c>
      <c r="C2321">
        <v>311.00630000000001</v>
      </c>
      <c r="D2321">
        <v>-3.3528000000000001E-8</v>
      </c>
    </row>
    <row r="2322" spans="1:4" x14ac:dyDescent="0.3">
      <c r="A2322">
        <v>311.91419999999999</v>
      </c>
      <c r="B2322">
        <v>2.49594E-7</v>
      </c>
      <c r="C2322">
        <v>312.05</v>
      </c>
      <c r="D2322">
        <v>7.451E-9</v>
      </c>
    </row>
    <row r="2323" spans="1:4" x14ac:dyDescent="0.3">
      <c r="A2323">
        <v>312.9144</v>
      </c>
      <c r="B2323">
        <v>2.0861599999999999E-7</v>
      </c>
      <c r="C2323">
        <v>313.05029999999999</v>
      </c>
      <c r="D2323">
        <v>8.6919999999999993E-9</v>
      </c>
    </row>
    <row r="2324" spans="1:4" x14ac:dyDescent="0.3">
      <c r="A2324">
        <v>313.89280000000002</v>
      </c>
      <c r="B2324">
        <v>2.0861599999999999E-7</v>
      </c>
      <c r="C2324">
        <v>313.9907</v>
      </c>
      <c r="D2324">
        <v>4.8429000000000003E-8</v>
      </c>
    </row>
    <row r="2325" spans="1:4" x14ac:dyDescent="0.3">
      <c r="A2325">
        <v>314.94200000000001</v>
      </c>
      <c r="B2325">
        <v>1.6763800000000001E-7</v>
      </c>
      <c r="C2325">
        <v>315.0018</v>
      </c>
      <c r="D2325">
        <v>7.451E-9</v>
      </c>
    </row>
    <row r="2326" spans="1:4" x14ac:dyDescent="0.3">
      <c r="A2326">
        <v>315.92590000000001</v>
      </c>
      <c r="B2326">
        <v>2.0861599999999999E-7</v>
      </c>
      <c r="C2326">
        <v>316.01830000000001</v>
      </c>
      <c r="D2326">
        <v>-3.3528000000000001E-8</v>
      </c>
    </row>
    <row r="2327" spans="1:4" x14ac:dyDescent="0.3">
      <c r="A2327">
        <v>316.90989999999999</v>
      </c>
      <c r="B2327">
        <v>2.49594E-7</v>
      </c>
      <c r="C2327">
        <v>317.02940000000001</v>
      </c>
      <c r="D2327">
        <v>4.8429000000000003E-8</v>
      </c>
    </row>
    <row r="2328" spans="1:4" x14ac:dyDescent="0.3">
      <c r="A2328">
        <v>317.8938</v>
      </c>
      <c r="B2328">
        <v>1.6763800000000001E-7</v>
      </c>
      <c r="C2328">
        <v>317.99709999999999</v>
      </c>
      <c r="D2328">
        <v>4.8429000000000003E-8</v>
      </c>
    </row>
    <row r="2329" spans="1:4" x14ac:dyDescent="0.3">
      <c r="A2329">
        <v>318.95389999999998</v>
      </c>
      <c r="B2329">
        <v>2.0861599999999999E-7</v>
      </c>
      <c r="C2329">
        <v>319.01369999999997</v>
      </c>
      <c r="D2329">
        <v>7.451E-9</v>
      </c>
    </row>
    <row r="2330" spans="1:4" x14ac:dyDescent="0.3">
      <c r="A2330">
        <v>320.00839999999999</v>
      </c>
      <c r="B2330">
        <v>1.6763800000000001E-7</v>
      </c>
      <c r="C2330">
        <v>320.02480000000003</v>
      </c>
      <c r="D2330">
        <v>8.9407000000000001E-8</v>
      </c>
    </row>
    <row r="2331" spans="1:4" x14ac:dyDescent="0.3">
      <c r="A2331">
        <v>320.94889999999998</v>
      </c>
      <c r="B2331">
        <v>4.7186999999999998E-8</v>
      </c>
      <c r="C2331">
        <v>321.06849999999997</v>
      </c>
      <c r="D2331">
        <v>-3.3528000000000001E-8</v>
      </c>
    </row>
    <row r="2332" spans="1:4" x14ac:dyDescent="0.3">
      <c r="A2332">
        <v>321.98169999999999</v>
      </c>
      <c r="B2332">
        <v>1.27902E-7</v>
      </c>
      <c r="C2332">
        <v>322.05790000000002</v>
      </c>
      <c r="D2332">
        <v>-3.3528000000000001E-8</v>
      </c>
    </row>
    <row r="2333" spans="1:4" x14ac:dyDescent="0.3">
      <c r="A2333">
        <v>322.91669999999999</v>
      </c>
      <c r="B2333">
        <v>1.6763800000000001E-7</v>
      </c>
      <c r="C2333">
        <v>323.03089999999997</v>
      </c>
      <c r="D2333">
        <v>8.9407000000000001E-8</v>
      </c>
    </row>
    <row r="2334" spans="1:4" x14ac:dyDescent="0.3">
      <c r="A2334">
        <v>323.96039999999999</v>
      </c>
      <c r="B2334">
        <v>4.7186999999999998E-8</v>
      </c>
      <c r="C2334">
        <v>324.03649999999999</v>
      </c>
      <c r="D2334">
        <v>-3.3528000000000001E-8</v>
      </c>
    </row>
    <row r="2335" spans="1:4" x14ac:dyDescent="0.3">
      <c r="A2335">
        <v>324.92259999999999</v>
      </c>
      <c r="B2335">
        <v>2.0861599999999999E-7</v>
      </c>
      <c r="C2335">
        <v>325.02050000000003</v>
      </c>
      <c r="D2335">
        <v>8.9407000000000001E-8</v>
      </c>
    </row>
    <row r="2336" spans="1:4" x14ac:dyDescent="0.3">
      <c r="A2336">
        <v>325.93369999999999</v>
      </c>
      <c r="B2336">
        <v>6.2090000000000004E-9</v>
      </c>
      <c r="C2336">
        <v>326.00979999999998</v>
      </c>
      <c r="D2336">
        <v>8.9407000000000001E-8</v>
      </c>
    </row>
    <row r="2337" spans="1:4" x14ac:dyDescent="0.3">
      <c r="A2337">
        <v>326.91219999999998</v>
      </c>
      <c r="B2337">
        <v>4.7186999999999998E-8</v>
      </c>
      <c r="C2337">
        <v>327.01549999999997</v>
      </c>
      <c r="D2337">
        <v>7.451E-9</v>
      </c>
    </row>
    <row r="2338" spans="1:4" x14ac:dyDescent="0.3">
      <c r="A2338">
        <v>327.86900000000003</v>
      </c>
      <c r="B2338">
        <v>1.27902E-7</v>
      </c>
      <c r="C2338">
        <v>328.02659999999997</v>
      </c>
      <c r="D2338">
        <v>7.451E-9</v>
      </c>
    </row>
    <row r="2339" spans="1:4" x14ac:dyDescent="0.3">
      <c r="A2339">
        <v>328.93979999999999</v>
      </c>
      <c r="B2339">
        <v>8.6923000000000004E-8</v>
      </c>
      <c r="C2339">
        <v>329.02140000000003</v>
      </c>
      <c r="D2339">
        <v>4.8429000000000003E-8</v>
      </c>
    </row>
    <row r="2340" spans="1:4" x14ac:dyDescent="0.3">
      <c r="A2340">
        <v>329.91300000000001</v>
      </c>
      <c r="B2340">
        <v>7.451E-9</v>
      </c>
      <c r="C2340">
        <v>329.99990000000003</v>
      </c>
      <c r="D2340">
        <v>1.3038500000000001E-7</v>
      </c>
    </row>
    <row r="2341" spans="1:4" x14ac:dyDescent="0.3">
      <c r="A2341">
        <v>330.86959999999999</v>
      </c>
      <c r="B2341">
        <v>4.7186999999999998E-8</v>
      </c>
      <c r="C2341">
        <v>331.05439999999999</v>
      </c>
      <c r="D2341">
        <v>7.451E-9</v>
      </c>
    </row>
    <row r="2342" spans="1:4" x14ac:dyDescent="0.3">
      <c r="A2342">
        <v>331.92419999999998</v>
      </c>
      <c r="B2342">
        <v>4.7186999999999998E-8</v>
      </c>
      <c r="C2342">
        <v>332.03300000000002</v>
      </c>
      <c r="D2342">
        <v>1.3038500000000001E-7</v>
      </c>
    </row>
    <row r="2343" spans="1:4" x14ac:dyDescent="0.3">
      <c r="A2343">
        <v>332.90269999999998</v>
      </c>
      <c r="B2343">
        <v>-3.3528000000000001E-8</v>
      </c>
      <c r="C2343">
        <v>333.07130000000001</v>
      </c>
      <c r="D2343">
        <v>-7.4506000000000006E-8</v>
      </c>
    </row>
    <row r="2344" spans="1:4" x14ac:dyDescent="0.3">
      <c r="A2344">
        <v>333.99</v>
      </c>
      <c r="B2344">
        <v>4.7186999999999998E-8</v>
      </c>
      <c r="C2344">
        <v>334.02260000000001</v>
      </c>
      <c r="D2344">
        <v>8.9407000000000001E-8</v>
      </c>
    </row>
    <row r="2345" spans="1:4" x14ac:dyDescent="0.3">
      <c r="A2345">
        <v>334.95749999999998</v>
      </c>
      <c r="B2345">
        <v>4.7186999999999998E-8</v>
      </c>
      <c r="C2345">
        <v>335.01729999999998</v>
      </c>
      <c r="D2345">
        <v>7.451E-9</v>
      </c>
    </row>
    <row r="2346" spans="1:4" x14ac:dyDescent="0.3">
      <c r="A2346">
        <v>335.93599999999998</v>
      </c>
      <c r="B2346">
        <v>6.2090000000000004E-9</v>
      </c>
      <c r="C2346">
        <v>336.04480000000001</v>
      </c>
      <c r="D2346">
        <v>-1.14242E-7</v>
      </c>
    </row>
    <row r="2347" spans="1:4" x14ac:dyDescent="0.3">
      <c r="A2347">
        <v>336.92540000000002</v>
      </c>
      <c r="B2347">
        <v>7.451E-9</v>
      </c>
      <c r="C2347">
        <v>337.05590000000001</v>
      </c>
      <c r="D2347">
        <v>4.8429000000000003E-8</v>
      </c>
    </row>
    <row r="2348" spans="1:4" x14ac:dyDescent="0.3">
      <c r="A2348">
        <v>337.89839999999998</v>
      </c>
      <c r="B2348">
        <v>-3.3528000000000001E-8</v>
      </c>
      <c r="C2348">
        <v>338.1105</v>
      </c>
      <c r="D2348">
        <v>-3.3528000000000001E-8</v>
      </c>
    </row>
    <row r="2349" spans="1:4" x14ac:dyDescent="0.3">
      <c r="A2349">
        <v>338.96940000000001</v>
      </c>
      <c r="B2349">
        <v>-3.3528000000000001E-8</v>
      </c>
      <c r="C2349">
        <v>339.01830000000001</v>
      </c>
      <c r="D2349">
        <v>7.451E-9</v>
      </c>
    </row>
    <row r="2350" spans="1:4" x14ac:dyDescent="0.3">
      <c r="A2350">
        <v>339.95319999999998</v>
      </c>
      <c r="B2350">
        <v>-7.4506000000000006E-8</v>
      </c>
      <c r="C2350">
        <v>339.99130000000002</v>
      </c>
      <c r="D2350">
        <v>-3.3528000000000001E-8</v>
      </c>
    </row>
    <row r="2351" spans="1:4" x14ac:dyDescent="0.3">
      <c r="A2351">
        <v>341.00240000000002</v>
      </c>
      <c r="B2351">
        <v>7.451E-9</v>
      </c>
      <c r="C2351">
        <v>341.05680000000001</v>
      </c>
      <c r="D2351">
        <v>7.451E-9</v>
      </c>
    </row>
    <row r="2352" spans="1:4" x14ac:dyDescent="0.3">
      <c r="A2352">
        <v>341.92110000000002</v>
      </c>
      <c r="B2352">
        <v>-7.4506000000000006E-8</v>
      </c>
      <c r="C2352">
        <v>342.01900000000001</v>
      </c>
      <c r="D2352">
        <v>-3.3528000000000001E-8</v>
      </c>
    </row>
    <row r="2353" spans="1:4" x14ac:dyDescent="0.3">
      <c r="A2353">
        <v>342.96480000000003</v>
      </c>
      <c r="B2353">
        <v>-7.4506000000000006E-8</v>
      </c>
      <c r="C2353">
        <v>343.0138</v>
      </c>
      <c r="D2353">
        <v>7.451E-9</v>
      </c>
    </row>
    <row r="2354" spans="1:4" x14ac:dyDescent="0.3">
      <c r="A2354">
        <v>343.88900000000001</v>
      </c>
      <c r="B2354">
        <v>-1.5522000000000001E-7</v>
      </c>
      <c r="C2354">
        <v>343.99770000000001</v>
      </c>
      <c r="D2354">
        <v>4.8429000000000003E-8</v>
      </c>
    </row>
    <row r="2355" spans="1:4" x14ac:dyDescent="0.3">
      <c r="A2355">
        <v>344.92720000000003</v>
      </c>
      <c r="B2355">
        <v>6.2090000000000004E-9</v>
      </c>
      <c r="C2355">
        <v>344.99790000000002</v>
      </c>
      <c r="D2355">
        <v>4.8429000000000003E-8</v>
      </c>
    </row>
    <row r="2356" spans="1:4" x14ac:dyDescent="0.3">
      <c r="A2356">
        <v>345.9058</v>
      </c>
      <c r="B2356">
        <v>-3.3528000000000001E-8</v>
      </c>
      <c r="C2356">
        <v>346.0308</v>
      </c>
      <c r="D2356">
        <v>1.3038500000000001E-7</v>
      </c>
    </row>
    <row r="2357" spans="1:4" x14ac:dyDescent="0.3">
      <c r="A2357">
        <v>346.94409999999999</v>
      </c>
      <c r="B2357">
        <v>-3.3528000000000001E-8</v>
      </c>
      <c r="C2357">
        <v>347.03649999999999</v>
      </c>
      <c r="D2357">
        <v>-3.3528000000000001E-8</v>
      </c>
    </row>
    <row r="2358" spans="1:4" x14ac:dyDescent="0.3">
      <c r="A2358">
        <v>347.9171</v>
      </c>
      <c r="B2358">
        <v>-3.3528000000000001E-8</v>
      </c>
      <c r="C2358">
        <v>348.02589999999998</v>
      </c>
      <c r="D2358">
        <v>4.8429000000000003E-8</v>
      </c>
    </row>
    <row r="2359" spans="1:4" x14ac:dyDescent="0.3">
      <c r="A2359">
        <v>348.98250000000002</v>
      </c>
      <c r="B2359">
        <v>-1.5522000000000001E-7</v>
      </c>
      <c r="C2359">
        <v>348.988</v>
      </c>
      <c r="D2359">
        <v>7.451E-9</v>
      </c>
    </row>
    <row r="2360" spans="1:4" x14ac:dyDescent="0.3">
      <c r="A2360">
        <v>349.94470000000001</v>
      </c>
      <c r="B2360">
        <v>-1.5397900000000001E-7</v>
      </c>
      <c r="C2360">
        <v>350.00450000000001</v>
      </c>
      <c r="D2360">
        <v>8.9407000000000001E-8</v>
      </c>
    </row>
    <row r="2361" spans="1:4" x14ac:dyDescent="0.3">
      <c r="A2361">
        <v>350.91239999999999</v>
      </c>
      <c r="B2361">
        <v>-3.3528000000000001E-8</v>
      </c>
      <c r="C2361">
        <v>351.01029999999997</v>
      </c>
      <c r="D2361">
        <v>4.8429000000000003E-8</v>
      </c>
    </row>
    <row r="2362" spans="1:4" x14ac:dyDescent="0.3">
      <c r="A2362">
        <v>351.92899999999997</v>
      </c>
      <c r="B2362">
        <v>-7.4506000000000006E-8</v>
      </c>
      <c r="C2362">
        <v>352.02670000000001</v>
      </c>
      <c r="D2362">
        <v>-3.3528000000000001E-8</v>
      </c>
    </row>
    <row r="2363" spans="1:4" x14ac:dyDescent="0.3">
      <c r="A2363">
        <v>352.92919999999998</v>
      </c>
      <c r="B2363">
        <v>-1.9495699999999999E-7</v>
      </c>
      <c r="C2363">
        <v>353.02699999999999</v>
      </c>
      <c r="D2363">
        <v>-7.4506000000000006E-8</v>
      </c>
    </row>
    <row r="2364" spans="1:4" x14ac:dyDescent="0.3">
      <c r="A2364">
        <v>353.90219999999999</v>
      </c>
      <c r="B2364">
        <v>-7.3264E-8</v>
      </c>
      <c r="C2364">
        <v>354.00549999999998</v>
      </c>
      <c r="D2364">
        <v>1.3038500000000001E-7</v>
      </c>
    </row>
    <row r="2365" spans="1:4" x14ac:dyDescent="0.3">
      <c r="A2365">
        <v>354.9187</v>
      </c>
      <c r="B2365">
        <v>-7.4506000000000006E-8</v>
      </c>
      <c r="C2365">
        <v>355.04919999999998</v>
      </c>
      <c r="D2365">
        <v>4.8429000000000003E-8</v>
      </c>
    </row>
    <row r="2366" spans="1:4" x14ac:dyDescent="0.3">
      <c r="A2366">
        <v>355.91890000000001</v>
      </c>
      <c r="B2366">
        <v>-1.15484E-7</v>
      </c>
      <c r="C2366">
        <v>356.0222</v>
      </c>
      <c r="D2366">
        <v>7.451E-9</v>
      </c>
    </row>
    <row r="2367" spans="1:4" x14ac:dyDescent="0.3">
      <c r="A2367">
        <v>357.00069999999999</v>
      </c>
      <c r="B2367">
        <v>-2.34693E-7</v>
      </c>
      <c r="C2367">
        <v>357.05509999999998</v>
      </c>
      <c r="D2367">
        <v>7.451E-9</v>
      </c>
    </row>
    <row r="2368" spans="1:4" x14ac:dyDescent="0.3">
      <c r="A2368">
        <v>357.94119999999998</v>
      </c>
      <c r="B2368">
        <v>-1.15484E-7</v>
      </c>
      <c r="C2368">
        <v>357.9846</v>
      </c>
      <c r="D2368">
        <v>-3.3528000000000001E-8</v>
      </c>
    </row>
    <row r="2369" spans="1:4" x14ac:dyDescent="0.3">
      <c r="A2369">
        <v>358.94690000000003</v>
      </c>
      <c r="B2369">
        <v>-7.4506000000000006E-8</v>
      </c>
      <c r="C2369">
        <v>359.02839999999998</v>
      </c>
      <c r="D2369">
        <v>-3.3528000000000001E-8</v>
      </c>
    </row>
    <row r="2370" spans="1:4" x14ac:dyDescent="0.3">
      <c r="A2370">
        <v>359.95800000000003</v>
      </c>
      <c r="B2370">
        <v>-7.4506000000000006E-8</v>
      </c>
      <c r="C2370">
        <v>359.99059999999997</v>
      </c>
      <c r="D2370">
        <v>-3.3528000000000001E-8</v>
      </c>
    </row>
    <row r="2371" spans="1:4" x14ac:dyDescent="0.3">
      <c r="A2371">
        <v>360.91469999999998</v>
      </c>
      <c r="B2371">
        <v>-1.14242E-7</v>
      </c>
      <c r="C2371">
        <v>361.01260000000002</v>
      </c>
      <c r="D2371">
        <v>4.8429000000000003E-8</v>
      </c>
    </row>
    <row r="2372" spans="1:4" x14ac:dyDescent="0.3">
      <c r="A2372">
        <v>361.9692</v>
      </c>
      <c r="B2372">
        <v>-1.5522000000000001E-7</v>
      </c>
      <c r="C2372">
        <v>362.01819999999998</v>
      </c>
      <c r="D2372">
        <v>-3.3528000000000001E-8</v>
      </c>
    </row>
    <row r="2373" spans="1:4" x14ac:dyDescent="0.3">
      <c r="A2373">
        <v>362.90429999999998</v>
      </c>
      <c r="B2373">
        <v>-1.5522000000000001E-7</v>
      </c>
      <c r="C2373">
        <v>363.05099999999999</v>
      </c>
      <c r="D2373">
        <v>-7.4506000000000006E-8</v>
      </c>
    </row>
    <row r="2374" spans="1:4" x14ac:dyDescent="0.3">
      <c r="A2374">
        <v>363.90989999999999</v>
      </c>
      <c r="B2374">
        <v>-1.5522000000000001E-7</v>
      </c>
      <c r="C2374">
        <v>364.01870000000002</v>
      </c>
      <c r="D2374">
        <v>7.451E-9</v>
      </c>
    </row>
    <row r="2375" spans="1:4" x14ac:dyDescent="0.3">
      <c r="A2375">
        <v>364.91559999999998</v>
      </c>
      <c r="B2375">
        <v>-1.15484E-7</v>
      </c>
      <c r="C2375">
        <v>365.05149999999998</v>
      </c>
      <c r="D2375">
        <v>4.8429000000000003E-8</v>
      </c>
    </row>
    <row r="2376" spans="1:4" x14ac:dyDescent="0.3">
      <c r="A2376">
        <v>365.97019999999998</v>
      </c>
      <c r="B2376">
        <v>-2.35935E-7</v>
      </c>
      <c r="C2376">
        <v>366.05180000000001</v>
      </c>
      <c r="D2376">
        <v>7.451E-9</v>
      </c>
    </row>
    <row r="2377" spans="1:4" x14ac:dyDescent="0.3">
      <c r="A2377">
        <v>366.92149999999998</v>
      </c>
      <c r="B2377">
        <v>-1.5522000000000001E-7</v>
      </c>
      <c r="C2377">
        <v>367.01940000000002</v>
      </c>
      <c r="D2377">
        <v>4.8429000000000003E-8</v>
      </c>
    </row>
    <row r="2378" spans="1:4" x14ac:dyDescent="0.3">
      <c r="A2378">
        <v>367.92180000000002</v>
      </c>
      <c r="B2378">
        <v>-1.9495699999999999E-7</v>
      </c>
      <c r="C2378">
        <v>368.03590000000003</v>
      </c>
      <c r="D2378">
        <v>7.451E-9</v>
      </c>
    </row>
    <row r="2379" spans="1:4" x14ac:dyDescent="0.3">
      <c r="A2379">
        <v>368.90559999999999</v>
      </c>
      <c r="B2379">
        <v>-1.9495699999999999E-7</v>
      </c>
      <c r="C2379">
        <v>369.01990000000001</v>
      </c>
      <c r="D2379">
        <v>8.9407000000000001E-8</v>
      </c>
    </row>
    <row r="2380" spans="1:4" x14ac:dyDescent="0.3">
      <c r="A2380">
        <v>369.89499999999998</v>
      </c>
      <c r="B2380">
        <v>-1.14242E-7</v>
      </c>
      <c r="C2380">
        <v>369.99829999999997</v>
      </c>
      <c r="D2380">
        <v>-3.3528000000000001E-8</v>
      </c>
    </row>
    <row r="2381" spans="1:4" x14ac:dyDescent="0.3">
      <c r="A2381">
        <v>370.9606</v>
      </c>
      <c r="B2381">
        <v>-1.9495699999999999E-7</v>
      </c>
      <c r="C2381">
        <v>370.9932</v>
      </c>
      <c r="D2381">
        <v>4.8429000000000003E-8</v>
      </c>
    </row>
    <row r="2382" spans="1:4" x14ac:dyDescent="0.3">
      <c r="A2382">
        <v>371.93900000000002</v>
      </c>
      <c r="B2382">
        <v>-1.9495699999999999E-7</v>
      </c>
      <c r="C2382">
        <v>372.02600000000001</v>
      </c>
      <c r="D2382">
        <v>4.8429000000000003E-8</v>
      </c>
    </row>
    <row r="2383" spans="1:4" x14ac:dyDescent="0.3">
      <c r="A2383">
        <v>372.90660000000003</v>
      </c>
      <c r="B2383">
        <v>-1.15484E-7</v>
      </c>
      <c r="C2383">
        <v>373.048</v>
      </c>
      <c r="D2383">
        <v>4.8429000000000003E-8</v>
      </c>
    </row>
    <row r="2384" spans="1:4" x14ac:dyDescent="0.3">
      <c r="A2384">
        <v>373.9667</v>
      </c>
      <c r="B2384">
        <v>-1.9495699999999999E-7</v>
      </c>
      <c r="C2384">
        <v>374.05360000000002</v>
      </c>
      <c r="D2384">
        <v>8.9407000000000001E-8</v>
      </c>
    </row>
    <row r="2385" spans="1:4" x14ac:dyDescent="0.3">
      <c r="A2385">
        <v>374.92880000000002</v>
      </c>
      <c r="B2385">
        <v>-1.96199E-7</v>
      </c>
      <c r="C2385">
        <v>375.05380000000002</v>
      </c>
      <c r="D2385">
        <v>4.8429000000000003E-8</v>
      </c>
    </row>
    <row r="2386" spans="1:4" x14ac:dyDescent="0.3">
      <c r="A2386">
        <v>375.8965</v>
      </c>
      <c r="B2386">
        <v>-2.34693E-7</v>
      </c>
      <c r="C2386">
        <v>376.05959999999999</v>
      </c>
      <c r="D2386">
        <v>7.451E-9</v>
      </c>
    </row>
    <row r="2387" spans="1:4" x14ac:dyDescent="0.3">
      <c r="A2387">
        <v>376.94560000000001</v>
      </c>
      <c r="B2387">
        <v>-7.4506000000000006E-8</v>
      </c>
      <c r="C2387">
        <v>376.96730000000002</v>
      </c>
      <c r="D2387">
        <v>4.8429000000000003E-8</v>
      </c>
    </row>
    <row r="2388" spans="1:4" x14ac:dyDescent="0.3">
      <c r="A2388">
        <v>377.9513</v>
      </c>
      <c r="B2388">
        <v>-1.14242E-7</v>
      </c>
      <c r="C2388">
        <v>378.07080000000002</v>
      </c>
      <c r="D2388">
        <v>1.3038500000000001E-7</v>
      </c>
    </row>
    <row r="2389" spans="1:4" x14ac:dyDescent="0.3">
      <c r="A2389">
        <v>378.93520000000001</v>
      </c>
      <c r="B2389">
        <v>-1.9495699999999999E-7</v>
      </c>
      <c r="C2389">
        <v>378.98410000000001</v>
      </c>
      <c r="D2389">
        <v>4.8429000000000003E-8</v>
      </c>
    </row>
    <row r="2390" spans="1:4" x14ac:dyDescent="0.3">
      <c r="A2390">
        <v>379.90820000000002</v>
      </c>
      <c r="B2390">
        <v>-3.4768999999999999E-8</v>
      </c>
      <c r="C2390">
        <v>380.0061</v>
      </c>
      <c r="D2390">
        <v>-3.3528000000000001E-8</v>
      </c>
    </row>
    <row r="2391" spans="1:4" x14ac:dyDescent="0.3">
      <c r="A2391">
        <v>380.952</v>
      </c>
      <c r="B2391">
        <v>-1.14242E-7</v>
      </c>
      <c r="C2391">
        <v>381.0172</v>
      </c>
      <c r="D2391">
        <v>7.451E-9</v>
      </c>
    </row>
    <row r="2392" spans="1:4" x14ac:dyDescent="0.3">
      <c r="A2392">
        <v>381.97399999999999</v>
      </c>
      <c r="B2392">
        <v>-2.35935E-7</v>
      </c>
      <c r="C2392">
        <v>381.9957</v>
      </c>
      <c r="D2392">
        <v>8.6919999999999993E-9</v>
      </c>
    </row>
    <row r="2393" spans="1:4" x14ac:dyDescent="0.3">
      <c r="A2393">
        <v>382.92529999999999</v>
      </c>
      <c r="B2393">
        <v>-2.35935E-7</v>
      </c>
      <c r="C2393">
        <v>383.07749999999999</v>
      </c>
      <c r="D2393">
        <v>7.451E-9</v>
      </c>
    </row>
    <row r="2394" spans="1:4" x14ac:dyDescent="0.3">
      <c r="A2394">
        <v>383.91469999999998</v>
      </c>
      <c r="B2394">
        <v>-1.9495699999999999E-7</v>
      </c>
      <c r="C2394">
        <v>384.0831</v>
      </c>
      <c r="D2394">
        <v>7.451E-9</v>
      </c>
    </row>
    <row r="2395" spans="1:4" x14ac:dyDescent="0.3">
      <c r="A2395">
        <v>384.93119999999999</v>
      </c>
      <c r="B2395">
        <v>-7.4506000000000006E-8</v>
      </c>
      <c r="C2395">
        <v>385.0779</v>
      </c>
      <c r="D2395">
        <v>7.451E-9</v>
      </c>
    </row>
    <row r="2396" spans="1:4" x14ac:dyDescent="0.3">
      <c r="A2396">
        <v>385.93689999999998</v>
      </c>
      <c r="B2396">
        <v>-1.5522000000000001E-7</v>
      </c>
      <c r="C2396">
        <v>386.06189999999998</v>
      </c>
      <c r="D2396">
        <v>-3.3528000000000001E-8</v>
      </c>
    </row>
    <row r="2397" spans="1:4" x14ac:dyDescent="0.3">
      <c r="A2397">
        <v>386.899</v>
      </c>
      <c r="B2397">
        <v>-1.5397900000000001E-7</v>
      </c>
      <c r="C2397">
        <v>387.05130000000003</v>
      </c>
      <c r="D2397">
        <v>1.3038500000000001E-7</v>
      </c>
    </row>
    <row r="2398" spans="1:4" x14ac:dyDescent="0.3">
      <c r="A2398">
        <v>387.91019999999997</v>
      </c>
      <c r="B2398">
        <v>-2.7567199999999998E-7</v>
      </c>
      <c r="C2398">
        <v>387.99169999999998</v>
      </c>
      <c r="D2398">
        <v>7.451E-9</v>
      </c>
    </row>
    <row r="2399" spans="1:4" x14ac:dyDescent="0.3">
      <c r="A2399">
        <v>388.93209999999999</v>
      </c>
      <c r="B2399">
        <v>-1.9495699999999999E-7</v>
      </c>
      <c r="C2399">
        <v>389.02449999999999</v>
      </c>
      <c r="D2399">
        <v>-7.4506000000000006E-8</v>
      </c>
    </row>
    <row r="2400" spans="1:4" x14ac:dyDescent="0.3">
      <c r="A2400">
        <v>389.92689999999999</v>
      </c>
      <c r="B2400">
        <v>-1.9495699999999999E-7</v>
      </c>
      <c r="C2400">
        <v>390.041</v>
      </c>
      <c r="D2400">
        <v>4.8429000000000003E-8</v>
      </c>
    </row>
    <row r="2401" spans="1:4" x14ac:dyDescent="0.3">
      <c r="A2401">
        <v>390.90539999999999</v>
      </c>
      <c r="B2401">
        <v>-1.14242E-7</v>
      </c>
      <c r="C2401">
        <v>391.00319999999999</v>
      </c>
      <c r="D2401">
        <v>1.71363E-7</v>
      </c>
    </row>
    <row r="2402" spans="1:4" x14ac:dyDescent="0.3">
      <c r="A2402">
        <v>391.93819999999999</v>
      </c>
      <c r="B2402">
        <v>-1.9495699999999999E-7</v>
      </c>
      <c r="C2402">
        <v>392.09050000000002</v>
      </c>
      <c r="D2402">
        <v>8.9407000000000001E-8</v>
      </c>
    </row>
    <row r="2403" spans="1:4" x14ac:dyDescent="0.3">
      <c r="A2403">
        <v>392.89499999999998</v>
      </c>
      <c r="B2403">
        <v>-1.5522000000000001E-7</v>
      </c>
      <c r="C2403">
        <v>393.04169999999999</v>
      </c>
      <c r="D2403">
        <v>-1.14242E-7</v>
      </c>
    </row>
    <row r="2404" spans="1:4" x14ac:dyDescent="0.3">
      <c r="A2404">
        <v>393.92790000000002</v>
      </c>
      <c r="B2404">
        <v>-1.5522000000000001E-7</v>
      </c>
      <c r="C2404">
        <v>394.04739999999998</v>
      </c>
      <c r="D2404">
        <v>4.8429000000000003E-8</v>
      </c>
    </row>
    <row r="2405" spans="1:4" x14ac:dyDescent="0.3">
      <c r="A2405">
        <v>394.94979999999998</v>
      </c>
      <c r="B2405">
        <v>-7.4506000000000006E-8</v>
      </c>
      <c r="C2405">
        <v>394.98239999999998</v>
      </c>
      <c r="D2405">
        <v>7.451E-9</v>
      </c>
    </row>
    <row r="2406" spans="1:4" x14ac:dyDescent="0.3">
      <c r="A2406">
        <v>395.91739999999999</v>
      </c>
      <c r="B2406">
        <v>-1.96199E-7</v>
      </c>
      <c r="C2406">
        <v>396.03699999999998</v>
      </c>
      <c r="D2406">
        <v>-1.15484E-7</v>
      </c>
    </row>
    <row r="2407" spans="1:4" x14ac:dyDescent="0.3">
      <c r="A2407">
        <v>396.93400000000003</v>
      </c>
      <c r="B2407">
        <v>-2.7691299999999999E-7</v>
      </c>
      <c r="C2407">
        <v>397.04270000000002</v>
      </c>
      <c r="D2407">
        <v>-1.14242E-7</v>
      </c>
    </row>
    <row r="2408" spans="1:4" x14ac:dyDescent="0.3">
      <c r="A2408">
        <v>397.97230000000002</v>
      </c>
      <c r="B2408">
        <v>-2.34693E-7</v>
      </c>
      <c r="C2408">
        <v>398.02109999999999</v>
      </c>
      <c r="D2408">
        <v>8.9407000000000001E-8</v>
      </c>
    </row>
    <row r="2409" spans="1:4" x14ac:dyDescent="0.3">
      <c r="A2409">
        <v>398.90190000000001</v>
      </c>
      <c r="B2409">
        <v>-1.15484E-7</v>
      </c>
      <c r="C2409">
        <v>399.02690000000001</v>
      </c>
      <c r="D2409">
        <v>-3.2286000000000002E-8</v>
      </c>
    </row>
    <row r="2410" spans="1:4" x14ac:dyDescent="0.3">
      <c r="A2410">
        <v>399.90199999999999</v>
      </c>
      <c r="B2410">
        <v>-1.5522000000000001E-7</v>
      </c>
      <c r="C2410">
        <v>400.08139999999997</v>
      </c>
      <c r="D2410">
        <v>7.451E-9</v>
      </c>
    </row>
    <row r="2411" spans="1:4" x14ac:dyDescent="0.3">
      <c r="A2411">
        <v>-1.721191E-2</v>
      </c>
      <c r="B2411">
        <v>6.4025320000000001E-6</v>
      </c>
      <c r="C2411">
        <v>2.087402E-2</v>
      </c>
      <c r="D2411">
        <v>5.8760250000000002E-6</v>
      </c>
    </row>
    <row r="2412" spans="1:4" x14ac:dyDescent="0.3">
      <c r="A2412">
        <v>1.059204</v>
      </c>
      <c r="B2412">
        <v>6.4025320000000001E-6</v>
      </c>
      <c r="C2412">
        <v>0.95043949999999999</v>
      </c>
      <c r="D2412">
        <v>6.16163E-6</v>
      </c>
    </row>
    <row r="2413" spans="1:4" x14ac:dyDescent="0.3">
      <c r="A2413">
        <v>1.8963620000000001</v>
      </c>
      <c r="B2413">
        <v>6.4832470000000003E-6</v>
      </c>
      <c r="C2413">
        <v>2.0539550000000002</v>
      </c>
      <c r="D2413">
        <v>5.9567390000000001E-6</v>
      </c>
    </row>
    <row r="2414" spans="1:4" x14ac:dyDescent="0.3">
      <c r="A2414">
        <v>2.9237060000000001</v>
      </c>
      <c r="B2414">
        <v>6.4832470000000003E-6</v>
      </c>
      <c r="C2414">
        <v>2.9671630000000002</v>
      </c>
      <c r="D2414">
        <v>5.9157610000000002E-6</v>
      </c>
    </row>
    <row r="2415" spans="1:4" x14ac:dyDescent="0.3">
      <c r="A2415">
        <v>3.9348139999999998</v>
      </c>
      <c r="B2415">
        <v>6.4422690000000003E-6</v>
      </c>
      <c r="C2415">
        <v>3.9891359999999998</v>
      </c>
      <c r="D2415">
        <v>6.1206520000000001E-6</v>
      </c>
    </row>
    <row r="2416" spans="1:4" x14ac:dyDescent="0.3">
      <c r="A2416">
        <v>4.9350589999999999</v>
      </c>
      <c r="B2416">
        <v>6.4832470000000003E-6</v>
      </c>
      <c r="C2416">
        <v>4.9622799999999998</v>
      </c>
      <c r="D2416">
        <v>5.835046E-6</v>
      </c>
    </row>
    <row r="2417" spans="1:4" x14ac:dyDescent="0.3">
      <c r="A2417">
        <v>5.9407959999999997</v>
      </c>
      <c r="B2417">
        <v>6.5229830000000002E-6</v>
      </c>
      <c r="C2417">
        <v>6.0113529999999997</v>
      </c>
      <c r="D2417">
        <v>6.0796740000000001E-6</v>
      </c>
    </row>
    <row r="2418" spans="1:4" x14ac:dyDescent="0.3">
      <c r="A2418">
        <v>6.9300540000000002</v>
      </c>
      <c r="B2418">
        <v>6.4422690000000003E-6</v>
      </c>
      <c r="C2418">
        <v>6.9736330000000004</v>
      </c>
      <c r="D2418">
        <v>5.8747830000000002E-6</v>
      </c>
    </row>
    <row r="2419" spans="1:4" x14ac:dyDescent="0.3">
      <c r="A2419">
        <v>7.892334</v>
      </c>
      <c r="B2419">
        <v>6.5229830000000002E-6</v>
      </c>
      <c r="C2419">
        <v>8.0716549999999998</v>
      </c>
      <c r="D2419">
        <v>6.0386960000000002E-6</v>
      </c>
    </row>
    <row r="2420" spans="1:4" x14ac:dyDescent="0.3">
      <c r="A2420">
        <v>8.984985</v>
      </c>
      <c r="B2420">
        <v>6.4025320000000001E-6</v>
      </c>
      <c r="C2420">
        <v>8.9577639999999992</v>
      </c>
      <c r="D2420">
        <v>5.8760250000000002E-6</v>
      </c>
    </row>
    <row r="2421" spans="1:4" x14ac:dyDescent="0.3">
      <c r="A2421">
        <v>9.9959720000000001</v>
      </c>
      <c r="B2421">
        <v>6.5229830000000002E-6</v>
      </c>
      <c r="C2421">
        <v>9.9851069999999993</v>
      </c>
      <c r="D2421">
        <v>5.9964760000000003E-6</v>
      </c>
    </row>
    <row r="2422" spans="1:4" x14ac:dyDescent="0.3">
      <c r="A2422">
        <v>10.892939999999999</v>
      </c>
      <c r="B2422">
        <v>6.4025320000000001E-6</v>
      </c>
      <c r="C2422">
        <v>10.95276</v>
      </c>
      <c r="D2422">
        <v>5.835046E-6</v>
      </c>
    </row>
    <row r="2423" spans="1:4" x14ac:dyDescent="0.3">
      <c r="A2423">
        <v>11.92578</v>
      </c>
      <c r="B2423">
        <v>6.4025320000000001E-6</v>
      </c>
      <c r="C2423">
        <v>11.974729999999999</v>
      </c>
      <c r="D2423">
        <v>5.876024E-6</v>
      </c>
    </row>
    <row r="2424" spans="1:4" x14ac:dyDescent="0.3">
      <c r="A2424">
        <v>12.931520000000001</v>
      </c>
      <c r="B2424">
        <v>6.3615540000000002E-6</v>
      </c>
      <c r="C2424">
        <v>13.04016</v>
      </c>
      <c r="D2424">
        <v>5.6313970000000001E-6</v>
      </c>
    </row>
    <row r="2425" spans="1:4" x14ac:dyDescent="0.3">
      <c r="A2425">
        <v>14.007809999999999</v>
      </c>
      <c r="B2425">
        <v>6.3627960000000002E-6</v>
      </c>
      <c r="C2425">
        <v>13.95886</v>
      </c>
      <c r="D2425">
        <v>5.7940680000000001E-6</v>
      </c>
    </row>
    <row r="2426" spans="1:4" x14ac:dyDescent="0.3">
      <c r="A2426">
        <v>15.095090000000001</v>
      </c>
      <c r="B2426">
        <v>6.2808390000000001E-6</v>
      </c>
      <c r="C2426">
        <v>14.9917</v>
      </c>
      <c r="D2426">
        <v>5.8338040000000001E-6</v>
      </c>
    </row>
    <row r="2427" spans="1:4" x14ac:dyDescent="0.3">
      <c r="A2427">
        <v>15.915889999999999</v>
      </c>
      <c r="B2427">
        <v>6.2808400000000003E-6</v>
      </c>
      <c r="C2427">
        <v>15.959350000000001</v>
      </c>
      <c r="D2427">
        <v>5.7940680000000001E-6</v>
      </c>
    </row>
    <row r="2428" spans="1:4" x14ac:dyDescent="0.3">
      <c r="A2428">
        <v>16.93787</v>
      </c>
      <c r="B2428">
        <v>6.2808390000000001E-6</v>
      </c>
      <c r="C2428">
        <v>16.98132</v>
      </c>
      <c r="D2428">
        <v>5.5084630000000003E-6</v>
      </c>
    </row>
    <row r="2429" spans="1:4" x14ac:dyDescent="0.3">
      <c r="A2429">
        <v>17.88916</v>
      </c>
      <c r="B2429">
        <v>6.3218180000000003E-6</v>
      </c>
      <c r="C2429">
        <v>17.976199999999999</v>
      </c>
      <c r="D2429">
        <v>5.5097040000000001E-6</v>
      </c>
    </row>
    <row r="2430" spans="1:4" x14ac:dyDescent="0.3">
      <c r="A2430">
        <v>19.03613</v>
      </c>
      <c r="B2430">
        <v>6.1988830000000002E-6</v>
      </c>
      <c r="C2430">
        <v>18.95459</v>
      </c>
      <c r="D2430">
        <v>5.835046E-6</v>
      </c>
    </row>
    <row r="2431" spans="1:4" x14ac:dyDescent="0.3">
      <c r="A2431">
        <v>19.911380000000001</v>
      </c>
      <c r="B2431">
        <v>6.3218180000000003E-6</v>
      </c>
      <c r="C2431">
        <v>19.960329999999999</v>
      </c>
      <c r="D2431">
        <v>5.8338050000000003E-6</v>
      </c>
    </row>
    <row r="2432" spans="1:4" x14ac:dyDescent="0.3">
      <c r="A2432">
        <v>21.04749</v>
      </c>
      <c r="B2432">
        <v>6.2808400000000003E-6</v>
      </c>
      <c r="C2432">
        <v>20.97681</v>
      </c>
      <c r="D2432">
        <v>5.5891770000000002E-6</v>
      </c>
    </row>
    <row r="2433" spans="1:4" x14ac:dyDescent="0.3">
      <c r="A2433">
        <v>21.928100000000001</v>
      </c>
      <c r="B2433">
        <v>6.1988830000000002E-6</v>
      </c>
      <c r="C2433">
        <v>22.031490000000002</v>
      </c>
      <c r="D2433">
        <v>5.672375E-6</v>
      </c>
    </row>
    <row r="2434" spans="1:4" x14ac:dyDescent="0.3">
      <c r="A2434">
        <v>22.955570000000002</v>
      </c>
      <c r="B2434">
        <v>6.3218180000000003E-6</v>
      </c>
      <c r="C2434">
        <v>22.988160000000001</v>
      </c>
      <c r="D2434">
        <v>5.7940680000000001E-6</v>
      </c>
    </row>
    <row r="2435" spans="1:4" x14ac:dyDescent="0.3">
      <c r="A2435">
        <v>23.901489999999999</v>
      </c>
      <c r="B2435">
        <v>6.3205760000000003E-6</v>
      </c>
      <c r="C2435">
        <v>24.1189</v>
      </c>
      <c r="D2435">
        <v>5.4687260000000001E-6</v>
      </c>
    </row>
    <row r="2436" spans="1:4" x14ac:dyDescent="0.3">
      <c r="A2436">
        <v>24.999510000000001</v>
      </c>
      <c r="B2436">
        <v>6.2808390000000001E-6</v>
      </c>
      <c r="C2436">
        <v>24.983149999999998</v>
      </c>
      <c r="D2436">
        <v>5.6711340000000003E-6</v>
      </c>
    </row>
    <row r="2437" spans="1:4" x14ac:dyDescent="0.3">
      <c r="A2437">
        <v>26.075810000000001</v>
      </c>
      <c r="B2437">
        <v>6.1988830000000002E-6</v>
      </c>
      <c r="C2437">
        <v>25.950810000000001</v>
      </c>
      <c r="D2437">
        <v>5.7121120000000002E-6</v>
      </c>
    </row>
    <row r="2438" spans="1:4" x14ac:dyDescent="0.3">
      <c r="A2438">
        <v>27.016359999999999</v>
      </c>
      <c r="B2438">
        <v>6.2398610000000002E-6</v>
      </c>
      <c r="C2438">
        <v>27.021730000000002</v>
      </c>
      <c r="D2438">
        <v>5.4687260000000001E-6</v>
      </c>
    </row>
    <row r="2439" spans="1:4" x14ac:dyDescent="0.3">
      <c r="A2439">
        <v>27.918700000000001</v>
      </c>
      <c r="B2439">
        <v>6.3218180000000003E-6</v>
      </c>
      <c r="C2439">
        <v>27.97852</v>
      </c>
      <c r="D2439">
        <v>5.672375E-6</v>
      </c>
    </row>
    <row r="2440" spans="1:4" x14ac:dyDescent="0.3">
      <c r="A2440">
        <v>28.908080000000002</v>
      </c>
      <c r="B2440">
        <v>6.2808390000000001E-6</v>
      </c>
      <c r="C2440">
        <v>29.000489999999999</v>
      </c>
      <c r="D2440">
        <v>5.672375E-6</v>
      </c>
    </row>
    <row r="2441" spans="1:4" x14ac:dyDescent="0.3">
      <c r="A2441">
        <v>29.92456</v>
      </c>
      <c r="B2441">
        <v>6.3218180000000003E-6</v>
      </c>
      <c r="C2441">
        <v>30.136600000000001</v>
      </c>
      <c r="D2441">
        <v>5.5891770000000002E-6</v>
      </c>
    </row>
    <row r="2442" spans="1:4" x14ac:dyDescent="0.3">
      <c r="A2442">
        <v>30.935669999999998</v>
      </c>
      <c r="B2442">
        <v>6.2398610000000002E-6</v>
      </c>
      <c r="C2442">
        <v>30.973749999999999</v>
      </c>
      <c r="D2442">
        <v>5.4674840000000002E-6</v>
      </c>
    </row>
    <row r="2443" spans="1:4" x14ac:dyDescent="0.3">
      <c r="A2443">
        <v>32.006590000000003</v>
      </c>
      <c r="B2443">
        <v>6.2808390000000001E-6</v>
      </c>
      <c r="C2443">
        <v>31.979369999999999</v>
      </c>
      <c r="D2443">
        <v>5.6711330000000001E-6</v>
      </c>
    </row>
    <row r="2444" spans="1:4" x14ac:dyDescent="0.3">
      <c r="A2444">
        <v>32.903559999999999</v>
      </c>
      <c r="B2444">
        <v>6.3615540000000002E-6</v>
      </c>
      <c r="C2444">
        <v>33.072020000000002</v>
      </c>
      <c r="D2444">
        <v>5.4674850000000004E-6</v>
      </c>
    </row>
    <row r="2445" spans="1:4" x14ac:dyDescent="0.3">
      <c r="A2445">
        <v>33.936399999999999</v>
      </c>
      <c r="B2445">
        <v>6.2808390000000001E-6</v>
      </c>
      <c r="C2445">
        <v>33.996220000000001</v>
      </c>
      <c r="D2445">
        <v>5.4674840000000002E-6</v>
      </c>
    </row>
    <row r="2446" spans="1:4" x14ac:dyDescent="0.3">
      <c r="A2446">
        <v>34.909419999999997</v>
      </c>
      <c r="B2446">
        <v>6.2808390000000001E-6</v>
      </c>
      <c r="C2446">
        <v>35.148560000000003</v>
      </c>
      <c r="D2446">
        <v>5.5084630000000003E-6</v>
      </c>
    </row>
    <row r="2447" spans="1:4" x14ac:dyDescent="0.3">
      <c r="A2447">
        <v>35.942259999999997</v>
      </c>
      <c r="B2447">
        <v>6.2808390000000001E-6</v>
      </c>
      <c r="C2447">
        <v>35.991210000000002</v>
      </c>
      <c r="D2447">
        <v>5.3867700000000003E-6</v>
      </c>
    </row>
    <row r="2448" spans="1:4" x14ac:dyDescent="0.3">
      <c r="A2448">
        <v>36.904420000000002</v>
      </c>
      <c r="B2448">
        <v>6.2808390000000001E-6</v>
      </c>
      <c r="C2448">
        <v>36.948</v>
      </c>
      <c r="D2448">
        <v>5.5891770000000002E-6</v>
      </c>
    </row>
    <row r="2449" spans="1:4" x14ac:dyDescent="0.3">
      <c r="A2449">
        <v>37.942749999999997</v>
      </c>
      <c r="B2449">
        <v>6.1988830000000002E-6</v>
      </c>
      <c r="C2449">
        <v>37.969970000000004</v>
      </c>
      <c r="D2449">
        <v>5.672375E-6</v>
      </c>
    </row>
    <row r="2450" spans="1:4" x14ac:dyDescent="0.3">
      <c r="A2450">
        <v>38.899540000000002</v>
      </c>
      <c r="B2450">
        <v>6.2795980000000004E-6</v>
      </c>
      <c r="C2450">
        <v>39.127809999999997</v>
      </c>
      <c r="D2450">
        <v>5.5494410000000003E-6</v>
      </c>
    </row>
    <row r="2451" spans="1:4" x14ac:dyDescent="0.3">
      <c r="A2451">
        <v>39.916020000000003</v>
      </c>
      <c r="B2451">
        <v>6.2386190000000002E-6</v>
      </c>
      <c r="C2451">
        <v>39.975830000000002</v>
      </c>
      <c r="D2451">
        <v>5.7121120000000002E-6</v>
      </c>
    </row>
    <row r="2452" spans="1:4" x14ac:dyDescent="0.3">
      <c r="A2452">
        <v>40.93262</v>
      </c>
      <c r="B2452">
        <v>6.2398610000000002E-6</v>
      </c>
      <c r="C2452">
        <v>40.970579999999998</v>
      </c>
      <c r="D2452">
        <v>5.6313970000000001E-6</v>
      </c>
    </row>
    <row r="2453" spans="1:4" x14ac:dyDescent="0.3">
      <c r="A2453">
        <v>41.949100000000001</v>
      </c>
      <c r="B2453">
        <v>6.2398610000000002E-6</v>
      </c>
      <c r="C2453">
        <v>42.057859999999998</v>
      </c>
      <c r="D2453">
        <v>5.5506830000000002E-6</v>
      </c>
    </row>
    <row r="2454" spans="1:4" x14ac:dyDescent="0.3">
      <c r="A2454">
        <v>42.92212</v>
      </c>
      <c r="B2454">
        <v>6.1988830000000002E-6</v>
      </c>
      <c r="C2454">
        <v>42.965699999999998</v>
      </c>
      <c r="D2454">
        <v>5.3048130000000002E-6</v>
      </c>
    </row>
    <row r="2455" spans="1:4" x14ac:dyDescent="0.3">
      <c r="A2455">
        <v>43.933230000000002</v>
      </c>
      <c r="B2455">
        <v>6.1579050000000003E-6</v>
      </c>
      <c r="C2455">
        <v>43.955080000000002</v>
      </c>
      <c r="D2455">
        <v>5.550682E-6</v>
      </c>
    </row>
    <row r="2456" spans="1:4" x14ac:dyDescent="0.3">
      <c r="A2456">
        <v>44.900880000000001</v>
      </c>
      <c r="B2456">
        <v>6.1988830000000002E-6</v>
      </c>
      <c r="C2456">
        <v>44.977049999999998</v>
      </c>
      <c r="D2456">
        <v>5.3457920000000003E-6</v>
      </c>
    </row>
    <row r="2457" spans="1:4" x14ac:dyDescent="0.3">
      <c r="A2457">
        <v>45.917479999999998</v>
      </c>
      <c r="B2457">
        <v>6.2398610000000002E-6</v>
      </c>
      <c r="C2457">
        <v>45.960940000000001</v>
      </c>
      <c r="D2457">
        <v>5.3457920000000003E-6</v>
      </c>
    </row>
    <row r="2458" spans="1:4" x14ac:dyDescent="0.3">
      <c r="A2458">
        <v>47.031860000000002</v>
      </c>
      <c r="B2458">
        <v>6.1988830000000002E-6</v>
      </c>
      <c r="C2458">
        <v>46.966549999999998</v>
      </c>
      <c r="D2458">
        <v>5.672375E-6</v>
      </c>
    </row>
    <row r="2459" spans="1:4" x14ac:dyDescent="0.3">
      <c r="A2459">
        <v>47.906979999999997</v>
      </c>
      <c r="B2459">
        <v>6.2398610000000002E-6</v>
      </c>
      <c r="C2459">
        <v>47.945070000000001</v>
      </c>
      <c r="D2459">
        <v>5.1011640000000002E-6</v>
      </c>
    </row>
    <row r="2460" spans="1:4" x14ac:dyDescent="0.3">
      <c r="A2460">
        <v>48.890990000000002</v>
      </c>
      <c r="B2460">
        <v>6.1169270000000004E-6</v>
      </c>
      <c r="C2460">
        <v>48.977910000000001</v>
      </c>
      <c r="D2460">
        <v>5.3457920000000003E-6</v>
      </c>
    </row>
    <row r="2461" spans="1:4" x14ac:dyDescent="0.3">
      <c r="A2461">
        <v>49.929200000000002</v>
      </c>
      <c r="B2461">
        <v>6.2398610000000002E-6</v>
      </c>
      <c r="C2461">
        <v>49.98901</v>
      </c>
      <c r="D2461">
        <v>5.5494410000000003E-6</v>
      </c>
    </row>
    <row r="2462" spans="1:4" x14ac:dyDescent="0.3">
      <c r="A2462">
        <v>50.92407</v>
      </c>
      <c r="B2462">
        <v>6.1169270000000004E-6</v>
      </c>
      <c r="C2462">
        <v>51.021850000000001</v>
      </c>
      <c r="D2462">
        <v>5.4687260000000001E-6</v>
      </c>
    </row>
    <row r="2463" spans="1:4" x14ac:dyDescent="0.3">
      <c r="A2463">
        <v>51.897089999999999</v>
      </c>
      <c r="B2463">
        <v>6.1579050000000003E-6</v>
      </c>
      <c r="C2463">
        <v>52.054690000000001</v>
      </c>
      <c r="D2463">
        <v>5.3470330000000001E-6</v>
      </c>
    </row>
    <row r="2464" spans="1:4" x14ac:dyDescent="0.3">
      <c r="A2464">
        <v>52.919069999999998</v>
      </c>
      <c r="B2464">
        <v>6.1169270000000004E-6</v>
      </c>
      <c r="C2464">
        <v>52.957149999999999</v>
      </c>
      <c r="D2464">
        <v>5.5916610000000002E-6</v>
      </c>
    </row>
    <row r="2465" spans="1:4" x14ac:dyDescent="0.3">
      <c r="A2465">
        <v>53.93018</v>
      </c>
      <c r="B2465">
        <v>6.1988830000000002E-6</v>
      </c>
      <c r="C2465">
        <v>53.962769999999999</v>
      </c>
      <c r="D2465">
        <v>5.1843620000000001E-6</v>
      </c>
    </row>
    <row r="2466" spans="1:4" x14ac:dyDescent="0.3">
      <c r="A2466">
        <v>54.892330000000001</v>
      </c>
      <c r="B2466">
        <v>6.1988830000000002E-6</v>
      </c>
      <c r="C2466">
        <v>54.995609999999999</v>
      </c>
      <c r="D2466">
        <v>5.3867700000000003E-6</v>
      </c>
    </row>
    <row r="2467" spans="1:4" x14ac:dyDescent="0.3">
      <c r="A2467">
        <v>55.908940000000001</v>
      </c>
      <c r="B2467">
        <v>6.2398610000000002E-6</v>
      </c>
      <c r="C2467">
        <v>55.968629999999997</v>
      </c>
      <c r="D2467">
        <v>5.3048140000000004E-6</v>
      </c>
    </row>
    <row r="2468" spans="1:4" x14ac:dyDescent="0.3">
      <c r="A2468">
        <v>56.952640000000002</v>
      </c>
      <c r="B2468">
        <v>6.2398610000000002E-6</v>
      </c>
      <c r="C2468">
        <v>56.968870000000003</v>
      </c>
      <c r="D2468">
        <v>5.6313970000000001E-6</v>
      </c>
    </row>
    <row r="2469" spans="1:4" x14ac:dyDescent="0.3">
      <c r="A2469">
        <v>57.996339999999996</v>
      </c>
      <c r="B2469">
        <v>6.1169270000000004E-6</v>
      </c>
      <c r="C2469">
        <v>57.996339999999996</v>
      </c>
      <c r="D2469">
        <v>5.1421420000000002E-6</v>
      </c>
    </row>
    <row r="2470" spans="1:4" x14ac:dyDescent="0.3">
      <c r="A2470">
        <v>58.953130000000002</v>
      </c>
      <c r="B2470">
        <v>6.1579050000000003E-6</v>
      </c>
      <c r="C2470">
        <v>58.969360000000002</v>
      </c>
      <c r="D2470">
        <v>5.3470330000000001E-6</v>
      </c>
    </row>
    <row r="2471" spans="1:4" x14ac:dyDescent="0.3">
      <c r="A2471">
        <v>59.937010000000001</v>
      </c>
      <c r="B2471">
        <v>6.0759480000000002E-6</v>
      </c>
      <c r="C2471">
        <v>59.975099999999998</v>
      </c>
      <c r="D2471">
        <v>5.1831210000000003E-6</v>
      </c>
    </row>
    <row r="2472" spans="1:4" x14ac:dyDescent="0.3">
      <c r="A2472">
        <v>60.942630000000001</v>
      </c>
      <c r="B2472">
        <v>6.1579050000000003E-6</v>
      </c>
      <c r="C2472">
        <v>60.969850000000001</v>
      </c>
      <c r="D2472">
        <v>5.1024060000000002E-6</v>
      </c>
    </row>
    <row r="2473" spans="1:4" x14ac:dyDescent="0.3">
      <c r="A2473">
        <v>61.932009999999998</v>
      </c>
      <c r="B2473">
        <v>6.2398610000000002E-6</v>
      </c>
      <c r="C2473">
        <v>61.959229999999998</v>
      </c>
      <c r="D2473">
        <v>5.1831210000000003E-6</v>
      </c>
    </row>
    <row r="2474" spans="1:4" x14ac:dyDescent="0.3">
      <c r="A2474">
        <v>62.921390000000002</v>
      </c>
      <c r="B2474">
        <v>6.0349709999999997E-6</v>
      </c>
      <c r="C2474">
        <v>62.981200000000001</v>
      </c>
      <c r="D2474">
        <v>5.2240990000000003E-6</v>
      </c>
    </row>
    <row r="2475" spans="1:4" x14ac:dyDescent="0.3">
      <c r="A2475">
        <v>63.937989999999999</v>
      </c>
      <c r="B2475">
        <v>6.1579050000000003E-6</v>
      </c>
      <c r="C2475">
        <v>63.986820000000002</v>
      </c>
      <c r="D2475">
        <v>5.0204500000000004E-6</v>
      </c>
    </row>
    <row r="2476" spans="1:4" x14ac:dyDescent="0.3">
      <c r="A2476">
        <v>64.921880000000002</v>
      </c>
      <c r="B2476">
        <v>6.1988830000000002E-6</v>
      </c>
      <c r="C2476">
        <v>64.976200000000006</v>
      </c>
      <c r="D2476">
        <v>5.4687260000000001E-6</v>
      </c>
    </row>
    <row r="2477" spans="1:4" x14ac:dyDescent="0.3">
      <c r="A2477">
        <v>65.889529999999993</v>
      </c>
      <c r="B2477">
        <v>6.0759489999999996E-6</v>
      </c>
      <c r="C2477">
        <v>65.981930000000006</v>
      </c>
      <c r="D2477">
        <v>5.1024060000000002E-6</v>
      </c>
    </row>
    <row r="2478" spans="1:4" x14ac:dyDescent="0.3">
      <c r="A2478">
        <v>66.927729999999997</v>
      </c>
      <c r="B2478">
        <v>6.1169270000000004E-6</v>
      </c>
      <c r="C2478">
        <v>66.965819999999994</v>
      </c>
      <c r="D2478">
        <v>5.2240990000000003E-6</v>
      </c>
    </row>
    <row r="2479" spans="1:4" x14ac:dyDescent="0.3">
      <c r="A2479">
        <v>67.971440000000001</v>
      </c>
      <c r="B2479">
        <v>6.0349700000000003E-6</v>
      </c>
      <c r="C2479">
        <v>67.976929999999996</v>
      </c>
      <c r="D2479">
        <v>4.8565370000000004E-6</v>
      </c>
    </row>
    <row r="2480" spans="1:4" x14ac:dyDescent="0.3">
      <c r="A2480">
        <v>68.917360000000002</v>
      </c>
      <c r="B2480">
        <v>6.1579050000000003E-6</v>
      </c>
      <c r="C2480">
        <v>68.977170000000001</v>
      </c>
      <c r="D2480">
        <v>5.1421420000000002E-6</v>
      </c>
    </row>
    <row r="2481" spans="1:4" x14ac:dyDescent="0.3">
      <c r="A2481">
        <v>69.939329999999998</v>
      </c>
      <c r="B2481">
        <v>6.1169270000000004E-6</v>
      </c>
      <c r="C2481">
        <v>69.933840000000004</v>
      </c>
      <c r="D2481">
        <v>5.0601860000000003E-6</v>
      </c>
    </row>
    <row r="2482" spans="1:4" x14ac:dyDescent="0.3">
      <c r="A2482">
        <v>70.917850000000001</v>
      </c>
      <c r="B2482">
        <v>6.1579050000000003E-6</v>
      </c>
      <c r="C2482">
        <v>70.97766</v>
      </c>
      <c r="D2482">
        <v>5.0204500000000004E-6</v>
      </c>
    </row>
    <row r="2483" spans="1:4" x14ac:dyDescent="0.3">
      <c r="A2483">
        <v>71.934330000000003</v>
      </c>
      <c r="B2483">
        <v>6.0759489999999996E-6</v>
      </c>
      <c r="C2483">
        <v>71.972409999999996</v>
      </c>
      <c r="D2483">
        <v>5.1409009999999996E-6</v>
      </c>
    </row>
    <row r="2484" spans="1:4" x14ac:dyDescent="0.3">
      <c r="A2484">
        <v>72.929199999999994</v>
      </c>
      <c r="B2484">
        <v>6.0349700000000003E-6</v>
      </c>
      <c r="C2484">
        <v>72.940060000000003</v>
      </c>
      <c r="D2484">
        <v>4.7336020000000004E-6</v>
      </c>
    </row>
    <row r="2485" spans="1:4" x14ac:dyDescent="0.3">
      <c r="A2485">
        <v>73.989140000000006</v>
      </c>
      <c r="B2485">
        <v>6.0759489999999996E-6</v>
      </c>
      <c r="C2485">
        <v>73.951170000000005</v>
      </c>
      <c r="D2485">
        <v>4.8987570000000003E-6</v>
      </c>
    </row>
    <row r="2486" spans="1:4" x14ac:dyDescent="0.3">
      <c r="A2486">
        <v>74.962280000000007</v>
      </c>
      <c r="B2486">
        <v>6.0349700000000003E-6</v>
      </c>
      <c r="C2486">
        <v>74.956789999999998</v>
      </c>
      <c r="D2486">
        <v>5.1011640000000002E-6</v>
      </c>
    </row>
    <row r="2487" spans="1:4" x14ac:dyDescent="0.3">
      <c r="A2487">
        <v>75.929810000000003</v>
      </c>
      <c r="B2487">
        <v>6.1169270000000004E-6</v>
      </c>
      <c r="C2487">
        <v>76.011349999999993</v>
      </c>
      <c r="D2487">
        <v>4.8168000000000002E-6</v>
      </c>
    </row>
    <row r="2488" spans="1:4" x14ac:dyDescent="0.3">
      <c r="A2488">
        <v>76.935550000000006</v>
      </c>
      <c r="B2488">
        <v>6.1579050000000003E-6</v>
      </c>
      <c r="C2488">
        <v>76.962649999999996</v>
      </c>
      <c r="D2488">
        <v>4.9384930000000003E-6</v>
      </c>
    </row>
    <row r="2489" spans="1:4" x14ac:dyDescent="0.3">
      <c r="A2489">
        <v>77.919430000000006</v>
      </c>
      <c r="B2489">
        <v>6.0759480000000002E-6</v>
      </c>
      <c r="C2489">
        <v>77.995609999999999</v>
      </c>
      <c r="D2489">
        <v>4.9807130000000002E-6</v>
      </c>
    </row>
    <row r="2490" spans="1:4" x14ac:dyDescent="0.3">
      <c r="A2490">
        <v>78.91968</v>
      </c>
      <c r="B2490">
        <v>6.0349700000000003E-6</v>
      </c>
      <c r="C2490">
        <v>78.990359999999995</v>
      </c>
      <c r="D2490">
        <v>4.8975150000000003E-6</v>
      </c>
    </row>
    <row r="2491" spans="1:4" x14ac:dyDescent="0.3">
      <c r="A2491">
        <v>79.881839999999997</v>
      </c>
      <c r="B2491">
        <v>5.9939920000000003E-6</v>
      </c>
      <c r="C2491">
        <v>79.968869999999995</v>
      </c>
      <c r="D2491">
        <v>5.0204500000000004E-6</v>
      </c>
    </row>
    <row r="2492" spans="1:4" x14ac:dyDescent="0.3">
      <c r="A2492">
        <v>80.985349999999997</v>
      </c>
      <c r="B2492">
        <v>6.1169270000000004E-6</v>
      </c>
      <c r="C2492">
        <v>80.974490000000003</v>
      </c>
      <c r="D2492">
        <v>4.6938660000000004E-6</v>
      </c>
    </row>
    <row r="2493" spans="1:4" x14ac:dyDescent="0.3">
      <c r="A2493">
        <v>81.887820000000005</v>
      </c>
      <c r="B2493">
        <v>6.1169270000000004E-6</v>
      </c>
      <c r="C2493">
        <v>81.974729999999994</v>
      </c>
      <c r="D2493">
        <v>4.5721730000000003E-6</v>
      </c>
    </row>
    <row r="2494" spans="1:4" x14ac:dyDescent="0.3">
      <c r="A2494">
        <v>82.931520000000006</v>
      </c>
      <c r="B2494">
        <v>6.0349700000000003E-6</v>
      </c>
      <c r="C2494">
        <v>82.953249999999997</v>
      </c>
      <c r="D2494">
        <v>4.6528879999999996E-6</v>
      </c>
    </row>
    <row r="2495" spans="1:4" x14ac:dyDescent="0.3">
      <c r="A2495">
        <v>83.910030000000006</v>
      </c>
      <c r="B2495">
        <v>6.1169270000000004E-6</v>
      </c>
      <c r="C2495">
        <v>84.007810000000006</v>
      </c>
      <c r="D2495">
        <v>4.6541290000000002E-6</v>
      </c>
    </row>
    <row r="2496" spans="1:4" x14ac:dyDescent="0.3">
      <c r="A2496">
        <v>84.932010000000005</v>
      </c>
      <c r="B2496">
        <v>5.9530140000000004E-6</v>
      </c>
      <c r="C2496">
        <v>84.997190000000003</v>
      </c>
      <c r="D2496">
        <v>4.6541290000000002E-6</v>
      </c>
    </row>
    <row r="2497" spans="1:4" x14ac:dyDescent="0.3">
      <c r="A2497">
        <v>85.953980000000001</v>
      </c>
      <c r="B2497">
        <v>5.9939920000000003E-6</v>
      </c>
      <c r="C2497">
        <v>85.964839999999995</v>
      </c>
      <c r="D2497">
        <v>4.6119099999999997E-6</v>
      </c>
    </row>
    <row r="2498" spans="1:4" x14ac:dyDescent="0.3">
      <c r="A2498">
        <v>86.948729999999998</v>
      </c>
      <c r="B2498">
        <v>6.0759480000000002E-6</v>
      </c>
      <c r="C2498">
        <v>86.948729999999998</v>
      </c>
      <c r="D2498">
        <v>4.5721730000000003E-6</v>
      </c>
    </row>
    <row r="2499" spans="1:4" x14ac:dyDescent="0.3">
      <c r="A2499">
        <v>87.921750000000003</v>
      </c>
      <c r="B2499">
        <v>6.0759489999999996E-6</v>
      </c>
      <c r="C2499">
        <v>88.008790000000005</v>
      </c>
      <c r="D2499">
        <v>4.4492389999999997E-6</v>
      </c>
    </row>
    <row r="2500" spans="1:4" x14ac:dyDescent="0.3">
      <c r="A2500">
        <v>88.91113</v>
      </c>
      <c r="B2500">
        <v>6.1579050000000003E-6</v>
      </c>
      <c r="C2500">
        <v>88.970950000000002</v>
      </c>
      <c r="D2500">
        <v>4.2058529999999996E-6</v>
      </c>
    </row>
    <row r="2501" spans="1:4" x14ac:dyDescent="0.3">
      <c r="A2501">
        <v>89.905879999999996</v>
      </c>
      <c r="B2501">
        <v>6.1169270000000004E-6</v>
      </c>
      <c r="C2501">
        <v>89.933109999999999</v>
      </c>
      <c r="D2501">
        <v>4.3685239999999996E-6</v>
      </c>
    </row>
    <row r="2502" spans="1:4" x14ac:dyDescent="0.3">
      <c r="A2502">
        <v>90.982299999999995</v>
      </c>
      <c r="B2502">
        <v>6.0759489999999996E-6</v>
      </c>
      <c r="C2502">
        <v>90.938839999999999</v>
      </c>
      <c r="D2502">
        <v>4.1648749999999997E-6</v>
      </c>
    </row>
    <row r="2503" spans="1:4" x14ac:dyDescent="0.3">
      <c r="A2503">
        <v>91.938959999999994</v>
      </c>
      <c r="B2503">
        <v>6.0349700000000003E-6</v>
      </c>
      <c r="C2503">
        <v>91.966189999999997</v>
      </c>
      <c r="D2503">
        <v>4.3287879999999996E-6</v>
      </c>
    </row>
    <row r="2504" spans="1:4" x14ac:dyDescent="0.3">
      <c r="A2504">
        <v>92.895750000000007</v>
      </c>
      <c r="B2504">
        <v>6.0759489999999996E-6</v>
      </c>
      <c r="C2504">
        <v>92.966430000000003</v>
      </c>
      <c r="D2504">
        <v>4.1648749999999997E-6</v>
      </c>
    </row>
    <row r="2505" spans="1:4" x14ac:dyDescent="0.3">
      <c r="A2505">
        <v>93.906859999999995</v>
      </c>
      <c r="B2505">
        <v>6.0349700000000003E-6</v>
      </c>
      <c r="C2505">
        <v>93.977540000000005</v>
      </c>
      <c r="D2505">
        <v>4.2468310000000004E-6</v>
      </c>
    </row>
    <row r="2506" spans="1:4" x14ac:dyDescent="0.3">
      <c r="A2506">
        <v>94.939700000000002</v>
      </c>
      <c r="B2506">
        <v>6.0349700000000003E-6</v>
      </c>
      <c r="C2506">
        <v>94.988650000000007</v>
      </c>
      <c r="D2506">
        <v>3.8780269999999997E-6</v>
      </c>
    </row>
    <row r="2507" spans="1:4" x14ac:dyDescent="0.3">
      <c r="A2507">
        <v>95.912719999999993</v>
      </c>
      <c r="B2507">
        <v>6.0759489999999996E-6</v>
      </c>
      <c r="C2507">
        <v>95.972530000000006</v>
      </c>
      <c r="D2507">
        <v>4.0419399999999996E-6</v>
      </c>
    </row>
    <row r="2508" spans="1:4" x14ac:dyDescent="0.3">
      <c r="A2508">
        <v>96.934809999999999</v>
      </c>
      <c r="B2508">
        <v>6.0349700000000003E-6</v>
      </c>
      <c r="C2508">
        <v>96.994510000000005</v>
      </c>
      <c r="D2508">
        <v>3.7973130000000002E-6</v>
      </c>
    </row>
    <row r="2509" spans="1:4" x14ac:dyDescent="0.3">
      <c r="A2509">
        <v>97.940430000000006</v>
      </c>
      <c r="B2509">
        <v>6.0349700000000003E-6</v>
      </c>
      <c r="C2509">
        <v>97.978520000000003</v>
      </c>
      <c r="D2509">
        <v>3.9612250000000003E-6</v>
      </c>
    </row>
    <row r="2510" spans="1:4" x14ac:dyDescent="0.3">
      <c r="A2510">
        <v>98.962400000000002</v>
      </c>
      <c r="B2510">
        <v>5.9939920000000003E-6</v>
      </c>
      <c r="C2510">
        <v>98.973269999999999</v>
      </c>
      <c r="D2510">
        <v>3.7973130000000002E-6</v>
      </c>
    </row>
    <row r="2511" spans="1:4" x14ac:dyDescent="0.3">
      <c r="A2511">
        <v>99.913700000000006</v>
      </c>
      <c r="B2511">
        <v>5.9542560000000004E-6</v>
      </c>
      <c r="C2511">
        <v>100.0442</v>
      </c>
      <c r="D2511">
        <v>3.9190049999999996E-6</v>
      </c>
    </row>
    <row r="2512" spans="1:4" x14ac:dyDescent="0.3">
      <c r="A2512">
        <v>100.9303</v>
      </c>
      <c r="B2512">
        <v>5.9939920000000003E-6</v>
      </c>
      <c r="C2512">
        <v>100.94119999999999</v>
      </c>
      <c r="D2512">
        <v>3.7563349999999998E-6</v>
      </c>
    </row>
    <row r="2513" spans="1:4" x14ac:dyDescent="0.3">
      <c r="A2513">
        <v>101.9087</v>
      </c>
      <c r="B2513">
        <v>5.9939920000000003E-6</v>
      </c>
      <c r="C2513">
        <v>101.9359</v>
      </c>
      <c r="D2513">
        <v>3.7960709999999998E-6</v>
      </c>
    </row>
    <row r="2514" spans="1:4" x14ac:dyDescent="0.3">
      <c r="A2514">
        <v>103.0068</v>
      </c>
      <c r="B2514">
        <v>5.9530140000000004E-6</v>
      </c>
      <c r="C2514">
        <v>102.9796</v>
      </c>
      <c r="D2514">
        <v>3.430992E-6</v>
      </c>
    </row>
    <row r="2515" spans="1:4" x14ac:dyDescent="0.3">
      <c r="A2515">
        <v>103.92</v>
      </c>
      <c r="B2515">
        <v>5.9939920000000003E-6</v>
      </c>
      <c r="C2515">
        <v>104.0016</v>
      </c>
      <c r="D2515">
        <v>3.7153560000000001E-6</v>
      </c>
    </row>
    <row r="2516" spans="1:4" x14ac:dyDescent="0.3">
      <c r="A2516">
        <v>104.9258</v>
      </c>
      <c r="B2516">
        <v>5.9939920000000003E-6</v>
      </c>
      <c r="C2516">
        <v>105.03440000000001</v>
      </c>
      <c r="D2516">
        <v>3.47197E-6</v>
      </c>
    </row>
    <row r="2517" spans="1:4" x14ac:dyDescent="0.3">
      <c r="A2517">
        <v>105.8933</v>
      </c>
      <c r="B2517">
        <v>5.9939920000000003E-6</v>
      </c>
      <c r="C2517">
        <v>105.98569999999999</v>
      </c>
      <c r="D2517">
        <v>3.4719709999999998E-6</v>
      </c>
    </row>
    <row r="2518" spans="1:4" x14ac:dyDescent="0.3">
      <c r="A2518">
        <v>106.8827</v>
      </c>
      <c r="B2518">
        <v>5.9939920000000003E-6</v>
      </c>
      <c r="C2518">
        <v>106.9589</v>
      </c>
      <c r="D2518">
        <v>3.2261010000000001E-6</v>
      </c>
    </row>
    <row r="2519" spans="1:4" x14ac:dyDescent="0.3">
      <c r="A2519">
        <v>107.9264</v>
      </c>
      <c r="B2519">
        <v>5.9132779999999996E-6</v>
      </c>
      <c r="C2519">
        <v>107.9645</v>
      </c>
      <c r="D2519">
        <v>3.2261010000000001E-6</v>
      </c>
    </row>
    <row r="2520" spans="1:4" x14ac:dyDescent="0.3">
      <c r="A2520">
        <v>108.9213</v>
      </c>
      <c r="B2520">
        <v>5.9120359999999996E-6</v>
      </c>
      <c r="C2520">
        <v>108.96469999999999</v>
      </c>
      <c r="D2520">
        <v>3.1056500000000001E-6</v>
      </c>
    </row>
    <row r="2521" spans="1:4" x14ac:dyDescent="0.3">
      <c r="A2521">
        <v>109.88890000000001</v>
      </c>
      <c r="B2521">
        <v>5.9939920000000003E-6</v>
      </c>
      <c r="C2521">
        <v>109.97029999999999</v>
      </c>
      <c r="D2521">
        <v>2.8200449999999999E-6</v>
      </c>
    </row>
    <row r="2522" spans="1:4" x14ac:dyDescent="0.3">
      <c r="A2522">
        <v>110.9054</v>
      </c>
      <c r="B2522">
        <v>5.8313210000000003E-6</v>
      </c>
      <c r="C2522">
        <v>110.9761</v>
      </c>
      <c r="D2522">
        <v>2.6561319999999999E-6</v>
      </c>
    </row>
    <row r="2523" spans="1:4" x14ac:dyDescent="0.3">
      <c r="A2523">
        <v>111.9329</v>
      </c>
      <c r="B2523">
        <v>5.9939920000000003E-6</v>
      </c>
      <c r="C2523">
        <v>111.9926</v>
      </c>
      <c r="D2523">
        <v>2.6971099999999998E-6</v>
      </c>
    </row>
    <row r="2524" spans="1:4" x14ac:dyDescent="0.3">
      <c r="A2524">
        <v>112.93300000000001</v>
      </c>
      <c r="B2524">
        <v>5.9542560000000004E-6</v>
      </c>
      <c r="C2524">
        <v>113.00920000000001</v>
      </c>
      <c r="D2524">
        <v>2.3730099999999998E-6</v>
      </c>
    </row>
    <row r="2525" spans="1:4" x14ac:dyDescent="0.3">
      <c r="A2525">
        <v>113.9332</v>
      </c>
      <c r="B2525">
        <v>5.8710579999999997E-6</v>
      </c>
      <c r="C2525">
        <v>113.9768</v>
      </c>
      <c r="D2525">
        <v>2.4139880000000002E-6</v>
      </c>
    </row>
    <row r="2526" spans="1:4" x14ac:dyDescent="0.3">
      <c r="A2526">
        <v>114.9281</v>
      </c>
      <c r="B2526">
        <v>5.9132770000000002E-6</v>
      </c>
      <c r="C2526">
        <v>114.9661</v>
      </c>
      <c r="D2526">
        <v>2.291054E-6</v>
      </c>
    </row>
    <row r="2527" spans="1:4" x14ac:dyDescent="0.3">
      <c r="A2527">
        <v>115.9609</v>
      </c>
      <c r="B2527">
        <v>5.7915850000000004E-6</v>
      </c>
      <c r="C2527">
        <v>115.9554</v>
      </c>
      <c r="D2527">
        <v>2.0451850000000001E-6</v>
      </c>
    </row>
    <row r="2528" spans="1:4" x14ac:dyDescent="0.3">
      <c r="A2528">
        <v>116.96120000000001</v>
      </c>
      <c r="B2528">
        <v>5.8710579999999997E-6</v>
      </c>
      <c r="C2528">
        <v>116.9829</v>
      </c>
      <c r="D2528">
        <v>1.8837550000000001E-6</v>
      </c>
    </row>
    <row r="2529" spans="1:4" x14ac:dyDescent="0.3">
      <c r="A2529">
        <v>117.9016</v>
      </c>
      <c r="B2529">
        <v>5.8722990000000003E-6</v>
      </c>
      <c r="C2529">
        <v>118.0103</v>
      </c>
      <c r="D2529">
        <v>1.803041E-6</v>
      </c>
    </row>
    <row r="2530" spans="1:4" x14ac:dyDescent="0.3">
      <c r="A2530">
        <v>118.9453</v>
      </c>
      <c r="B2530">
        <v>5.8313210000000003E-6</v>
      </c>
      <c r="C2530">
        <v>118.93980000000001</v>
      </c>
      <c r="D2530">
        <v>1.639128E-6</v>
      </c>
    </row>
    <row r="2531" spans="1:4" x14ac:dyDescent="0.3">
      <c r="A2531">
        <v>119.9075</v>
      </c>
      <c r="B2531">
        <v>5.8722990000000003E-6</v>
      </c>
      <c r="C2531">
        <v>119.9618</v>
      </c>
      <c r="D2531">
        <v>1.3944999999999999E-6</v>
      </c>
    </row>
    <row r="2532" spans="1:4" x14ac:dyDescent="0.3">
      <c r="A2532">
        <v>120.94029999999999</v>
      </c>
      <c r="B2532">
        <v>5.9120359999999996E-6</v>
      </c>
      <c r="C2532">
        <v>121.0273</v>
      </c>
      <c r="D2532">
        <v>1.3125440000000001E-6</v>
      </c>
    </row>
    <row r="2533" spans="1:4" x14ac:dyDescent="0.3">
      <c r="A2533">
        <v>121.9623</v>
      </c>
      <c r="B2533">
        <v>5.8710579999999997E-6</v>
      </c>
      <c r="C2533">
        <v>121.9731</v>
      </c>
      <c r="D2533">
        <v>1.1511150000000001E-6</v>
      </c>
    </row>
    <row r="2534" spans="1:4" x14ac:dyDescent="0.3">
      <c r="A2534">
        <v>122.9136</v>
      </c>
      <c r="B2534">
        <v>5.7915850000000004E-6</v>
      </c>
      <c r="C2534">
        <v>123.0168</v>
      </c>
      <c r="D2534">
        <v>1.069159E-6</v>
      </c>
    </row>
    <row r="2535" spans="1:4" x14ac:dyDescent="0.3">
      <c r="A2535">
        <v>123.9247</v>
      </c>
      <c r="B2535">
        <v>5.9132770000000002E-6</v>
      </c>
      <c r="C2535">
        <v>124.02800000000001</v>
      </c>
      <c r="D2535">
        <v>1.02818E-6</v>
      </c>
    </row>
    <row r="2536" spans="1:4" x14ac:dyDescent="0.3">
      <c r="A2536">
        <v>124.96850000000001</v>
      </c>
      <c r="B2536">
        <v>5.7915850000000004E-6</v>
      </c>
      <c r="C2536">
        <v>124.9847</v>
      </c>
      <c r="D2536">
        <v>9.0524600000000003E-7</v>
      </c>
    </row>
    <row r="2537" spans="1:4" x14ac:dyDescent="0.3">
      <c r="A2537">
        <v>125.9307</v>
      </c>
      <c r="B2537">
        <v>5.8722990000000003E-6</v>
      </c>
      <c r="C2537">
        <v>125.9524</v>
      </c>
      <c r="D2537">
        <v>7.82311E-7</v>
      </c>
    </row>
    <row r="2538" spans="1:4" x14ac:dyDescent="0.3">
      <c r="A2538">
        <v>126.8656</v>
      </c>
      <c r="B2538">
        <v>5.8722990000000003E-6</v>
      </c>
      <c r="C2538">
        <v>127.0016</v>
      </c>
      <c r="D2538">
        <v>8.2328900000000003E-7</v>
      </c>
    </row>
    <row r="2539" spans="1:4" x14ac:dyDescent="0.3">
      <c r="A2539">
        <v>127.9093</v>
      </c>
      <c r="B2539">
        <v>5.7518480000000002E-6</v>
      </c>
      <c r="C2539">
        <v>127.9637</v>
      </c>
      <c r="D2539">
        <v>6.2088199999999999E-7</v>
      </c>
    </row>
    <row r="2540" spans="1:4" x14ac:dyDescent="0.3">
      <c r="A2540">
        <v>128.9042</v>
      </c>
      <c r="B2540">
        <v>5.7915850000000004E-6</v>
      </c>
      <c r="C2540">
        <v>128.99109999999999</v>
      </c>
      <c r="D2540">
        <v>6.6186000000000003E-7</v>
      </c>
    </row>
    <row r="2541" spans="1:4" x14ac:dyDescent="0.3">
      <c r="A2541">
        <v>129.94239999999999</v>
      </c>
      <c r="B2541">
        <v>5.8722990000000003E-6</v>
      </c>
      <c r="C2541">
        <v>129.95320000000001</v>
      </c>
      <c r="D2541">
        <v>5.8114500000000001E-7</v>
      </c>
    </row>
    <row r="2542" spans="1:4" x14ac:dyDescent="0.3">
      <c r="A2542">
        <v>130.94810000000001</v>
      </c>
      <c r="B2542">
        <v>5.7506069999999996E-6</v>
      </c>
      <c r="C2542">
        <v>131.01329999999999</v>
      </c>
      <c r="D2542">
        <v>6.2088199999999999E-7</v>
      </c>
    </row>
    <row r="2543" spans="1:4" x14ac:dyDescent="0.3">
      <c r="A2543">
        <v>131.91579999999999</v>
      </c>
      <c r="B2543">
        <v>5.7096289999999997E-6</v>
      </c>
      <c r="C2543">
        <v>132.0299</v>
      </c>
      <c r="D2543">
        <v>5.8114500000000001E-7</v>
      </c>
    </row>
    <row r="2544" spans="1:4" x14ac:dyDescent="0.3">
      <c r="A2544">
        <v>132.8997</v>
      </c>
      <c r="B2544">
        <v>5.6698920000000003E-6</v>
      </c>
      <c r="C2544">
        <v>133.03550000000001</v>
      </c>
      <c r="D2544">
        <v>3.76254E-7</v>
      </c>
    </row>
    <row r="2545" spans="1:4" x14ac:dyDescent="0.3">
      <c r="A2545">
        <v>133.89439999999999</v>
      </c>
      <c r="B2545">
        <v>5.7108700000000003E-6</v>
      </c>
      <c r="C2545">
        <v>134.03579999999999</v>
      </c>
      <c r="D2545">
        <v>4.58211E-7</v>
      </c>
    </row>
    <row r="2546" spans="1:4" x14ac:dyDescent="0.3">
      <c r="A2546">
        <v>134.911</v>
      </c>
      <c r="B2546">
        <v>5.6289140000000004E-6</v>
      </c>
      <c r="C2546">
        <v>135.0197</v>
      </c>
      <c r="D2546">
        <v>4.1723199999999999E-7</v>
      </c>
    </row>
    <row r="2547" spans="1:4" x14ac:dyDescent="0.3">
      <c r="A2547">
        <v>135.90039999999999</v>
      </c>
      <c r="B2547">
        <v>5.6698920000000003E-6</v>
      </c>
      <c r="C2547">
        <v>135.9819</v>
      </c>
      <c r="D2547">
        <v>3.3527600000000002E-7</v>
      </c>
    </row>
    <row r="2548" spans="1:4" x14ac:dyDescent="0.3">
      <c r="A2548">
        <v>136.94409999999999</v>
      </c>
      <c r="B2548">
        <v>5.6686500000000004E-6</v>
      </c>
      <c r="C2548">
        <v>136.95500000000001</v>
      </c>
      <c r="D2548">
        <v>4.1723199999999999E-7</v>
      </c>
    </row>
    <row r="2549" spans="1:4" x14ac:dyDescent="0.3">
      <c r="A2549">
        <v>137.88990000000001</v>
      </c>
      <c r="B2549">
        <v>5.7518480000000002E-6</v>
      </c>
      <c r="C2549">
        <v>137.97139999999999</v>
      </c>
      <c r="D2549">
        <v>3.76254E-7</v>
      </c>
    </row>
    <row r="2550" spans="1:4" x14ac:dyDescent="0.3">
      <c r="A2550">
        <v>138.90649999999999</v>
      </c>
      <c r="B2550">
        <v>5.6698920000000003E-6</v>
      </c>
      <c r="C2550">
        <v>139.03700000000001</v>
      </c>
      <c r="D2550">
        <v>3.3527600000000002E-7</v>
      </c>
    </row>
    <row r="2551" spans="1:4" x14ac:dyDescent="0.3">
      <c r="A2551">
        <v>139.91759999999999</v>
      </c>
      <c r="B2551">
        <v>5.7506069999999996E-6</v>
      </c>
      <c r="C2551">
        <v>139.95570000000001</v>
      </c>
      <c r="D2551">
        <v>3.3527600000000002E-7</v>
      </c>
    </row>
    <row r="2552" spans="1:4" x14ac:dyDescent="0.3">
      <c r="A2552">
        <v>140.96129999999999</v>
      </c>
      <c r="B2552">
        <v>5.6698920000000003E-6</v>
      </c>
      <c r="C2552">
        <v>141.0103</v>
      </c>
      <c r="D2552">
        <v>2.9429799999999998E-7</v>
      </c>
    </row>
    <row r="2553" spans="1:4" x14ac:dyDescent="0.3">
      <c r="A2553">
        <v>141.90170000000001</v>
      </c>
      <c r="B2553">
        <v>5.7108700000000003E-6</v>
      </c>
      <c r="C2553">
        <v>141.97239999999999</v>
      </c>
      <c r="D2553">
        <v>2.1234200000000001E-7</v>
      </c>
    </row>
    <row r="2554" spans="1:4" x14ac:dyDescent="0.3">
      <c r="A2554">
        <v>142.8965</v>
      </c>
      <c r="B2554">
        <v>5.6698920000000003E-6</v>
      </c>
      <c r="C2554">
        <v>142.96719999999999</v>
      </c>
      <c r="D2554">
        <v>3.76254E-7</v>
      </c>
    </row>
    <row r="2555" spans="1:4" x14ac:dyDescent="0.3">
      <c r="A2555">
        <v>143.92400000000001</v>
      </c>
      <c r="B2555">
        <v>5.5879359999999996E-6</v>
      </c>
      <c r="C2555">
        <v>143.99459999999999</v>
      </c>
      <c r="D2555">
        <v>1.71363E-7</v>
      </c>
    </row>
    <row r="2556" spans="1:4" x14ac:dyDescent="0.3">
      <c r="A2556">
        <v>144.9187</v>
      </c>
      <c r="B2556">
        <v>5.6289140000000004E-6</v>
      </c>
      <c r="C2556">
        <v>144.98400000000001</v>
      </c>
      <c r="D2556">
        <v>1.71363E-7</v>
      </c>
    </row>
    <row r="2557" spans="1:4" x14ac:dyDescent="0.3">
      <c r="A2557">
        <v>145.8972</v>
      </c>
      <c r="B2557">
        <v>5.6698920000000003E-6</v>
      </c>
      <c r="C2557">
        <v>145.97880000000001</v>
      </c>
      <c r="D2557">
        <v>2.1234200000000001E-7</v>
      </c>
    </row>
    <row r="2558" spans="1:4" x14ac:dyDescent="0.3">
      <c r="A2558">
        <v>146.89750000000001</v>
      </c>
      <c r="B2558">
        <v>5.5059790000000004E-6</v>
      </c>
      <c r="C2558">
        <v>146.93010000000001</v>
      </c>
      <c r="D2558">
        <v>2.5331999999999999E-7</v>
      </c>
    </row>
    <row r="2559" spans="1:4" x14ac:dyDescent="0.3">
      <c r="A2559">
        <v>147.97380000000001</v>
      </c>
      <c r="B2559">
        <v>5.5469570000000003E-6</v>
      </c>
      <c r="C2559">
        <v>147.9956</v>
      </c>
      <c r="D2559">
        <v>1.3038500000000001E-7</v>
      </c>
    </row>
    <row r="2560" spans="1:4" x14ac:dyDescent="0.3">
      <c r="A2560">
        <v>148.96860000000001</v>
      </c>
      <c r="B2560">
        <v>5.4650009999999996E-6</v>
      </c>
      <c r="C2560">
        <v>148.95779999999999</v>
      </c>
      <c r="D2560">
        <v>1.71363E-7</v>
      </c>
    </row>
    <row r="2561" spans="1:4" x14ac:dyDescent="0.3">
      <c r="A2561">
        <v>149.92529999999999</v>
      </c>
      <c r="B2561">
        <v>5.5469570000000003E-6</v>
      </c>
      <c r="C2561">
        <v>149.98509999999999</v>
      </c>
      <c r="D2561">
        <v>1.3038500000000001E-7</v>
      </c>
    </row>
    <row r="2562" spans="1:4" x14ac:dyDescent="0.3">
      <c r="A2562">
        <v>150.90379999999999</v>
      </c>
      <c r="B2562">
        <v>5.5469570000000003E-6</v>
      </c>
      <c r="C2562">
        <v>151.02879999999999</v>
      </c>
      <c r="D2562">
        <v>2.5331999999999999E-7</v>
      </c>
    </row>
    <row r="2563" spans="1:4" x14ac:dyDescent="0.3">
      <c r="A2563">
        <v>151.89320000000001</v>
      </c>
      <c r="B2563">
        <v>5.5469570000000003E-6</v>
      </c>
      <c r="C2563">
        <v>151.9639</v>
      </c>
      <c r="D2563">
        <v>8.9407000000000001E-8</v>
      </c>
    </row>
    <row r="2564" spans="1:4" x14ac:dyDescent="0.3">
      <c r="A2564">
        <v>152.92070000000001</v>
      </c>
      <c r="B2564">
        <v>5.4650009999999996E-6</v>
      </c>
      <c r="C2564">
        <v>152.98580000000001</v>
      </c>
      <c r="D2564">
        <v>1.71363E-7</v>
      </c>
    </row>
    <row r="2565" spans="1:4" x14ac:dyDescent="0.3">
      <c r="A2565">
        <v>153.899</v>
      </c>
      <c r="B2565">
        <v>5.5469570000000003E-6</v>
      </c>
      <c r="C2565">
        <v>154.0078</v>
      </c>
      <c r="D2565">
        <v>2.1234200000000001E-7</v>
      </c>
    </row>
    <row r="2566" spans="1:4" x14ac:dyDescent="0.3">
      <c r="A2566">
        <v>154.92099999999999</v>
      </c>
      <c r="B2566">
        <v>5.4650009999999996E-6</v>
      </c>
      <c r="C2566">
        <v>154.97550000000001</v>
      </c>
      <c r="D2566">
        <v>1.71363E-7</v>
      </c>
    </row>
    <row r="2567" spans="1:4" x14ac:dyDescent="0.3">
      <c r="A2567">
        <v>155.9213</v>
      </c>
      <c r="B2567">
        <v>5.5469570000000003E-6</v>
      </c>
      <c r="C2567">
        <v>155.9811</v>
      </c>
      <c r="D2567">
        <v>8.9407000000000001E-8</v>
      </c>
    </row>
    <row r="2568" spans="1:4" x14ac:dyDescent="0.3">
      <c r="A2568">
        <v>156.90530000000001</v>
      </c>
      <c r="B2568">
        <v>5.4240220000000003E-6</v>
      </c>
      <c r="C2568">
        <v>157.03559999999999</v>
      </c>
      <c r="D2568">
        <v>1.3038500000000001E-7</v>
      </c>
    </row>
    <row r="2569" spans="1:4" x14ac:dyDescent="0.3">
      <c r="A2569">
        <v>157.9435</v>
      </c>
      <c r="B2569">
        <v>5.5059790000000004E-6</v>
      </c>
      <c r="C2569">
        <v>157.9598</v>
      </c>
      <c r="D2569">
        <v>1.71363E-7</v>
      </c>
    </row>
    <row r="2570" spans="1:4" x14ac:dyDescent="0.3">
      <c r="A2570">
        <v>158.92750000000001</v>
      </c>
      <c r="B2570">
        <v>5.3420660000000004E-6</v>
      </c>
      <c r="C2570">
        <v>159.00899999999999</v>
      </c>
      <c r="D2570">
        <v>4.8429000000000003E-8</v>
      </c>
    </row>
    <row r="2571" spans="1:4" x14ac:dyDescent="0.3">
      <c r="A2571">
        <v>159.94399999999999</v>
      </c>
      <c r="B2571">
        <v>5.4650009999999996E-6</v>
      </c>
      <c r="C2571">
        <v>159.9821</v>
      </c>
      <c r="D2571">
        <v>1.71363E-7</v>
      </c>
    </row>
    <row r="2572" spans="1:4" x14ac:dyDescent="0.3">
      <c r="A2572">
        <v>160.9333</v>
      </c>
      <c r="B2572">
        <v>5.4240220000000003E-6</v>
      </c>
      <c r="C2572">
        <v>160.98230000000001</v>
      </c>
      <c r="D2572">
        <v>8.9407000000000001E-8</v>
      </c>
    </row>
    <row r="2573" spans="1:4" x14ac:dyDescent="0.3">
      <c r="A2573">
        <v>161.90639999999999</v>
      </c>
      <c r="B2573">
        <v>5.3830440000000003E-6</v>
      </c>
      <c r="C2573">
        <v>161.99879999999999</v>
      </c>
      <c r="D2573">
        <v>4.8429000000000003E-8</v>
      </c>
    </row>
    <row r="2574" spans="1:4" x14ac:dyDescent="0.3">
      <c r="A2574">
        <v>162.9066</v>
      </c>
      <c r="B2574">
        <v>5.3830440000000003E-6</v>
      </c>
      <c r="C2574">
        <v>162.97730000000001</v>
      </c>
      <c r="D2574">
        <v>8.9407000000000001E-8</v>
      </c>
    </row>
    <row r="2575" spans="1:4" x14ac:dyDescent="0.3">
      <c r="A2575">
        <v>163.90690000000001</v>
      </c>
      <c r="B2575">
        <v>5.3830440000000003E-6</v>
      </c>
      <c r="C2575">
        <v>163.97200000000001</v>
      </c>
      <c r="D2575">
        <v>8.9407000000000001E-8</v>
      </c>
    </row>
    <row r="2576" spans="1:4" x14ac:dyDescent="0.3">
      <c r="A2576">
        <v>164.9452</v>
      </c>
      <c r="B2576">
        <v>5.3010879999999996E-6</v>
      </c>
      <c r="C2576">
        <v>164.994</v>
      </c>
      <c r="D2576">
        <v>4.8429000000000003E-8</v>
      </c>
    </row>
    <row r="2577" spans="1:4" x14ac:dyDescent="0.3">
      <c r="A2577">
        <v>165.9127</v>
      </c>
      <c r="B2577">
        <v>5.3433080000000004E-6</v>
      </c>
      <c r="C2577">
        <v>165.98339999999999</v>
      </c>
      <c r="D2577">
        <v>4.8429000000000003E-8</v>
      </c>
    </row>
    <row r="2578" spans="1:4" x14ac:dyDescent="0.3">
      <c r="A2578">
        <v>166.9402</v>
      </c>
      <c r="B2578">
        <v>5.3010879999999996E-6</v>
      </c>
      <c r="C2578">
        <v>166.95099999999999</v>
      </c>
      <c r="D2578">
        <v>8.9407000000000001E-8</v>
      </c>
    </row>
    <row r="2579" spans="1:4" x14ac:dyDescent="0.3">
      <c r="A2579">
        <v>167.9187</v>
      </c>
      <c r="B2579">
        <v>5.2613519999999997E-6</v>
      </c>
      <c r="C2579">
        <v>168.00559999999999</v>
      </c>
      <c r="D2579">
        <v>8.9407000000000001E-8</v>
      </c>
    </row>
    <row r="2580" spans="1:4" x14ac:dyDescent="0.3">
      <c r="A2580">
        <v>168.946</v>
      </c>
      <c r="B2580">
        <v>5.2601099999999997E-6</v>
      </c>
      <c r="C2580">
        <v>169.0222</v>
      </c>
      <c r="D2580">
        <v>4.8429000000000003E-8</v>
      </c>
    </row>
    <row r="2581" spans="1:4" x14ac:dyDescent="0.3">
      <c r="A2581">
        <v>169.93539999999999</v>
      </c>
      <c r="B2581">
        <v>5.3420660000000004E-6</v>
      </c>
      <c r="C2581">
        <v>170.04419999999999</v>
      </c>
      <c r="D2581">
        <v>4.8429000000000003E-8</v>
      </c>
    </row>
    <row r="2582" spans="1:4" x14ac:dyDescent="0.3">
      <c r="A2582">
        <v>170.89760000000001</v>
      </c>
      <c r="B2582">
        <v>5.3010879999999996E-6</v>
      </c>
      <c r="C2582">
        <v>170.96289999999999</v>
      </c>
      <c r="D2582">
        <v>7.451E-9</v>
      </c>
    </row>
    <row r="2583" spans="1:4" x14ac:dyDescent="0.3">
      <c r="A2583">
        <v>171.9196</v>
      </c>
      <c r="B2583">
        <v>5.2203739999999997E-6</v>
      </c>
      <c r="C2583">
        <v>172.03919999999999</v>
      </c>
      <c r="D2583">
        <v>8.9407000000000001E-8</v>
      </c>
    </row>
    <row r="2584" spans="1:4" x14ac:dyDescent="0.3">
      <c r="A2584">
        <v>172.8981</v>
      </c>
      <c r="B2584">
        <v>5.2203739999999997E-6</v>
      </c>
      <c r="C2584">
        <v>173.00129999999999</v>
      </c>
      <c r="D2584">
        <v>4.8429000000000003E-8</v>
      </c>
    </row>
    <row r="2585" spans="1:4" x14ac:dyDescent="0.3">
      <c r="A2585">
        <v>173.89830000000001</v>
      </c>
      <c r="B2585">
        <v>5.1806370000000004E-6</v>
      </c>
      <c r="C2585">
        <v>173.96899999999999</v>
      </c>
      <c r="D2585">
        <v>1.3038500000000001E-7</v>
      </c>
    </row>
    <row r="2586" spans="1:4" x14ac:dyDescent="0.3">
      <c r="A2586">
        <v>174.94200000000001</v>
      </c>
      <c r="B2586">
        <v>5.1806370000000004E-6</v>
      </c>
      <c r="C2586">
        <v>174.9965</v>
      </c>
      <c r="D2586">
        <v>4.8429000000000003E-8</v>
      </c>
    </row>
    <row r="2587" spans="1:4" x14ac:dyDescent="0.3">
      <c r="A2587">
        <v>175.94229999999999</v>
      </c>
      <c r="B2587">
        <v>5.0986809999999997E-6</v>
      </c>
      <c r="C2587">
        <v>176.00210000000001</v>
      </c>
      <c r="D2587">
        <v>8.9407000000000001E-8</v>
      </c>
    </row>
    <row r="2588" spans="1:4" x14ac:dyDescent="0.3">
      <c r="A2588">
        <v>176.98060000000001</v>
      </c>
      <c r="B2588">
        <v>5.1396589999999996E-6</v>
      </c>
      <c r="C2588">
        <v>176.96969999999999</v>
      </c>
      <c r="D2588">
        <v>1.3038500000000001E-7</v>
      </c>
    </row>
    <row r="2589" spans="1:4" x14ac:dyDescent="0.3">
      <c r="A2589">
        <v>177.8776</v>
      </c>
      <c r="B2589">
        <v>5.0986809999999997E-6</v>
      </c>
      <c r="C2589">
        <v>177.97</v>
      </c>
      <c r="D2589">
        <v>4.8429000000000003E-8</v>
      </c>
    </row>
    <row r="2590" spans="1:4" x14ac:dyDescent="0.3">
      <c r="A2590">
        <v>178.94839999999999</v>
      </c>
      <c r="B2590">
        <v>5.1806370000000004E-6</v>
      </c>
      <c r="C2590">
        <v>179.01900000000001</v>
      </c>
      <c r="D2590">
        <v>8.9407000000000001E-8</v>
      </c>
    </row>
    <row r="2591" spans="1:4" x14ac:dyDescent="0.3">
      <c r="A2591">
        <v>179.9324</v>
      </c>
      <c r="B2591">
        <v>5.0999229999999997E-6</v>
      </c>
      <c r="C2591">
        <v>180.01929999999999</v>
      </c>
      <c r="D2591">
        <v>7.451E-9</v>
      </c>
    </row>
    <row r="2592" spans="1:4" x14ac:dyDescent="0.3">
      <c r="A2592">
        <v>180.9271</v>
      </c>
      <c r="B2592">
        <v>5.1409009999999996E-6</v>
      </c>
      <c r="C2592">
        <v>180.9923</v>
      </c>
      <c r="D2592">
        <v>7.451E-9</v>
      </c>
    </row>
    <row r="2593" spans="1:4" x14ac:dyDescent="0.3">
      <c r="A2593">
        <v>181.911</v>
      </c>
      <c r="B2593">
        <v>5.0589440000000003E-6</v>
      </c>
      <c r="C2593">
        <v>181.99260000000001</v>
      </c>
      <c r="D2593">
        <v>4.8429000000000003E-8</v>
      </c>
    </row>
    <row r="2594" spans="1:4" x14ac:dyDescent="0.3">
      <c r="A2594">
        <v>182.91669999999999</v>
      </c>
      <c r="B2594">
        <v>5.0999229999999997E-6</v>
      </c>
      <c r="C2594">
        <v>182.9657</v>
      </c>
      <c r="D2594">
        <v>7.451E-9</v>
      </c>
    </row>
    <row r="2595" spans="1:4" x14ac:dyDescent="0.3">
      <c r="A2595">
        <v>183.93870000000001</v>
      </c>
      <c r="B2595">
        <v>5.0589440000000003E-6</v>
      </c>
      <c r="C2595">
        <v>183.98220000000001</v>
      </c>
      <c r="D2595">
        <v>-7.4506000000000006E-8</v>
      </c>
    </row>
    <row r="2596" spans="1:4" x14ac:dyDescent="0.3">
      <c r="A2596">
        <v>184.93899999999999</v>
      </c>
      <c r="B2596">
        <v>4.9360099999999997E-6</v>
      </c>
      <c r="C2596">
        <v>185.0531</v>
      </c>
      <c r="D2596">
        <v>4.8429000000000003E-8</v>
      </c>
    </row>
    <row r="2597" spans="1:4" x14ac:dyDescent="0.3">
      <c r="A2597">
        <v>185.91749999999999</v>
      </c>
      <c r="B2597">
        <v>5.0179660000000004E-6</v>
      </c>
      <c r="C2597">
        <v>185.99889999999999</v>
      </c>
      <c r="D2597">
        <v>7.451E-9</v>
      </c>
    </row>
    <row r="2598" spans="1:4" x14ac:dyDescent="0.3">
      <c r="A2598">
        <v>186.88499999999999</v>
      </c>
      <c r="B2598">
        <v>5.0179660000000004E-6</v>
      </c>
      <c r="C2598">
        <v>186.9829</v>
      </c>
      <c r="D2598">
        <v>7.451E-9</v>
      </c>
    </row>
    <row r="2599" spans="1:4" x14ac:dyDescent="0.3">
      <c r="A2599">
        <v>187.89070000000001</v>
      </c>
      <c r="B2599">
        <v>5.0589440000000003E-6</v>
      </c>
      <c r="C2599">
        <v>187.98849999999999</v>
      </c>
      <c r="D2599">
        <v>8.9407000000000001E-8</v>
      </c>
    </row>
    <row r="2600" spans="1:4" x14ac:dyDescent="0.3">
      <c r="A2600">
        <v>188.9127</v>
      </c>
      <c r="B2600">
        <v>4.9360090000000003E-6</v>
      </c>
      <c r="C2600">
        <v>189.01050000000001</v>
      </c>
      <c r="D2600">
        <v>-3.3528000000000001E-8</v>
      </c>
    </row>
    <row r="2601" spans="1:4" x14ac:dyDescent="0.3">
      <c r="A2601">
        <v>189.9238</v>
      </c>
      <c r="B2601">
        <v>4.9769879999999996E-6</v>
      </c>
      <c r="C2601">
        <v>189.97810000000001</v>
      </c>
      <c r="D2601">
        <v>8.9407000000000001E-8</v>
      </c>
    </row>
    <row r="2602" spans="1:4" x14ac:dyDescent="0.3">
      <c r="A2602">
        <v>190.92939999999999</v>
      </c>
      <c r="B2602">
        <v>4.8950310000000004E-6</v>
      </c>
      <c r="C2602">
        <v>190.9948</v>
      </c>
      <c r="D2602">
        <v>1.3038500000000001E-7</v>
      </c>
    </row>
    <row r="2603" spans="1:4" x14ac:dyDescent="0.3">
      <c r="A2603">
        <v>191.8862</v>
      </c>
      <c r="B2603">
        <v>4.9360090000000003E-6</v>
      </c>
      <c r="C2603">
        <v>191.95689999999999</v>
      </c>
      <c r="D2603">
        <v>4.8429000000000003E-8</v>
      </c>
    </row>
    <row r="2604" spans="1:4" x14ac:dyDescent="0.3">
      <c r="A2604">
        <v>192.9572</v>
      </c>
      <c r="B2604">
        <v>4.8540529999999996E-6</v>
      </c>
      <c r="C2604">
        <v>193.00059999999999</v>
      </c>
      <c r="D2604">
        <v>4.8429000000000003E-8</v>
      </c>
    </row>
    <row r="2605" spans="1:4" x14ac:dyDescent="0.3">
      <c r="A2605">
        <v>193.9736</v>
      </c>
      <c r="B2605">
        <v>4.8540529999999996E-6</v>
      </c>
      <c r="C2605">
        <v>194.01169999999999</v>
      </c>
      <c r="D2605">
        <v>4.8429000000000003E-8</v>
      </c>
    </row>
    <row r="2606" spans="1:4" x14ac:dyDescent="0.3">
      <c r="A2606">
        <v>194.94669999999999</v>
      </c>
      <c r="B2606">
        <v>4.8540529999999996E-6</v>
      </c>
      <c r="C2606">
        <v>194.9684</v>
      </c>
      <c r="D2606">
        <v>8.9407000000000001E-8</v>
      </c>
    </row>
    <row r="2607" spans="1:4" x14ac:dyDescent="0.3">
      <c r="A2607">
        <v>195.9307</v>
      </c>
      <c r="B2607">
        <v>4.8130749999999997E-6</v>
      </c>
      <c r="C2607">
        <v>195.98500000000001</v>
      </c>
      <c r="D2607">
        <v>-3.3528000000000001E-8</v>
      </c>
    </row>
    <row r="2608" spans="1:4" x14ac:dyDescent="0.3">
      <c r="A2608">
        <v>196.92</v>
      </c>
      <c r="B2608">
        <v>4.8540529999999996E-6</v>
      </c>
      <c r="C2608">
        <v>196.9906</v>
      </c>
      <c r="D2608">
        <v>8.9407000000000001E-8</v>
      </c>
    </row>
    <row r="2609" spans="1:4" x14ac:dyDescent="0.3">
      <c r="A2609">
        <v>197.9855</v>
      </c>
      <c r="B2609">
        <v>4.7720969999999997E-6</v>
      </c>
      <c r="C2609">
        <v>197.99629999999999</v>
      </c>
      <c r="D2609">
        <v>-7.4506000000000006E-8</v>
      </c>
    </row>
    <row r="2610" spans="1:4" x14ac:dyDescent="0.3">
      <c r="A2610">
        <v>198.9204</v>
      </c>
      <c r="B2610">
        <v>4.8130749999999997E-6</v>
      </c>
      <c r="C2610">
        <v>199.00739999999999</v>
      </c>
      <c r="D2610">
        <v>4.8429000000000003E-8</v>
      </c>
    </row>
    <row r="2611" spans="1:4" x14ac:dyDescent="0.3">
      <c r="A2611">
        <v>199.90979999999999</v>
      </c>
      <c r="B2611">
        <v>4.7720969999999997E-6</v>
      </c>
      <c r="C2611">
        <v>199.9641</v>
      </c>
      <c r="D2611">
        <v>-3.3528000000000001E-8</v>
      </c>
    </row>
    <row r="2612" spans="1:4" x14ac:dyDescent="0.3">
      <c r="A2612">
        <v>200.9264</v>
      </c>
      <c r="B2612">
        <v>4.7311189999999998E-6</v>
      </c>
      <c r="C2612">
        <v>201.00790000000001</v>
      </c>
      <c r="D2612">
        <v>8.9407000000000001E-8</v>
      </c>
    </row>
    <row r="2613" spans="1:4" x14ac:dyDescent="0.3">
      <c r="A2613">
        <v>201.92660000000001</v>
      </c>
      <c r="B2613">
        <v>4.7720969999999997E-6</v>
      </c>
      <c r="C2613">
        <v>202.0299</v>
      </c>
      <c r="D2613">
        <v>4.8429000000000003E-8</v>
      </c>
    </row>
    <row r="2614" spans="1:4" x14ac:dyDescent="0.3">
      <c r="A2614">
        <v>202.9323</v>
      </c>
      <c r="B2614">
        <v>4.6901409999999999E-6</v>
      </c>
      <c r="C2614">
        <v>202.98660000000001</v>
      </c>
      <c r="D2614">
        <v>7.451E-9</v>
      </c>
    </row>
    <row r="2615" spans="1:4" x14ac:dyDescent="0.3">
      <c r="A2615">
        <v>203.95419999999999</v>
      </c>
      <c r="B2615">
        <v>4.6901399999999996E-6</v>
      </c>
      <c r="C2615">
        <v>203.9923</v>
      </c>
      <c r="D2615">
        <v>8.9407000000000001E-8</v>
      </c>
    </row>
    <row r="2616" spans="1:4" x14ac:dyDescent="0.3">
      <c r="A2616">
        <v>204.9708</v>
      </c>
      <c r="B2616">
        <v>4.6901409999999999E-6</v>
      </c>
      <c r="C2616">
        <v>204.96530000000001</v>
      </c>
      <c r="D2616">
        <v>4.8429000000000003E-8</v>
      </c>
    </row>
    <row r="2617" spans="1:4" x14ac:dyDescent="0.3">
      <c r="A2617">
        <v>205.9873</v>
      </c>
      <c r="B2617">
        <v>4.7311189999999998E-6</v>
      </c>
      <c r="C2617">
        <v>205.9873</v>
      </c>
      <c r="D2617">
        <v>-3.3528000000000001E-8</v>
      </c>
    </row>
    <row r="2618" spans="1:4" x14ac:dyDescent="0.3">
      <c r="A2618">
        <v>206.96029999999999</v>
      </c>
      <c r="B2618">
        <v>4.5684470000000004E-6</v>
      </c>
      <c r="C2618">
        <v>206.99289999999999</v>
      </c>
      <c r="D2618">
        <v>-3.3528000000000001E-8</v>
      </c>
    </row>
    <row r="2619" spans="1:4" x14ac:dyDescent="0.3">
      <c r="A2619">
        <v>207.94970000000001</v>
      </c>
      <c r="B2619">
        <v>4.5672059999999998E-6</v>
      </c>
      <c r="C2619">
        <v>207.97139999999999</v>
      </c>
      <c r="D2619">
        <v>7.451E-9</v>
      </c>
    </row>
    <row r="2620" spans="1:4" x14ac:dyDescent="0.3">
      <c r="A2620">
        <v>208.9119</v>
      </c>
      <c r="B2620">
        <v>4.4864909999999997E-6</v>
      </c>
      <c r="C2620">
        <v>208.98249999999999</v>
      </c>
      <c r="D2620">
        <v>-7.4506000000000006E-8</v>
      </c>
    </row>
    <row r="2621" spans="1:4" x14ac:dyDescent="0.3">
      <c r="A2621">
        <v>209.89590000000001</v>
      </c>
      <c r="B2621">
        <v>4.5262279999999999E-6</v>
      </c>
      <c r="C2621">
        <v>209.9828</v>
      </c>
      <c r="D2621">
        <v>-3.3528000000000001E-8</v>
      </c>
    </row>
    <row r="2622" spans="1:4" x14ac:dyDescent="0.3">
      <c r="A2622">
        <v>210.94489999999999</v>
      </c>
      <c r="B2622">
        <v>4.5274689999999996E-6</v>
      </c>
      <c r="C2622">
        <v>211.0428</v>
      </c>
      <c r="D2622">
        <v>8.9407000000000001E-8</v>
      </c>
    </row>
    <row r="2623" spans="1:4" x14ac:dyDescent="0.3">
      <c r="A2623">
        <v>211.97790000000001</v>
      </c>
      <c r="B2623">
        <v>4.4864909999999997E-6</v>
      </c>
      <c r="C2623">
        <v>211.9941</v>
      </c>
      <c r="D2623">
        <v>7.451E-9</v>
      </c>
    </row>
    <row r="2624" spans="1:4" x14ac:dyDescent="0.3">
      <c r="A2624">
        <v>212.9237</v>
      </c>
      <c r="B2624">
        <v>4.5262279999999999E-6</v>
      </c>
      <c r="C2624">
        <v>212.99440000000001</v>
      </c>
      <c r="D2624">
        <v>-3.3528000000000001E-8</v>
      </c>
    </row>
    <row r="2625" spans="1:4" x14ac:dyDescent="0.3">
      <c r="A2625">
        <v>213.9076</v>
      </c>
      <c r="B2625">
        <v>4.4467549999999997E-6</v>
      </c>
      <c r="C2625">
        <v>214</v>
      </c>
      <c r="D2625">
        <v>1.3038500000000001E-7</v>
      </c>
    </row>
    <row r="2626" spans="1:4" x14ac:dyDescent="0.3">
      <c r="A2626">
        <v>214.92420000000001</v>
      </c>
      <c r="B2626">
        <v>4.3660399999999996E-6</v>
      </c>
      <c r="C2626">
        <v>215.01660000000001</v>
      </c>
      <c r="D2626">
        <v>-1.15484E-7</v>
      </c>
    </row>
    <row r="2627" spans="1:4" x14ac:dyDescent="0.3">
      <c r="A2627">
        <v>215.90270000000001</v>
      </c>
      <c r="B2627">
        <v>4.4070180000000004E-6</v>
      </c>
      <c r="C2627">
        <v>215.99510000000001</v>
      </c>
      <c r="D2627">
        <v>4.8429000000000003E-8</v>
      </c>
    </row>
    <row r="2628" spans="1:4" x14ac:dyDescent="0.3">
      <c r="A2628">
        <v>216.8811</v>
      </c>
      <c r="B2628">
        <v>4.4467549999999997E-6</v>
      </c>
      <c r="C2628">
        <v>216.97900000000001</v>
      </c>
      <c r="D2628">
        <v>1.3038500000000001E-7</v>
      </c>
    </row>
    <row r="2629" spans="1:4" x14ac:dyDescent="0.3">
      <c r="A2629">
        <v>217.96289999999999</v>
      </c>
      <c r="B2629">
        <v>4.4455129999999998E-6</v>
      </c>
      <c r="C2629">
        <v>217.97919999999999</v>
      </c>
      <c r="D2629">
        <v>-3.3528000000000001E-8</v>
      </c>
    </row>
    <row r="2630" spans="1:4" x14ac:dyDescent="0.3">
      <c r="A2630">
        <v>218.95779999999999</v>
      </c>
      <c r="B2630">
        <v>4.2840839999999998E-6</v>
      </c>
      <c r="C2630">
        <v>219.04470000000001</v>
      </c>
      <c r="D2630">
        <v>-3.3528000000000001E-8</v>
      </c>
    </row>
    <row r="2631" spans="1:4" x14ac:dyDescent="0.3">
      <c r="A2631">
        <v>219.8982</v>
      </c>
      <c r="B2631">
        <v>4.3660399999999996E-6</v>
      </c>
      <c r="C2631">
        <v>219.97970000000001</v>
      </c>
      <c r="D2631">
        <v>7.451E-9</v>
      </c>
    </row>
    <row r="2632" spans="1:4" x14ac:dyDescent="0.3">
      <c r="A2632">
        <v>220.93639999999999</v>
      </c>
      <c r="B2632">
        <v>4.3250619999999997E-6</v>
      </c>
      <c r="C2632">
        <v>220.97450000000001</v>
      </c>
      <c r="D2632">
        <v>7.451E-9</v>
      </c>
    </row>
    <row r="2633" spans="1:4" x14ac:dyDescent="0.3">
      <c r="A2633">
        <v>221.91489999999999</v>
      </c>
      <c r="B2633">
        <v>4.3647979999999996E-6</v>
      </c>
      <c r="C2633">
        <v>222.0128</v>
      </c>
      <c r="D2633">
        <v>4.8429000000000003E-8</v>
      </c>
    </row>
    <row r="2634" spans="1:4" x14ac:dyDescent="0.3">
      <c r="A2634">
        <v>222.9315</v>
      </c>
      <c r="B2634">
        <v>4.1611489999999997E-6</v>
      </c>
      <c r="C2634">
        <v>223.0239</v>
      </c>
      <c r="D2634">
        <v>8.9407000000000001E-8</v>
      </c>
    </row>
    <row r="2635" spans="1:4" x14ac:dyDescent="0.3">
      <c r="A2635">
        <v>223.93709999999999</v>
      </c>
      <c r="B2635">
        <v>4.1201709999999998E-6</v>
      </c>
      <c r="C2635">
        <v>223.9915</v>
      </c>
      <c r="D2635">
        <v>4.8429000000000003E-8</v>
      </c>
    </row>
    <row r="2636" spans="1:4" x14ac:dyDescent="0.3">
      <c r="A2636">
        <v>224.9863</v>
      </c>
      <c r="B2636">
        <v>4.1201709999999998E-6</v>
      </c>
      <c r="C2636">
        <v>224.99170000000001</v>
      </c>
      <c r="D2636">
        <v>7.451E-9</v>
      </c>
    </row>
    <row r="2637" spans="1:4" x14ac:dyDescent="0.3">
      <c r="A2637">
        <v>225.9376</v>
      </c>
      <c r="B2637">
        <v>4.1611489999999997E-6</v>
      </c>
      <c r="C2637">
        <v>225.97020000000001</v>
      </c>
      <c r="D2637">
        <v>4.8429000000000003E-8</v>
      </c>
    </row>
    <row r="2638" spans="1:4" x14ac:dyDescent="0.3">
      <c r="A2638">
        <v>226.87260000000001</v>
      </c>
      <c r="B2638">
        <v>4.0382149999999999E-6</v>
      </c>
      <c r="C2638">
        <v>226.976</v>
      </c>
      <c r="D2638">
        <v>4.8429000000000003E-8</v>
      </c>
    </row>
    <row r="2639" spans="1:4" x14ac:dyDescent="0.3">
      <c r="A2639">
        <v>227.94900000000001</v>
      </c>
      <c r="B2639">
        <v>4.1201709999999998E-6</v>
      </c>
      <c r="C2639">
        <v>227.98159999999999</v>
      </c>
      <c r="D2639">
        <v>-3.3528000000000001E-8</v>
      </c>
    </row>
    <row r="2640" spans="1:4" x14ac:dyDescent="0.3">
      <c r="A2640">
        <v>228.93289999999999</v>
      </c>
      <c r="B2640">
        <v>4.1201709999999998E-6</v>
      </c>
      <c r="C2640">
        <v>228.9872</v>
      </c>
      <c r="D2640">
        <v>7.451E-9</v>
      </c>
    </row>
    <row r="2641" spans="1:4" x14ac:dyDescent="0.3">
      <c r="A2641">
        <v>229.9331</v>
      </c>
      <c r="B2641">
        <v>4.1201709999999998E-6</v>
      </c>
      <c r="C2641">
        <v>229.97659999999999</v>
      </c>
      <c r="D2641">
        <v>-3.3528000000000001E-8</v>
      </c>
    </row>
    <row r="2642" spans="1:4" x14ac:dyDescent="0.3">
      <c r="A2642">
        <v>230.9659</v>
      </c>
      <c r="B2642">
        <v>4.0382149999999999E-6</v>
      </c>
      <c r="C2642">
        <v>230.9442</v>
      </c>
      <c r="D2642">
        <v>8.9407000000000001E-8</v>
      </c>
    </row>
    <row r="2643" spans="1:4" x14ac:dyDescent="0.3">
      <c r="A2643">
        <v>231.95529999999999</v>
      </c>
      <c r="B2643">
        <v>3.9574999999999998E-6</v>
      </c>
      <c r="C2643">
        <v>231.9879</v>
      </c>
      <c r="D2643">
        <v>4.8429000000000003E-8</v>
      </c>
    </row>
    <row r="2644" spans="1:4" x14ac:dyDescent="0.3">
      <c r="A2644">
        <v>232.96639999999999</v>
      </c>
      <c r="B2644">
        <v>3.9562579999999998E-6</v>
      </c>
      <c r="C2644">
        <v>233.00989999999999</v>
      </c>
      <c r="D2644">
        <v>4.8429000000000003E-8</v>
      </c>
    </row>
    <row r="2645" spans="1:4" x14ac:dyDescent="0.3">
      <c r="A2645">
        <v>233.9503</v>
      </c>
      <c r="B2645">
        <v>3.9152799999999999E-6</v>
      </c>
      <c r="C2645">
        <v>233.98840000000001</v>
      </c>
      <c r="D2645">
        <v>4.8429000000000003E-8</v>
      </c>
    </row>
    <row r="2646" spans="1:4" x14ac:dyDescent="0.3">
      <c r="A2646">
        <v>234.9016</v>
      </c>
      <c r="B2646">
        <v>3.9152799999999999E-6</v>
      </c>
      <c r="C2646">
        <v>234.994</v>
      </c>
      <c r="D2646">
        <v>4.8429000000000003E-8</v>
      </c>
    </row>
    <row r="2647" spans="1:4" x14ac:dyDescent="0.3">
      <c r="A2647">
        <v>235.93989999999999</v>
      </c>
      <c r="B2647">
        <v>3.8755439999999999E-6</v>
      </c>
      <c r="C2647">
        <v>235.9889</v>
      </c>
      <c r="D2647">
        <v>7.451E-9</v>
      </c>
    </row>
    <row r="2648" spans="1:4" x14ac:dyDescent="0.3">
      <c r="A2648">
        <v>236.90209999999999</v>
      </c>
      <c r="B2648">
        <v>3.7550929999999999E-6</v>
      </c>
      <c r="C2648">
        <v>237.01089999999999</v>
      </c>
      <c r="D2648">
        <v>4.8429000000000003E-8</v>
      </c>
    </row>
    <row r="2649" spans="1:4" x14ac:dyDescent="0.3">
      <c r="A2649">
        <v>237.94579999999999</v>
      </c>
      <c r="B2649">
        <v>3.8358069999999997E-6</v>
      </c>
      <c r="C2649">
        <v>238.00020000000001</v>
      </c>
      <c r="D2649">
        <v>4.8429000000000003E-8</v>
      </c>
    </row>
    <row r="2650" spans="1:4" x14ac:dyDescent="0.3">
      <c r="A2650">
        <v>238.93520000000001</v>
      </c>
      <c r="B2650">
        <v>3.8358069999999997E-6</v>
      </c>
      <c r="C2650">
        <v>238.98410000000001</v>
      </c>
      <c r="D2650">
        <v>8.9407000000000001E-8</v>
      </c>
    </row>
    <row r="2651" spans="1:4" x14ac:dyDescent="0.3">
      <c r="A2651">
        <v>239.9246</v>
      </c>
      <c r="B2651">
        <v>3.7538509999999999E-6</v>
      </c>
      <c r="C2651">
        <v>240.017</v>
      </c>
      <c r="D2651">
        <v>-3.3528000000000001E-8</v>
      </c>
    </row>
    <row r="2652" spans="1:4" x14ac:dyDescent="0.3">
      <c r="A2652">
        <v>240.9357</v>
      </c>
      <c r="B2652">
        <v>3.7141140000000001E-6</v>
      </c>
      <c r="C2652">
        <v>240.99549999999999</v>
      </c>
      <c r="D2652">
        <v>4.8429000000000003E-8</v>
      </c>
    </row>
    <row r="2653" spans="1:4" x14ac:dyDescent="0.3">
      <c r="A2653">
        <v>241.91419999999999</v>
      </c>
      <c r="B2653">
        <v>3.7550929999999999E-6</v>
      </c>
      <c r="C2653">
        <v>242.00659999999999</v>
      </c>
      <c r="D2653">
        <v>1.3038500000000001E-7</v>
      </c>
    </row>
    <row r="2654" spans="1:4" x14ac:dyDescent="0.3">
      <c r="A2654">
        <v>242.88720000000001</v>
      </c>
      <c r="B2654">
        <v>3.550202E-6</v>
      </c>
      <c r="C2654">
        <v>243.01220000000001</v>
      </c>
      <c r="D2654">
        <v>8.9407000000000001E-8</v>
      </c>
    </row>
    <row r="2655" spans="1:4" x14ac:dyDescent="0.3">
      <c r="A2655">
        <v>243.9418</v>
      </c>
      <c r="B2655">
        <v>3.6321579999999998E-6</v>
      </c>
      <c r="C2655">
        <v>243.9907</v>
      </c>
      <c r="D2655">
        <v>7.451E-9</v>
      </c>
    </row>
    <row r="2656" spans="1:4" x14ac:dyDescent="0.3">
      <c r="A2656">
        <v>244.8931</v>
      </c>
      <c r="B2656">
        <v>3.4272669999999999E-6</v>
      </c>
      <c r="C2656">
        <v>244.98009999999999</v>
      </c>
      <c r="D2656">
        <v>7.451E-9</v>
      </c>
    </row>
    <row r="2657" spans="1:4" x14ac:dyDescent="0.3">
      <c r="A2657">
        <v>245.9042</v>
      </c>
      <c r="B2657">
        <v>3.4682449999999999E-6</v>
      </c>
      <c r="C2657">
        <v>246.06190000000001</v>
      </c>
      <c r="D2657">
        <v>8.9407000000000001E-8</v>
      </c>
    </row>
    <row r="2658" spans="1:4" x14ac:dyDescent="0.3">
      <c r="A2658">
        <v>246.92609999999999</v>
      </c>
      <c r="B2658">
        <v>3.4285089999999999E-6</v>
      </c>
      <c r="C2658">
        <v>247.02940000000001</v>
      </c>
      <c r="D2658">
        <v>-3.3528000000000001E-8</v>
      </c>
    </row>
    <row r="2659" spans="1:4" x14ac:dyDescent="0.3">
      <c r="A2659">
        <v>247.90469999999999</v>
      </c>
      <c r="B2659">
        <v>3.4272669999999999E-6</v>
      </c>
      <c r="C2659">
        <v>247.99170000000001</v>
      </c>
      <c r="D2659">
        <v>4.8429000000000003E-8</v>
      </c>
    </row>
    <row r="2660" spans="1:4" x14ac:dyDescent="0.3">
      <c r="A2660">
        <v>248.9213</v>
      </c>
      <c r="B2660">
        <v>3.3043319999999999E-6</v>
      </c>
      <c r="C2660">
        <v>248.9973</v>
      </c>
      <c r="D2660">
        <v>-3.3528000000000001E-8</v>
      </c>
    </row>
    <row r="2661" spans="1:4" x14ac:dyDescent="0.3">
      <c r="A2661">
        <v>249.94319999999999</v>
      </c>
      <c r="B2661">
        <v>3.2248590000000002E-6</v>
      </c>
      <c r="C2661">
        <v>250.00839999999999</v>
      </c>
      <c r="D2661">
        <v>7.451E-9</v>
      </c>
    </row>
    <row r="2662" spans="1:4" x14ac:dyDescent="0.3">
      <c r="A2662">
        <v>250.9923</v>
      </c>
      <c r="B2662">
        <v>3.1851229999999998E-6</v>
      </c>
      <c r="C2662">
        <v>250.98689999999999</v>
      </c>
      <c r="D2662">
        <v>4.8429000000000003E-8</v>
      </c>
    </row>
    <row r="2663" spans="1:4" x14ac:dyDescent="0.3">
      <c r="A2663">
        <v>251.90559999999999</v>
      </c>
      <c r="B2663">
        <v>3.1441449999999999E-6</v>
      </c>
      <c r="C2663">
        <v>252.00890000000001</v>
      </c>
      <c r="D2663">
        <v>4.8429000000000003E-8</v>
      </c>
    </row>
    <row r="2664" spans="1:4" x14ac:dyDescent="0.3">
      <c r="A2664">
        <v>252.9059</v>
      </c>
      <c r="B2664">
        <v>2.939254E-6</v>
      </c>
      <c r="C2664">
        <v>253.05260000000001</v>
      </c>
      <c r="D2664">
        <v>7.451E-9</v>
      </c>
    </row>
    <row r="2665" spans="1:4" x14ac:dyDescent="0.3">
      <c r="A2665">
        <v>253.88980000000001</v>
      </c>
      <c r="B2665">
        <v>2.898276E-6</v>
      </c>
      <c r="C2665">
        <v>253.98220000000001</v>
      </c>
      <c r="D2665">
        <v>4.8429000000000003E-8</v>
      </c>
    </row>
    <row r="2666" spans="1:4" x14ac:dyDescent="0.3">
      <c r="A2666">
        <v>254.93350000000001</v>
      </c>
      <c r="B2666">
        <v>2.776583E-6</v>
      </c>
      <c r="C2666">
        <v>255.0367</v>
      </c>
      <c r="D2666">
        <v>4.8429000000000003E-8</v>
      </c>
    </row>
    <row r="2667" spans="1:4" x14ac:dyDescent="0.3">
      <c r="A2667">
        <v>255.90110000000001</v>
      </c>
      <c r="B2667">
        <v>2.8163189999999999E-6</v>
      </c>
      <c r="C2667">
        <v>256.04790000000003</v>
      </c>
      <c r="D2667">
        <v>4.8429000000000003E-8</v>
      </c>
    </row>
    <row r="2668" spans="1:4" x14ac:dyDescent="0.3">
      <c r="A2668">
        <v>256.97739999999999</v>
      </c>
      <c r="B2668">
        <v>2.6536490000000002E-6</v>
      </c>
      <c r="C2668">
        <v>256.98289999999997</v>
      </c>
      <c r="D2668">
        <v>8.9407000000000001E-8</v>
      </c>
    </row>
    <row r="2669" spans="1:4" x14ac:dyDescent="0.3">
      <c r="A2669">
        <v>258.00490000000002</v>
      </c>
      <c r="B2669">
        <v>2.451241E-6</v>
      </c>
      <c r="C2669">
        <v>258.01569999999998</v>
      </c>
      <c r="D2669">
        <v>4.8429000000000003E-8</v>
      </c>
    </row>
    <row r="2670" spans="1:4" x14ac:dyDescent="0.3">
      <c r="A2670">
        <v>258.91809999999998</v>
      </c>
      <c r="B2670">
        <v>2.451241E-6</v>
      </c>
      <c r="C2670">
        <v>259.01049999999998</v>
      </c>
      <c r="D2670">
        <v>-1.14242E-7</v>
      </c>
    </row>
    <row r="2671" spans="1:4" x14ac:dyDescent="0.3">
      <c r="A2671">
        <v>259.94009999999997</v>
      </c>
      <c r="B2671">
        <v>2.2463500000000001E-6</v>
      </c>
      <c r="C2671">
        <v>260.05970000000002</v>
      </c>
      <c r="D2671">
        <v>8.9407000000000001E-8</v>
      </c>
    </row>
    <row r="2672" spans="1:4" x14ac:dyDescent="0.3">
      <c r="A2672">
        <v>260.94580000000002</v>
      </c>
      <c r="B2672">
        <v>2.1234150000000001E-6</v>
      </c>
      <c r="C2672">
        <v>260.98930000000001</v>
      </c>
      <c r="D2672">
        <v>7.451E-9</v>
      </c>
    </row>
    <row r="2673" spans="1:4" x14ac:dyDescent="0.3">
      <c r="A2673">
        <v>261.94600000000003</v>
      </c>
      <c r="B2673">
        <v>2.0004809999999998E-6</v>
      </c>
      <c r="C2673">
        <v>262.06560000000002</v>
      </c>
      <c r="D2673">
        <v>7.451E-9</v>
      </c>
    </row>
    <row r="2674" spans="1:4" x14ac:dyDescent="0.3">
      <c r="A2674">
        <v>262.92989999999998</v>
      </c>
      <c r="B2674">
        <v>1.7980739999999999E-6</v>
      </c>
      <c r="C2674">
        <v>263.01150000000001</v>
      </c>
      <c r="D2674">
        <v>1.3038500000000001E-7</v>
      </c>
    </row>
    <row r="2675" spans="1:4" x14ac:dyDescent="0.3">
      <c r="A2675">
        <v>263.92469999999997</v>
      </c>
      <c r="B2675">
        <v>1.717359E-6</v>
      </c>
      <c r="C2675">
        <v>264.05520000000001</v>
      </c>
      <c r="D2675">
        <v>8.9407000000000001E-8</v>
      </c>
    </row>
    <row r="2676" spans="1:4" x14ac:dyDescent="0.3">
      <c r="A2676">
        <v>264.91410000000002</v>
      </c>
      <c r="B2676">
        <v>1.6763810000000001E-6</v>
      </c>
      <c r="C2676">
        <v>265.00110000000001</v>
      </c>
      <c r="D2676">
        <v>4.8429000000000003E-8</v>
      </c>
    </row>
    <row r="2677" spans="1:4" x14ac:dyDescent="0.3">
      <c r="A2677">
        <v>265.9307</v>
      </c>
      <c r="B2677">
        <v>1.594424E-6</v>
      </c>
      <c r="C2677">
        <v>266.0231</v>
      </c>
      <c r="D2677">
        <v>1.71363E-7</v>
      </c>
    </row>
    <row r="2678" spans="1:4" x14ac:dyDescent="0.3">
      <c r="A2678">
        <v>266.93630000000002</v>
      </c>
      <c r="B2678">
        <v>1.553446E-6</v>
      </c>
      <c r="C2678">
        <v>267.02330000000001</v>
      </c>
      <c r="D2678">
        <v>7.451E-9</v>
      </c>
    </row>
    <row r="2679" spans="1:4" x14ac:dyDescent="0.3">
      <c r="A2679">
        <v>267.90929999999997</v>
      </c>
      <c r="B2679">
        <v>1.553446E-6</v>
      </c>
      <c r="C2679">
        <v>267.97460000000001</v>
      </c>
      <c r="D2679">
        <v>8.9407000000000001E-8</v>
      </c>
    </row>
    <row r="2680" spans="1:4" x14ac:dyDescent="0.3">
      <c r="A2680">
        <v>268.94760000000002</v>
      </c>
      <c r="B2680">
        <v>1.3485549999999999E-6</v>
      </c>
      <c r="C2680">
        <v>269.00740000000002</v>
      </c>
      <c r="D2680">
        <v>4.8429000000000003E-8</v>
      </c>
    </row>
    <row r="2681" spans="1:4" x14ac:dyDescent="0.3">
      <c r="A2681">
        <v>269.93150000000003</v>
      </c>
      <c r="B2681">
        <v>1.269082E-6</v>
      </c>
      <c r="C2681">
        <v>270.02390000000003</v>
      </c>
      <c r="D2681">
        <v>8.9407000000000001E-8</v>
      </c>
    </row>
    <row r="2682" spans="1:4" x14ac:dyDescent="0.3">
      <c r="A2682">
        <v>270.90469999999999</v>
      </c>
      <c r="B2682">
        <v>1.308819E-6</v>
      </c>
      <c r="C2682">
        <v>271.00790000000001</v>
      </c>
      <c r="D2682">
        <v>4.8429000000000003E-8</v>
      </c>
    </row>
    <row r="2683" spans="1:4" x14ac:dyDescent="0.3">
      <c r="A2683">
        <v>271.92110000000002</v>
      </c>
      <c r="B2683">
        <v>1.228104E-6</v>
      </c>
      <c r="C2683">
        <v>271.97550000000001</v>
      </c>
      <c r="D2683">
        <v>4.8429000000000003E-8</v>
      </c>
    </row>
    <row r="2684" spans="1:4" x14ac:dyDescent="0.3">
      <c r="A2684">
        <v>272.87790000000001</v>
      </c>
      <c r="B2684">
        <v>1.106411E-6</v>
      </c>
      <c r="C2684">
        <v>273.0138</v>
      </c>
      <c r="D2684">
        <v>-3.3528000000000001E-8</v>
      </c>
    </row>
    <row r="2685" spans="1:4" x14ac:dyDescent="0.3">
      <c r="A2685">
        <v>273.90530000000001</v>
      </c>
      <c r="B2685">
        <v>9.8347699999999999E-7</v>
      </c>
      <c r="C2685">
        <v>273.98140000000001</v>
      </c>
      <c r="D2685">
        <v>1.3038500000000001E-7</v>
      </c>
    </row>
    <row r="2686" spans="1:4" x14ac:dyDescent="0.3">
      <c r="A2686">
        <v>274.92720000000003</v>
      </c>
      <c r="B2686">
        <v>9.8347699999999999E-7</v>
      </c>
      <c r="C2686">
        <v>275.0034</v>
      </c>
      <c r="D2686">
        <v>7.451E-9</v>
      </c>
    </row>
    <row r="2687" spans="1:4" x14ac:dyDescent="0.3">
      <c r="A2687">
        <v>275.9058</v>
      </c>
      <c r="B2687">
        <v>9.0151999999999999E-7</v>
      </c>
      <c r="C2687">
        <v>275.9982</v>
      </c>
      <c r="D2687">
        <v>4.8429000000000003E-8</v>
      </c>
    </row>
    <row r="2688" spans="1:4" x14ac:dyDescent="0.3">
      <c r="A2688">
        <v>276.99299999999999</v>
      </c>
      <c r="B2688">
        <v>9.0151999999999999E-7</v>
      </c>
      <c r="C2688">
        <v>277.03100000000001</v>
      </c>
      <c r="D2688">
        <v>1.3038500000000001E-7</v>
      </c>
    </row>
    <row r="2689" spans="1:4" x14ac:dyDescent="0.3">
      <c r="A2689">
        <v>277.9171</v>
      </c>
      <c r="B2689">
        <v>8.6054199999999995E-7</v>
      </c>
      <c r="C2689">
        <v>278.00400000000002</v>
      </c>
      <c r="D2689">
        <v>8.9407000000000001E-8</v>
      </c>
    </row>
    <row r="2690" spans="1:4" x14ac:dyDescent="0.3">
      <c r="A2690">
        <v>278.91739999999999</v>
      </c>
      <c r="B2690">
        <v>9.0151999999999999E-7</v>
      </c>
      <c r="C2690">
        <v>278.988</v>
      </c>
      <c r="D2690">
        <v>-3.3528000000000001E-8</v>
      </c>
    </row>
    <row r="2691" spans="1:4" x14ac:dyDescent="0.3">
      <c r="A2691">
        <v>279.9067</v>
      </c>
      <c r="B2691">
        <v>7.38849E-7</v>
      </c>
      <c r="C2691">
        <v>279.98829999999998</v>
      </c>
      <c r="D2691">
        <v>1.3038500000000001E-7</v>
      </c>
    </row>
    <row r="2692" spans="1:4" x14ac:dyDescent="0.3">
      <c r="A2692">
        <v>280.9341</v>
      </c>
      <c r="B2692">
        <v>7.7858599999999998E-7</v>
      </c>
      <c r="C2692">
        <v>281.0428</v>
      </c>
      <c r="D2692">
        <v>7.451E-9</v>
      </c>
    </row>
    <row r="2693" spans="1:4" x14ac:dyDescent="0.3">
      <c r="A2693">
        <v>281.8854</v>
      </c>
      <c r="B2693">
        <v>6.9787099999999996E-7</v>
      </c>
      <c r="C2693">
        <v>281.98329999999999</v>
      </c>
      <c r="D2693">
        <v>7.451E-9</v>
      </c>
    </row>
    <row r="2694" spans="1:4" x14ac:dyDescent="0.3">
      <c r="A2694">
        <v>282.8802</v>
      </c>
      <c r="B2694">
        <v>7.38849E-7</v>
      </c>
      <c r="C2694">
        <v>283.02159999999998</v>
      </c>
      <c r="D2694">
        <v>7.451E-9</v>
      </c>
    </row>
    <row r="2695" spans="1:4" x14ac:dyDescent="0.3">
      <c r="A2695">
        <v>283.99459999999999</v>
      </c>
      <c r="B2695">
        <v>7.38849E-7</v>
      </c>
      <c r="C2695">
        <v>284.05439999999999</v>
      </c>
      <c r="D2695">
        <v>7.451E-9</v>
      </c>
    </row>
    <row r="2696" spans="1:4" x14ac:dyDescent="0.3">
      <c r="A2696">
        <v>284.93509999999998</v>
      </c>
      <c r="B2696">
        <v>5.3519999999999997E-7</v>
      </c>
      <c r="C2696">
        <v>285.03829999999999</v>
      </c>
      <c r="D2696">
        <v>4.8429000000000003E-8</v>
      </c>
    </row>
    <row r="2697" spans="1:4" x14ac:dyDescent="0.3">
      <c r="A2697">
        <v>285.91359999999997</v>
      </c>
      <c r="B2697">
        <v>4.9546400000000002E-7</v>
      </c>
      <c r="C2697">
        <v>286.01139999999998</v>
      </c>
      <c r="D2697">
        <v>4.8429000000000003E-8</v>
      </c>
    </row>
    <row r="2698" spans="1:4" x14ac:dyDescent="0.3">
      <c r="A2698">
        <v>286.94639999999998</v>
      </c>
      <c r="B2698">
        <v>5.3644199999999995E-7</v>
      </c>
      <c r="C2698">
        <v>286.99540000000002</v>
      </c>
      <c r="D2698">
        <v>7.451E-9</v>
      </c>
    </row>
    <row r="2699" spans="1:4" x14ac:dyDescent="0.3">
      <c r="A2699">
        <v>287.9846</v>
      </c>
      <c r="B2699">
        <v>5.7741999999999999E-7</v>
      </c>
      <c r="C2699">
        <v>288.00650000000002</v>
      </c>
      <c r="D2699">
        <v>8.9407000000000001E-8</v>
      </c>
    </row>
    <row r="2700" spans="1:4" x14ac:dyDescent="0.3">
      <c r="A2700">
        <v>288.9033</v>
      </c>
      <c r="B2700">
        <v>4.9546400000000002E-7</v>
      </c>
      <c r="C2700">
        <v>289.02289999999999</v>
      </c>
      <c r="D2700">
        <v>7.451E-9</v>
      </c>
    </row>
    <row r="2701" spans="1:4" x14ac:dyDescent="0.3">
      <c r="A2701">
        <v>289.94709999999998</v>
      </c>
      <c r="B2701">
        <v>4.9546400000000002E-7</v>
      </c>
      <c r="C2701">
        <v>289.98509999999999</v>
      </c>
      <c r="D2701">
        <v>-7.4506000000000006E-8</v>
      </c>
    </row>
    <row r="2702" spans="1:4" x14ac:dyDescent="0.3">
      <c r="A2702">
        <v>290.98540000000003</v>
      </c>
      <c r="B2702">
        <v>4.1350700000000002E-7</v>
      </c>
      <c r="C2702">
        <v>291.03429999999997</v>
      </c>
      <c r="D2702">
        <v>7.451E-9</v>
      </c>
    </row>
    <row r="2703" spans="1:4" x14ac:dyDescent="0.3">
      <c r="A2703">
        <v>291.95299999999997</v>
      </c>
      <c r="B2703">
        <v>4.1350700000000002E-7</v>
      </c>
      <c r="C2703">
        <v>292.00200000000001</v>
      </c>
      <c r="D2703">
        <v>4.8429000000000003E-8</v>
      </c>
    </row>
    <row r="2704" spans="1:4" x14ac:dyDescent="0.3">
      <c r="A2704">
        <v>292.91520000000003</v>
      </c>
      <c r="B2704">
        <v>4.5448500000000001E-7</v>
      </c>
      <c r="C2704">
        <v>293.08909999999997</v>
      </c>
      <c r="D2704">
        <v>4.8429000000000003E-8</v>
      </c>
    </row>
    <row r="2705" spans="1:4" x14ac:dyDescent="0.3">
      <c r="A2705">
        <v>293.899</v>
      </c>
      <c r="B2705">
        <v>3.7252899999999999E-7</v>
      </c>
      <c r="C2705">
        <v>294.01870000000002</v>
      </c>
      <c r="D2705">
        <v>4.8429000000000003E-8</v>
      </c>
    </row>
    <row r="2706" spans="1:4" x14ac:dyDescent="0.3">
      <c r="A2706">
        <v>294.92649999999998</v>
      </c>
      <c r="B2706">
        <v>3.7252899999999999E-7</v>
      </c>
      <c r="C2706">
        <v>295.02980000000002</v>
      </c>
      <c r="D2706">
        <v>7.451E-9</v>
      </c>
    </row>
    <row r="2707" spans="1:4" x14ac:dyDescent="0.3">
      <c r="A2707">
        <v>295.91039999999998</v>
      </c>
      <c r="B2707">
        <v>3.31551E-7</v>
      </c>
      <c r="C2707">
        <v>296.05180000000001</v>
      </c>
      <c r="D2707">
        <v>-7.4506000000000006E-8</v>
      </c>
    </row>
    <row r="2708" spans="1:4" x14ac:dyDescent="0.3">
      <c r="A2708">
        <v>296.92700000000002</v>
      </c>
      <c r="B2708">
        <v>3.7252899999999999E-7</v>
      </c>
      <c r="C2708">
        <v>297.01940000000002</v>
      </c>
      <c r="D2708">
        <v>4.8429000000000003E-8</v>
      </c>
    </row>
    <row r="2709" spans="1:4" x14ac:dyDescent="0.3">
      <c r="A2709">
        <v>297.92720000000003</v>
      </c>
      <c r="B2709">
        <v>2.49594E-7</v>
      </c>
      <c r="C2709">
        <v>298.00880000000001</v>
      </c>
      <c r="D2709">
        <v>8.9407000000000001E-8</v>
      </c>
    </row>
    <row r="2710" spans="1:4" x14ac:dyDescent="0.3">
      <c r="A2710">
        <v>298.92750000000001</v>
      </c>
      <c r="B2710">
        <v>3.31551E-7</v>
      </c>
      <c r="C2710">
        <v>298.97629999999998</v>
      </c>
      <c r="D2710">
        <v>4.8429000000000003E-8</v>
      </c>
    </row>
    <row r="2711" spans="1:4" x14ac:dyDescent="0.3">
      <c r="A2711">
        <v>299.96570000000003</v>
      </c>
      <c r="B2711">
        <v>3.31551E-7</v>
      </c>
      <c r="C2711">
        <v>300.01459999999997</v>
      </c>
      <c r="D2711">
        <v>7.451E-9</v>
      </c>
    </row>
    <row r="2712" spans="1:4" x14ac:dyDescent="0.3">
      <c r="A2712">
        <v>300.96589999999998</v>
      </c>
      <c r="B2712">
        <v>2.0861599999999999E-7</v>
      </c>
      <c r="C2712">
        <v>300.9932</v>
      </c>
      <c r="D2712">
        <v>7.451E-9</v>
      </c>
    </row>
    <row r="2713" spans="1:4" x14ac:dyDescent="0.3">
      <c r="A2713">
        <v>302.01510000000002</v>
      </c>
      <c r="B2713">
        <v>2.0861599999999999E-7</v>
      </c>
      <c r="C2713">
        <v>302.02050000000003</v>
      </c>
      <c r="D2713">
        <v>-7.3264E-8</v>
      </c>
    </row>
    <row r="2714" spans="1:4" x14ac:dyDescent="0.3">
      <c r="A2714">
        <v>302.96640000000002</v>
      </c>
      <c r="B2714">
        <v>3.31551E-7</v>
      </c>
      <c r="C2714">
        <v>303.06970000000001</v>
      </c>
      <c r="D2714">
        <v>1.3038500000000001E-7</v>
      </c>
    </row>
    <row r="2715" spans="1:4" x14ac:dyDescent="0.3">
      <c r="A2715">
        <v>303.93950000000001</v>
      </c>
      <c r="B2715">
        <v>3.31551E-7</v>
      </c>
      <c r="C2715">
        <v>304.0591</v>
      </c>
      <c r="D2715">
        <v>7.451E-9</v>
      </c>
    </row>
    <row r="2716" spans="1:4" x14ac:dyDescent="0.3">
      <c r="A2716">
        <v>304.91250000000002</v>
      </c>
      <c r="B2716">
        <v>2.9057300000000002E-7</v>
      </c>
      <c r="C2716">
        <v>304.99400000000003</v>
      </c>
      <c r="D2716">
        <v>-3.3528000000000001E-8</v>
      </c>
    </row>
    <row r="2717" spans="1:4" x14ac:dyDescent="0.3">
      <c r="A2717">
        <v>305.97250000000003</v>
      </c>
      <c r="B2717">
        <v>3.31551E-7</v>
      </c>
      <c r="C2717">
        <v>306.03230000000002</v>
      </c>
      <c r="D2717">
        <v>8.9407000000000001E-8</v>
      </c>
    </row>
    <row r="2718" spans="1:4" x14ac:dyDescent="0.3">
      <c r="A2718">
        <v>306.9402</v>
      </c>
      <c r="B2718">
        <v>2.49594E-7</v>
      </c>
      <c r="C2718">
        <v>307.00540000000001</v>
      </c>
      <c r="D2718">
        <v>1.3038500000000001E-7</v>
      </c>
    </row>
    <row r="2719" spans="1:4" x14ac:dyDescent="0.3">
      <c r="A2719">
        <v>307.96749999999997</v>
      </c>
      <c r="B2719">
        <v>1.2666E-7</v>
      </c>
      <c r="C2719">
        <v>307.97840000000002</v>
      </c>
      <c r="D2719">
        <v>7.451E-9</v>
      </c>
    </row>
    <row r="2720" spans="1:4" x14ac:dyDescent="0.3">
      <c r="A2720">
        <v>308.92430000000002</v>
      </c>
      <c r="B2720">
        <v>8.8164999999999996E-8</v>
      </c>
      <c r="C2720">
        <v>309.02760000000001</v>
      </c>
      <c r="D2720">
        <v>4.8429000000000003E-8</v>
      </c>
    </row>
    <row r="2721" spans="1:4" x14ac:dyDescent="0.3">
      <c r="A2721">
        <v>309.93009999999998</v>
      </c>
      <c r="B2721">
        <v>2.0861599999999999E-7</v>
      </c>
      <c r="C2721">
        <v>310.00060000000002</v>
      </c>
      <c r="D2721">
        <v>8.9407000000000001E-8</v>
      </c>
    </row>
    <row r="2722" spans="1:4" x14ac:dyDescent="0.3">
      <c r="A2722">
        <v>310.8922</v>
      </c>
      <c r="B2722">
        <v>2.0861599999999999E-7</v>
      </c>
      <c r="C2722">
        <v>310.99549999999999</v>
      </c>
      <c r="D2722">
        <v>4.8429000000000003E-8</v>
      </c>
    </row>
    <row r="2723" spans="1:4" x14ac:dyDescent="0.3">
      <c r="A2723">
        <v>311.93040000000002</v>
      </c>
      <c r="B2723">
        <v>1.6763800000000001E-7</v>
      </c>
      <c r="C2723">
        <v>311.9794</v>
      </c>
      <c r="D2723">
        <v>-3.3528000000000001E-8</v>
      </c>
    </row>
    <row r="2724" spans="1:4" x14ac:dyDescent="0.3">
      <c r="A2724">
        <v>312.92529999999999</v>
      </c>
      <c r="B2724">
        <v>1.27902E-7</v>
      </c>
      <c r="C2724">
        <v>313.01220000000001</v>
      </c>
      <c r="D2724">
        <v>8.9407000000000001E-8</v>
      </c>
    </row>
    <row r="2725" spans="1:4" x14ac:dyDescent="0.3">
      <c r="A2725">
        <v>313.9581</v>
      </c>
      <c r="B2725">
        <v>1.2666E-7</v>
      </c>
      <c r="C2725">
        <v>314.04500000000002</v>
      </c>
      <c r="D2725">
        <v>7.451E-9</v>
      </c>
    </row>
    <row r="2726" spans="1:4" x14ac:dyDescent="0.3">
      <c r="A2726">
        <v>314.90940000000001</v>
      </c>
      <c r="B2726">
        <v>4.7186999999999998E-8</v>
      </c>
      <c r="C2726">
        <v>315.06700000000001</v>
      </c>
      <c r="D2726">
        <v>4.8429000000000003E-8</v>
      </c>
    </row>
    <row r="2727" spans="1:4" x14ac:dyDescent="0.3">
      <c r="A2727">
        <v>315.89879999999999</v>
      </c>
      <c r="B2727">
        <v>1.27902E-7</v>
      </c>
      <c r="C2727">
        <v>315.98570000000001</v>
      </c>
      <c r="D2727">
        <v>1.3038500000000001E-7</v>
      </c>
    </row>
    <row r="2728" spans="1:4" x14ac:dyDescent="0.3">
      <c r="A2728">
        <v>316.95339999999999</v>
      </c>
      <c r="B2728">
        <v>4.7186999999999998E-8</v>
      </c>
      <c r="C2728">
        <v>317.02940000000001</v>
      </c>
      <c r="D2728">
        <v>8.9407000000000001E-8</v>
      </c>
    </row>
    <row r="2729" spans="1:4" x14ac:dyDescent="0.3">
      <c r="A2729">
        <v>317.95359999999999</v>
      </c>
      <c r="B2729">
        <v>1.2666E-7</v>
      </c>
      <c r="C2729">
        <v>318.00259999999997</v>
      </c>
      <c r="D2729">
        <v>8.9407000000000001E-8</v>
      </c>
    </row>
    <row r="2730" spans="1:4" x14ac:dyDescent="0.3">
      <c r="A2730">
        <v>318.95389999999998</v>
      </c>
      <c r="B2730">
        <v>4.7186999999999998E-8</v>
      </c>
      <c r="C2730">
        <v>319.01900000000001</v>
      </c>
      <c r="D2730">
        <v>8.9407000000000001E-8</v>
      </c>
    </row>
    <row r="2731" spans="1:4" x14ac:dyDescent="0.3">
      <c r="A2731">
        <v>319.98669999999998</v>
      </c>
      <c r="B2731">
        <v>8.6923000000000004E-8</v>
      </c>
      <c r="C2731">
        <v>319.99209999999999</v>
      </c>
      <c r="D2731">
        <v>-7.4506000000000006E-8</v>
      </c>
    </row>
    <row r="2732" spans="1:4" x14ac:dyDescent="0.3">
      <c r="A2732">
        <v>320.9923</v>
      </c>
      <c r="B2732">
        <v>8.6923000000000004E-8</v>
      </c>
      <c r="C2732">
        <v>321.06849999999997</v>
      </c>
      <c r="D2732">
        <v>7.451E-9</v>
      </c>
    </row>
    <row r="2733" spans="1:4" x14ac:dyDescent="0.3">
      <c r="A2733">
        <v>321.95999999999998</v>
      </c>
      <c r="B2733">
        <v>7.451E-9</v>
      </c>
      <c r="C2733">
        <v>321.97629999999998</v>
      </c>
      <c r="D2733">
        <v>7.451E-9</v>
      </c>
    </row>
    <row r="2734" spans="1:4" x14ac:dyDescent="0.3">
      <c r="A2734">
        <v>322.90589999999997</v>
      </c>
      <c r="B2734">
        <v>8.6923000000000004E-8</v>
      </c>
      <c r="C2734">
        <v>323.02</v>
      </c>
      <c r="D2734">
        <v>4.8429000000000003E-8</v>
      </c>
    </row>
    <row r="2735" spans="1:4" x14ac:dyDescent="0.3">
      <c r="A2735">
        <v>323.9332</v>
      </c>
      <c r="B2735">
        <v>-7.4506000000000006E-8</v>
      </c>
      <c r="C2735">
        <v>324.00389999999999</v>
      </c>
      <c r="D2735">
        <v>-1.15484E-7</v>
      </c>
    </row>
    <row r="2736" spans="1:4" x14ac:dyDescent="0.3">
      <c r="A2736">
        <v>324.9117</v>
      </c>
      <c r="B2736">
        <v>8.6923000000000004E-8</v>
      </c>
      <c r="C2736">
        <v>325.01499999999999</v>
      </c>
      <c r="D2736">
        <v>8.9407000000000001E-8</v>
      </c>
    </row>
    <row r="2737" spans="1:4" x14ac:dyDescent="0.3">
      <c r="A2737">
        <v>325.92290000000003</v>
      </c>
      <c r="B2737">
        <v>4.5944999999999999E-8</v>
      </c>
      <c r="C2737">
        <v>325.97179999999997</v>
      </c>
      <c r="D2737">
        <v>1.3038500000000001E-7</v>
      </c>
    </row>
    <row r="2738" spans="1:4" x14ac:dyDescent="0.3">
      <c r="A2738">
        <v>326.91759999999999</v>
      </c>
      <c r="B2738">
        <v>7.451E-9</v>
      </c>
      <c r="C2738">
        <v>326.98289999999997</v>
      </c>
      <c r="D2738">
        <v>4.8429000000000003E-8</v>
      </c>
    </row>
    <row r="2739" spans="1:4" x14ac:dyDescent="0.3">
      <c r="A2739">
        <v>327.9178</v>
      </c>
      <c r="B2739">
        <v>4.5944999999999999E-8</v>
      </c>
      <c r="C2739">
        <v>327.99400000000003</v>
      </c>
      <c r="D2739">
        <v>8.9407000000000001E-8</v>
      </c>
    </row>
    <row r="2740" spans="1:4" x14ac:dyDescent="0.3">
      <c r="A2740">
        <v>328.94529999999997</v>
      </c>
      <c r="B2740">
        <v>8.8164999999999996E-8</v>
      </c>
      <c r="C2740">
        <v>329.02690000000001</v>
      </c>
      <c r="D2740">
        <v>-3.3528000000000001E-8</v>
      </c>
    </row>
    <row r="2741" spans="1:4" x14ac:dyDescent="0.3">
      <c r="A2741">
        <v>329.94009999999997</v>
      </c>
      <c r="B2741">
        <v>7.451E-9</v>
      </c>
      <c r="C2741">
        <v>330.02159999999998</v>
      </c>
      <c r="D2741">
        <v>4.8429000000000003E-8</v>
      </c>
    </row>
    <row r="2742" spans="1:4" x14ac:dyDescent="0.3">
      <c r="A2742">
        <v>330.97840000000002</v>
      </c>
      <c r="B2742">
        <v>7.451E-9</v>
      </c>
      <c r="C2742">
        <v>331.06529999999998</v>
      </c>
      <c r="D2742">
        <v>-7.3264E-8</v>
      </c>
    </row>
    <row r="2743" spans="1:4" x14ac:dyDescent="0.3">
      <c r="A2743">
        <v>331.91329999999999</v>
      </c>
      <c r="B2743">
        <v>8.6923000000000004E-8</v>
      </c>
      <c r="C2743">
        <v>331.98950000000002</v>
      </c>
      <c r="D2743">
        <v>7.451E-9</v>
      </c>
    </row>
    <row r="2744" spans="1:4" x14ac:dyDescent="0.3">
      <c r="A2744">
        <v>332.97340000000003</v>
      </c>
      <c r="B2744">
        <v>4.7186999999999998E-8</v>
      </c>
      <c r="C2744">
        <v>332.98430000000002</v>
      </c>
      <c r="D2744">
        <v>7.451E-9</v>
      </c>
    </row>
    <row r="2745" spans="1:4" x14ac:dyDescent="0.3">
      <c r="A2745">
        <v>333.93020000000001</v>
      </c>
      <c r="B2745">
        <v>-7.4506000000000006E-8</v>
      </c>
      <c r="C2745">
        <v>334.0607</v>
      </c>
      <c r="D2745">
        <v>8.9407000000000001E-8</v>
      </c>
    </row>
    <row r="2746" spans="1:4" x14ac:dyDescent="0.3">
      <c r="A2746">
        <v>334.91410000000002</v>
      </c>
      <c r="B2746">
        <v>-1.15484E-7</v>
      </c>
      <c r="C2746">
        <v>335.06079999999997</v>
      </c>
      <c r="D2746">
        <v>7.451E-9</v>
      </c>
    </row>
    <row r="2747" spans="1:4" x14ac:dyDescent="0.3">
      <c r="A2747">
        <v>335.91430000000003</v>
      </c>
      <c r="B2747">
        <v>6.2090000000000004E-9</v>
      </c>
      <c r="C2747">
        <v>336.03390000000002</v>
      </c>
      <c r="D2747">
        <v>7.451E-9</v>
      </c>
    </row>
    <row r="2748" spans="1:4" x14ac:dyDescent="0.3">
      <c r="A2748">
        <v>336.89819999999997</v>
      </c>
      <c r="B2748">
        <v>7.451E-9</v>
      </c>
      <c r="C2748">
        <v>337.01229999999998</v>
      </c>
      <c r="D2748">
        <v>-3.3528000000000001E-8</v>
      </c>
    </row>
    <row r="2749" spans="1:4" x14ac:dyDescent="0.3">
      <c r="A2749">
        <v>337.93650000000002</v>
      </c>
      <c r="B2749">
        <v>-7.4506000000000006E-8</v>
      </c>
      <c r="C2749">
        <v>338.00170000000003</v>
      </c>
      <c r="D2749">
        <v>8.9407000000000001E-8</v>
      </c>
    </row>
    <row r="2750" spans="1:4" x14ac:dyDescent="0.3">
      <c r="A2750">
        <v>338.89870000000002</v>
      </c>
      <c r="B2750">
        <v>-7.4506000000000006E-8</v>
      </c>
      <c r="C2750">
        <v>338.96390000000002</v>
      </c>
      <c r="D2750">
        <v>-7.4506000000000006E-8</v>
      </c>
    </row>
    <row r="2751" spans="1:4" x14ac:dyDescent="0.3">
      <c r="A2751">
        <v>339.9153</v>
      </c>
      <c r="B2751">
        <v>-3.3528000000000001E-8</v>
      </c>
      <c r="C2751">
        <v>340.01310000000001</v>
      </c>
      <c r="D2751">
        <v>4.8429000000000003E-8</v>
      </c>
    </row>
    <row r="2752" spans="1:4" x14ac:dyDescent="0.3">
      <c r="A2752">
        <v>340.88830000000002</v>
      </c>
      <c r="B2752">
        <v>-3.3528000000000001E-8</v>
      </c>
      <c r="C2752">
        <v>340.99689999999998</v>
      </c>
      <c r="D2752">
        <v>4.8429000000000003E-8</v>
      </c>
    </row>
    <row r="2753" spans="1:4" x14ac:dyDescent="0.3">
      <c r="A2753">
        <v>341.89940000000001</v>
      </c>
      <c r="B2753">
        <v>-7.4506000000000006E-8</v>
      </c>
      <c r="C2753">
        <v>342.0027</v>
      </c>
      <c r="D2753">
        <v>-7.3264E-8</v>
      </c>
    </row>
    <row r="2754" spans="1:4" x14ac:dyDescent="0.3">
      <c r="A2754">
        <v>342.95400000000001</v>
      </c>
      <c r="B2754">
        <v>-3.3528000000000001E-8</v>
      </c>
      <c r="C2754">
        <v>343.041</v>
      </c>
      <c r="D2754">
        <v>-7.4506000000000006E-8</v>
      </c>
    </row>
    <row r="2755" spans="1:4" x14ac:dyDescent="0.3">
      <c r="A2755">
        <v>343.93790000000001</v>
      </c>
      <c r="B2755">
        <v>-7.4506000000000006E-8</v>
      </c>
      <c r="C2755">
        <v>343.9923</v>
      </c>
      <c r="D2755">
        <v>1.71363E-7</v>
      </c>
    </row>
    <row r="2756" spans="1:4" x14ac:dyDescent="0.3">
      <c r="A2756">
        <v>344.90010000000001</v>
      </c>
      <c r="B2756">
        <v>-7.4506000000000006E-8</v>
      </c>
      <c r="C2756">
        <v>344.9871</v>
      </c>
      <c r="D2756">
        <v>4.8429000000000003E-8</v>
      </c>
    </row>
    <row r="2757" spans="1:4" x14ac:dyDescent="0.3">
      <c r="A2757">
        <v>345.91660000000002</v>
      </c>
      <c r="B2757">
        <v>-1.5522000000000001E-7</v>
      </c>
      <c r="C2757">
        <v>346.05250000000001</v>
      </c>
      <c r="D2757">
        <v>-7.4506000000000006E-8</v>
      </c>
    </row>
    <row r="2758" spans="1:4" x14ac:dyDescent="0.3">
      <c r="A2758">
        <v>346.90050000000002</v>
      </c>
      <c r="B2758">
        <v>6.2090000000000004E-9</v>
      </c>
      <c r="C2758">
        <v>347.04739999999998</v>
      </c>
      <c r="D2758">
        <v>8.9407000000000001E-8</v>
      </c>
    </row>
    <row r="2759" spans="1:4" x14ac:dyDescent="0.3">
      <c r="A2759">
        <v>347.928</v>
      </c>
      <c r="B2759">
        <v>-7.4506000000000006E-8</v>
      </c>
      <c r="C2759">
        <v>348.08019999999999</v>
      </c>
      <c r="D2759">
        <v>4.8429000000000003E-8</v>
      </c>
    </row>
    <row r="2760" spans="1:4" x14ac:dyDescent="0.3">
      <c r="A2760">
        <v>348.9554</v>
      </c>
      <c r="B2760">
        <v>-1.15484E-7</v>
      </c>
      <c r="C2760">
        <v>349.00979999999998</v>
      </c>
      <c r="D2760">
        <v>-7.4506000000000006E-8</v>
      </c>
    </row>
    <row r="2761" spans="1:4" x14ac:dyDescent="0.3">
      <c r="A2761">
        <v>349.91759999999999</v>
      </c>
      <c r="B2761">
        <v>-1.14242E-7</v>
      </c>
      <c r="C2761">
        <v>349.9991</v>
      </c>
      <c r="D2761">
        <v>4.8429000000000003E-8</v>
      </c>
    </row>
    <row r="2762" spans="1:4" x14ac:dyDescent="0.3">
      <c r="A2762">
        <v>350.97219999999999</v>
      </c>
      <c r="B2762">
        <v>-3.3528000000000001E-8</v>
      </c>
      <c r="C2762">
        <v>351.02109999999999</v>
      </c>
      <c r="D2762">
        <v>-3.3528000000000001E-8</v>
      </c>
    </row>
    <row r="2763" spans="1:4" x14ac:dyDescent="0.3">
      <c r="A2763">
        <v>351.93979999999999</v>
      </c>
      <c r="B2763">
        <v>-1.15484E-7</v>
      </c>
      <c r="C2763">
        <v>352.05399999999997</v>
      </c>
      <c r="D2763">
        <v>4.8429000000000003E-8</v>
      </c>
    </row>
    <row r="2764" spans="1:4" x14ac:dyDescent="0.3">
      <c r="A2764">
        <v>352.9128</v>
      </c>
      <c r="B2764">
        <v>-7.4506000000000006E-8</v>
      </c>
      <c r="C2764">
        <v>353.02159999999998</v>
      </c>
      <c r="D2764">
        <v>4.8429000000000003E-8</v>
      </c>
    </row>
    <row r="2765" spans="1:4" x14ac:dyDescent="0.3">
      <c r="A2765">
        <v>353.89139999999998</v>
      </c>
      <c r="B2765">
        <v>-7.4506000000000006E-8</v>
      </c>
      <c r="C2765">
        <v>354.01089999999999</v>
      </c>
      <c r="D2765">
        <v>8.9407000000000001E-8</v>
      </c>
    </row>
    <row r="2766" spans="1:4" x14ac:dyDescent="0.3">
      <c r="A2766">
        <v>354.94040000000001</v>
      </c>
      <c r="B2766">
        <v>-1.5522000000000001E-7</v>
      </c>
      <c r="C2766">
        <v>355.01659999999998</v>
      </c>
      <c r="D2766">
        <v>7.451E-9</v>
      </c>
    </row>
    <row r="2767" spans="1:4" x14ac:dyDescent="0.3">
      <c r="A2767">
        <v>355.91359999999997</v>
      </c>
      <c r="B2767">
        <v>-1.9495699999999999E-7</v>
      </c>
      <c r="C2767">
        <v>355.9896</v>
      </c>
      <c r="D2767">
        <v>-1.14242E-7</v>
      </c>
    </row>
    <row r="2768" spans="1:4" x14ac:dyDescent="0.3">
      <c r="A2768">
        <v>356.87569999999999</v>
      </c>
      <c r="B2768">
        <v>-1.5522000000000001E-7</v>
      </c>
      <c r="C2768">
        <v>357.02249999999998</v>
      </c>
      <c r="D2768">
        <v>8.9407000000000001E-8</v>
      </c>
    </row>
    <row r="2769" spans="1:4" x14ac:dyDescent="0.3">
      <c r="A2769">
        <v>357.92489999999998</v>
      </c>
      <c r="B2769">
        <v>-1.5522000000000001E-7</v>
      </c>
      <c r="C2769">
        <v>358.06619999999998</v>
      </c>
      <c r="D2769">
        <v>1.3038500000000001E-7</v>
      </c>
    </row>
    <row r="2770" spans="1:4" x14ac:dyDescent="0.3">
      <c r="A2770">
        <v>358.92500000000001</v>
      </c>
      <c r="B2770">
        <v>-7.4506000000000006E-8</v>
      </c>
      <c r="C2770">
        <v>358.99040000000002</v>
      </c>
      <c r="D2770">
        <v>-3.3528000000000001E-8</v>
      </c>
    </row>
    <row r="2771" spans="1:4" x14ac:dyDescent="0.3">
      <c r="A2771">
        <v>359.90359999999998</v>
      </c>
      <c r="B2771">
        <v>-7.4506000000000006E-8</v>
      </c>
      <c r="C2771">
        <v>360.0394</v>
      </c>
      <c r="D2771">
        <v>7.451E-9</v>
      </c>
    </row>
    <row r="2772" spans="1:4" x14ac:dyDescent="0.3">
      <c r="A2772">
        <v>360.94189999999998</v>
      </c>
      <c r="B2772">
        <v>-2.34693E-7</v>
      </c>
      <c r="C2772">
        <v>361.04520000000002</v>
      </c>
      <c r="D2772">
        <v>1.3038500000000001E-7</v>
      </c>
    </row>
    <row r="2773" spans="1:4" x14ac:dyDescent="0.3">
      <c r="A2773">
        <v>361.89870000000002</v>
      </c>
      <c r="B2773">
        <v>-7.4506000000000006E-8</v>
      </c>
      <c r="C2773">
        <v>361.97469999999998</v>
      </c>
      <c r="D2773">
        <v>7.451E-9</v>
      </c>
    </row>
    <row r="2774" spans="1:4" x14ac:dyDescent="0.3">
      <c r="A2774">
        <v>362.96949999999998</v>
      </c>
      <c r="B2774">
        <v>-1.5522000000000001E-7</v>
      </c>
      <c r="C2774">
        <v>363.06740000000002</v>
      </c>
      <c r="D2774">
        <v>8.9407000000000001E-8</v>
      </c>
    </row>
    <row r="2775" spans="1:4" x14ac:dyDescent="0.3">
      <c r="A2775">
        <v>363.93180000000001</v>
      </c>
      <c r="B2775">
        <v>-1.5522000000000001E-7</v>
      </c>
      <c r="C2775">
        <v>364.04039999999998</v>
      </c>
      <c r="D2775">
        <v>1.3038500000000001E-7</v>
      </c>
    </row>
    <row r="2776" spans="1:4" x14ac:dyDescent="0.3">
      <c r="A2776">
        <v>364.93740000000003</v>
      </c>
      <c r="B2776">
        <v>-1.15484E-7</v>
      </c>
      <c r="C2776">
        <v>365.02429999999998</v>
      </c>
      <c r="D2776">
        <v>4.8429000000000003E-8</v>
      </c>
    </row>
    <row r="2777" spans="1:4" x14ac:dyDescent="0.3">
      <c r="A2777">
        <v>365.92129999999997</v>
      </c>
      <c r="B2777">
        <v>-1.5522000000000001E-7</v>
      </c>
      <c r="C2777">
        <v>365.98110000000003</v>
      </c>
      <c r="D2777">
        <v>4.8429000000000003E-8</v>
      </c>
    </row>
    <row r="2778" spans="1:4" x14ac:dyDescent="0.3">
      <c r="A2778">
        <v>366.94319999999999</v>
      </c>
      <c r="B2778">
        <v>-1.15484E-7</v>
      </c>
      <c r="C2778">
        <v>367.05739999999997</v>
      </c>
      <c r="D2778">
        <v>-3.3528000000000001E-8</v>
      </c>
    </row>
    <row r="2779" spans="1:4" x14ac:dyDescent="0.3">
      <c r="A2779">
        <v>367.88920000000002</v>
      </c>
      <c r="B2779">
        <v>-3.3528000000000001E-8</v>
      </c>
      <c r="C2779">
        <v>368.09030000000001</v>
      </c>
      <c r="D2779">
        <v>4.8429000000000003E-8</v>
      </c>
    </row>
    <row r="2780" spans="1:4" x14ac:dyDescent="0.3">
      <c r="A2780">
        <v>368.97089999999997</v>
      </c>
      <c r="B2780">
        <v>-1.9495699999999999E-7</v>
      </c>
      <c r="C2780">
        <v>369.00349999999997</v>
      </c>
      <c r="D2780">
        <v>4.8429000000000003E-8</v>
      </c>
    </row>
    <row r="2781" spans="1:4" x14ac:dyDescent="0.3">
      <c r="A2781">
        <v>369.90050000000002</v>
      </c>
      <c r="B2781">
        <v>-2.34693E-7</v>
      </c>
      <c r="C2781">
        <v>370.02</v>
      </c>
      <c r="D2781">
        <v>8.9407000000000001E-8</v>
      </c>
    </row>
    <row r="2782" spans="1:4" x14ac:dyDescent="0.3">
      <c r="A2782">
        <v>370.9008</v>
      </c>
      <c r="B2782">
        <v>-1.15484E-7</v>
      </c>
      <c r="C2782">
        <v>370.97140000000002</v>
      </c>
      <c r="D2782">
        <v>7.451E-9</v>
      </c>
    </row>
    <row r="2783" spans="1:4" x14ac:dyDescent="0.3">
      <c r="A2783">
        <v>371.98790000000002</v>
      </c>
      <c r="B2783">
        <v>-2.34693E-7</v>
      </c>
      <c r="C2783">
        <v>372.0043</v>
      </c>
      <c r="D2783">
        <v>4.8429000000000003E-8</v>
      </c>
    </row>
    <row r="2784" spans="1:4" x14ac:dyDescent="0.3">
      <c r="A2784">
        <v>372.91210000000001</v>
      </c>
      <c r="B2784">
        <v>-1.5522000000000001E-7</v>
      </c>
      <c r="C2784">
        <v>373.0154</v>
      </c>
      <c r="D2784">
        <v>1.71363E-7</v>
      </c>
    </row>
    <row r="2785" spans="1:4" x14ac:dyDescent="0.3">
      <c r="A2785">
        <v>373.95030000000003</v>
      </c>
      <c r="B2785">
        <v>-1.9495699999999999E-7</v>
      </c>
      <c r="C2785">
        <v>374.02100000000002</v>
      </c>
      <c r="D2785">
        <v>7.451E-9</v>
      </c>
    </row>
    <row r="2786" spans="1:4" x14ac:dyDescent="0.3">
      <c r="A2786">
        <v>374.93430000000001</v>
      </c>
      <c r="B2786">
        <v>-1.5522000000000001E-7</v>
      </c>
      <c r="C2786">
        <v>375.04300000000001</v>
      </c>
      <c r="D2786">
        <v>7.451E-9</v>
      </c>
    </row>
    <row r="2787" spans="1:4" x14ac:dyDescent="0.3">
      <c r="A2787">
        <v>375.91269999999997</v>
      </c>
      <c r="B2787">
        <v>-1.5397900000000001E-7</v>
      </c>
      <c r="C2787">
        <v>376.07040000000001</v>
      </c>
      <c r="D2787">
        <v>7.451E-9</v>
      </c>
    </row>
    <row r="2788" spans="1:4" x14ac:dyDescent="0.3">
      <c r="A2788">
        <v>376.9674</v>
      </c>
      <c r="B2788">
        <v>-1.14242E-7</v>
      </c>
      <c r="C2788">
        <v>376.98360000000002</v>
      </c>
      <c r="D2788">
        <v>7.451E-9</v>
      </c>
    </row>
    <row r="2789" spans="1:4" x14ac:dyDescent="0.3">
      <c r="A2789">
        <v>377.92410000000001</v>
      </c>
      <c r="B2789">
        <v>-1.9495699999999999E-7</v>
      </c>
      <c r="C2789">
        <v>378.00560000000002</v>
      </c>
      <c r="D2789">
        <v>7.451E-9</v>
      </c>
    </row>
    <row r="2790" spans="1:4" x14ac:dyDescent="0.3">
      <c r="A2790">
        <v>378.90260000000001</v>
      </c>
      <c r="B2790">
        <v>-2.34693E-7</v>
      </c>
      <c r="C2790">
        <v>379.01139999999998</v>
      </c>
      <c r="D2790">
        <v>4.8429000000000003E-8</v>
      </c>
    </row>
    <row r="2791" spans="1:4" x14ac:dyDescent="0.3">
      <c r="A2791">
        <v>379.9246</v>
      </c>
      <c r="B2791">
        <v>-1.14242E-7</v>
      </c>
      <c r="C2791">
        <v>379.9735</v>
      </c>
      <c r="D2791">
        <v>-3.3528000000000001E-8</v>
      </c>
    </row>
    <row r="2792" spans="1:4" x14ac:dyDescent="0.3">
      <c r="A2792">
        <v>380.91390000000001</v>
      </c>
      <c r="B2792">
        <v>-1.96199E-7</v>
      </c>
      <c r="C2792">
        <v>381.02260000000001</v>
      </c>
      <c r="D2792">
        <v>7.451E-9</v>
      </c>
    </row>
    <row r="2793" spans="1:4" x14ac:dyDescent="0.3">
      <c r="A2793">
        <v>381.9468</v>
      </c>
      <c r="B2793">
        <v>-7.4506000000000006E-8</v>
      </c>
      <c r="C2793">
        <v>382.03919999999999</v>
      </c>
      <c r="D2793">
        <v>-3.3528000000000001E-8</v>
      </c>
    </row>
    <row r="2794" spans="1:4" x14ac:dyDescent="0.3">
      <c r="A2794">
        <v>382.9742</v>
      </c>
      <c r="B2794">
        <v>-1.9495699999999999E-7</v>
      </c>
      <c r="C2794">
        <v>383.06650000000002</v>
      </c>
      <c r="D2794">
        <v>-3.2286000000000002E-8</v>
      </c>
    </row>
    <row r="2795" spans="1:4" x14ac:dyDescent="0.3">
      <c r="A2795">
        <v>383.96899999999999</v>
      </c>
      <c r="B2795">
        <v>-2.34693E-7</v>
      </c>
      <c r="C2795">
        <v>383.9907</v>
      </c>
      <c r="D2795">
        <v>4.8429000000000003E-8</v>
      </c>
    </row>
    <row r="2796" spans="1:4" x14ac:dyDescent="0.3">
      <c r="A2796">
        <v>384.94749999999999</v>
      </c>
      <c r="B2796">
        <v>-1.15484E-7</v>
      </c>
      <c r="C2796">
        <v>385.03989999999999</v>
      </c>
      <c r="D2796">
        <v>4.8429000000000003E-8</v>
      </c>
    </row>
    <row r="2797" spans="1:4" x14ac:dyDescent="0.3">
      <c r="A2797">
        <v>385.90969999999999</v>
      </c>
      <c r="B2797">
        <v>-1.96199E-7</v>
      </c>
      <c r="C2797">
        <v>386.07279999999997</v>
      </c>
      <c r="D2797">
        <v>4.8429000000000003E-8</v>
      </c>
    </row>
    <row r="2798" spans="1:4" x14ac:dyDescent="0.3">
      <c r="A2798">
        <v>386.92610000000002</v>
      </c>
      <c r="B2798">
        <v>-1.14242E-7</v>
      </c>
      <c r="C2798">
        <v>386.98599999999999</v>
      </c>
      <c r="D2798">
        <v>7.451E-9</v>
      </c>
    </row>
    <row r="2799" spans="1:4" x14ac:dyDescent="0.3">
      <c r="A2799">
        <v>387.8938</v>
      </c>
      <c r="B2799">
        <v>-1.5522000000000001E-7</v>
      </c>
      <c r="C2799">
        <v>388.01339999999999</v>
      </c>
      <c r="D2799">
        <v>7.451E-9</v>
      </c>
    </row>
    <row r="2800" spans="1:4" x14ac:dyDescent="0.3">
      <c r="A2800">
        <v>388.95389999999998</v>
      </c>
      <c r="B2800">
        <v>-1.5522000000000001E-7</v>
      </c>
      <c r="C2800">
        <v>389.00819999999999</v>
      </c>
      <c r="D2800">
        <v>-3.3528000000000001E-8</v>
      </c>
    </row>
    <row r="2801" spans="1:4" x14ac:dyDescent="0.3">
      <c r="A2801">
        <v>389.916</v>
      </c>
      <c r="B2801">
        <v>-1.5397900000000001E-7</v>
      </c>
      <c r="C2801">
        <v>390.05739999999997</v>
      </c>
      <c r="D2801">
        <v>1.3038500000000001E-7</v>
      </c>
    </row>
    <row r="2802" spans="1:4" x14ac:dyDescent="0.3">
      <c r="A2802">
        <v>390.9271</v>
      </c>
      <c r="B2802">
        <v>-2.34693E-7</v>
      </c>
      <c r="C2802">
        <v>390.99779999999998</v>
      </c>
      <c r="D2802">
        <v>7.451E-9</v>
      </c>
    </row>
    <row r="2803" spans="1:4" x14ac:dyDescent="0.3">
      <c r="A2803">
        <v>391.92739999999998</v>
      </c>
      <c r="B2803">
        <v>-1.5522000000000001E-7</v>
      </c>
      <c r="C2803">
        <v>392.01979999999998</v>
      </c>
      <c r="D2803">
        <v>-3.3528000000000001E-8</v>
      </c>
    </row>
    <row r="2804" spans="1:4" x14ac:dyDescent="0.3">
      <c r="A2804">
        <v>392.90039999999999</v>
      </c>
      <c r="B2804">
        <v>-1.5522000000000001E-7</v>
      </c>
      <c r="C2804">
        <v>393.02539999999999</v>
      </c>
      <c r="D2804">
        <v>1.71363E-7</v>
      </c>
    </row>
    <row r="2805" spans="1:4" x14ac:dyDescent="0.3">
      <c r="A2805">
        <v>393.90609999999998</v>
      </c>
      <c r="B2805">
        <v>-1.5522000000000001E-7</v>
      </c>
      <c r="C2805">
        <v>394.06369999999998</v>
      </c>
      <c r="D2805">
        <v>-3.3528000000000001E-8</v>
      </c>
    </row>
    <row r="2806" spans="1:4" x14ac:dyDescent="0.3">
      <c r="A2806">
        <v>394.93900000000002</v>
      </c>
      <c r="B2806">
        <v>-7.3264E-8</v>
      </c>
      <c r="C2806">
        <v>395.04219999999998</v>
      </c>
      <c r="D2806">
        <v>7.451E-9</v>
      </c>
    </row>
    <row r="2807" spans="1:4" x14ac:dyDescent="0.3">
      <c r="A2807">
        <v>395.93920000000003</v>
      </c>
      <c r="B2807">
        <v>-7.4506000000000006E-8</v>
      </c>
      <c r="C2807">
        <v>395.99349999999998</v>
      </c>
      <c r="D2807">
        <v>7.451E-9</v>
      </c>
    </row>
    <row r="2808" spans="1:4" x14ac:dyDescent="0.3">
      <c r="A2808">
        <v>396.95569999999998</v>
      </c>
      <c r="B2808">
        <v>-1.15484E-7</v>
      </c>
      <c r="C2808">
        <v>397.04270000000002</v>
      </c>
      <c r="D2808">
        <v>8.9407000000000001E-8</v>
      </c>
    </row>
    <row r="2809" spans="1:4" x14ac:dyDescent="0.3">
      <c r="A2809">
        <v>397.96140000000003</v>
      </c>
      <c r="B2809">
        <v>-1.5522000000000001E-7</v>
      </c>
      <c r="C2809">
        <v>398.06470000000002</v>
      </c>
      <c r="D2809">
        <v>-1.14242E-7</v>
      </c>
    </row>
    <row r="2810" spans="1:4" x14ac:dyDescent="0.3">
      <c r="A2810">
        <v>398.97239999999999</v>
      </c>
      <c r="B2810">
        <v>-1.5522000000000001E-7</v>
      </c>
      <c r="C2810">
        <v>399.05399999999997</v>
      </c>
      <c r="D2810">
        <v>4.8429000000000003E-8</v>
      </c>
    </row>
    <row r="2811" spans="1:4" x14ac:dyDescent="0.3">
      <c r="A2811">
        <v>399.94009999999997</v>
      </c>
      <c r="B2811">
        <v>-1.5522000000000001E-7</v>
      </c>
      <c r="C2811">
        <v>399.98349999999999</v>
      </c>
      <c r="D2811">
        <v>4.8429000000000003E-8</v>
      </c>
    </row>
    <row r="2812" spans="1:4" x14ac:dyDescent="0.3">
      <c r="A2812" t="s">
        <v>12</v>
      </c>
      <c r="B2812" t="s">
        <v>13</v>
      </c>
      <c r="C2812" t="s">
        <v>12</v>
      </c>
      <c r="D2812" t="s">
        <v>13</v>
      </c>
    </row>
    <row r="2813" spans="1:4" x14ac:dyDescent="0.3">
      <c r="A2813">
        <v>-7.1533200000000005E-2</v>
      </c>
      <c r="B2813">
        <v>3.5330689999999999E-6</v>
      </c>
      <c r="C2813">
        <v>-3.8940429999999998E-2</v>
      </c>
      <c r="D2813">
        <v>3.7761830000000001E-6</v>
      </c>
    </row>
    <row r="2814" spans="1:4" x14ac:dyDescent="0.3">
      <c r="A2814">
        <v>0.91235350000000004</v>
      </c>
      <c r="B2814">
        <v>3.550202E-6</v>
      </c>
      <c r="C2814">
        <v>1.0753170000000001</v>
      </c>
      <c r="D2814">
        <v>3.5129490000000002E-6</v>
      </c>
    </row>
    <row r="2815" spans="1:4" x14ac:dyDescent="0.3">
      <c r="A2815">
        <v>1.9506840000000001</v>
      </c>
      <c r="B2815">
        <v>3.4272669999999999E-6</v>
      </c>
      <c r="C2815">
        <v>1.98291</v>
      </c>
      <c r="D2815">
        <v>3.594905E-6</v>
      </c>
    </row>
    <row r="2816" spans="1:4" x14ac:dyDescent="0.3">
      <c r="A2816">
        <v>3.0759280000000002</v>
      </c>
      <c r="B2816">
        <v>3.4272669999999999E-6</v>
      </c>
      <c r="C2816">
        <v>2.9287109999999998</v>
      </c>
      <c r="D2816">
        <v>3.6756200000000001E-6</v>
      </c>
    </row>
    <row r="2817" spans="1:4" x14ac:dyDescent="0.3">
      <c r="A2817">
        <v>3.9403079999999999</v>
      </c>
      <c r="B2817">
        <v>3.386289E-6</v>
      </c>
      <c r="C2817">
        <v>3.9667970000000001</v>
      </c>
      <c r="D2817">
        <v>3.7960709999999998E-6</v>
      </c>
    </row>
    <row r="2818" spans="1:4" x14ac:dyDescent="0.3">
      <c r="A2818">
        <v>4.9187010000000004</v>
      </c>
      <c r="B2818">
        <v>3.509224E-6</v>
      </c>
      <c r="C2818">
        <v>4.9342040000000003</v>
      </c>
      <c r="D2818">
        <v>3.5539270000000001E-6</v>
      </c>
    </row>
    <row r="2819" spans="1:4" x14ac:dyDescent="0.3">
      <c r="A2819">
        <v>5.946167</v>
      </c>
      <c r="B2819">
        <v>3.386289E-6</v>
      </c>
      <c r="C2819">
        <v>5.9396969999999998</v>
      </c>
      <c r="D2819">
        <v>3.5129490000000002E-6</v>
      </c>
    </row>
    <row r="2820" spans="1:4" x14ac:dyDescent="0.3">
      <c r="A2820">
        <v>7.0496829999999999</v>
      </c>
      <c r="B2820">
        <v>3.4682449999999999E-6</v>
      </c>
      <c r="C2820">
        <v>6.9343260000000004</v>
      </c>
      <c r="D2820">
        <v>3.594905E-6</v>
      </c>
    </row>
    <row r="2821" spans="1:4" x14ac:dyDescent="0.3">
      <c r="A2821">
        <v>8.0661620000000003</v>
      </c>
      <c r="B2821">
        <v>3.4682449999999999E-6</v>
      </c>
      <c r="C2821">
        <v>7.9180910000000004</v>
      </c>
      <c r="D2821">
        <v>3.757576E-6</v>
      </c>
    </row>
    <row r="2822" spans="1:4" x14ac:dyDescent="0.3">
      <c r="A2822">
        <v>8.9468990000000002</v>
      </c>
      <c r="B2822">
        <v>3.4682449999999999E-6</v>
      </c>
      <c r="C2822">
        <v>8.950806</v>
      </c>
      <c r="D2822">
        <v>3.5936639999999999E-6</v>
      </c>
    </row>
    <row r="2823" spans="1:4" x14ac:dyDescent="0.3">
      <c r="A2823">
        <v>9.9090579999999999</v>
      </c>
      <c r="B2823">
        <v>3.386289E-6</v>
      </c>
      <c r="C2823">
        <v>9.9345700000000008</v>
      </c>
      <c r="D2823">
        <v>3.6756200000000001E-6</v>
      </c>
    </row>
    <row r="2824" spans="1:4" x14ac:dyDescent="0.3">
      <c r="A2824">
        <v>10.94727</v>
      </c>
      <c r="B2824">
        <v>3.509224E-6</v>
      </c>
      <c r="C2824">
        <v>10.912839999999999</v>
      </c>
      <c r="D2824">
        <v>3.4719709999999998E-6</v>
      </c>
    </row>
    <row r="2825" spans="1:4" x14ac:dyDescent="0.3">
      <c r="A2825">
        <v>11.969239999999999</v>
      </c>
      <c r="B2825">
        <v>3.4272669999999999E-6</v>
      </c>
      <c r="C2825">
        <v>11.93469</v>
      </c>
      <c r="D2825">
        <v>3.7165980000000001E-6</v>
      </c>
    </row>
    <row r="2826" spans="1:4" x14ac:dyDescent="0.3">
      <c r="A2826">
        <v>13.06738</v>
      </c>
      <c r="B2826">
        <v>3.386289E-6</v>
      </c>
      <c r="C2826">
        <v>12.95654</v>
      </c>
      <c r="D2826">
        <v>3.594905E-6</v>
      </c>
    </row>
    <row r="2827" spans="1:4" x14ac:dyDescent="0.3">
      <c r="A2827">
        <v>14.002319999999999</v>
      </c>
      <c r="B2827">
        <v>3.4682449999999999E-6</v>
      </c>
      <c r="C2827">
        <v>13.92395</v>
      </c>
      <c r="D2827">
        <v>3.5539270000000001E-6</v>
      </c>
    </row>
    <row r="2828" spans="1:4" x14ac:dyDescent="0.3">
      <c r="A2828">
        <v>15.01343</v>
      </c>
      <c r="B2828">
        <v>3.4682449999999999E-6</v>
      </c>
      <c r="C2828">
        <v>14.92944</v>
      </c>
      <c r="D2828">
        <v>3.5539270000000001E-6</v>
      </c>
    </row>
    <row r="2829" spans="1:4" x14ac:dyDescent="0.3">
      <c r="A2829">
        <v>15.953860000000001</v>
      </c>
      <c r="B2829">
        <v>3.386289E-6</v>
      </c>
      <c r="C2829">
        <v>15.95129</v>
      </c>
      <c r="D2829">
        <v>3.6768620000000001E-6</v>
      </c>
    </row>
    <row r="2830" spans="1:4" x14ac:dyDescent="0.3">
      <c r="A2830">
        <v>16.986820000000002</v>
      </c>
      <c r="B2830">
        <v>3.3055739999999999E-6</v>
      </c>
      <c r="C2830">
        <v>17.02197</v>
      </c>
      <c r="D2830">
        <v>3.594905E-6</v>
      </c>
    </row>
    <row r="2831" spans="1:4" x14ac:dyDescent="0.3">
      <c r="A2831">
        <v>17.943480000000001</v>
      </c>
      <c r="B2831">
        <v>3.386289E-6</v>
      </c>
      <c r="C2831">
        <v>17.902470000000001</v>
      </c>
      <c r="D2831">
        <v>3.47197E-6</v>
      </c>
    </row>
    <row r="2832" spans="1:4" x14ac:dyDescent="0.3">
      <c r="A2832">
        <v>18.94922</v>
      </c>
      <c r="B2832">
        <v>3.4682449999999999E-6</v>
      </c>
      <c r="C2832">
        <v>19.038450000000001</v>
      </c>
      <c r="D2832">
        <v>3.3912560000000001E-6</v>
      </c>
    </row>
    <row r="2833" spans="1:4" x14ac:dyDescent="0.3">
      <c r="A2833">
        <v>19.982060000000001</v>
      </c>
      <c r="B2833">
        <v>3.386289E-6</v>
      </c>
      <c r="C2833">
        <v>19.940670000000001</v>
      </c>
      <c r="D2833">
        <v>3.5129490000000002E-6</v>
      </c>
    </row>
    <row r="2834" spans="1:4" x14ac:dyDescent="0.3">
      <c r="A2834">
        <v>20.99316</v>
      </c>
      <c r="B2834">
        <v>3.3453099999999998E-6</v>
      </c>
      <c r="C2834">
        <v>20.9679</v>
      </c>
      <c r="D2834">
        <v>3.430992E-6</v>
      </c>
    </row>
    <row r="2835" spans="1:4" x14ac:dyDescent="0.3">
      <c r="A2835">
        <v>22.04224</v>
      </c>
      <c r="B2835">
        <v>3.3453099999999998E-6</v>
      </c>
      <c r="C2835">
        <v>21.946290000000001</v>
      </c>
      <c r="D2835">
        <v>3.47197E-6</v>
      </c>
    </row>
    <row r="2836" spans="1:4" x14ac:dyDescent="0.3">
      <c r="A2836">
        <v>22.955570000000002</v>
      </c>
      <c r="B2836">
        <v>3.2645959999999999E-6</v>
      </c>
      <c r="C2836">
        <v>22.946290000000001</v>
      </c>
      <c r="D2836">
        <v>3.4707289999999998E-6</v>
      </c>
    </row>
    <row r="2837" spans="1:4" x14ac:dyDescent="0.3">
      <c r="A2837">
        <v>23.961179999999999</v>
      </c>
      <c r="B2837">
        <v>3.3043319999999999E-6</v>
      </c>
      <c r="C2837">
        <v>23.968139999999998</v>
      </c>
      <c r="D2837">
        <v>3.3490360000000002E-6</v>
      </c>
    </row>
    <row r="2838" spans="1:4" x14ac:dyDescent="0.3">
      <c r="A2838">
        <v>24.999510000000001</v>
      </c>
      <c r="B2838">
        <v>3.2248590000000002E-6</v>
      </c>
      <c r="C2838">
        <v>24.951899999999998</v>
      </c>
      <c r="D2838">
        <v>3.2273430000000001E-6</v>
      </c>
    </row>
    <row r="2839" spans="1:4" x14ac:dyDescent="0.3">
      <c r="A2839">
        <v>25.96716</v>
      </c>
      <c r="B2839">
        <v>3.3453099999999998E-6</v>
      </c>
      <c r="C2839">
        <v>26.017209999999999</v>
      </c>
      <c r="D2839">
        <v>3.430992E-6</v>
      </c>
    </row>
    <row r="2840" spans="1:4" x14ac:dyDescent="0.3">
      <c r="A2840">
        <v>27.103269999999998</v>
      </c>
      <c r="B2840">
        <v>3.3453099999999998E-6</v>
      </c>
      <c r="C2840">
        <v>27.02271</v>
      </c>
      <c r="D2840">
        <v>3.430992E-6</v>
      </c>
    </row>
    <row r="2841" spans="1:4" x14ac:dyDescent="0.3">
      <c r="A2841">
        <v>27.934940000000001</v>
      </c>
      <c r="B2841">
        <v>3.3055739999999999E-6</v>
      </c>
      <c r="C2841">
        <v>27.935790000000001</v>
      </c>
      <c r="D2841">
        <v>3.3490360000000002E-6</v>
      </c>
    </row>
    <row r="2842" spans="1:4" x14ac:dyDescent="0.3">
      <c r="A2842">
        <v>28.924320000000002</v>
      </c>
      <c r="B2842">
        <v>3.2645959999999999E-6</v>
      </c>
      <c r="C2842">
        <v>29.022829999999999</v>
      </c>
      <c r="D2842">
        <v>3.2273430000000001E-6</v>
      </c>
    </row>
    <row r="2843" spans="1:4" x14ac:dyDescent="0.3">
      <c r="A2843">
        <v>30.0061</v>
      </c>
      <c r="B2843">
        <v>3.2248590000000002E-6</v>
      </c>
      <c r="C2843">
        <v>30.050049999999999</v>
      </c>
      <c r="D2843">
        <v>3.2285850000000001E-6</v>
      </c>
    </row>
    <row r="2844" spans="1:4" x14ac:dyDescent="0.3">
      <c r="A2844">
        <v>31.049800000000001</v>
      </c>
      <c r="B2844">
        <v>3.3055739999999999E-6</v>
      </c>
      <c r="C2844">
        <v>30.941410000000001</v>
      </c>
      <c r="D2844">
        <v>3.3900140000000001E-6</v>
      </c>
    </row>
    <row r="2845" spans="1:4" x14ac:dyDescent="0.3">
      <c r="A2845">
        <v>31.96313</v>
      </c>
      <c r="B2845">
        <v>3.3043319999999999E-6</v>
      </c>
      <c r="C2845">
        <v>31.995850000000001</v>
      </c>
      <c r="D2845">
        <v>3.2261010000000001E-6</v>
      </c>
    </row>
    <row r="2846" spans="1:4" x14ac:dyDescent="0.3">
      <c r="A2846">
        <v>32.99597</v>
      </c>
      <c r="B2846">
        <v>3.223618E-6</v>
      </c>
      <c r="C2846">
        <v>32.984990000000003</v>
      </c>
      <c r="D2846">
        <v>3.3900140000000001E-6</v>
      </c>
    </row>
    <row r="2847" spans="1:4" x14ac:dyDescent="0.3">
      <c r="A2847">
        <v>33.952640000000002</v>
      </c>
      <c r="B2847">
        <v>3.3055739999999999E-6</v>
      </c>
      <c r="C2847">
        <v>34.017699999999998</v>
      </c>
      <c r="D2847">
        <v>3.309299E-6</v>
      </c>
    </row>
    <row r="2848" spans="1:4" x14ac:dyDescent="0.3">
      <c r="A2848">
        <v>35.023560000000003</v>
      </c>
      <c r="B2848">
        <v>3.3055739999999999E-6</v>
      </c>
      <c r="C2848">
        <v>34.941650000000003</v>
      </c>
      <c r="D2848">
        <v>3.3080579999999998E-6</v>
      </c>
    </row>
    <row r="2849" spans="1:4" x14ac:dyDescent="0.3">
      <c r="A2849">
        <v>35.936889999999998</v>
      </c>
      <c r="B2849">
        <v>3.3055739999999999E-6</v>
      </c>
      <c r="C2849">
        <v>35.914549999999998</v>
      </c>
      <c r="D2849">
        <v>3.3490360000000002E-6</v>
      </c>
    </row>
    <row r="2850" spans="1:4" x14ac:dyDescent="0.3">
      <c r="A2850">
        <v>36.95337</v>
      </c>
      <c r="B2850">
        <v>3.3453099999999998E-6</v>
      </c>
      <c r="C2850">
        <v>36.963500000000003</v>
      </c>
      <c r="D2850">
        <v>3.1453869999999998E-6</v>
      </c>
    </row>
    <row r="2851" spans="1:4" x14ac:dyDescent="0.3">
      <c r="A2851">
        <v>37.948120000000003</v>
      </c>
      <c r="B2851">
        <v>3.3453099999999998E-6</v>
      </c>
      <c r="C2851">
        <v>38.017940000000003</v>
      </c>
      <c r="D2851">
        <v>3.1453869999999998E-6</v>
      </c>
    </row>
    <row r="2852" spans="1:4" x14ac:dyDescent="0.3">
      <c r="A2852">
        <v>38.948360000000001</v>
      </c>
      <c r="B2852">
        <v>3.2658379999999999E-6</v>
      </c>
      <c r="C2852">
        <v>38.925660000000001</v>
      </c>
      <c r="D2852">
        <v>3.2683210000000001E-6</v>
      </c>
    </row>
    <row r="2853" spans="1:4" x14ac:dyDescent="0.3">
      <c r="A2853">
        <v>39.937739999999998</v>
      </c>
      <c r="B2853">
        <v>3.1851229999999998E-6</v>
      </c>
      <c r="C2853">
        <v>39.936520000000002</v>
      </c>
      <c r="D2853">
        <v>3.2273430000000001E-6</v>
      </c>
    </row>
    <row r="2854" spans="1:4" x14ac:dyDescent="0.3">
      <c r="A2854">
        <v>40.94885</v>
      </c>
      <c r="B2854">
        <v>3.1441449999999999E-6</v>
      </c>
      <c r="C2854">
        <v>41.001829999999998</v>
      </c>
      <c r="D2854">
        <v>3.3490360000000002E-6</v>
      </c>
    </row>
    <row r="2855" spans="1:4" x14ac:dyDescent="0.3">
      <c r="A2855">
        <v>41.943600000000004</v>
      </c>
      <c r="B2855">
        <v>3.2645959999999999E-6</v>
      </c>
      <c r="C2855">
        <v>41.942140000000002</v>
      </c>
      <c r="D2855">
        <v>3.430992E-6</v>
      </c>
    </row>
    <row r="2856" spans="1:4" x14ac:dyDescent="0.3">
      <c r="A2856">
        <v>42.954709999999999</v>
      </c>
      <c r="B2856">
        <v>3.2248590000000002E-6</v>
      </c>
      <c r="C2856">
        <v>42.931269999999998</v>
      </c>
      <c r="D2856">
        <v>3.1851229999999998E-6</v>
      </c>
    </row>
    <row r="2857" spans="1:4" x14ac:dyDescent="0.3">
      <c r="A2857">
        <v>43.944090000000003</v>
      </c>
      <c r="B2857">
        <v>3.2645959999999999E-6</v>
      </c>
      <c r="C2857">
        <v>43.936889999999998</v>
      </c>
      <c r="D2857">
        <v>3.430992E-6</v>
      </c>
    </row>
    <row r="2858" spans="1:4" x14ac:dyDescent="0.3">
      <c r="A2858">
        <v>44.96069</v>
      </c>
      <c r="B2858">
        <v>3.2645959999999999E-6</v>
      </c>
      <c r="C2858">
        <v>44.936889999999998</v>
      </c>
      <c r="D2858">
        <v>3.1466289999999998E-6</v>
      </c>
    </row>
    <row r="2859" spans="1:4" x14ac:dyDescent="0.3">
      <c r="A2859">
        <v>45.939210000000003</v>
      </c>
      <c r="B2859">
        <v>3.2248590000000002E-6</v>
      </c>
      <c r="C2859">
        <v>45.937010000000001</v>
      </c>
      <c r="D2859">
        <v>3.1453869999999998E-6</v>
      </c>
    </row>
    <row r="2860" spans="1:4" x14ac:dyDescent="0.3">
      <c r="A2860">
        <v>46.939450000000001</v>
      </c>
      <c r="B2860">
        <v>3.2248590000000002E-6</v>
      </c>
      <c r="C2860">
        <v>46.920780000000001</v>
      </c>
      <c r="D2860">
        <v>3.3502780000000002E-6</v>
      </c>
    </row>
    <row r="2861" spans="1:4" x14ac:dyDescent="0.3">
      <c r="A2861">
        <v>48.042969999999997</v>
      </c>
      <c r="B2861">
        <v>3.1031669999999999E-6</v>
      </c>
      <c r="C2861">
        <v>47.942500000000003</v>
      </c>
      <c r="D2861">
        <v>3.1056500000000001E-6</v>
      </c>
    </row>
    <row r="2862" spans="1:4" x14ac:dyDescent="0.3">
      <c r="A2862">
        <v>48.972529999999999</v>
      </c>
      <c r="B2862">
        <v>3.1851229999999998E-6</v>
      </c>
      <c r="C2862">
        <v>48.937130000000003</v>
      </c>
      <c r="D2862">
        <v>3.309299E-6</v>
      </c>
    </row>
    <row r="2863" spans="1:4" x14ac:dyDescent="0.3">
      <c r="A2863">
        <v>49.961790000000001</v>
      </c>
      <c r="B2863">
        <v>3.2248590000000002E-6</v>
      </c>
      <c r="C2863">
        <v>49.953490000000002</v>
      </c>
      <c r="D2863">
        <v>3.146628E-6</v>
      </c>
    </row>
    <row r="2864" spans="1:4" x14ac:dyDescent="0.3">
      <c r="A2864">
        <v>50.951169999999998</v>
      </c>
      <c r="B2864">
        <v>3.1838809999999998E-6</v>
      </c>
      <c r="C2864">
        <v>51.05688</v>
      </c>
      <c r="D2864">
        <v>3.2670790000000001E-6</v>
      </c>
    </row>
    <row r="2865" spans="1:4" x14ac:dyDescent="0.3">
      <c r="A2865">
        <v>51.946040000000004</v>
      </c>
      <c r="B2865">
        <v>3.1838809999999998E-6</v>
      </c>
      <c r="C2865">
        <v>51.92651</v>
      </c>
      <c r="D2865">
        <v>3.1876070000000002E-6</v>
      </c>
    </row>
    <row r="2866" spans="1:4" x14ac:dyDescent="0.3">
      <c r="A2866">
        <v>53.054929999999999</v>
      </c>
      <c r="B2866">
        <v>3.1851229999999998E-6</v>
      </c>
      <c r="C2866">
        <v>52.932009999999998</v>
      </c>
      <c r="D2866">
        <v>3.2683210000000001E-6</v>
      </c>
    </row>
    <row r="2867" spans="1:4" x14ac:dyDescent="0.3">
      <c r="A2867">
        <v>53.968260000000001</v>
      </c>
      <c r="B2867">
        <v>3.2645959999999999E-6</v>
      </c>
      <c r="C2867">
        <v>54.029910000000001</v>
      </c>
      <c r="D2867">
        <v>3.3080579999999998E-6</v>
      </c>
    </row>
    <row r="2868" spans="1:4" x14ac:dyDescent="0.3">
      <c r="A2868">
        <v>54.946660000000001</v>
      </c>
      <c r="B2868">
        <v>3.1838809999999998E-6</v>
      </c>
      <c r="C2868">
        <v>54.94849</v>
      </c>
      <c r="D2868">
        <v>3.1044089999999999E-6</v>
      </c>
    </row>
    <row r="2869" spans="1:4" x14ac:dyDescent="0.3">
      <c r="A2869">
        <v>55.952390000000001</v>
      </c>
      <c r="B2869">
        <v>3.2645959999999999E-6</v>
      </c>
      <c r="C2869">
        <v>55.905029999999996</v>
      </c>
      <c r="D2869">
        <v>3.1056500000000001E-6</v>
      </c>
    </row>
    <row r="2870" spans="1:4" x14ac:dyDescent="0.3">
      <c r="A2870">
        <v>56.936279999999996</v>
      </c>
      <c r="B2870">
        <v>3.2645959999999999E-6</v>
      </c>
      <c r="C2870">
        <v>56.921390000000002</v>
      </c>
      <c r="D2870">
        <v>3.1044089999999999E-6</v>
      </c>
    </row>
    <row r="2871" spans="1:4" x14ac:dyDescent="0.3">
      <c r="A2871">
        <v>58.001710000000003</v>
      </c>
      <c r="B2871">
        <v>3.2248590000000002E-6</v>
      </c>
      <c r="C2871">
        <v>57.943240000000003</v>
      </c>
      <c r="D2871">
        <v>3.1863650000000002E-6</v>
      </c>
    </row>
    <row r="2872" spans="1:4" x14ac:dyDescent="0.3">
      <c r="A2872">
        <v>58.969360000000002</v>
      </c>
      <c r="B2872">
        <v>3.2248590000000002E-6</v>
      </c>
      <c r="C2872">
        <v>58.954099999999997</v>
      </c>
      <c r="D2872">
        <v>3.1863650000000002E-6</v>
      </c>
    </row>
    <row r="2873" spans="1:4" x14ac:dyDescent="0.3">
      <c r="A2873">
        <v>59.964109999999998</v>
      </c>
      <c r="B2873">
        <v>3.1851229999999998E-6</v>
      </c>
      <c r="C2873">
        <v>59.943359999999998</v>
      </c>
      <c r="D2873">
        <v>3.1453869999999998E-6</v>
      </c>
    </row>
    <row r="2874" spans="1:4" x14ac:dyDescent="0.3">
      <c r="A2874">
        <v>60.937260000000002</v>
      </c>
      <c r="B2874">
        <v>3.1031669999999999E-6</v>
      </c>
      <c r="C2874">
        <v>60.943359999999998</v>
      </c>
      <c r="D2874">
        <v>3.1044080000000001E-6</v>
      </c>
    </row>
    <row r="2875" spans="1:4" x14ac:dyDescent="0.3">
      <c r="A2875">
        <v>61.932009999999998</v>
      </c>
      <c r="B2875">
        <v>3.2248590000000002E-6</v>
      </c>
      <c r="C2875">
        <v>61.910890000000002</v>
      </c>
      <c r="D2875">
        <v>3.1851229999999998E-6</v>
      </c>
    </row>
    <row r="2876" spans="1:4" x14ac:dyDescent="0.3">
      <c r="A2876">
        <v>62.937739999999998</v>
      </c>
      <c r="B2876">
        <v>3.1441449999999999E-6</v>
      </c>
      <c r="C2876">
        <v>62.938110000000002</v>
      </c>
      <c r="D2876">
        <v>3.0646720000000001E-6</v>
      </c>
    </row>
    <row r="2877" spans="1:4" x14ac:dyDescent="0.3">
      <c r="A2877">
        <v>63.970579999999998</v>
      </c>
      <c r="B2877">
        <v>3.1838809999999998E-6</v>
      </c>
      <c r="C2877">
        <v>63.905520000000003</v>
      </c>
      <c r="D2877">
        <v>3.1851229999999998E-6</v>
      </c>
    </row>
    <row r="2878" spans="1:4" x14ac:dyDescent="0.3">
      <c r="A2878">
        <v>64.927250000000001</v>
      </c>
      <c r="B2878">
        <v>3.1031669999999999E-6</v>
      </c>
      <c r="C2878">
        <v>64.916499999999999</v>
      </c>
      <c r="D2878">
        <v>3.1876070000000002E-6</v>
      </c>
    </row>
    <row r="2879" spans="1:4" x14ac:dyDescent="0.3">
      <c r="A2879">
        <v>65.93835</v>
      </c>
      <c r="B2879">
        <v>3.1838809999999998E-6</v>
      </c>
      <c r="C2879">
        <v>65.932860000000005</v>
      </c>
      <c r="D2879">
        <v>3.0646720000000001E-6</v>
      </c>
    </row>
    <row r="2880" spans="1:4" x14ac:dyDescent="0.3">
      <c r="A2880">
        <v>66.982060000000004</v>
      </c>
      <c r="B2880">
        <v>3.2248590000000002E-6</v>
      </c>
      <c r="C2880">
        <v>66.943849999999998</v>
      </c>
      <c r="D2880">
        <v>3.1056500000000001E-6</v>
      </c>
    </row>
    <row r="2881" spans="1:4" x14ac:dyDescent="0.3">
      <c r="A2881">
        <v>67.987790000000004</v>
      </c>
      <c r="B2881">
        <v>3.22486E-6</v>
      </c>
      <c r="C2881">
        <v>67.949340000000007</v>
      </c>
      <c r="D2881">
        <v>2.983957E-6</v>
      </c>
    </row>
    <row r="2882" spans="1:4" x14ac:dyDescent="0.3">
      <c r="A2882">
        <v>68.922730000000001</v>
      </c>
      <c r="B2882">
        <v>3.1441449999999999E-6</v>
      </c>
      <c r="C2882">
        <v>68.954830000000001</v>
      </c>
      <c r="D2882">
        <v>2.9429790000000001E-6</v>
      </c>
    </row>
    <row r="2883" spans="1:4" x14ac:dyDescent="0.3">
      <c r="A2883">
        <v>69.939329999999998</v>
      </c>
      <c r="B2883">
        <v>3.1838809999999998E-6</v>
      </c>
      <c r="C2883">
        <v>69.954830000000001</v>
      </c>
      <c r="D2883">
        <v>3.1453869999999998E-6</v>
      </c>
    </row>
    <row r="2884" spans="1:4" x14ac:dyDescent="0.3">
      <c r="A2884">
        <v>70.934079999999994</v>
      </c>
      <c r="B2884">
        <v>3.1838820000000001E-6</v>
      </c>
      <c r="C2884">
        <v>70.976680000000002</v>
      </c>
      <c r="D2884">
        <v>3.1056500000000001E-6</v>
      </c>
    </row>
    <row r="2885" spans="1:4" x14ac:dyDescent="0.3">
      <c r="A2885">
        <v>71.923460000000006</v>
      </c>
      <c r="B2885">
        <v>3.223618E-6</v>
      </c>
      <c r="C2885">
        <v>71.916989999999998</v>
      </c>
      <c r="D2885">
        <v>2.9827159999999999E-6</v>
      </c>
    </row>
    <row r="2886" spans="1:4" x14ac:dyDescent="0.3">
      <c r="A2886">
        <v>72.945430000000002</v>
      </c>
      <c r="B2886">
        <v>3.1441449999999999E-6</v>
      </c>
      <c r="C2886">
        <v>72.938720000000004</v>
      </c>
      <c r="D2886">
        <v>2.9007590000000002E-6</v>
      </c>
    </row>
    <row r="2887" spans="1:4" x14ac:dyDescent="0.3">
      <c r="A2887">
        <v>73.967410000000001</v>
      </c>
      <c r="B2887">
        <v>3.2248590000000002E-6</v>
      </c>
      <c r="C2887">
        <v>73.90625</v>
      </c>
      <c r="D2887">
        <v>3.0249360000000002E-6</v>
      </c>
    </row>
    <row r="2888" spans="1:4" x14ac:dyDescent="0.3">
      <c r="A2888">
        <v>74.967650000000006</v>
      </c>
      <c r="B2888">
        <v>3.1031669999999999E-6</v>
      </c>
      <c r="C2888">
        <v>74.96069</v>
      </c>
      <c r="D2888">
        <v>2.9020010000000002E-6</v>
      </c>
    </row>
    <row r="2889" spans="1:4" x14ac:dyDescent="0.3">
      <c r="A2889">
        <v>75.962400000000002</v>
      </c>
      <c r="B2889">
        <v>3.1838809999999998E-6</v>
      </c>
      <c r="C2889">
        <v>75.928100000000001</v>
      </c>
      <c r="D2889">
        <v>2.9020010000000002E-6</v>
      </c>
    </row>
    <row r="2890" spans="1:4" x14ac:dyDescent="0.3">
      <c r="A2890">
        <v>77.04419</v>
      </c>
      <c r="B2890">
        <v>3.3043319999999999E-6</v>
      </c>
      <c r="C2890">
        <v>76.917240000000007</v>
      </c>
      <c r="D2890">
        <v>2.7790669999999999E-6</v>
      </c>
    </row>
    <row r="2891" spans="1:4" x14ac:dyDescent="0.3">
      <c r="A2891">
        <v>77.941159999999996</v>
      </c>
      <c r="B2891">
        <v>3.1031669999999999E-6</v>
      </c>
      <c r="C2891">
        <v>77.922849999999997</v>
      </c>
      <c r="D2891">
        <v>2.6971099999999998E-6</v>
      </c>
    </row>
    <row r="2892" spans="1:4" x14ac:dyDescent="0.3">
      <c r="A2892">
        <v>78.990359999999995</v>
      </c>
      <c r="B2892">
        <v>3.062189E-6</v>
      </c>
      <c r="C2892">
        <v>78.917479999999998</v>
      </c>
      <c r="D2892">
        <v>2.8200449999999999E-6</v>
      </c>
    </row>
    <row r="2893" spans="1:4" x14ac:dyDescent="0.3">
      <c r="A2893">
        <v>79.930790000000002</v>
      </c>
      <c r="B2893">
        <v>3.062189E-6</v>
      </c>
      <c r="C2893">
        <v>79.901250000000005</v>
      </c>
      <c r="D2893">
        <v>2.6561319999999999E-6</v>
      </c>
    </row>
    <row r="2894" spans="1:4" x14ac:dyDescent="0.3">
      <c r="A2894">
        <v>80.996219999999994</v>
      </c>
      <c r="B2894">
        <v>3.062189E-6</v>
      </c>
      <c r="C2894">
        <v>80.901250000000005</v>
      </c>
      <c r="D2894">
        <v>2.7790669999999999E-6</v>
      </c>
    </row>
    <row r="2895" spans="1:4" x14ac:dyDescent="0.3">
      <c r="A2895">
        <v>81.947509999999994</v>
      </c>
      <c r="B2895">
        <v>3.1441449999999999E-6</v>
      </c>
      <c r="C2895">
        <v>81.923100000000005</v>
      </c>
      <c r="D2895">
        <v>2.7380880000000002E-6</v>
      </c>
    </row>
    <row r="2896" spans="1:4" x14ac:dyDescent="0.3">
      <c r="A2896">
        <v>82.936890000000005</v>
      </c>
      <c r="B2896">
        <v>3.1031669999999999E-6</v>
      </c>
      <c r="C2896">
        <v>82.966549999999998</v>
      </c>
      <c r="D2896">
        <v>2.738089E-6</v>
      </c>
    </row>
    <row r="2897" spans="1:4" x14ac:dyDescent="0.3">
      <c r="A2897">
        <v>83.991460000000004</v>
      </c>
      <c r="B2897">
        <v>3.1031669999999999E-6</v>
      </c>
      <c r="C2897">
        <v>83.92859</v>
      </c>
      <c r="D2897">
        <v>2.615154E-6</v>
      </c>
    </row>
    <row r="2898" spans="1:4" x14ac:dyDescent="0.3">
      <c r="A2898">
        <v>84.948239999999998</v>
      </c>
      <c r="B2898">
        <v>3.062189E-6</v>
      </c>
      <c r="C2898">
        <v>84.944950000000006</v>
      </c>
      <c r="D2898">
        <v>2.574176E-6</v>
      </c>
    </row>
    <row r="2899" spans="1:4" x14ac:dyDescent="0.3">
      <c r="A2899">
        <v>85.970209999999994</v>
      </c>
      <c r="B2899">
        <v>3.0212099999999998E-6</v>
      </c>
      <c r="C2899">
        <v>85.917850000000001</v>
      </c>
      <c r="D2899">
        <v>2.4934609999999999E-6</v>
      </c>
    </row>
    <row r="2900" spans="1:4" x14ac:dyDescent="0.3">
      <c r="A2900">
        <v>86.948729999999998</v>
      </c>
      <c r="B2900">
        <v>3.1851229999999998E-6</v>
      </c>
      <c r="C2900">
        <v>86.950559999999996</v>
      </c>
      <c r="D2900">
        <v>2.4934609999999999E-6</v>
      </c>
    </row>
    <row r="2901" spans="1:4" x14ac:dyDescent="0.3">
      <c r="A2901">
        <v>87.943479999999994</v>
      </c>
      <c r="B2901">
        <v>3.062189E-6</v>
      </c>
      <c r="C2901">
        <v>87.896240000000006</v>
      </c>
      <c r="D2901">
        <v>2.7380880000000002E-6</v>
      </c>
    </row>
    <row r="2902" spans="1:4" x14ac:dyDescent="0.3">
      <c r="A2902">
        <v>88.998050000000006</v>
      </c>
      <c r="B2902">
        <v>3.0212110000000001E-6</v>
      </c>
      <c r="C2902">
        <v>88.923580000000001</v>
      </c>
      <c r="D2902">
        <v>2.411505E-6</v>
      </c>
    </row>
    <row r="2903" spans="1:4" x14ac:dyDescent="0.3">
      <c r="A2903">
        <v>89.949460000000002</v>
      </c>
      <c r="B2903">
        <v>3.1838809999999998E-6</v>
      </c>
      <c r="C2903">
        <v>89.912719999999993</v>
      </c>
      <c r="D2903">
        <v>2.574176E-6</v>
      </c>
    </row>
    <row r="2904" spans="1:4" x14ac:dyDescent="0.3">
      <c r="A2904">
        <v>90.993160000000003</v>
      </c>
      <c r="B2904">
        <v>3.1851229999999998E-6</v>
      </c>
      <c r="C2904">
        <v>90.896479999999997</v>
      </c>
      <c r="D2904">
        <v>2.3705259999999999E-6</v>
      </c>
    </row>
    <row r="2905" spans="1:4" x14ac:dyDescent="0.3">
      <c r="A2905">
        <v>91.944460000000007</v>
      </c>
      <c r="B2905">
        <v>3.0212110000000001E-6</v>
      </c>
      <c r="C2905">
        <v>91.912840000000003</v>
      </c>
      <c r="D2905">
        <v>2.615154E-6</v>
      </c>
    </row>
    <row r="2906" spans="1:4" x14ac:dyDescent="0.3">
      <c r="A2906">
        <v>92.982669999999999</v>
      </c>
      <c r="B2906">
        <v>3.1441449999999999E-6</v>
      </c>
      <c r="C2906">
        <v>92.907470000000004</v>
      </c>
      <c r="D2906">
        <v>2.289812E-6</v>
      </c>
    </row>
    <row r="2907" spans="1:4" x14ac:dyDescent="0.3">
      <c r="A2907">
        <v>93.939449999999994</v>
      </c>
      <c r="B2907">
        <v>3.1441449999999999E-6</v>
      </c>
      <c r="C2907">
        <v>93.94556</v>
      </c>
      <c r="D2907">
        <v>2.3307899999999999E-6</v>
      </c>
    </row>
    <row r="2908" spans="1:4" x14ac:dyDescent="0.3">
      <c r="A2908">
        <v>94.961429999999993</v>
      </c>
      <c r="B2908">
        <v>3.1429029999999999E-6</v>
      </c>
      <c r="C2908">
        <v>94.934809999999999</v>
      </c>
      <c r="D2908">
        <v>2.452483E-6</v>
      </c>
    </row>
    <row r="2909" spans="1:4" x14ac:dyDescent="0.3">
      <c r="A2909">
        <v>95.945310000000006</v>
      </c>
      <c r="B2909">
        <v>3.0212110000000001E-6</v>
      </c>
      <c r="C2909">
        <v>95.978390000000005</v>
      </c>
      <c r="D2909">
        <v>2.452483E-6</v>
      </c>
    </row>
    <row r="2910" spans="1:4" x14ac:dyDescent="0.3">
      <c r="A2910">
        <v>96.94556</v>
      </c>
      <c r="B2910">
        <v>3.062189E-6</v>
      </c>
      <c r="C2910">
        <v>96.92407</v>
      </c>
      <c r="D2910">
        <v>2.291054E-6</v>
      </c>
    </row>
    <row r="2911" spans="1:4" x14ac:dyDescent="0.3">
      <c r="A2911">
        <v>97.978390000000005</v>
      </c>
      <c r="B2911">
        <v>3.1031669999999999E-6</v>
      </c>
      <c r="C2911">
        <v>97.934939999999997</v>
      </c>
      <c r="D2911">
        <v>2.2500749999999998E-6</v>
      </c>
    </row>
    <row r="2912" spans="1:4" x14ac:dyDescent="0.3">
      <c r="A2912">
        <v>98.978639999999999</v>
      </c>
      <c r="B2912">
        <v>3.062189E-6</v>
      </c>
      <c r="C2912">
        <v>98.924189999999996</v>
      </c>
      <c r="D2912">
        <v>2.2488340000000001E-6</v>
      </c>
    </row>
    <row r="2913" spans="1:4" x14ac:dyDescent="0.3">
      <c r="A2913">
        <v>99.962649999999996</v>
      </c>
      <c r="B2913">
        <v>3.1031669999999999E-6</v>
      </c>
      <c r="C2913">
        <v>99.897090000000006</v>
      </c>
      <c r="D2913">
        <v>2.127141E-6</v>
      </c>
    </row>
    <row r="2914" spans="1:4" x14ac:dyDescent="0.3">
      <c r="A2914">
        <v>100.9248</v>
      </c>
      <c r="B2914">
        <v>3.101925E-6</v>
      </c>
      <c r="C2914">
        <v>100.93519999999999</v>
      </c>
      <c r="D2914">
        <v>2.0451850000000001E-6</v>
      </c>
    </row>
    <row r="2915" spans="1:4" x14ac:dyDescent="0.3">
      <c r="A2915">
        <v>101.9576</v>
      </c>
      <c r="B2915">
        <v>3.1031669999999999E-6</v>
      </c>
      <c r="C2915">
        <v>101.94070000000001</v>
      </c>
      <c r="D2915">
        <v>2.0451839999999999E-6</v>
      </c>
    </row>
    <row r="2916" spans="1:4" x14ac:dyDescent="0.3">
      <c r="A2916">
        <v>102.9415</v>
      </c>
      <c r="B2916">
        <v>3.0212110000000001E-6</v>
      </c>
      <c r="C2916">
        <v>102.96250000000001</v>
      </c>
      <c r="D2916">
        <v>2.0451850000000001E-6</v>
      </c>
    </row>
    <row r="2917" spans="1:4" x14ac:dyDescent="0.3">
      <c r="A2917">
        <v>103.9473</v>
      </c>
      <c r="B2917">
        <v>3.1441449999999999E-6</v>
      </c>
      <c r="C2917">
        <v>103.9354</v>
      </c>
      <c r="D2917">
        <v>2.0451850000000001E-6</v>
      </c>
    </row>
    <row r="2918" spans="1:4" x14ac:dyDescent="0.3">
      <c r="A2918">
        <v>105.0236</v>
      </c>
      <c r="B2918">
        <v>3.062189E-6</v>
      </c>
      <c r="C2918">
        <v>104.9409</v>
      </c>
      <c r="D2918">
        <v>1.963228E-6</v>
      </c>
    </row>
    <row r="2919" spans="1:4" x14ac:dyDescent="0.3">
      <c r="A2919">
        <v>105.9695</v>
      </c>
      <c r="B2919">
        <v>3.0212099999999998E-6</v>
      </c>
      <c r="C2919">
        <v>105.9573</v>
      </c>
      <c r="D2919">
        <v>1.963228E-6</v>
      </c>
    </row>
    <row r="2920" spans="1:4" x14ac:dyDescent="0.3">
      <c r="A2920">
        <v>106.937</v>
      </c>
      <c r="B2920">
        <v>3.062189E-6</v>
      </c>
      <c r="C2920">
        <v>106.9084</v>
      </c>
      <c r="D2920">
        <v>1.9222500000000001E-6</v>
      </c>
    </row>
    <row r="2921" spans="1:4" x14ac:dyDescent="0.3">
      <c r="A2921">
        <v>107.96980000000001</v>
      </c>
      <c r="B2921">
        <v>2.9802319999999999E-6</v>
      </c>
      <c r="C2921">
        <v>107.91930000000001</v>
      </c>
      <c r="D2921">
        <v>1.7595789999999999E-6</v>
      </c>
    </row>
    <row r="2922" spans="1:4" x14ac:dyDescent="0.3">
      <c r="A2922">
        <v>108.943</v>
      </c>
      <c r="B2922">
        <v>3.062189E-6</v>
      </c>
      <c r="C2922">
        <v>108.9303</v>
      </c>
      <c r="D2922">
        <v>1.7198419999999999E-6</v>
      </c>
    </row>
    <row r="2923" spans="1:4" x14ac:dyDescent="0.3">
      <c r="A2923">
        <v>109.9432</v>
      </c>
      <c r="B2923">
        <v>3.1031669999999999E-6</v>
      </c>
      <c r="C2923">
        <v>109.9358</v>
      </c>
      <c r="D2923">
        <v>1.680106E-6</v>
      </c>
    </row>
    <row r="2924" spans="1:4" x14ac:dyDescent="0.3">
      <c r="A2924">
        <v>110.94889999999999</v>
      </c>
      <c r="B2924">
        <v>3.0212110000000001E-6</v>
      </c>
      <c r="C2924">
        <v>110.9141</v>
      </c>
      <c r="D2924">
        <v>1.639128E-6</v>
      </c>
    </row>
    <row r="2925" spans="1:4" x14ac:dyDescent="0.3">
      <c r="A2925">
        <v>111.9546</v>
      </c>
      <c r="B2925">
        <v>2.898276E-6</v>
      </c>
      <c r="C2925">
        <v>111.93049999999999</v>
      </c>
      <c r="D2925">
        <v>1.639128E-6</v>
      </c>
    </row>
    <row r="2926" spans="1:4" x14ac:dyDescent="0.3">
      <c r="A2926">
        <v>112.9547</v>
      </c>
      <c r="B2926">
        <v>3.1031669999999999E-6</v>
      </c>
      <c r="C2926">
        <v>112.9469</v>
      </c>
      <c r="D2926">
        <v>1.516193E-6</v>
      </c>
    </row>
    <row r="2927" spans="1:4" x14ac:dyDescent="0.3">
      <c r="A2927">
        <v>113.9332</v>
      </c>
      <c r="B2927">
        <v>2.939254E-6</v>
      </c>
      <c r="C2927">
        <v>113.9307</v>
      </c>
      <c r="D2927">
        <v>1.3125440000000001E-6</v>
      </c>
    </row>
    <row r="2928" spans="1:4" x14ac:dyDescent="0.3">
      <c r="A2928">
        <v>114.9607</v>
      </c>
      <c r="B2928">
        <v>2.8572969999999999E-6</v>
      </c>
      <c r="C2928">
        <v>114.9796</v>
      </c>
      <c r="D2928">
        <v>1.3113020000000001E-6</v>
      </c>
    </row>
    <row r="2929" spans="1:4" x14ac:dyDescent="0.3">
      <c r="A2929">
        <v>115.9554</v>
      </c>
      <c r="B2929">
        <v>3.062189E-6</v>
      </c>
      <c r="C2929">
        <v>115.9308</v>
      </c>
      <c r="D2929">
        <v>1.1498730000000001E-6</v>
      </c>
    </row>
    <row r="2930" spans="1:4" x14ac:dyDescent="0.3">
      <c r="A2930">
        <v>116.9393</v>
      </c>
      <c r="B2930">
        <v>3.0212110000000001E-6</v>
      </c>
      <c r="C2930">
        <v>116.9199</v>
      </c>
      <c r="D2930">
        <v>1.069159E-6</v>
      </c>
    </row>
    <row r="2931" spans="1:4" x14ac:dyDescent="0.3">
      <c r="A2931">
        <v>118.0103</v>
      </c>
      <c r="B2931">
        <v>3.062189E-6</v>
      </c>
      <c r="C2931">
        <v>117.92</v>
      </c>
      <c r="D2931">
        <v>1.02818E-6</v>
      </c>
    </row>
    <row r="2932" spans="1:4" x14ac:dyDescent="0.3">
      <c r="A2932">
        <v>118.9453</v>
      </c>
      <c r="B2932">
        <v>2.898276E-6</v>
      </c>
      <c r="C2932">
        <v>118.9255</v>
      </c>
      <c r="D2932">
        <v>9.0524600000000003E-7</v>
      </c>
    </row>
    <row r="2933" spans="1:4" x14ac:dyDescent="0.3">
      <c r="A2933">
        <v>119.9781</v>
      </c>
      <c r="B2933">
        <v>2.939254E-6</v>
      </c>
      <c r="C2933">
        <v>119.9147</v>
      </c>
      <c r="D2933">
        <v>8.2328900000000003E-7</v>
      </c>
    </row>
    <row r="2934" spans="1:4" x14ac:dyDescent="0.3">
      <c r="A2934">
        <v>120.9675</v>
      </c>
      <c r="B2934">
        <v>2.939254E-6</v>
      </c>
      <c r="C2934">
        <v>120.95829999999999</v>
      </c>
      <c r="D2934">
        <v>7.0035500000000003E-7</v>
      </c>
    </row>
    <row r="2935" spans="1:4" x14ac:dyDescent="0.3">
      <c r="A2935">
        <v>121.9406</v>
      </c>
      <c r="B2935">
        <v>3.0212110000000001E-6</v>
      </c>
      <c r="C2935">
        <v>121.9692</v>
      </c>
      <c r="D2935">
        <v>7.0035500000000003E-7</v>
      </c>
    </row>
    <row r="2936" spans="1:4" x14ac:dyDescent="0.3">
      <c r="A2936">
        <v>122.9462</v>
      </c>
      <c r="B2936">
        <v>3.0212110000000001E-6</v>
      </c>
      <c r="C2936">
        <v>122.8823</v>
      </c>
      <c r="D2936">
        <v>6.1964000000000001E-7</v>
      </c>
    </row>
    <row r="2937" spans="1:4" x14ac:dyDescent="0.3">
      <c r="A2937">
        <v>123.95189999999999</v>
      </c>
      <c r="B2937">
        <v>3.0212110000000001E-6</v>
      </c>
      <c r="C2937">
        <v>123.953</v>
      </c>
      <c r="D2937">
        <v>4.9794699999999995E-7</v>
      </c>
    </row>
    <row r="2938" spans="1:4" x14ac:dyDescent="0.3">
      <c r="A2938">
        <v>124.9141</v>
      </c>
      <c r="B2938">
        <v>2.9802319999999999E-6</v>
      </c>
      <c r="C2938">
        <v>124.93680000000001</v>
      </c>
      <c r="D2938">
        <v>4.58211E-7</v>
      </c>
    </row>
    <row r="2939" spans="1:4" x14ac:dyDescent="0.3">
      <c r="A2939">
        <v>125.9415</v>
      </c>
      <c r="B2939">
        <v>3.062189E-6</v>
      </c>
      <c r="C2939">
        <v>125.9314</v>
      </c>
      <c r="D2939">
        <v>4.58211E-7</v>
      </c>
    </row>
    <row r="2940" spans="1:4" x14ac:dyDescent="0.3">
      <c r="A2940">
        <v>126.9363</v>
      </c>
      <c r="B2940">
        <v>3.0212110000000001E-6</v>
      </c>
      <c r="C2940">
        <v>126.8989</v>
      </c>
      <c r="D2940">
        <v>4.1723199999999999E-7</v>
      </c>
    </row>
    <row r="2941" spans="1:4" x14ac:dyDescent="0.3">
      <c r="A2941">
        <v>127.9474</v>
      </c>
      <c r="B2941">
        <v>2.9802319999999999E-6</v>
      </c>
      <c r="C2941">
        <v>127.9696</v>
      </c>
      <c r="D2941">
        <v>3.3527600000000002E-7</v>
      </c>
    </row>
    <row r="2942" spans="1:4" x14ac:dyDescent="0.3">
      <c r="A2942">
        <v>128.93129999999999</v>
      </c>
      <c r="B2942">
        <v>2.8572969999999999E-6</v>
      </c>
      <c r="C2942">
        <v>128.90989999999999</v>
      </c>
      <c r="D2942">
        <v>3.3527600000000002E-7</v>
      </c>
    </row>
    <row r="2943" spans="1:4" x14ac:dyDescent="0.3">
      <c r="A2943">
        <v>130.0077</v>
      </c>
      <c r="B2943">
        <v>2.898276E-6</v>
      </c>
      <c r="C2943">
        <v>129.94800000000001</v>
      </c>
      <c r="D2943">
        <v>3.3527600000000002E-7</v>
      </c>
    </row>
    <row r="2944" spans="1:4" x14ac:dyDescent="0.3">
      <c r="A2944">
        <v>130.96440000000001</v>
      </c>
      <c r="B2944">
        <v>2.8572969999999999E-6</v>
      </c>
      <c r="C2944">
        <v>130.93729999999999</v>
      </c>
      <c r="D2944">
        <v>1.71363E-7</v>
      </c>
    </row>
    <row r="2945" spans="1:4" x14ac:dyDescent="0.3">
      <c r="A2945">
        <v>131.99180000000001</v>
      </c>
      <c r="B2945">
        <v>2.939254E-6</v>
      </c>
      <c r="C2945">
        <v>131.93190000000001</v>
      </c>
      <c r="D2945">
        <v>4.1723199999999999E-7</v>
      </c>
    </row>
    <row r="2946" spans="1:4" x14ac:dyDescent="0.3">
      <c r="A2946">
        <v>132.91589999999999</v>
      </c>
      <c r="B2946">
        <v>2.898276E-6</v>
      </c>
      <c r="C2946">
        <v>132.98079999999999</v>
      </c>
      <c r="D2946">
        <v>8.9407000000000001E-8</v>
      </c>
    </row>
    <row r="2947" spans="1:4" x14ac:dyDescent="0.3">
      <c r="A2947">
        <v>133.97059999999999</v>
      </c>
      <c r="B2947">
        <v>2.9802319999999999E-6</v>
      </c>
      <c r="C2947">
        <v>133.97</v>
      </c>
      <c r="D2947">
        <v>8.9407000000000001E-8</v>
      </c>
    </row>
    <row r="2948" spans="1:4" x14ac:dyDescent="0.3">
      <c r="A2948">
        <v>134.9436</v>
      </c>
      <c r="B2948">
        <v>2.9802319999999999E-6</v>
      </c>
      <c r="C2948">
        <v>134.89940000000001</v>
      </c>
      <c r="D2948">
        <v>1.71363E-7</v>
      </c>
    </row>
    <row r="2949" spans="1:4" x14ac:dyDescent="0.3">
      <c r="A2949">
        <v>135.96010000000001</v>
      </c>
      <c r="B2949">
        <v>2.898276E-6</v>
      </c>
      <c r="C2949">
        <v>135.9213</v>
      </c>
      <c r="D2949">
        <v>2.1234200000000001E-7</v>
      </c>
    </row>
    <row r="2950" spans="1:4" x14ac:dyDescent="0.3">
      <c r="A2950">
        <v>136.9495</v>
      </c>
      <c r="B2950">
        <v>3.0212099999999998E-6</v>
      </c>
      <c r="C2950">
        <v>136.8887</v>
      </c>
      <c r="D2950">
        <v>1.71363E-7</v>
      </c>
    </row>
    <row r="2951" spans="1:4" x14ac:dyDescent="0.3">
      <c r="A2951">
        <v>137.9606</v>
      </c>
      <c r="B2951">
        <v>2.8572969999999999E-6</v>
      </c>
      <c r="C2951">
        <v>137.905</v>
      </c>
      <c r="D2951">
        <v>1.3038500000000001E-7</v>
      </c>
    </row>
    <row r="2952" spans="1:4" x14ac:dyDescent="0.3">
      <c r="A2952">
        <v>138.94999999999999</v>
      </c>
      <c r="B2952">
        <v>2.8163189999999999E-6</v>
      </c>
      <c r="C2952">
        <v>138.92140000000001</v>
      </c>
      <c r="D2952">
        <v>8.9407000000000001E-8</v>
      </c>
    </row>
    <row r="2953" spans="1:4" x14ac:dyDescent="0.3">
      <c r="A2953">
        <v>139.97190000000001</v>
      </c>
      <c r="B2953">
        <v>2.775341E-6</v>
      </c>
      <c r="C2953">
        <v>139.94319999999999</v>
      </c>
      <c r="D2953">
        <v>7.451E-9</v>
      </c>
    </row>
    <row r="2954" spans="1:4" x14ac:dyDescent="0.3">
      <c r="A2954">
        <v>140.92869999999999</v>
      </c>
      <c r="B2954">
        <v>2.898276E-6</v>
      </c>
      <c r="C2954">
        <v>140.9487</v>
      </c>
      <c r="D2954">
        <v>4.8429000000000003E-8</v>
      </c>
    </row>
    <row r="2955" spans="1:4" x14ac:dyDescent="0.3">
      <c r="A2955">
        <v>141.93430000000001</v>
      </c>
      <c r="B2955">
        <v>2.898276E-6</v>
      </c>
      <c r="C2955">
        <v>141.9161</v>
      </c>
      <c r="D2955">
        <v>7.451E-9</v>
      </c>
    </row>
    <row r="2956" spans="1:4" x14ac:dyDescent="0.3">
      <c r="A2956">
        <v>142.9727</v>
      </c>
      <c r="B2956">
        <v>2.8163189999999999E-6</v>
      </c>
      <c r="C2956">
        <v>142.97059999999999</v>
      </c>
      <c r="D2956">
        <v>7.451E-9</v>
      </c>
    </row>
    <row r="2957" spans="1:4" x14ac:dyDescent="0.3">
      <c r="A2957">
        <v>143.94569999999999</v>
      </c>
      <c r="B2957">
        <v>2.8163189999999999E-6</v>
      </c>
      <c r="C2957">
        <v>143.95429999999999</v>
      </c>
      <c r="D2957">
        <v>7.451E-9</v>
      </c>
    </row>
    <row r="2958" spans="1:4" x14ac:dyDescent="0.3">
      <c r="A2958">
        <v>144.94589999999999</v>
      </c>
      <c r="B2958">
        <v>2.898276E-6</v>
      </c>
      <c r="C2958">
        <v>144.93270000000001</v>
      </c>
      <c r="D2958">
        <v>7.451E-9</v>
      </c>
    </row>
    <row r="2959" spans="1:4" x14ac:dyDescent="0.3">
      <c r="A2959">
        <v>145.93530000000001</v>
      </c>
      <c r="B2959">
        <v>2.8163189999999999E-6</v>
      </c>
      <c r="C2959">
        <v>145.93270000000001</v>
      </c>
      <c r="D2959">
        <v>-7.4506000000000006E-8</v>
      </c>
    </row>
    <row r="2960" spans="1:4" x14ac:dyDescent="0.3">
      <c r="A2960">
        <v>146.93549999999999</v>
      </c>
      <c r="B2960">
        <v>2.898276E-6</v>
      </c>
      <c r="C2960">
        <v>146.8784</v>
      </c>
      <c r="D2960">
        <v>-7.4506000000000006E-8</v>
      </c>
    </row>
    <row r="2961" spans="1:4" x14ac:dyDescent="0.3">
      <c r="A2961">
        <v>147.952</v>
      </c>
      <c r="B2961">
        <v>2.8163189999999999E-6</v>
      </c>
      <c r="C2961">
        <v>147.92750000000001</v>
      </c>
      <c r="D2961">
        <v>8.9407000000000001E-8</v>
      </c>
    </row>
    <row r="2962" spans="1:4" x14ac:dyDescent="0.3">
      <c r="A2962">
        <v>148.95230000000001</v>
      </c>
      <c r="B2962">
        <v>2.7343630000000001E-6</v>
      </c>
      <c r="C2962">
        <v>148.94380000000001</v>
      </c>
      <c r="D2962">
        <v>-3.3528000000000001E-8</v>
      </c>
    </row>
    <row r="2963" spans="1:4" x14ac:dyDescent="0.3">
      <c r="A2963">
        <v>150.01230000000001</v>
      </c>
      <c r="B2963">
        <v>2.8572969999999999E-6</v>
      </c>
      <c r="C2963">
        <v>149.9059</v>
      </c>
      <c r="D2963">
        <v>8.9407000000000001E-8</v>
      </c>
    </row>
    <row r="2964" spans="1:4" x14ac:dyDescent="0.3">
      <c r="A2964">
        <v>150.94730000000001</v>
      </c>
      <c r="B2964">
        <v>2.8163189999999999E-6</v>
      </c>
      <c r="C2964">
        <v>150.9331</v>
      </c>
      <c r="D2964">
        <v>7.451E-9</v>
      </c>
    </row>
    <row r="2965" spans="1:4" x14ac:dyDescent="0.3">
      <c r="A2965">
        <v>151.98560000000001</v>
      </c>
      <c r="B2965">
        <v>2.6933850000000001E-6</v>
      </c>
      <c r="C2965">
        <v>151.9331</v>
      </c>
      <c r="D2965">
        <v>7.451E-9</v>
      </c>
    </row>
    <row r="2966" spans="1:4" x14ac:dyDescent="0.3">
      <c r="A2966">
        <v>152.95320000000001</v>
      </c>
      <c r="B2966">
        <v>2.8163189999999999E-6</v>
      </c>
      <c r="C2966">
        <v>152.9332</v>
      </c>
      <c r="D2966">
        <v>4.8429000000000003E-8</v>
      </c>
    </row>
    <row r="2967" spans="1:4" x14ac:dyDescent="0.3">
      <c r="A2967">
        <v>153.93709999999999</v>
      </c>
      <c r="B2967">
        <v>2.8163189999999999E-6</v>
      </c>
      <c r="C2967">
        <v>153.96039999999999</v>
      </c>
      <c r="D2967">
        <v>-3.3528000000000001E-8</v>
      </c>
    </row>
    <row r="2968" spans="1:4" x14ac:dyDescent="0.3">
      <c r="A2968">
        <v>154.91560000000001</v>
      </c>
      <c r="B2968">
        <v>2.6946270000000001E-6</v>
      </c>
      <c r="C2968">
        <v>154.95509999999999</v>
      </c>
      <c r="D2968">
        <v>-7.4506000000000006E-8</v>
      </c>
    </row>
    <row r="2969" spans="1:4" x14ac:dyDescent="0.3">
      <c r="A2969">
        <v>155.9485</v>
      </c>
      <c r="B2969">
        <v>2.775341E-6</v>
      </c>
      <c r="C2969">
        <v>155.94970000000001</v>
      </c>
      <c r="D2969">
        <v>7.451E-9</v>
      </c>
    </row>
    <row r="2970" spans="1:4" x14ac:dyDescent="0.3">
      <c r="A2970">
        <v>156.97579999999999</v>
      </c>
      <c r="B2970">
        <v>2.775341E-6</v>
      </c>
      <c r="C2970">
        <v>156.98240000000001</v>
      </c>
      <c r="D2970">
        <v>-3.3528000000000001E-8</v>
      </c>
    </row>
    <row r="2971" spans="1:4" x14ac:dyDescent="0.3">
      <c r="A2971">
        <v>157.9761</v>
      </c>
      <c r="B2971">
        <v>2.898276E-6</v>
      </c>
      <c r="C2971">
        <v>157.89009999999999</v>
      </c>
      <c r="D2971">
        <v>4.8429000000000003E-8</v>
      </c>
    </row>
    <row r="2972" spans="1:4" x14ac:dyDescent="0.3">
      <c r="A2972">
        <v>159.0035</v>
      </c>
      <c r="B2972">
        <v>2.6933850000000001E-6</v>
      </c>
      <c r="C2972">
        <v>158.94450000000001</v>
      </c>
      <c r="D2972">
        <v>-1.5646199999999999E-7</v>
      </c>
    </row>
    <row r="2973" spans="1:4" x14ac:dyDescent="0.3">
      <c r="A2973">
        <v>159.96029999999999</v>
      </c>
      <c r="B2973">
        <v>2.6548899999999999E-6</v>
      </c>
      <c r="C2973">
        <v>159.90649999999999</v>
      </c>
      <c r="D2973">
        <v>-1.5646199999999999E-7</v>
      </c>
    </row>
    <row r="2974" spans="1:4" x14ac:dyDescent="0.3">
      <c r="A2974">
        <v>160.9496</v>
      </c>
      <c r="B2974">
        <v>2.6536490000000002E-6</v>
      </c>
      <c r="C2974">
        <v>160.9554</v>
      </c>
      <c r="D2974">
        <v>-3.3528000000000001E-8</v>
      </c>
    </row>
    <row r="2975" spans="1:4" x14ac:dyDescent="0.3">
      <c r="A2975">
        <v>161.96619999999999</v>
      </c>
      <c r="B2975">
        <v>2.6548899999999999E-6</v>
      </c>
      <c r="C2975">
        <v>161.9556</v>
      </c>
      <c r="D2975">
        <v>-3.3528000000000001E-8</v>
      </c>
    </row>
    <row r="2976" spans="1:4" x14ac:dyDescent="0.3">
      <c r="A2976">
        <v>162.99350000000001</v>
      </c>
      <c r="B2976">
        <v>2.7343630000000001E-6</v>
      </c>
      <c r="C2976">
        <v>162.93379999999999</v>
      </c>
      <c r="D2976">
        <v>-7.4506000000000006E-8</v>
      </c>
    </row>
    <row r="2977" spans="1:4" x14ac:dyDescent="0.3">
      <c r="A2977">
        <v>163.95580000000001</v>
      </c>
      <c r="B2977">
        <v>2.6933850000000001E-6</v>
      </c>
      <c r="C2977">
        <v>163.89590000000001</v>
      </c>
      <c r="D2977">
        <v>4.8429000000000003E-8</v>
      </c>
    </row>
    <row r="2978" spans="1:4" x14ac:dyDescent="0.3">
      <c r="A2978">
        <v>164.95060000000001</v>
      </c>
      <c r="B2978">
        <v>2.6933850000000001E-6</v>
      </c>
      <c r="C2978">
        <v>164.91220000000001</v>
      </c>
      <c r="D2978">
        <v>-7.4506000000000006E-8</v>
      </c>
    </row>
    <row r="2979" spans="1:4" x14ac:dyDescent="0.3">
      <c r="A2979">
        <v>165.96719999999999</v>
      </c>
      <c r="B2979">
        <v>2.613912E-6</v>
      </c>
      <c r="C2979">
        <v>165.9939</v>
      </c>
      <c r="D2979">
        <v>-1.15484E-7</v>
      </c>
    </row>
    <row r="2980" spans="1:4" x14ac:dyDescent="0.3">
      <c r="A2980">
        <v>166.99449999999999</v>
      </c>
      <c r="B2980">
        <v>2.6536490000000002E-6</v>
      </c>
      <c r="C2980">
        <v>166.93960000000001</v>
      </c>
      <c r="D2980">
        <v>7.451E-9</v>
      </c>
    </row>
    <row r="2981" spans="1:4" x14ac:dyDescent="0.3">
      <c r="A2981">
        <v>167.98929999999999</v>
      </c>
      <c r="B2981">
        <v>2.6946270000000001E-6</v>
      </c>
      <c r="C2981">
        <v>167.92330000000001</v>
      </c>
      <c r="D2981">
        <v>-3.3528000000000001E-8</v>
      </c>
    </row>
    <row r="2982" spans="1:4" x14ac:dyDescent="0.3">
      <c r="A2982">
        <v>168.96780000000001</v>
      </c>
      <c r="B2982">
        <v>2.574176E-6</v>
      </c>
      <c r="C2982">
        <v>168.90710000000001</v>
      </c>
      <c r="D2982">
        <v>-1.5646199999999999E-7</v>
      </c>
    </row>
    <row r="2983" spans="1:4" x14ac:dyDescent="0.3">
      <c r="A2983">
        <v>169.96260000000001</v>
      </c>
      <c r="B2983">
        <v>2.5331980000000001E-6</v>
      </c>
      <c r="C2983">
        <v>169.92349999999999</v>
      </c>
      <c r="D2983">
        <v>4.8429000000000003E-8</v>
      </c>
    </row>
    <row r="2984" spans="1:4" x14ac:dyDescent="0.3">
      <c r="A2984">
        <v>170.91929999999999</v>
      </c>
      <c r="B2984">
        <v>2.574176E-6</v>
      </c>
      <c r="C2984">
        <v>170.9562</v>
      </c>
      <c r="D2984">
        <v>-1.15484E-7</v>
      </c>
    </row>
    <row r="2985" spans="1:4" x14ac:dyDescent="0.3">
      <c r="A2985">
        <v>171.9794</v>
      </c>
      <c r="B2985">
        <v>2.6536490000000002E-6</v>
      </c>
      <c r="C2985">
        <v>171.9725</v>
      </c>
      <c r="D2985">
        <v>7.451E-9</v>
      </c>
    </row>
    <row r="2986" spans="1:4" x14ac:dyDescent="0.3">
      <c r="A2986">
        <v>172.93620000000001</v>
      </c>
      <c r="B2986">
        <v>2.613912E-6</v>
      </c>
      <c r="C2986">
        <v>172.93989999999999</v>
      </c>
      <c r="D2986">
        <v>-7.4506000000000006E-8</v>
      </c>
    </row>
    <row r="2987" spans="1:4" x14ac:dyDescent="0.3">
      <c r="A2987">
        <v>173.98519999999999</v>
      </c>
      <c r="B2987">
        <v>2.613912E-6</v>
      </c>
      <c r="C2987">
        <v>173.91829999999999</v>
      </c>
      <c r="D2987">
        <v>-7.4506000000000006E-8</v>
      </c>
    </row>
    <row r="2988" spans="1:4" x14ac:dyDescent="0.3">
      <c r="A2988">
        <v>174.93119999999999</v>
      </c>
      <c r="B2988">
        <v>2.5729340000000001E-6</v>
      </c>
      <c r="C2988">
        <v>174.9238</v>
      </c>
      <c r="D2988">
        <v>-7.4506000000000006E-8</v>
      </c>
    </row>
    <row r="2989" spans="1:4" x14ac:dyDescent="0.3">
      <c r="A2989">
        <v>175.964</v>
      </c>
      <c r="B2989">
        <v>2.5331980000000001E-6</v>
      </c>
      <c r="C2989">
        <v>175.95099999999999</v>
      </c>
      <c r="D2989">
        <v>-7.4506000000000006E-8</v>
      </c>
    </row>
    <row r="2990" spans="1:4" x14ac:dyDescent="0.3">
      <c r="A2990">
        <v>176.93700000000001</v>
      </c>
      <c r="B2990">
        <v>2.574176E-6</v>
      </c>
      <c r="C2990">
        <v>176.9348</v>
      </c>
      <c r="D2990">
        <v>-1.15484E-7</v>
      </c>
    </row>
    <row r="2991" spans="1:4" x14ac:dyDescent="0.3">
      <c r="A2991">
        <v>177.9427</v>
      </c>
      <c r="B2991">
        <v>2.5331980000000001E-6</v>
      </c>
      <c r="C2991">
        <v>177.94579999999999</v>
      </c>
      <c r="D2991">
        <v>-1.15484E-7</v>
      </c>
    </row>
    <row r="2992" spans="1:4" x14ac:dyDescent="0.3">
      <c r="A2992">
        <v>178.9701</v>
      </c>
      <c r="B2992">
        <v>2.5319560000000001E-6</v>
      </c>
      <c r="C2992">
        <v>178.92410000000001</v>
      </c>
      <c r="D2992">
        <v>-1.9744E-7</v>
      </c>
    </row>
    <row r="2993" spans="1:4" x14ac:dyDescent="0.3">
      <c r="A2993">
        <v>179.965</v>
      </c>
      <c r="B2993">
        <v>2.4922189999999999E-6</v>
      </c>
      <c r="C2993">
        <v>179.8861</v>
      </c>
      <c r="D2993">
        <v>-7.4506000000000006E-8</v>
      </c>
    </row>
    <row r="2994" spans="1:4" x14ac:dyDescent="0.3">
      <c r="A2994">
        <v>180.98689999999999</v>
      </c>
      <c r="B2994">
        <v>2.5729340000000001E-6</v>
      </c>
      <c r="C2994">
        <v>180.94589999999999</v>
      </c>
      <c r="D2994">
        <v>-7.4506000000000006E-8</v>
      </c>
    </row>
    <row r="2995" spans="1:4" x14ac:dyDescent="0.3">
      <c r="A2995">
        <v>181.94909999999999</v>
      </c>
      <c r="B2995">
        <v>2.451241E-6</v>
      </c>
      <c r="C2995">
        <v>181.9188</v>
      </c>
      <c r="D2995">
        <v>7.451E-9</v>
      </c>
    </row>
    <row r="2996" spans="1:4" x14ac:dyDescent="0.3">
      <c r="A2996">
        <v>182.9221</v>
      </c>
      <c r="B2996">
        <v>2.4922189999999999E-6</v>
      </c>
      <c r="C2996">
        <v>182.88640000000001</v>
      </c>
      <c r="D2996">
        <v>-1.15484E-7</v>
      </c>
    </row>
    <row r="2997" spans="1:4" x14ac:dyDescent="0.3">
      <c r="A2997">
        <v>183.9658</v>
      </c>
      <c r="B2997">
        <v>2.5331980000000001E-6</v>
      </c>
      <c r="C2997">
        <v>183.92439999999999</v>
      </c>
      <c r="D2997">
        <v>-1.15484E-7</v>
      </c>
    </row>
    <row r="2998" spans="1:4" x14ac:dyDescent="0.3">
      <c r="A2998">
        <v>184.95519999999999</v>
      </c>
      <c r="B2998">
        <v>2.4922189999999999E-6</v>
      </c>
      <c r="C2998">
        <v>184.92439999999999</v>
      </c>
      <c r="D2998">
        <v>-7.4506000000000006E-8</v>
      </c>
    </row>
    <row r="2999" spans="1:4" x14ac:dyDescent="0.3">
      <c r="A2999">
        <v>185.97720000000001</v>
      </c>
      <c r="B2999">
        <v>2.4922189999999999E-6</v>
      </c>
      <c r="C2999">
        <v>185.93010000000001</v>
      </c>
      <c r="D2999">
        <v>7.451E-9</v>
      </c>
    </row>
    <row r="3000" spans="1:4" x14ac:dyDescent="0.3">
      <c r="A3000">
        <v>186.94479999999999</v>
      </c>
      <c r="B3000">
        <v>2.5331980000000001E-6</v>
      </c>
      <c r="C3000">
        <v>186.98439999999999</v>
      </c>
      <c r="D3000">
        <v>-1.5646199999999999E-7</v>
      </c>
    </row>
    <row r="3001" spans="1:4" x14ac:dyDescent="0.3">
      <c r="A3001">
        <v>187.96129999999999</v>
      </c>
      <c r="B3001">
        <v>2.5319560000000001E-6</v>
      </c>
      <c r="C3001">
        <v>187.91929999999999</v>
      </c>
      <c r="D3001">
        <v>-3.3528000000000001E-8</v>
      </c>
    </row>
    <row r="3002" spans="1:4" x14ac:dyDescent="0.3">
      <c r="A3002">
        <v>188.9615</v>
      </c>
      <c r="B3002">
        <v>2.4102630000000001E-6</v>
      </c>
      <c r="C3002">
        <v>188.94649999999999</v>
      </c>
      <c r="D3002">
        <v>4.8429000000000003E-8</v>
      </c>
    </row>
    <row r="3003" spans="1:4" x14ac:dyDescent="0.3">
      <c r="A3003">
        <v>189.9564</v>
      </c>
      <c r="B3003">
        <v>2.4102630000000001E-6</v>
      </c>
      <c r="C3003">
        <v>189.94120000000001</v>
      </c>
      <c r="D3003">
        <v>-1.5646199999999999E-7</v>
      </c>
    </row>
    <row r="3004" spans="1:4" x14ac:dyDescent="0.3">
      <c r="A3004">
        <v>190.98929999999999</v>
      </c>
      <c r="B3004">
        <v>2.328306E-6</v>
      </c>
      <c r="C3004">
        <v>190.9358</v>
      </c>
      <c r="D3004">
        <v>-7.4506000000000006E-8</v>
      </c>
    </row>
    <row r="3005" spans="1:4" x14ac:dyDescent="0.3">
      <c r="A3005">
        <v>191.9786</v>
      </c>
      <c r="B3005">
        <v>2.451241E-6</v>
      </c>
      <c r="C3005">
        <v>191.9196</v>
      </c>
      <c r="D3005">
        <v>4.8429000000000003E-8</v>
      </c>
    </row>
    <row r="3006" spans="1:4" x14ac:dyDescent="0.3">
      <c r="A3006">
        <v>192.95699999999999</v>
      </c>
      <c r="B3006">
        <v>2.328306E-6</v>
      </c>
      <c r="C3006">
        <v>192.9468</v>
      </c>
      <c r="D3006">
        <v>-3.3528000000000001E-8</v>
      </c>
    </row>
    <row r="3007" spans="1:4" x14ac:dyDescent="0.3">
      <c r="A3007">
        <v>193.94640000000001</v>
      </c>
      <c r="B3007">
        <v>2.4102630000000001E-6</v>
      </c>
      <c r="C3007">
        <v>193.95779999999999</v>
      </c>
      <c r="D3007">
        <v>-1.15484E-7</v>
      </c>
    </row>
    <row r="3008" spans="1:4" x14ac:dyDescent="0.3">
      <c r="A3008">
        <v>194.9358</v>
      </c>
      <c r="B3008">
        <v>2.4102630000000001E-6</v>
      </c>
      <c r="C3008">
        <v>194.91970000000001</v>
      </c>
      <c r="D3008">
        <v>7.451E-9</v>
      </c>
    </row>
    <row r="3009" spans="1:4" x14ac:dyDescent="0.3">
      <c r="A3009">
        <v>195.95240000000001</v>
      </c>
      <c r="B3009">
        <v>2.4102630000000001E-6</v>
      </c>
      <c r="C3009">
        <v>195.94149999999999</v>
      </c>
      <c r="D3009">
        <v>-7.4506000000000006E-8</v>
      </c>
    </row>
    <row r="3010" spans="1:4" x14ac:dyDescent="0.3">
      <c r="A3010">
        <v>196.958</v>
      </c>
      <c r="B3010">
        <v>2.4102630000000001E-6</v>
      </c>
      <c r="C3010">
        <v>196.9308</v>
      </c>
      <c r="D3010">
        <v>-1.15484E-7</v>
      </c>
    </row>
    <row r="3011" spans="1:4" x14ac:dyDescent="0.3">
      <c r="A3011">
        <v>197.9855</v>
      </c>
      <c r="B3011">
        <v>2.451241E-6</v>
      </c>
      <c r="C3011">
        <v>197.93629999999999</v>
      </c>
      <c r="D3011">
        <v>-3.3528000000000001E-8</v>
      </c>
    </row>
    <row r="3012" spans="1:4" x14ac:dyDescent="0.3">
      <c r="A3012">
        <v>198.91499999999999</v>
      </c>
      <c r="B3012">
        <v>2.287328E-6</v>
      </c>
      <c r="C3012">
        <v>198.90369999999999</v>
      </c>
      <c r="D3012">
        <v>-3.3528000000000001E-8</v>
      </c>
    </row>
    <row r="3013" spans="1:4" x14ac:dyDescent="0.3">
      <c r="A3013">
        <v>199.95320000000001</v>
      </c>
      <c r="B3013">
        <v>2.2463500000000001E-6</v>
      </c>
      <c r="C3013">
        <v>199.93090000000001</v>
      </c>
      <c r="D3013">
        <v>-7.4506000000000006E-8</v>
      </c>
    </row>
    <row r="3014" spans="1:4" x14ac:dyDescent="0.3">
      <c r="A3014">
        <v>200.94810000000001</v>
      </c>
      <c r="B3014">
        <v>2.287328E-6</v>
      </c>
      <c r="C3014">
        <v>200.88759999999999</v>
      </c>
      <c r="D3014">
        <v>-1.15484E-7</v>
      </c>
    </row>
    <row r="3015" spans="1:4" x14ac:dyDescent="0.3">
      <c r="A3015">
        <v>201.96459999999999</v>
      </c>
      <c r="B3015">
        <v>2.328306E-6</v>
      </c>
      <c r="C3015">
        <v>201.94739999999999</v>
      </c>
      <c r="D3015">
        <v>-1.96199E-7</v>
      </c>
    </row>
    <row r="3016" spans="1:4" x14ac:dyDescent="0.3">
      <c r="A3016">
        <v>202.95400000000001</v>
      </c>
      <c r="B3016">
        <v>2.2053720000000002E-6</v>
      </c>
      <c r="C3016">
        <v>202.89859999999999</v>
      </c>
      <c r="D3016">
        <v>-3.3528000000000001E-8</v>
      </c>
    </row>
    <row r="3017" spans="1:4" x14ac:dyDescent="0.3">
      <c r="A3017">
        <v>204.0085</v>
      </c>
      <c r="B3017">
        <v>2.451241E-6</v>
      </c>
      <c r="C3017">
        <v>204.0018</v>
      </c>
      <c r="D3017">
        <v>-7.4506000000000006E-8</v>
      </c>
    </row>
    <row r="3018" spans="1:4" x14ac:dyDescent="0.3">
      <c r="A3018">
        <v>204.9545</v>
      </c>
      <c r="B3018">
        <v>2.2463500000000001E-6</v>
      </c>
      <c r="C3018">
        <v>204.93129999999999</v>
      </c>
      <c r="D3018">
        <v>-7.4506000000000006E-8</v>
      </c>
    </row>
    <row r="3019" spans="1:4" x14ac:dyDescent="0.3">
      <c r="A3019">
        <v>206.00899999999999</v>
      </c>
      <c r="B3019">
        <v>2.287328E-6</v>
      </c>
      <c r="C3019">
        <v>205.964</v>
      </c>
      <c r="D3019">
        <v>-1.5646199999999999E-7</v>
      </c>
    </row>
    <row r="3020" spans="1:4" x14ac:dyDescent="0.3">
      <c r="A3020">
        <v>206.97669999999999</v>
      </c>
      <c r="B3020">
        <v>2.2053720000000002E-6</v>
      </c>
      <c r="C3020">
        <v>206.95310000000001</v>
      </c>
      <c r="D3020">
        <v>-1.5646199999999999E-7</v>
      </c>
    </row>
    <row r="3021" spans="1:4" x14ac:dyDescent="0.3">
      <c r="A3021">
        <v>207.928</v>
      </c>
      <c r="B3021">
        <v>2.164393E-6</v>
      </c>
      <c r="C3021">
        <v>207.9315</v>
      </c>
      <c r="D3021">
        <v>7.451E-9</v>
      </c>
    </row>
    <row r="3022" spans="1:4" x14ac:dyDescent="0.3">
      <c r="A3022">
        <v>208.98249999999999</v>
      </c>
      <c r="B3022">
        <v>2.328306E-6</v>
      </c>
      <c r="C3022">
        <v>208.9315</v>
      </c>
      <c r="D3022">
        <v>-1.5522000000000001E-7</v>
      </c>
    </row>
    <row r="3023" spans="1:4" x14ac:dyDescent="0.3">
      <c r="A3023">
        <v>209.96109999999999</v>
      </c>
      <c r="B3023">
        <v>2.1643939999999998E-6</v>
      </c>
      <c r="C3023">
        <v>209.95339999999999</v>
      </c>
      <c r="D3023">
        <v>-7.4506000000000006E-8</v>
      </c>
    </row>
    <row r="3024" spans="1:4" x14ac:dyDescent="0.3">
      <c r="A3024">
        <v>210.9504</v>
      </c>
      <c r="B3024">
        <v>2.2053720000000002E-6</v>
      </c>
      <c r="C3024">
        <v>210.96420000000001</v>
      </c>
      <c r="D3024">
        <v>-7.4506000000000006E-8</v>
      </c>
    </row>
    <row r="3025" spans="1:4" x14ac:dyDescent="0.3">
      <c r="A3025">
        <v>211.9941</v>
      </c>
      <c r="B3025">
        <v>2.1643939999999998E-6</v>
      </c>
      <c r="C3025">
        <v>211.95349999999999</v>
      </c>
      <c r="D3025">
        <v>-1.15484E-7</v>
      </c>
    </row>
    <row r="3026" spans="1:4" x14ac:dyDescent="0.3">
      <c r="A3026">
        <v>212.96719999999999</v>
      </c>
      <c r="B3026">
        <v>2.2053720000000002E-6</v>
      </c>
      <c r="C3026">
        <v>212.94810000000001</v>
      </c>
      <c r="D3026">
        <v>-1.15484E-7</v>
      </c>
    </row>
    <row r="3027" spans="1:4" x14ac:dyDescent="0.3">
      <c r="A3027">
        <v>214.01089999999999</v>
      </c>
      <c r="B3027">
        <v>2.165635E-6</v>
      </c>
      <c r="C3027">
        <v>213.9753</v>
      </c>
      <c r="D3027">
        <v>-1.15484E-7</v>
      </c>
    </row>
    <row r="3028" spans="1:4" x14ac:dyDescent="0.3">
      <c r="A3028">
        <v>214.9513</v>
      </c>
      <c r="B3028">
        <v>2.0427010000000002E-6</v>
      </c>
      <c r="C3028">
        <v>214.93190000000001</v>
      </c>
      <c r="D3028">
        <v>-1.15484E-7</v>
      </c>
    </row>
    <row r="3029" spans="1:4" x14ac:dyDescent="0.3">
      <c r="A3029">
        <v>215.9896</v>
      </c>
      <c r="B3029">
        <v>2.1643939999999998E-6</v>
      </c>
      <c r="C3029">
        <v>215.9211</v>
      </c>
      <c r="D3029">
        <v>-1.5646199999999999E-7</v>
      </c>
    </row>
    <row r="3030" spans="1:4" x14ac:dyDescent="0.3">
      <c r="A3030">
        <v>216.98990000000001</v>
      </c>
      <c r="B3030">
        <v>2.0824370000000001E-6</v>
      </c>
      <c r="C3030">
        <v>216.9049</v>
      </c>
      <c r="D3030">
        <v>-1.9744E-7</v>
      </c>
    </row>
    <row r="3031" spans="1:4" x14ac:dyDescent="0.3">
      <c r="A3031">
        <v>217.9358</v>
      </c>
      <c r="B3031">
        <v>2.1234150000000001E-6</v>
      </c>
      <c r="C3031">
        <v>217.94300000000001</v>
      </c>
      <c r="D3031">
        <v>-1.5522000000000001E-7</v>
      </c>
    </row>
    <row r="3032" spans="1:4" x14ac:dyDescent="0.3">
      <c r="A3032">
        <v>218.9359</v>
      </c>
      <c r="B3032">
        <v>2.0427010000000002E-6</v>
      </c>
      <c r="C3032">
        <v>218.89949999999999</v>
      </c>
      <c r="D3032">
        <v>-7.4506000000000006E-8</v>
      </c>
    </row>
    <row r="3033" spans="1:4" x14ac:dyDescent="0.3">
      <c r="A3033">
        <v>219.947</v>
      </c>
      <c r="B3033">
        <v>2.0427010000000002E-6</v>
      </c>
      <c r="C3033">
        <v>219.91050000000001</v>
      </c>
      <c r="D3033">
        <v>7.451E-9</v>
      </c>
    </row>
    <row r="3034" spans="1:4" x14ac:dyDescent="0.3">
      <c r="A3034">
        <v>220.97450000000001</v>
      </c>
      <c r="B3034">
        <v>2.1234150000000001E-6</v>
      </c>
      <c r="C3034">
        <v>220.90520000000001</v>
      </c>
      <c r="D3034">
        <v>-3.3528000000000001E-8</v>
      </c>
    </row>
    <row r="3035" spans="1:4" x14ac:dyDescent="0.3">
      <c r="A3035">
        <v>221.95840000000001</v>
      </c>
      <c r="B3035">
        <v>2.002964E-6</v>
      </c>
      <c r="C3035">
        <v>221.90530000000001</v>
      </c>
      <c r="D3035">
        <v>-1.15484E-7</v>
      </c>
    </row>
    <row r="3036" spans="1:4" x14ac:dyDescent="0.3">
      <c r="A3036">
        <v>222.96950000000001</v>
      </c>
      <c r="B3036">
        <v>1.9619860000000001E-6</v>
      </c>
      <c r="C3036">
        <v>222.9325</v>
      </c>
      <c r="D3036">
        <v>-7.4506000000000006E-8</v>
      </c>
    </row>
    <row r="3037" spans="1:4" x14ac:dyDescent="0.3">
      <c r="A3037">
        <v>223.94800000000001</v>
      </c>
      <c r="B3037">
        <v>2.0427010000000002E-6</v>
      </c>
      <c r="C3037">
        <v>223.91630000000001</v>
      </c>
      <c r="D3037">
        <v>-1.15484E-7</v>
      </c>
    </row>
    <row r="3038" spans="1:4" x14ac:dyDescent="0.3">
      <c r="A3038">
        <v>224.96459999999999</v>
      </c>
      <c r="B3038">
        <v>1.963228E-6</v>
      </c>
      <c r="C3038">
        <v>224.89449999999999</v>
      </c>
      <c r="D3038">
        <v>7.451E-9</v>
      </c>
    </row>
    <row r="3039" spans="1:4" x14ac:dyDescent="0.3">
      <c r="A3039">
        <v>225.96469999999999</v>
      </c>
      <c r="B3039">
        <v>2.002964E-6</v>
      </c>
      <c r="C3039">
        <v>225.9598</v>
      </c>
      <c r="D3039">
        <v>-1.15484E-7</v>
      </c>
    </row>
    <row r="3040" spans="1:4" x14ac:dyDescent="0.3">
      <c r="A3040">
        <v>227.0085</v>
      </c>
      <c r="B3040">
        <v>1.963228E-6</v>
      </c>
      <c r="C3040">
        <v>226.9436</v>
      </c>
      <c r="D3040">
        <v>-7.4506000000000006E-8</v>
      </c>
    </row>
    <row r="3041" spans="1:4" x14ac:dyDescent="0.3">
      <c r="A3041">
        <v>227.96520000000001</v>
      </c>
      <c r="B3041">
        <v>1.9222500000000001E-6</v>
      </c>
      <c r="C3041">
        <v>227.90010000000001</v>
      </c>
      <c r="D3041">
        <v>-3.3528000000000001E-8</v>
      </c>
    </row>
    <row r="3042" spans="1:4" x14ac:dyDescent="0.3">
      <c r="A3042">
        <v>228.96549999999999</v>
      </c>
      <c r="B3042">
        <v>1.9222500000000001E-6</v>
      </c>
      <c r="C3042">
        <v>228.98179999999999</v>
      </c>
      <c r="D3042">
        <v>-3.3528000000000001E-8</v>
      </c>
    </row>
    <row r="3043" spans="1:4" x14ac:dyDescent="0.3">
      <c r="A3043">
        <v>229.95480000000001</v>
      </c>
      <c r="B3043">
        <v>1.8812709999999999E-6</v>
      </c>
      <c r="C3043">
        <v>229.922</v>
      </c>
      <c r="D3043">
        <v>-1.5646199999999999E-7</v>
      </c>
    </row>
    <row r="3044" spans="1:4" x14ac:dyDescent="0.3">
      <c r="A3044">
        <v>230.96039999999999</v>
      </c>
      <c r="B3044">
        <v>1.9222500000000001E-6</v>
      </c>
      <c r="C3044">
        <v>230.93299999999999</v>
      </c>
      <c r="D3044">
        <v>-3.3528000000000001E-8</v>
      </c>
    </row>
    <row r="3045" spans="1:4" x14ac:dyDescent="0.3">
      <c r="A3045">
        <v>231.9716</v>
      </c>
      <c r="B3045">
        <v>1.9222500000000001E-6</v>
      </c>
      <c r="C3045">
        <v>231.9222</v>
      </c>
      <c r="D3045">
        <v>-1.15484E-7</v>
      </c>
    </row>
    <row r="3046" spans="1:4" x14ac:dyDescent="0.3">
      <c r="A3046">
        <v>232.95009999999999</v>
      </c>
      <c r="B3046">
        <v>1.9222500000000001E-6</v>
      </c>
      <c r="C3046">
        <v>232.9495</v>
      </c>
      <c r="D3046">
        <v>-3.3528000000000001E-8</v>
      </c>
    </row>
    <row r="3047" spans="1:4" x14ac:dyDescent="0.3">
      <c r="A3047">
        <v>233.97749999999999</v>
      </c>
      <c r="B3047">
        <v>1.7993150000000001E-6</v>
      </c>
      <c r="C3047">
        <v>233.97120000000001</v>
      </c>
      <c r="D3047">
        <v>-1.15484E-7</v>
      </c>
    </row>
    <row r="3048" spans="1:4" x14ac:dyDescent="0.3">
      <c r="A3048">
        <v>235.0104</v>
      </c>
      <c r="B3048">
        <v>1.7993150000000001E-6</v>
      </c>
      <c r="C3048">
        <v>234.98769999999999</v>
      </c>
      <c r="D3048">
        <v>-1.15484E-7</v>
      </c>
    </row>
    <row r="3049" spans="1:4" x14ac:dyDescent="0.3">
      <c r="A3049">
        <v>235.93440000000001</v>
      </c>
      <c r="B3049">
        <v>1.840293E-6</v>
      </c>
      <c r="C3049">
        <v>235.9768</v>
      </c>
      <c r="D3049">
        <v>-1.15484E-7</v>
      </c>
    </row>
    <row r="3050" spans="1:4" x14ac:dyDescent="0.3">
      <c r="A3050">
        <v>236.97280000000001</v>
      </c>
      <c r="B3050">
        <v>1.7993150000000001E-6</v>
      </c>
      <c r="C3050">
        <v>236.90629999999999</v>
      </c>
      <c r="D3050">
        <v>-7.4506000000000006E-8</v>
      </c>
    </row>
    <row r="3051" spans="1:4" x14ac:dyDescent="0.3">
      <c r="A3051">
        <v>238.00559999999999</v>
      </c>
      <c r="B3051">
        <v>1.840293E-6</v>
      </c>
      <c r="C3051">
        <v>237.9443</v>
      </c>
      <c r="D3051">
        <v>7.451E-9</v>
      </c>
    </row>
    <row r="3052" spans="1:4" x14ac:dyDescent="0.3">
      <c r="A3052">
        <v>239.0222</v>
      </c>
      <c r="B3052">
        <v>1.7583369999999999E-6</v>
      </c>
      <c r="C3052">
        <v>238.92259999999999</v>
      </c>
      <c r="D3052">
        <v>-7.4506000000000006E-8</v>
      </c>
    </row>
    <row r="3053" spans="1:4" x14ac:dyDescent="0.3">
      <c r="A3053">
        <v>239.96799999999999</v>
      </c>
      <c r="B3053">
        <v>1.717359E-6</v>
      </c>
      <c r="C3053">
        <v>239.92269999999999</v>
      </c>
      <c r="D3053">
        <v>-7.4506000000000006E-8</v>
      </c>
    </row>
    <row r="3054" spans="1:4" x14ac:dyDescent="0.3">
      <c r="A3054">
        <v>240.99</v>
      </c>
      <c r="B3054">
        <v>1.840293E-6</v>
      </c>
      <c r="C3054">
        <v>240.93369999999999</v>
      </c>
      <c r="D3054">
        <v>-3.3528000000000001E-8</v>
      </c>
    </row>
    <row r="3055" spans="1:4" x14ac:dyDescent="0.3">
      <c r="A3055">
        <v>241.96850000000001</v>
      </c>
      <c r="B3055">
        <v>1.7993150000000001E-6</v>
      </c>
      <c r="C3055">
        <v>241.91749999999999</v>
      </c>
      <c r="D3055">
        <v>-7.4506000000000006E-8</v>
      </c>
    </row>
    <row r="3056" spans="1:4" x14ac:dyDescent="0.3">
      <c r="A3056">
        <v>242.96879999999999</v>
      </c>
      <c r="B3056">
        <v>1.6763810000000001E-6</v>
      </c>
      <c r="C3056">
        <v>242.96090000000001</v>
      </c>
      <c r="D3056">
        <v>-7.4506000000000006E-8</v>
      </c>
    </row>
    <row r="3057" spans="1:4" x14ac:dyDescent="0.3">
      <c r="A3057">
        <v>243.9744</v>
      </c>
      <c r="B3057">
        <v>1.6354020000000001E-6</v>
      </c>
      <c r="C3057">
        <v>243.92850000000001</v>
      </c>
      <c r="D3057">
        <v>7.451E-9</v>
      </c>
    </row>
    <row r="3058" spans="1:4" x14ac:dyDescent="0.3">
      <c r="A3058">
        <v>244.99100000000001</v>
      </c>
      <c r="B3058">
        <v>1.6763810000000001E-6</v>
      </c>
      <c r="C3058">
        <v>244.9067</v>
      </c>
      <c r="D3058">
        <v>-1.15484E-7</v>
      </c>
    </row>
    <row r="3059" spans="1:4" x14ac:dyDescent="0.3">
      <c r="A3059">
        <v>245.9803</v>
      </c>
      <c r="B3059">
        <v>1.6354020000000001E-6</v>
      </c>
      <c r="C3059">
        <v>245.9503</v>
      </c>
      <c r="D3059">
        <v>-1.5646199999999999E-7</v>
      </c>
    </row>
    <row r="3060" spans="1:4" x14ac:dyDescent="0.3">
      <c r="A3060">
        <v>246.98599999999999</v>
      </c>
      <c r="B3060">
        <v>1.6354020000000001E-6</v>
      </c>
      <c r="C3060">
        <v>246.9341</v>
      </c>
      <c r="D3060">
        <v>4.8429000000000003E-8</v>
      </c>
    </row>
    <row r="3061" spans="1:4" x14ac:dyDescent="0.3">
      <c r="A3061">
        <v>247.94810000000001</v>
      </c>
      <c r="B3061">
        <v>1.6354020000000001E-6</v>
      </c>
      <c r="C3061">
        <v>247.983</v>
      </c>
      <c r="D3061">
        <v>-3.3528000000000001E-8</v>
      </c>
    </row>
    <row r="3062" spans="1:4" x14ac:dyDescent="0.3">
      <c r="A3062">
        <v>248.96469999999999</v>
      </c>
      <c r="B3062">
        <v>1.553446E-6</v>
      </c>
      <c r="C3062">
        <v>248.96680000000001</v>
      </c>
      <c r="D3062">
        <v>7.451E-9</v>
      </c>
    </row>
    <row r="3063" spans="1:4" x14ac:dyDescent="0.3">
      <c r="A3063">
        <v>249.94319999999999</v>
      </c>
      <c r="B3063">
        <v>1.6354020000000001E-6</v>
      </c>
      <c r="C3063">
        <v>249.9452</v>
      </c>
      <c r="D3063">
        <v>-7.4506000000000006E-8</v>
      </c>
    </row>
    <row r="3064" spans="1:4" x14ac:dyDescent="0.3">
      <c r="A3064">
        <v>250.95429999999999</v>
      </c>
      <c r="B3064">
        <v>1.5124680000000001E-6</v>
      </c>
      <c r="C3064">
        <v>250.89619999999999</v>
      </c>
      <c r="D3064">
        <v>-3.3528000000000001E-8</v>
      </c>
    </row>
    <row r="3065" spans="1:4" x14ac:dyDescent="0.3">
      <c r="A3065">
        <v>251.9545</v>
      </c>
      <c r="B3065">
        <v>1.5124680000000001E-6</v>
      </c>
      <c r="C3065">
        <v>251.9126</v>
      </c>
      <c r="D3065">
        <v>-3.3528000000000001E-8</v>
      </c>
    </row>
    <row r="3066" spans="1:4" x14ac:dyDescent="0.3">
      <c r="A3066">
        <v>252.9221</v>
      </c>
      <c r="B3066">
        <v>1.553446E-6</v>
      </c>
      <c r="C3066">
        <v>252.9725</v>
      </c>
      <c r="D3066">
        <v>-7.4506000000000006E-8</v>
      </c>
    </row>
    <row r="3067" spans="1:4" x14ac:dyDescent="0.3">
      <c r="A3067">
        <v>254.01480000000001</v>
      </c>
      <c r="B3067">
        <v>1.47149E-6</v>
      </c>
      <c r="C3067">
        <v>253.92910000000001</v>
      </c>
      <c r="D3067">
        <v>-3.3528000000000001E-8</v>
      </c>
    </row>
    <row r="3068" spans="1:4" x14ac:dyDescent="0.3">
      <c r="A3068">
        <v>254.9607</v>
      </c>
      <c r="B3068">
        <v>1.47149E-6</v>
      </c>
      <c r="C3068">
        <v>254.9727</v>
      </c>
      <c r="D3068">
        <v>-1.9744E-7</v>
      </c>
    </row>
    <row r="3069" spans="1:4" x14ac:dyDescent="0.3">
      <c r="A3069">
        <v>255.9554</v>
      </c>
      <c r="B3069">
        <v>1.269082E-6</v>
      </c>
      <c r="C3069">
        <v>255.95089999999999</v>
      </c>
      <c r="D3069">
        <v>-1.15484E-7</v>
      </c>
    </row>
    <row r="3070" spans="1:4" x14ac:dyDescent="0.3">
      <c r="A3070">
        <v>257.02640000000002</v>
      </c>
      <c r="B3070">
        <v>1.228104E-6</v>
      </c>
      <c r="C3070">
        <v>256.94560000000001</v>
      </c>
      <c r="D3070">
        <v>-1.5646199999999999E-7</v>
      </c>
    </row>
    <row r="3071" spans="1:4" x14ac:dyDescent="0.3">
      <c r="A3071">
        <v>257.97219999999999</v>
      </c>
      <c r="B3071">
        <v>1.228104E-6</v>
      </c>
      <c r="C3071">
        <v>257.92930000000001</v>
      </c>
      <c r="D3071">
        <v>-1.5522000000000001E-7</v>
      </c>
    </row>
    <row r="3072" spans="1:4" x14ac:dyDescent="0.3">
      <c r="A3072">
        <v>258.97789999999998</v>
      </c>
      <c r="B3072">
        <v>1.1473889999999999E-6</v>
      </c>
      <c r="C3072">
        <v>258.95119999999997</v>
      </c>
      <c r="D3072">
        <v>-7.4506000000000006E-8</v>
      </c>
    </row>
    <row r="3073" spans="1:4" x14ac:dyDescent="0.3">
      <c r="A3073">
        <v>259.95089999999999</v>
      </c>
      <c r="B3073">
        <v>1.0654330000000001E-6</v>
      </c>
      <c r="C3073">
        <v>259.9513</v>
      </c>
      <c r="D3073">
        <v>-7.4506000000000006E-8</v>
      </c>
    </row>
    <row r="3074" spans="1:4" x14ac:dyDescent="0.3">
      <c r="A3074">
        <v>260.97840000000002</v>
      </c>
      <c r="B3074">
        <v>1.0654330000000001E-6</v>
      </c>
      <c r="C3074">
        <v>260.91320000000002</v>
      </c>
      <c r="D3074">
        <v>-3.3528000000000001E-8</v>
      </c>
    </row>
    <row r="3075" spans="1:4" x14ac:dyDescent="0.3">
      <c r="A3075">
        <v>261.99489999999997</v>
      </c>
      <c r="B3075">
        <v>9.8347699999999999E-7</v>
      </c>
      <c r="C3075">
        <v>261.90780000000001</v>
      </c>
      <c r="D3075">
        <v>-7.4506000000000006E-8</v>
      </c>
    </row>
    <row r="3076" spans="1:4" x14ac:dyDescent="0.3">
      <c r="A3076">
        <v>263.00060000000002</v>
      </c>
      <c r="B3076">
        <v>9.4249800000000003E-7</v>
      </c>
      <c r="C3076">
        <v>262.92430000000002</v>
      </c>
      <c r="D3076">
        <v>-1.9744E-7</v>
      </c>
    </row>
    <row r="3077" spans="1:4" x14ac:dyDescent="0.3">
      <c r="A3077">
        <v>263.96280000000002</v>
      </c>
      <c r="B3077">
        <v>9.8347699999999999E-7</v>
      </c>
      <c r="C3077">
        <v>263.9135</v>
      </c>
      <c r="D3077">
        <v>-3.3528000000000001E-8</v>
      </c>
    </row>
    <row r="3078" spans="1:4" x14ac:dyDescent="0.3">
      <c r="A3078">
        <v>264.94670000000002</v>
      </c>
      <c r="B3078">
        <v>9.0151999999999999E-7</v>
      </c>
      <c r="C3078">
        <v>264.94619999999998</v>
      </c>
      <c r="D3078">
        <v>4.8429000000000003E-8</v>
      </c>
    </row>
    <row r="3079" spans="1:4" x14ac:dyDescent="0.3">
      <c r="A3079">
        <v>265.96859999999998</v>
      </c>
      <c r="B3079">
        <v>7.38849E-7</v>
      </c>
      <c r="C3079">
        <v>265.90820000000002</v>
      </c>
      <c r="D3079">
        <v>-1.15484E-7</v>
      </c>
    </row>
    <row r="3080" spans="1:4" x14ac:dyDescent="0.3">
      <c r="A3080">
        <v>266.95800000000003</v>
      </c>
      <c r="B3080">
        <v>7.7858599999999998E-7</v>
      </c>
      <c r="C3080">
        <v>266.9572</v>
      </c>
      <c r="D3080">
        <v>-7.4506000000000006E-8</v>
      </c>
    </row>
    <row r="3081" spans="1:4" x14ac:dyDescent="0.3">
      <c r="A3081">
        <v>267.95280000000002</v>
      </c>
      <c r="B3081">
        <v>6.1839800000000003E-7</v>
      </c>
      <c r="C3081">
        <v>267.9572</v>
      </c>
      <c r="D3081">
        <v>-1.15484E-7</v>
      </c>
    </row>
    <row r="3082" spans="1:4" x14ac:dyDescent="0.3">
      <c r="A3082">
        <v>269.0292</v>
      </c>
      <c r="B3082">
        <v>6.1715600000000005E-7</v>
      </c>
      <c r="C3082">
        <v>268.96809999999999</v>
      </c>
      <c r="D3082">
        <v>-3.3528000000000001E-8</v>
      </c>
    </row>
    <row r="3083" spans="1:4" x14ac:dyDescent="0.3">
      <c r="A3083">
        <v>269.99680000000001</v>
      </c>
      <c r="B3083">
        <v>5.3644199999999995E-7</v>
      </c>
      <c r="C3083">
        <v>269.93549999999999</v>
      </c>
      <c r="D3083">
        <v>-1.5646199999999999E-7</v>
      </c>
    </row>
    <row r="3084" spans="1:4" x14ac:dyDescent="0.3">
      <c r="A3084">
        <v>270.98070000000001</v>
      </c>
      <c r="B3084">
        <v>4.5448500000000001E-7</v>
      </c>
      <c r="C3084">
        <v>270.9248</v>
      </c>
      <c r="D3084">
        <v>7.451E-9</v>
      </c>
    </row>
    <row r="3085" spans="1:4" x14ac:dyDescent="0.3">
      <c r="A3085">
        <v>271.92110000000002</v>
      </c>
      <c r="B3085">
        <v>4.9546400000000002E-7</v>
      </c>
      <c r="C3085">
        <v>271.89769999999999</v>
      </c>
      <c r="D3085">
        <v>-7.4506000000000006E-8</v>
      </c>
    </row>
    <row r="3086" spans="1:4" x14ac:dyDescent="0.3">
      <c r="A3086">
        <v>272.97570000000002</v>
      </c>
      <c r="B3086">
        <v>5.3644199999999995E-7</v>
      </c>
      <c r="C3086">
        <v>272.92489999999998</v>
      </c>
      <c r="D3086">
        <v>-1.5522000000000001E-7</v>
      </c>
    </row>
    <row r="3087" spans="1:4" x14ac:dyDescent="0.3">
      <c r="A3087">
        <v>273.99770000000001</v>
      </c>
      <c r="B3087">
        <v>2.9057300000000002E-7</v>
      </c>
      <c r="C3087">
        <v>273.95760000000001</v>
      </c>
      <c r="D3087">
        <v>-3.3528000000000001E-8</v>
      </c>
    </row>
    <row r="3088" spans="1:4" x14ac:dyDescent="0.3">
      <c r="A3088">
        <v>274.94900000000001</v>
      </c>
      <c r="B3088">
        <v>4.9546400000000002E-7</v>
      </c>
      <c r="C3088">
        <v>274.93049999999999</v>
      </c>
      <c r="D3088">
        <v>-1.5646199999999999E-7</v>
      </c>
    </row>
    <row r="3089" spans="1:4" x14ac:dyDescent="0.3">
      <c r="A3089">
        <v>275.97640000000001</v>
      </c>
      <c r="B3089">
        <v>4.1350700000000002E-7</v>
      </c>
      <c r="C3089">
        <v>275.90339999999998</v>
      </c>
      <c r="D3089">
        <v>-3.3528000000000001E-8</v>
      </c>
    </row>
    <row r="3090" spans="1:4" x14ac:dyDescent="0.3">
      <c r="A3090">
        <v>276.98750000000001</v>
      </c>
      <c r="B3090">
        <v>2.49594E-7</v>
      </c>
      <c r="C3090">
        <v>276.93599999999998</v>
      </c>
      <c r="D3090">
        <v>-7.4506000000000006E-8</v>
      </c>
    </row>
    <row r="3091" spans="1:4" x14ac:dyDescent="0.3">
      <c r="A3091">
        <v>277.95519999999999</v>
      </c>
      <c r="B3091">
        <v>3.7252899999999999E-7</v>
      </c>
      <c r="C3091">
        <v>277.90359999999998</v>
      </c>
      <c r="D3091">
        <v>-1.15484E-7</v>
      </c>
    </row>
    <row r="3092" spans="1:4" x14ac:dyDescent="0.3">
      <c r="A3092">
        <v>278.94450000000001</v>
      </c>
      <c r="B3092">
        <v>3.31551E-7</v>
      </c>
      <c r="C3092">
        <v>278.94170000000003</v>
      </c>
      <c r="D3092">
        <v>-3.3528000000000001E-8</v>
      </c>
    </row>
    <row r="3093" spans="1:4" x14ac:dyDescent="0.3">
      <c r="A3093">
        <v>279.96109999999999</v>
      </c>
      <c r="B3093">
        <v>2.9057300000000002E-7</v>
      </c>
      <c r="C3093">
        <v>279.91989999999998</v>
      </c>
      <c r="D3093">
        <v>-1.14242E-7</v>
      </c>
    </row>
    <row r="3094" spans="1:4" x14ac:dyDescent="0.3">
      <c r="A3094">
        <v>280.96129999999999</v>
      </c>
      <c r="B3094">
        <v>1.6887999999999999E-7</v>
      </c>
      <c r="C3094">
        <v>280.96899999999999</v>
      </c>
      <c r="D3094">
        <v>-7.4506000000000006E-8</v>
      </c>
    </row>
    <row r="3095" spans="1:4" x14ac:dyDescent="0.3">
      <c r="A3095">
        <v>281.95609999999999</v>
      </c>
      <c r="B3095">
        <v>2.9057300000000002E-7</v>
      </c>
      <c r="C3095">
        <v>281.9092</v>
      </c>
      <c r="D3095">
        <v>-1.15484E-7</v>
      </c>
    </row>
    <row r="3096" spans="1:4" x14ac:dyDescent="0.3">
      <c r="A3096">
        <v>282.96179999999998</v>
      </c>
      <c r="B3096">
        <v>2.0861599999999999E-7</v>
      </c>
      <c r="C3096">
        <v>282.96359999999999</v>
      </c>
      <c r="D3096">
        <v>-1.15484E-7</v>
      </c>
    </row>
    <row r="3097" spans="1:4" x14ac:dyDescent="0.3">
      <c r="A3097">
        <v>283.94569999999999</v>
      </c>
      <c r="B3097">
        <v>2.49594E-7</v>
      </c>
      <c r="C3097">
        <v>283.9529</v>
      </c>
      <c r="D3097">
        <v>-1.15484E-7</v>
      </c>
    </row>
    <row r="3098" spans="1:4" x14ac:dyDescent="0.3">
      <c r="A3098">
        <v>285.00569999999999</v>
      </c>
      <c r="B3098">
        <v>2.49594E-7</v>
      </c>
      <c r="C3098">
        <v>284.95839999999998</v>
      </c>
      <c r="D3098">
        <v>4.8429000000000003E-8</v>
      </c>
    </row>
    <row r="3099" spans="1:4" x14ac:dyDescent="0.3">
      <c r="A3099">
        <v>285.97329999999999</v>
      </c>
      <c r="B3099">
        <v>2.49594E-7</v>
      </c>
      <c r="C3099">
        <v>285.90410000000003</v>
      </c>
      <c r="D3099">
        <v>-3.3528000000000001E-8</v>
      </c>
    </row>
    <row r="3100" spans="1:4" x14ac:dyDescent="0.3">
      <c r="A3100">
        <v>286.9735</v>
      </c>
      <c r="B3100">
        <v>2.0861599999999999E-7</v>
      </c>
      <c r="C3100">
        <v>286.95850000000002</v>
      </c>
      <c r="D3100">
        <v>-1.15484E-7</v>
      </c>
    </row>
    <row r="3101" spans="1:4" x14ac:dyDescent="0.3">
      <c r="A3101">
        <v>287.94119999999998</v>
      </c>
      <c r="B3101">
        <v>2.0861599999999999E-7</v>
      </c>
      <c r="C3101">
        <v>287.94760000000002</v>
      </c>
      <c r="D3101">
        <v>-1.15484E-7</v>
      </c>
    </row>
    <row r="3102" spans="1:4" x14ac:dyDescent="0.3">
      <c r="A3102">
        <v>288.95760000000001</v>
      </c>
      <c r="B3102">
        <v>1.6887999999999999E-7</v>
      </c>
      <c r="C3102">
        <v>288.95310000000001</v>
      </c>
      <c r="D3102">
        <v>-7.4506000000000006E-8</v>
      </c>
    </row>
    <row r="3103" spans="1:4" x14ac:dyDescent="0.3">
      <c r="A3103">
        <v>289.99599999999998</v>
      </c>
      <c r="B3103">
        <v>1.6763800000000001E-7</v>
      </c>
      <c r="C3103">
        <v>289.89890000000003</v>
      </c>
      <c r="D3103">
        <v>-1.15484E-7</v>
      </c>
    </row>
    <row r="3104" spans="1:4" x14ac:dyDescent="0.3">
      <c r="A3104">
        <v>290.99079999999998</v>
      </c>
      <c r="B3104">
        <v>1.6887999999999999E-7</v>
      </c>
      <c r="C3104">
        <v>291.00220000000002</v>
      </c>
      <c r="D3104">
        <v>-1.5646199999999999E-7</v>
      </c>
    </row>
    <row r="3105" spans="1:4" x14ac:dyDescent="0.3">
      <c r="A3105">
        <v>291.96390000000002</v>
      </c>
      <c r="B3105">
        <v>1.2666E-7</v>
      </c>
      <c r="C3105">
        <v>291.95339999999999</v>
      </c>
      <c r="D3105">
        <v>-1.5646199999999999E-7</v>
      </c>
    </row>
    <row r="3106" spans="1:4" x14ac:dyDescent="0.3">
      <c r="A3106">
        <v>292.95859999999999</v>
      </c>
      <c r="B3106">
        <v>2.49594E-7</v>
      </c>
      <c r="C3106">
        <v>292.90449999999998</v>
      </c>
      <c r="D3106">
        <v>-1.5646199999999999E-7</v>
      </c>
    </row>
    <row r="3107" spans="1:4" x14ac:dyDescent="0.3">
      <c r="A3107">
        <v>293.95890000000003</v>
      </c>
      <c r="B3107">
        <v>1.6763800000000001E-7</v>
      </c>
      <c r="C3107">
        <v>293.94810000000001</v>
      </c>
      <c r="D3107">
        <v>-7.4506000000000006E-8</v>
      </c>
    </row>
    <row r="3108" spans="1:4" x14ac:dyDescent="0.3">
      <c r="A3108">
        <v>294.93740000000003</v>
      </c>
      <c r="B3108">
        <v>1.27902E-7</v>
      </c>
      <c r="C3108">
        <v>294.93189999999998</v>
      </c>
      <c r="D3108">
        <v>-3.3528000000000001E-8</v>
      </c>
    </row>
    <row r="3109" spans="1:4" x14ac:dyDescent="0.3">
      <c r="A3109">
        <v>295.98660000000001</v>
      </c>
      <c r="B3109">
        <v>4.7186999999999998E-8</v>
      </c>
      <c r="C3109">
        <v>295.95359999999999</v>
      </c>
      <c r="D3109">
        <v>-1.15484E-7</v>
      </c>
    </row>
    <row r="3110" spans="1:4" x14ac:dyDescent="0.3">
      <c r="A3110">
        <v>296.99220000000003</v>
      </c>
      <c r="B3110">
        <v>1.27902E-7</v>
      </c>
      <c r="C3110">
        <v>296.94290000000001</v>
      </c>
      <c r="D3110">
        <v>-1.15484E-7</v>
      </c>
    </row>
    <row r="3111" spans="1:4" x14ac:dyDescent="0.3">
      <c r="A3111">
        <v>297.99779999999998</v>
      </c>
      <c r="B3111">
        <v>1.2666E-7</v>
      </c>
      <c r="C3111">
        <v>297.91030000000001</v>
      </c>
      <c r="D3111">
        <v>-3.3528000000000001E-8</v>
      </c>
    </row>
    <row r="3112" spans="1:4" x14ac:dyDescent="0.3">
      <c r="A3112">
        <v>298.92739999999998</v>
      </c>
      <c r="B3112">
        <v>1.2666E-7</v>
      </c>
      <c r="C3112">
        <v>298.9701</v>
      </c>
      <c r="D3112">
        <v>-7.4506000000000006E-8</v>
      </c>
    </row>
    <row r="3113" spans="1:4" x14ac:dyDescent="0.3">
      <c r="A3113">
        <v>299.96570000000003</v>
      </c>
      <c r="B3113">
        <v>8.6923000000000004E-8</v>
      </c>
      <c r="C3113">
        <v>299.91590000000002</v>
      </c>
      <c r="D3113">
        <v>-1.5646199999999999E-7</v>
      </c>
    </row>
    <row r="3114" spans="1:4" x14ac:dyDescent="0.3">
      <c r="A3114">
        <v>300.93869999999998</v>
      </c>
      <c r="B3114">
        <v>8.6923000000000004E-8</v>
      </c>
      <c r="C3114">
        <v>300.91050000000001</v>
      </c>
      <c r="D3114">
        <v>-1.15484E-7</v>
      </c>
    </row>
    <row r="3115" spans="1:4" x14ac:dyDescent="0.3">
      <c r="A3115">
        <v>302.04219999999998</v>
      </c>
      <c r="B3115">
        <v>1.6763800000000001E-7</v>
      </c>
      <c r="C3115">
        <v>301.9812</v>
      </c>
      <c r="D3115">
        <v>-1.9744E-7</v>
      </c>
    </row>
    <row r="3116" spans="1:4" x14ac:dyDescent="0.3">
      <c r="A3116">
        <v>302.97179999999997</v>
      </c>
      <c r="B3116">
        <v>8.8164999999999996E-8</v>
      </c>
      <c r="C3116">
        <v>302.916</v>
      </c>
      <c r="D3116">
        <v>7.451E-9</v>
      </c>
    </row>
    <row r="3117" spans="1:4" x14ac:dyDescent="0.3">
      <c r="A3117">
        <v>304.00459999999998</v>
      </c>
      <c r="B3117">
        <v>8.6923000000000004E-8</v>
      </c>
      <c r="C3117">
        <v>303.93790000000001</v>
      </c>
      <c r="D3117">
        <v>-7.4506000000000006E-8</v>
      </c>
    </row>
    <row r="3118" spans="1:4" x14ac:dyDescent="0.3">
      <c r="A3118">
        <v>304.93419999999998</v>
      </c>
      <c r="B3118">
        <v>8.8164999999999996E-8</v>
      </c>
      <c r="C3118">
        <v>304.91609999999997</v>
      </c>
      <c r="D3118">
        <v>-1.15484E-7</v>
      </c>
    </row>
    <row r="3119" spans="1:4" x14ac:dyDescent="0.3">
      <c r="A3119">
        <v>305.97250000000003</v>
      </c>
      <c r="B3119">
        <v>8.8164999999999996E-8</v>
      </c>
      <c r="C3119">
        <v>305.97059999999999</v>
      </c>
      <c r="D3119">
        <v>-3.3528000000000001E-8</v>
      </c>
    </row>
    <row r="3120" spans="1:4" x14ac:dyDescent="0.3">
      <c r="A3120">
        <v>306.92930000000001</v>
      </c>
      <c r="B3120">
        <v>7.451E-9</v>
      </c>
      <c r="C3120">
        <v>306.94349999999997</v>
      </c>
      <c r="D3120">
        <v>7.451E-9</v>
      </c>
    </row>
    <row r="3121" spans="1:4" x14ac:dyDescent="0.3">
      <c r="A3121">
        <v>307.9622</v>
      </c>
      <c r="B3121">
        <v>4.5944999999999999E-8</v>
      </c>
      <c r="C3121">
        <v>307.89999999999998</v>
      </c>
      <c r="D3121">
        <v>-7.4506000000000006E-8</v>
      </c>
    </row>
    <row r="3122" spans="1:4" x14ac:dyDescent="0.3">
      <c r="A3122">
        <v>308.995</v>
      </c>
      <c r="B3122">
        <v>4.7186999999999998E-8</v>
      </c>
      <c r="C3122">
        <v>308.98169999999999</v>
      </c>
      <c r="D3122">
        <v>-7.4506000000000006E-8</v>
      </c>
    </row>
    <row r="3123" spans="1:4" x14ac:dyDescent="0.3">
      <c r="A3123">
        <v>309.95179999999999</v>
      </c>
      <c r="B3123">
        <v>4.7186999999999998E-8</v>
      </c>
      <c r="C3123">
        <v>309.92200000000003</v>
      </c>
      <c r="D3123">
        <v>-7.4506000000000006E-8</v>
      </c>
    </row>
    <row r="3124" spans="1:4" x14ac:dyDescent="0.3">
      <c r="A3124">
        <v>310.94099999999997</v>
      </c>
      <c r="B3124">
        <v>1.2666E-7</v>
      </c>
      <c r="C3124">
        <v>310.93290000000002</v>
      </c>
      <c r="D3124">
        <v>-1.15484E-7</v>
      </c>
    </row>
    <row r="3125" spans="1:4" x14ac:dyDescent="0.3">
      <c r="A3125">
        <v>312.00110000000001</v>
      </c>
      <c r="B3125">
        <v>1.2666E-7</v>
      </c>
      <c r="C3125">
        <v>311.9221</v>
      </c>
      <c r="D3125">
        <v>-7.4506000000000006E-8</v>
      </c>
    </row>
    <row r="3126" spans="1:4" x14ac:dyDescent="0.3">
      <c r="A3126">
        <v>312.9579</v>
      </c>
      <c r="B3126">
        <v>7.451E-9</v>
      </c>
      <c r="C3126">
        <v>312.90589999999997</v>
      </c>
      <c r="D3126">
        <v>-3.3528000000000001E-8</v>
      </c>
    </row>
    <row r="3127" spans="1:4" x14ac:dyDescent="0.3">
      <c r="A3127">
        <v>313.9581</v>
      </c>
      <c r="B3127">
        <v>6.2090000000000004E-9</v>
      </c>
      <c r="C3127">
        <v>313.91140000000001</v>
      </c>
      <c r="D3127">
        <v>-3.3528000000000001E-8</v>
      </c>
    </row>
    <row r="3128" spans="1:4" x14ac:dyDescent="0.3">
      <c r="A3128">
        <v>315.0181</v>
      </c>
      <c r="B3128">
        <v>-3.3528000000000001E-8</v>
      </c>
      <c r="C3128">
        <v>314.93310000000002</v>
      </c>
      <c r="D3128">
        <v>-1.5646199999999999E-7</v>
      </c>
    </row>
    <row r="3129" spans="1:4" x14ac:dyDescent="0.3">
      <c r="A3129">
        <v>316.03469999999999</v>
      </c>
      <c r="B3129">
        <v>6.2090000000000004E-9</v>
      </c>
      <c r="C3129">
        <v>315.95499999999998</v>
      </c>
      <c r="D3129">
        <v>8.9407000000000001E-8</v>
      </c>
    </row>
    <row r="3130" spans="1:4" x14ac:dyDescent="0.3">
      <c r="A3130">
        <v>317.024</v>
      </c>
      <c r="B3130">
        <v>-3.4768999999999999E-8</v>
      </c>
      <c r="C3130">
        <v>316.97129999999999</v>
      </c>
      <c r="D3130">
        <v>-7.4506000000000006E-8</v>
      </c>
    </row>
    <row r="3131" spans="1:4" x14ac:dyDescent="0.3">
      <c r="A3131">
        <v>317.9753</v>
      </c>
      <c r="B3131">
        <v>-7.4506000000000006E-8</v>
      </c>
      <c r="C3131">
        <v>317.88990000000001</v>
      </c>
      <c r="D3131">
        <v>-3.3528000000000001E-8</v>
      </c>
    </row>
    <row r="3132" spans="1:4" x14ac:dyDescent="0.3">
      <c r="A3132">
        <v>319.0027</v>
      </c>
      <c r="B3132">
        <v>-7.4506000000000006E-8</v>
      </c>
      <c r="C3132">
        <v>318.9117</v>
      </c>
      <c r="D3132">
        <v>-1.15484E-7</v>
      </c>
    </row>
    <row r="3133" spans="1:4" x14ac:dyDescent="0.3">
      <c r="A3133">
        <v>320.0138</v>
      </c>
      <c r="B3133">
        <v>-3.3528000000000001E-8</v>
      </c>
      <c r="C3133">
        <v>319.96069999999997</v>
      </c>
      <c r="D3133">
        <v>-7.4506000000000006E-8</v>
      </c>
    </row>
    <row r="3134" spans="1:4" x14ac:dyDescent="0.3">
      <c r="A3134">
        <v>321.00869999999998</v>
      </c>
      <c r="B3134">
        <v>7.451E-9</v>
      </c>
      <c r="C3134">
        <v>320.93900000000002</v>
      </c>
      <c r="D3134">
        <v>-7.4506000000000006E-8</v>
      </c>
    </row>
    <row r="3135" spans="1:4" x14ac:dyDescent="0.3">
      <c r="A3135">
        <v>321.97629999999998</v>
      </c>
      <c r="B3135">
        <v>-7.4506000000000006E-8</v>
      </c>
      <c r="C3135">
        <v>321.9391</v>
      </c>
      <c r="D3135">
        <v>-7.4506000000000006E-8</v>
      </c>
    </row>
    <row r="3136" spans="1:4" x14ac:dyDescent="0.3">
      <c r="A3136">
        <v>322.93849999999998</v>
      </c>
      <c r="B3136">
        <v>6.2090000000000004E-9</v>
      </c>
      <c r="C3136">
        <v>322.9554</v>
      </c>
      <c r="D3136">
        <v>-7.4506000000000006E-8</v>
      </c>
    </row>
    <row r="3137" spans="1:4" x14ac:dyDescent="0.3">
      <c r="A3137">
        <v>323.9658</v>
      </c>
      <c r="B3137">
        <v>4.5944999999999999E-8</v>
      </c>
      <c r="C3137">
        <v>323.91750000000002</v>
      </c>
      <c r="D3137">
        <v>7.451E-9</v>
      </c>
    </row>
    <row r="3138" spans="1:4" x14ac:dyDescent="0.3">
      <c r="A3138">
        <v>325.00420000000003</v>
      </c>
      <c r="B3138">
        <v>-3.3528000000000001E-8</v>
      </c>
      <c r="C3138">
        <v>324.96109999999999</v>
      </c>
      <c r="D3138">
        <v>-7.4506000000000006E-8</v>
      </c>
    </row>
    <row r="3139" spans="1:4" x14ac:dyDescent="0.3">
      <c r="A3139">
        <v>325.96089999999998</v>
      </c>
      <c r="B3139">
        <v>-3.3528000000000001E-8</v>
      </c>
      <c r="C3139">
        <v>325.9502</v>
      </c>
      <c r="D3139">
        <v>-1.15484E-7</v>
      </c>
    </row>
    <row r="3140" spans="1:4" x14ac:dyDescent="0.3">
      <c r="A3140">
        <v>326.99380000000002</v>
      </c>
      <c r="B3140">
        <v>6.2090000000000004E-9</v>
      </c>
      <c r="C3140">
        <v>326.97739999999999</v>
      </c>
      <c r="D3140">
        <v>-7.4506000000000006E-8</v>
      </c>
    </row>
    <row r="3141" spans="1:4" x14ac:dyDescent="0.3">
      <c r="A3141">
        <v>328.00490000000002</v>
      </c>
      <c r="B3141">
        <v>8.6923000000000004E-8</v>
      </c>
      <c r="C3141">
        <v>327.89600000000002</v>
      </c>
      <c r="D3141">
        <v>-3.3528000000000001E-8</v>
      </c>
    </row>
    <row r="3142" spans="1:4" x14ac:dyDescent="0.3">
      <c r="A3142">
        <v>328.97239999999999</v>
      </c>
      <c r="B3142">
        <v>7.451E-9</v>
      </c>
      <c r="C3142">
        <v>328.983</v>
      </c>
      <c r="D3142">
        <v>-3.3528000000000001E-8</v>
      </c>
    </row>
    <row r="3143" spans="1:4" x14ac:dyDescent="0.3">
      <c r="A3143">
        <v>329.96730000000002</v>
      </c>
      <c r="B3143">
        <v>-7.4506000000000006E-8</v>
      </c>
      <c r="C3143">
        <v>329.93419999999998</v>
      </c>
      <c r="D3143">
        <v>-3.3528000000000001E-8</v>
      </c>
    </row>
    <row r="3144" spans="1:4" x14ac:dyDescent="0.3">
      <c r="A3144">
        <v>331.01639999999998</v>
      </c>
      <c r="B3144">
        <v>-7.4506000000000006E-8</v>
      </c>
      <c r="C3144">
        <v>330.91800000000001</v>
      </c>
      <c r="D3144">
        <v>-1.15484E-7</v>
      </c>
    </row>
    <row r="3145" spans="1:4" x14ac:dyDescent="0.3">
      <c r="A3145">
        <v>331.97309999999999</v>
      </c>
      <c r="B3145">
        <v>-3.3528000000000001E-8</v>
      </c>
      <c r="C3145">
        <v>331.90710000000001</v>
      </c>
      <c r="D3145">
        <v>-1.9744E-7</v>
      </c>
    </row>
    <row r="3146" spans="1:4" x14ac:dyDescent="0.3">
      <c r="A3146">
        <v>333.02229999999997</v>
      </c>
      <c r="B3146">
        <v>-7.4506000000000006E-8</v>
      </c>
      <c r="C3146">
        <v>333.005</v>
      </c>
      <c r="D3146">
        <v>-1.5646199999999999E-7</v>
      </c>
    </row>
    <row r="3147" spans="1:4" x14ac:dyDescent="0.3">
      <c r="A3147">
        <v>334.02800000000002</v>
      </c>
      <c r="B3147">
        <v>-7.4506000000000006E-8</v>
      </c>
      <c r="C3147">
        <v>333.93979999999999</v>
      </c>
      <c r="D3147">
        <v>-7.4506000000000006E-8</v>
      </c>
    </row>
    <row r="3148" spans="1:4" x14ac:dyDescent="0.3">
      <c r="A3148">
        <v>334.95749999999998</v>
      </c>
      <c r="B3148">
        <v>-7.4506000000000006E-8</v>
      </c>
      <c r="C3148">
        <v>334.90730000000002</v>
      </c>
      <c r="D3148">
        <v>-1.9744E-7</v>
      </c>
    </row>
    <row r="3149" spans="1:4" x14ac:dyDescent="0.3">
      <c r="A3149">
        <v>336.01760000000002</v>
      </c>
      <c r="B3149">
        <v>-7.4506000000000006E-8</v>
      </c>
      <c r="C3149">
        <v>335.9563</v>
      </c>
      <c r="D3149">
        <v>-7.4506000000000006E-8</v>
      </c>
    </row>
    <row r="3150" spans="1:4" x14ac:dyDescent="0.3">
      <c r="A3150">
        <v>336.9744</v>
      </c>
      <c r="B3150">
        <v>-7.3264E-8</v>
      </c>
      <c r="C3150">
        <v>336.96179999999998</v>
      </c>
      <c r="D3150">
        <v>-1.5646199999999999E-7</v>
      </c>
    </row>
    <row r="3151" spans="1:4" x14ac:dyDescent="0.3">
      <c r="A3151">
        <v>337.95280000000002</v>
      </c>
      <c r="B3151">
        <v>-7.4506000000000006E-8</v>
      </c>
      <c r="C3151">
        <v>337.9402</v>
      </c>
      <c r="D3151">
        <v>-1.15484E-7</v>
      </c>
    </row>
    <row r="3152" spans="1:4" x14ac:dyDescent="0.3">
      <c r="A3152">
        <v>338.95299999999997</v>
      </c>
      <c r="B3152">
        <v>-7.4506000000000006E-8</v>
      </c>
      <c r="C3152">
        <v>338.92930000000001</v>
      </c>
      <c r="D3152">
        <v>-1.15484E-7</v>
      </c>
    </row>
    <row r="3153" spans="1:4" x14ac:dyDescent="0.3">
      <c r="A3153">
        <v>339.96960000000001</v>
      </c>
      <c r="B3153">
        <v>-3.3528000000000001E-8</v>
      </c>
      <c r="C3153">
        <v>339.88589999999999</v>
      </c>
      <c r="D3153">
        <v>-7.4506000000000006E-8</v>
      </c>
    </row>
    <row r="3154" spans="1:4" x14ac:dyDescent="0.3">
      <c r="A3154">
        <v>340.959</v>
      </c>
      <c r="B3154">
        <v>-1.14242E-7</v>
      </c>
      <c r="C3154">
        <v>340.91860000000003</v>
      </c>
      <c r="D3154">
        <v>-3.3528000000000001E-8</v>
      </c>
    </row>
    <row r="3155" spans="1:4" x14ac:dyDescent="0.3">
      <c r="A3155">
        <v>342.04079999999999</v>
      </c>
      <c r="B3155">
        <v>-7.4506000000000006E-8</v>
      </c>
      <c r="C3155">
        <v>341.94040000000001</v>
      </c>
      <c r="D3155">
        <v>-1.5646199999999999E-7</v>
      </c>
    </row>
    <row r="3156" spans="1:4" x14ac:dyDescent="0.3">
      <c r="A3156">
        <v>342.9812</v>
      </c>
      <c r="B3156">
        <v>-7.4506000000000006E-8</v>
      </c>
      <c r="C3156">
        <v>342.97300000000001</v>
      </c>
      <c r="D3156">
        <v>7.451E-9</v>
      </c>
    </row>
    <row r="3157" spans="1:4" x14ac:dyDescent="0.3">
      <c r="A3157">
        <v>344.03030000000001</v>
      </c>
      <c r="B3157">
        <v>-7.4506000000000006E-8</v>
      </c>
      <c r="C3157">
        <v>343.93509999999998</v>
      </c>
      <c r="D3157">
        <v>-3.3528000000000001E-8</v>
      </c>
    </row>
    <row r="3158" spans="1:4" x14ac:dyDescent="0.3">
      <c r="A3158">
        <v>344.8947</v>
      </c>
      <c r="B3158">
        <v>-7.4506000000000006E-8</v>
      </c>
      <c r="C3158">
        <v>344.93520000000001</v>
      </c>
      <c r="D3158">
        <v>-3.3528000000000001E-8</v>
      </c>
    </row>
    <row r="3159" spans="1:4" x14ac:dyDescent="0.3">
      <c r="A3159">
        <v>345.96010000000001</v>
      </c>
      <c r="B3159">
        <v>-3.3528000000000001E-8</v>
      </c>
      <c r="C3159">
        <v>345.90809999999999</v>
      </c>
      <c r="D3159">
        <v>-3.3528000000000001E-8</v>
      </c>
    </row>
    <row r="3160" spans="1:4" x14ac:dyDescent="0.3">
      <c r="A3160">
        <v>346.97669999999999</v>
      </c>
      <c r="B3160">
        <v>-1.14242E-7</v>
      </c>
      <c r="C3160">
        <v>346.88639999999998</v>
      </c>
      <c r="D3160">
        <v>-1.15484E-7</v>
      </c>
    </row>
    <row r="3161" spans="1:4" x14ac:dyDescent="0.3">
      <c r="A3161">
        <v>347.98230000000001</v>
      </c>
      <c r="B3161">
        <v>-7.4506000000000006E-8</v>
      </c>
      <c r="C3161">
        <v>347.96800000000002</v>
      </c>
      <c r="D3161">
        <v>-1.15484E-7</v>
      </c>
    </row>
    <row r="3162" spans="1:4" x14ac:dyDescent="0.3">
      <c r="A3162">
        <v>349.03149999999999</v>
      </c>
      <c r="B3162">
        <v>-7.4506000000000006E-8</v>
      </c>
      <c r="C3162">
        <v>348.87560000000002</v>
      </c>
      <c r="D3162">
        <v>8.9407000000000001E-8</v>
      </c>
    </row>
    <row r="3163" spans="1:4" x14ac:dyDescent="0.3">
      <c r="A3163">
        <v>349.96109999999999</v>
      </c>
      <c r="B3163">
        <v>-1.15484E-7</v>
      </c>
      <c r="C3163">
        <v>349.8811</v>
      </c>
      <c r="D3163">
        <v>-7.4506000000000006E-8</v>
      </c>
    </row>
    <row r="3164" spans="1:4" x14ac:dyDescent="0.3">
      <c r="A3164">
        <v>350.983</v>
      </c>
      <c r="B3164">
        <v>-3.3528000000000001E-8</v>
      </c>
      <c r="C3164">
        <v>350.94099999999997</v>
      </c>
      <c r="D3164">
        <v>-3.3528000000000001E-8</v>
      </c>
    </row>
    <row r="3165" spans="1:4" x14ac:dyDescent="0.3">
      <c r="A3165">
        <v>351.96690000000001</v>
      </c>
      <c r="B3165">
        <v>-1.14242E-7</v>
      </c>
      <c r="C3165">
        <v>351.99</v>
      </c>
      <c r="D3165">
        <v>-3.3528000000000001E-8</v>
      </c>
    </row>
    <row r="3166" spans="1:4" x14ac:dyDescent="0.3">
      <c r="A3166">
        <v>352.99979999999999</v>
      </c>
      <c r="B3166">
        <v>-1.15484E-7</v>
      </c>
      <c r="C3166">
        <v>352.9194</v>
      </c>
      <c r="D3166">
        <v>-3.3528000000000001E-8</v>
      </c>
    </row>
    <row r="3167" spans="1:4" x14ac:dyDescent="0.3">
      <c r="A3167">
        <v>353.97289999999998</v>
      </c>
      <c r="B3167">
        <v>-1.9495699999999999E-7</v>
      </c>
      <c r="C3167">
        <v>353.93029999999999</v>
      </c>
      <c r="D3167">
        <v>7.451E-9</v>
      </c>
    </row>
    <row r="3168" spans="1:4" x14ac:dyDescent="0.3">
      <c r="A3168">
        <v>355.03280000000001</v>
      </c>
      <c r="B3168">
        <v>-7.4506000000000006E-8</v>
      </c>
      <c r="C3168">
        <v>354.89229999999998</v>
      </c>
      <c r="D3168">
        <v>-7.4506000000000006E-8</v>
      </c>
    </row>
    <row r="3169" spans="1:4" x14ac:dyDescent="0.3">
      <c r="A3169">
        <v>355.98410000000001</v>
      </c>
      <c r="B3169">
        <v>-1.14242E-7</v>
      </c>
      <c r="C3169">
        <v>355.9033</v>
      </c>
      <c r="D3169">
        <v>-7.4506000000000006E-8</v>
      </c>
    </row>
    <row r="3170" spans="1:4" x14ac:dyDescent="0.3">
      <c r="A3170">
        <v>356.96260000000001</v>
      </c>
      <c r="B3170">
        <v>-7.4506000000000006E-8</v>
      </c>
      <c r="C3170">
        <v>356.91969999999998</v>
      </c>
      <c r="D3170">
        <v>-7.4506000000000006E-8</v>
      </c>
    </row>
    <row r="3171" spans="1:4" x14ac:dyDescent="0.3">
      <c r="A3171">
        <v>358.01179999999999</v>
      </c>
      <c r="B3171">
        <v>-2.35935E-7</v>
      </c>
      <c r="C3171">
        <v>357.97410000000002</v>
      </c>
      <c r="D3171">
        <v>-1.5646199999999999E-7</v>
      </c>
    </row>
    <row r="3172" spans="1:4" x14ac:dyDescent="0.3">
      <c r="A3172">
        <v>358.9468</v>
      </c>
      <c r="B3172">
        <v>-7.4506000000000006E-8</v>
      </c>
      <c r="C3172">
        <v>358.95240000000001</v>
      </c>
      <c r="D3172">
        <v>-3.3528000000000001E-8</v>
      </c>
    </row>
    <row r="3173" spans="1:4" x14ac:dyDescent="0.3">
      <c r="A3173">
        <v>359.9796</v>
      </c>
      <c r="B3173">
        <v>-1.15484E-7</v>
      </c>
      <c r="C3173">
        <v>359.89269999999999</v>
      </c>
      <c r="D3173">
        <v>-3.3528000000000001E-8</v>
      </c>
    </row>
    <row r="3174" spans="1:4" x14ac:dyDescent="0.3">
      <c r="A3174">
        <v>360.94729999999998</v>
      </c>
      <c r="B3174">
        <v>7.451E-9</v>
      </c>
      <c r="C3174">
        <v>360.92540000000002</v>
      </c>
      <c r="D3174">
        <v>-1.9744E-7</v>
      </c>
    </row>
    <row r="3175" spans="1:4" x14ac:dyDescent="0.3">
      <c r="A3175">
        <v>361.95839999999998</v>
      </c>
      <c r="B3175">
        <v>-1.5397900000000001E-7</v>
      </c>
      <c r="C3175">
        <v>361.91460000000001</v>
      </c>
      <c r="D3175">
        <v>-3.3528000000000001E-8</v>
      </c>
    </row>
    <row r="3176" spans="1:4" x14ac:dyDescent="0.3">
      <c r="A3176">
        <v>362.94229999999999</v>
      </c>
      <c r="B3176">
        <v>-1.15484E-7</v>
      </c>
      <c r="C3176">
        <v>362.93090000000001</v>
      </c>
      <c r="D3176">
        <v>-3.3528000000000001E-8</v>
      </c>
    </row>
    <row r="3177" spans="1:4" x14ac:dyDescent="0.3">
      <c r="A3177">
        <v>363.99149999999997</v>
      </c>
      <c r="B3177">
        <v>-1.14242E-7</v>
      </c>
      <c r="C3177">
        <v>363.93639999999999</v>
      </c>
      <c r="D3177">
        <v>-1.15484E-7</v>
      </c>
    </row>
    <row r="3178" spans="1:4" x14ac:dyDescent="0.3">
      <c r="A3178">
        <v>364.95359999999999</v>
      </c>
      <c r="B3178">
        <v>-1.5522000000000001E-7</v>
      </c>
      <c r="C3178">
        <v>364.95280000000002</v>
      </c>
      <c r="D3178">
        <v>-7.4506000000000006E-8</v>
      </c>
    </row>
    <row r="3179" spans="1:4" x14ac:dyDescent="0.3">
      <c r="A3179">
        <v>365.97559999999999</v>
      </c>
      <c r="B3179">
        <v>7.451E-9</v>
      </c>
      <c r="C3179">
        <v>365.9855</v>
      </c>
      <c r="D3179">
        <v>-1.5646199999999999E-7</v>
      </c>
    </row>
    <row r="3180" spans="1:4" x14ac:dyDescent="0.3">
      <c r="A3180">
        <v>366.916</v>
      </c>
      <c r="B3180">
        <v>-1.5522000000000001E-7</v>
      </c>
      <c r="C3180">
        <v>366.8877</v>
      </c>
      <c r="D3180">
        <v>-1.15484E-7</v>
      </c>
    </row>
    <row r="3181" spans="1:4" x14ac:dyDescent="0.3">
      <c r="A3181">
        <v>367.94900000000001</v>
      </c>
      <c r="B3181">
        <v>-1.9495699999999999E-7</v>
      </c>
      <c r="C3181">
        <v>367.91489999999999</v>
      </c>
      <c r="D3181">
        <v>-3.3528000000000001E-8</v>
      </c>
    </row>
    <row r="3182" spans="1:4" x14ac:dyDescent="0.3">
      <c r="A3182">
        <v>369.00889999999998</v>
      </c>
      <c r="B3182">
        <v>-1.5522000000000001E-7</v>
      </c>
      <c r="C3182">
        <v>368.98020000000002</v>
      </c>
      <c r="D3182">
        <v>-1.5646199999999999E-7</v>
      </c>
    </row>
    <row r="3183" spans="1:4" x14ac:dyDescent="0.3">
      <c r="A3183">
        <v>369.96019999999999</v>
      </c>
      <c r="B3183">
        <v>-3.3528000000000001E-8</v>
      </c>
      <c r="C3183">
        <v>369.964</v>
      </c>
      <c r="D3183">
        <v>-1.15484E-7</v>
      </c>
    </row>
    <row r="3184" spans="1:4" x14ac:dyDescent="0.3">
      <c r="A3184">
        <v>370.94959999999998</v>
      </c>
      <c r="B3184">
        <v>-1.96199E-7</v>
      </c>
      <c r="C3184">
        <v>370.93689999999998</v>
      </c>
      <c r="D3184">
        <v>-3.3528000000000001E-8</v>
      </c>
    </row>
    <row r="3185" spans="1:4" x14ac:dyDescent="0.3">
      <c r="A3185">
        <v>371.98790000000002</v>
      </c>
      <c r="B3185">
        <v>-1.5397900000000001E-7</v>
      </c>
      <c r="C3185">
        <v>371.89890000000003</v>
      </c>
      <c r="D3185">
        <v>-1.5646199999999999E-7</v>
      </c>
    </row>
    <row r="3186" spans="1:4" x14ac:dyDescent="0.3">
      <c r="A3186">
        <v>372.96640000000002</v>
      </c>
      <c r="B3186">
        <v>-7.4506000000000006E-8</v>
      </c>
      <c r="C3186">
        <v>372.96420000000001</v>
      </c>
      <c r="D3186">
        <v>-1.15484E-7</v>
      </c>
    </row>
    <row r="3187" spans="1:4" x14ac:dyDescent="0.3">
      <c r="A3187">
        <v>373.97199999999998</v>
      </c>
      <c r="B3187">
        <v>-7.4506000000000006E-8</v>
      </c>
      <c r="C3187">
        <v>373.91539999999998</v>
      </c>
      <c r="D3187">
        <v>7.451E-9</v>
      </c>
    </row>
    <row r="3188" spans="1:4" x14ac:dyDescent="0.3">
      <c r="A3188">
        <v>375.00490000000002</v>
      </c>
      <c r="B3188">
        <v>-1.14242E-7</v>
      </c>
      <c r="C3188">
        <v>374.94260000000003</v>
      </c>
      <c r="D3188">
        <v>-7.4506000000000006E-8</v>
      </c>
    </row>
    <row r="3189" spans="1:4" x14ac:dyDescent="0.3">
      <c r="A3189">
        <v>375.97789999999998</v>
      </c>
      <c r="B3189">
        <v>-7.4506000000000006E-8</v>
      </c>
      <c r="C3189">
        <v>375.93180000000001</v>
      </c>
      <c r="D3189">
        <v>-1.5646199999999999E-7</v>
      </c>
    </row>
    <row r="3190" spans="1:4" x14ac:dyDescent="0.3">
      <c r="A3190">
        <v>376.97280000000001</v>
      </c>
      <c r="B3190">
        <v>-1.5397900000000001E-7</v>
      </c>
      <c r="C3190">
        <v>376.93189999999998</v>
      </c>
      <c r="D3190">
        <v>-1.5646199999999999E-7</v>
      </c>
    </row>
    <row r="3191" spans="1:4" x14ac:dyDescent="0.3">
      <c r="A3191">
        <v>377.91320000000002</v>
      </c>
      <c r="B3191">
        <v>-1.5522000000000001E-7</v>
      </c>
      <c r="C3191">
        <v>377.93740000000003</v>
      </c>
      <c r="D3191">
        <v>-7.4506000000000006E-8</v>
      </c>
    </row>
    <row r="3192" spans="1:4" x14ac:dyDescent="0.3">
      <c r="A3192">
        <v>379.01670000000001</v>
      </c>
      <c r="B3192">
        <v>-1.14242E-7</v>
      </c>
      <c r="C3192">
        <v>378.96460000000002</v>
      </c>
      <c r="D3192">
        <v>7.451E-9</v>
      </c>
    </row>
    <row r="3193" spans="1:4" x14ac:dyDescent="0.3">
      <c r="A3193">
        <v>379.91370000000001</v>
      </c>
      <c r="B3193">
        <v>-1.14242E-7</v>
      </c>
      <c r="C3193">
        <v>379.94839999999999</v>
      </c>
      <c r="D3193">
        <v>-1.15484E-7</v>
      </c>
    </row>
    <row r="3194" spans="1:4" x14ac:dyDescent="0.3">
      <c r="A3194">
        <v>380.94650000000001</v>
      </c>
      <c r="B3194">
        <v>-1.5522000000000001E-7</v>
      </c>
      <c r="C3194">
        <v>380.89949999999999</v>
      </c>
      <c r="D3194">
        <v>-1.15484E-7</v>
      </c>
    </row>
    <row r="3195" spans="1:4" x14ac:dyDescent="0.3">
      <c r="A3195">
        <v>382.012</v>
      </c>
      <c r="B3195">
        <v>-1.96199E-7</v>
      </c>
      <c r="C3195">
        <v>381.97019999999998</v>
      </c>
      <c r="D3195">
        <v>-3.3528000000000001E-8</v>
      </c>
    </row>
    <row r="3196" spans="1:4" x14ac:dyDescent="0.3">
      <c r="A3196">
        <v>382.9796</v>
      </c>
      <c r="B3196">
        <v>-1.15484E-7</v>
      </c>
      <c r="C3196">
        <v>382.89420000000001</v>
      </c>
      <c r="D3196">
        <v>-7.4506000000000006E-8</v>
      </c>
    </row>
    <row r="3197" spans="1:4" x14ac:dyDescent="0.3">
      <c r="A3197">
        <v>383.9907</v>
      </c>
      <c r="B3197">
        <v>-1.15484E-7</v>
      </c>
      <c r="C3197">
        <v>383.916</v>
      </c>
      <c r="D3197">
        <v>-7.4506000000000006E-8</v>
      </c>
    </row>
    <row r="3198" spans="1:4" x14ac:dyDescent="0.3">
      <c r="A3198">
        <v>384.99630000000002</v>
      </c>
      <c r="B3198">
        <v>-1.15484E-7</v>
      </c>
      <c r="C3198">
        <v>384.96499999999997</v>
      </c>
      <c r="D3198">
        <v>-7.4506000000000006E-8</v>
      </c>
    </row>
    <row r="3199" spans="1:4" x14ac:dyDescent="0.3">
      <c r="A3199">
        <v>385.97489999999999</v>
      </c>
      <c r="B3199">
        <v>-1.14242E-7</v>
      </c>
      <c r="C3199">
        <v>385.96510000000001</v>
      </c>
      <c r="D3199">
        <v>-3.3528000000000001E-8</v>
      </c>
    </row>
    <row r="3200" spans="1:4" x14ac:dyDescent="0.3">
      <c r="A3200">
        <v>386.92079999999999</v>
      </c>
      <c r="B3200">
        <v>-7.4506000000000006E-8</v>
      </c>
      <c r="C3200">
        <v>386.99779999999998</v>
      </c>
      <c r="D3200">
        <v>-3.3528000000000001E-8</v>
      </c>
    </row>
    <row r="3201" spans="1:4" x14ac:dyDescent="0.3">
      <c r="A3201">
        <v>387.94810000000001</v>
      </c>
      <c r="B3201">
        <v>-7.4506000000000006E-8</v>
      </c>
      <c r="C3201">
        <v>387.97059999999999</v>
      </c>
      <c r="D3201">
        <v>7.451E-9</v>
      </c>
    </row>
    <row r="3202" spans="1:4" x14ac:dyDescent="0.3">
      <c r="A3202">
        <v>388.9375</v>
      </c>
      <c r="B3202">
        <v>-1.5522000000000001E-7</v>
      </c>
      <c r="C3202">
        <v>388.94900000000001</v>
      </c>
      <c r="D3202">
        <v>-7.4506000000000006E-8</v>
      </c>
    </row>
    <row r="3203" spans="1:4" x14ac:dyDescent="0.3">
      <c r="A3203">
        <v>389.94310000000002</v>
      </c>
      <c r="B3203">
        <v>-1.15484E-7</v>
      </c>
      <c r="C3203">
        <v>389.9436</v>
      </c>
      <c r="D3203">
        <v>-7.4506000000000006E-8</v>
      </c>
    </row>
    <row r="3204" spans="1:4" x14ac:dyDescent="0.3">
      <c r="A3204">
        <v>391.00319999999999</v>
      </c>
      <c r="B3204">
        <v>-7.4506000000000006E-8</v>
      </c>
      <c r="C3204">
        <v>390.93270000000001</v>
      </c>
      <c r="D3204">
        <v>-1.15484E-7</v>
      </c>
    </row>
    <row r="3205" spans="1:4" x14ac:dyDescent="0.3">
      <c r="A3205">
        <v>392.01979999999998</v>
      </c>
      <c r="B3205">
        <v>-1.5397900000000001E-7</v>
      </c>
      <c r="C3205">
        <v>391.91649999999998</v>
      </c>
      <c r="D3205">
        <v>-7.4506000000000006E-8</v>
      </c>
    </row>
    <row r="3206" spans="1:4" x14ac:dyDescent="0.3">
      <c r="A3206">
        <v>393.00920000000002</v>
      </c>
      <c r="B3206">
        <v>-3.4768999999999999E-8</v>
      </c>
      <c r="C3206">
        <v>392.96559999999999</v>
      </c>
      <c r="D3206">
        <v>-3.3528000000000001E-8</v>
      </c>
    </row>
    <row r="3207" spans="1:4" x14ac:dyDescent="0.3">
      <c r="A3207">
        <v>393.95499999999998</v>
      </c>
      <c r="B3207">
        <v>-1.14242E-7</v>
      </c>
      <c r="C3207">
        <v>393.97640000000001</v>
      </c>
      <c r="D3207">
        <v>-7.4506000000000006E-8</v>
      </c>
    </row>
    <row r="3208" spans="1:4" x14ac:dyDescent="0.3">
      <c r="A3208">
        <v>394.93880000000001</v>
      </c>
      <c r="B3208">
        <v>-1.5522000000000001E-7</v>
      </c>
      <c r="C3208">
        <v>394.86239999999998</v>
      </c>
      <c r="D3208">
        <v>-3.3528000000000001E-8</v>
      </c>
    </row>
    <row r="3209" spans="1:4" x14ac:dyDescent="0.3">
      <c r="A3209">
        <v>395.99889999999999</v>
      </c>
      <c r="B3209">
        <v>-1.15484E-7</v>
      </c>
      <c r="C3209">
        <v>395.93860000000001</v>
      </c>
      <c r="D3209">
        <v>-3.3528000000000001E-8</v>
      </c>
    </row>
    <row r="3210" spans="1:4" x14ac:dyDescent="0.3">
      <c r="A3210">
        <v>397.00459999999998</v>
      </c>
      <c r="B3210">
        <v>-7.4506000000000006E-8</v>
      </c>
      <c r="C3210">
        <v>396.9006</v>
      </c>
      <c r="D3210">
        <v>-1.5646199999999999E-7</v>
      </c>
    </row>
    <row r="3211" spans="1:4" x14ac:dyDescent="0.3">
      <c r="A3211">
        <v>397.99939999999998</v>
      </c>
      <c r="B3211">
        <v>-2.34693E-7</v>
      </c>
      <c r="C3211">
        <v>397.91149999999999</v>
      </c>
      <c r="D3211">
        <v>-1.15484E-7</v>
      </c>
    </row>
    <row r="3212" spans="1:4" x14ac:dyDescent="0.3">
      <c r="A3212">
        <v>398.98329999999999</v>
      </c>
      <c r="B3212">
        <v>-1.14242E-7</v>
      </c>
      <c r="C3212">
        <v>398.92790000000002</v>
      </c>
      <c r="D3212">
        <v>4.8429000000000003E-8</v>
      </c>
    </row>
    <row r="3213" spans="1:4" x14ac:dyDescent="0.3">
      <c r="A3213">
        <v>399.97809999999998</v>
      </c>
      <c r="B3213">
        <v>-1.5522000000000001E-7</v>
      </c>
      <c r="C3213">
        <v>399.94970000000001</v>
      </c>
      <c r="D3213">
        <v>-1.15484E-7</v>
      </c>
    </row>
    <row r="3214" spans="1:4" x14ac:dyDescent="0.3">
      <c r="A3214">
        <v>-7.1533200000000005E-2</v>
      </c>
      <c r="B3214">
        <v>2.0427010000000002E-6</v>
      </c>
      <c r="C3214">
        <v>-6.6162109999999996E-2</v>
      </c>
      <c r="D3214">
        <v>2.3717679999999999E-6</v>
      </c>
    </row>
    <row r="3215" spans="1:4" x14ac:dyDescent="0.3">
      <c r="A3215">
        <v>0.92321779999999998</v>
      </c>
      <c r="B3215">
        <v>2.002964E-6</v>
      </c>
      <c r="C3215">
        <v>0.95568850000000005</v>
      </c>
      <c r="D3215">
        <v>2.411505E-6</v>
      </c>
    </row>
    <row r="3216" spans="1:4" x14ac:dyDescent="0.3">
      <c r="A3216">
        <v>1.928955</v>
      </c>
      <c r="B3216">
        <v>2.1643939999999998E-6</v>
      </c>
      <c r="C3216">
        <v>1.9394530000000001</v>
      </c>
      <c r="D3216">
        <v>2.3307899999999999E-6</v>
      </c>
    </row>
    <row r="3217" spans="1:4" x14ac:dyDescent="0.3">
      <c r="A3217">
        <v>2.956299</v>
      </c>
      <c r="B3217">
        <v>2.0836790000000001E-6</v>
      </c>
      <c r="C3217">
        <v>2.9938959999999999</v>
      </c>
      <c r="D3217">
        <v>2.615154E-6</v>
      </c>
    </row>
    <row r="3218" spans="1:4" x14ac:dyDescent="0.3">
      <c r="A3218">
        <v>3.9565429999999999</v>
      </c>
      <c r="B3218">
        <v>1.9619860000000001E-6</v>
      </c>
      <c r="C3218">
        <v>4.0102539999999998</v>
      </c>
      <c r="D3218">
        <v>2.574176E-6</v>
      </c>
    </row>
    <row r="3219" spans="1:4" x14ac:dyDescent="0.3">
      <c r="A3219">
        <v>4.9459229999999996</v>
      </c>
      <c r="B3219">
        <v>2.164393E-6</v>
      </c>
      <c r="C3219">
        <v>4.928833</v>
      </c>
      <c r="D3219">
        <v>2.5331969999999999E-6</v>
      </c>
    </row>
    <row r="3220" spans="1:4" x14ac:dyDescent="0.3">
      <c r="A3220">
        <v>5.9896240000000001</v>
      </c>
      <c r="B3220">
        <v>2.0427010000000002E-6</v>
      </c>
      <c r="C3220">
        <v>5.9396969999999998</v>
      </c>
      <c r="D3220">
        <v>2.452483E-6</v>
      </c>
    </row>
    <row r="3221" spans="1:4" x14ac:dyDescent="0.3">
      <c r="A3221">
        <v>6.9300540000000002</v>
      </c>
      <c r="B3221">
        <v>2.0836790000000001E-6</v>
      </c>
      <c r="C3221">
        <v>6.9234619999999998</v>
      </c>
      <c r="D3221">
        <v>2.574176E-6</v>
      </c>
    </row>
    <row r="3222" spans="1:4" x14ac:dyDescent="0.3">
      <c r="A3222">
        <v>7.935791</v>
      </c>
      <c r="B3222">
        <v>1.9222500000000001E-6</v>
      </c>
      <c r="C3222">
        <v>7.9453129999999996</v>
      </c>
      <c r="D3222">
        <v>2.452483E-6</v>
      </c>
    </row>
    <row r="3223" spans="1:4" x14ac:dyDescent="0.3">
      <c r="A3223">
        <v>8.9522709999999996</v>
      </c>
      <c r="B3223">
        <v>1.9619860000000001E-6</v>
      </c>
      <c r="C3223">
        <v>8.9344479999999997</v>
      </c>
      <c r="D3223">
        <v>2.4934609999999999E-6</v>
      </c>
    </row>
    <row r="3224" spans="1:4" x14ac:dyDescent="0.3">
      <c r="A3224">
        <v>9.9144290000000002</v>
      </c>
      <c r="B3224">
        <v>1.9222500000000001E-6</v>
      </c>
      <c r="C3224">
        <v>9.9617920000000009</v>
      </c>
      <c r="D3224">
        <v>2.4934609999999999E-6</v>
      </c>
    </row>
    <row r="3225" spans="1:4" x14ac:dyDescent="0.3">
      <c r="A3225">
        <v>10.95276</v>
      </c>
      <c r="B3225">
        <v>2.001722E-6</v>
      </c>
      <c r="C3225">
        <v>10.95093</v>
      </c>
      <c r="D3225">
        <v>2.452483E-6</v>
      </c>
    </row>
    <row r="3226" spans="1:4" x14ac:dyDescent="0.3">
      <c r="A3226">
        <v>12.07263</v>
      </c>
      <c r="B3226">
        <v>2.0427010000000002E-6</v>
      </c>
      <c r="C3226">
        <v>11.94556</v>
      </c>
      <c r="D3226">
        <v>2.4922189999999999E-6</v>
      </c>
    </row>
    <row r="3227" spans="1:4" x14ac:dyDescent="0.3">
      <c r="A3227">
        <v>12.991210000000001</v>
      </c>
      <c r="B3227">
        <v>1.9222500000000001E-6</v>
      </c>
      <c r="C3227">
        <v>12.92395</v>
      </c>
      <c r="D3227">
        <v>2.411505E-6</v>
      </c>
    </row>
    <row r="3228" spans="1:4" x14ac:dyDescent="0.3">
      <c r="A3228">
        <v>13.95349</v>
      </c>
      <c r="B3228">
        <v>2.002964E-6</v>
      </c>
      <c r="C3228">
        <v>13.934810000000001</v>
      </c>
      <c r="D3228">
        <v>2.4934609999999999E-6</v>
      </c>
    </row>
    <row r="3229" spans="1:4" x14ac:dyDescent="0.3">
      <c r="A3229">
        <v>15.09497</v>
      </c>
      <c r="B3229">
        <v>1.9619860000000001E-6</v>
      </c>
      <c r="C3229">
        <v>14.96753</v>
      </c>
      <c r="D3229">
        <v>2.411505E-6</v>
      </c>
    </row>
    <row r="3230" spans="1:4" x14ac:dyDescent="0.3">
      <c r="A3230">
        <v>15.97021</v>
      </c>
      <c r="B3230">
        <v>1.963228E-6</v>
      </c>
      <c r="C3230">
        <v>15.9458</v>
      </c>
      <c r="D3230">
        <v>2.3307899999999999E-6</v>
      </c>
    </row>
    <row r="3231" spans="1:4" x14ac:dyDescent="0.3">
      <c r="A3231">
        <v>16.943239999999999</v>
      </c>
      <c r="B3231">
        <v>1.9210080000000001E-6</v>
      </c>
      <c r="C3231">
        <v>16.994869999999999</v>
      </c>
      <c r="D3231">
        <v>2.411505E-6</v>
      </c>
    </row>
    <row r="3232" spans="1:4" x14ac:dyDescent="0.3">
      <c r="A3232">
        <v>17.965209999999999</v>
      </c>
      <c r="B3232">
        <v>1.8812709999999999E-6</v>
      </c>
      <c r="C3232">
        <v>18.08728</v>
      </c>
      <c r="D3232">
        <v>2.3295479999999999E-6</v>
      </c>
    </row>
    <row r="3233" spans="1:4" x14ac:dyDescent="0.3">
      <c r="A3233">
        <v>18.960080000000001</v>
      </c>
      <c r="B3233">
        <v>1.9222500000000001E-6</v>
      </c>
      <c r="C3233">
        <v>18.956910000000001</v>
      </c>
      <c r="D3233">
        <v>2.3307899999999999E-6</v>
      </c>
    </row>
    <row r="3234" spans="1:4" x14ac:dyDescent="0.3">
      <c r="A3234">
        <v>19.938600000000001</v>
      </c>
      <c r="B3234">
        <v>1.9222500000000001E-6</v>
      </c>
      <c r="C3234">
        <v>19.92981</v>
      </c>
      <c r="D3234">
        <v>2.3295479999999999E-6</v>
      </c>
    </row>
    <row r="3235" spans="1:4" x14ac:dyDescent="0.3">
      <c r="A3235">
        <v>20.971440000000001</v>
      </c>
      <c r="B3235">
        <v>1.881272E-6</v>
      </c>
      <c r="C3235">
        <v>21.016850000000002</v>
      </c>
      <c r="D3235">
        <v>2.3307899999999999E-6</v>
      </c>
    </row>
    <row r="3236" spans="1:4" x14ac:dyDescent="0.3">
      <c r="A3236">
        <v>22.091190000000001</v>
      </c>
      <c r="B3236">
        <v>1.9222500000000001E-6</v>
      </c>
      <c r="C3236">
        <v>21.919070000000001</v>
      </c>
      <c r="D3236">
        <v>2.166877E-6</v>
      </c>
    </row>
    <row r="3237" spans="1:4" x14ac:dyDescent="0.3">
      <c r="A3237">
        <v>23.14038</v>
      </c>
      <c r="B3237">
        <v>1.8812709999999999E-6</v>
      </c>
      <c r="C3237">
        <v>22.951779999999999</v>
      </c>
      <c r="D3237">
        <v>2.0861630000000001E-6</v>
      </c>
    </row>
    <row r="3238" spans="1:4" x14ac:dyDescent="0.3">
      <c r="A3238">
        <v>24.042719999999999</v>
      </c>
      <c r="B3238">
        <v>1.840293E-6</v>
      </c>
      <c r="C3238">
        <v>23.930050000000001</v>
      </c>
      <c r="D3238">
        <v>2.289812E-6</v>
      </c>
    </row>
    <row r="3239" spans="1:4" x14ac:dyDescent="0.3">
      <c r="A3239">
        <v>25.021239999999999</v>
      </c>
      <c r="B3239">
        <v>1.840293E-6</v>
      </c>
      <c r="C3239">
        <v>24.94641</v>
      </c>
      <c r="D3239">
        <v>2.2078549999999999E-6</v>
      </c>
    </row>
    <row r="3240" spans="1:4" x14ac:dyDescent="0.3">
      <c r="A3240">
        <v>26.02148</v>
      </c>
      <c r="B3240">
        <v>1.8812709999999999E-6</v>
      </c>
      <c r="C3240">
        <v>25.962769999999999</v>
      </c>
      <c r="D3240">
        <v>2.1681189999999999E-6</v>
      </c>
    </row>
    <row r="3241" spans="1:4" x14ac:dyDescent="0.3">
      <c r="A3241">
        <v>27.010860000000001</v>
      </c>
      <c r="B3241">
        <v>1.8812709999999999E-6</v>
      </c>
      <c r="C3241">
        <v>26.935669999999998</v>
      </c>
      <c r="D3241">
        <v>2.3307899999999999E-6</v>
      </c>
    </row>
    <row r="3242" spans="1:4" x14ac:dyDescent="0.3">
      <c r="A3242">
        <v>28.00562</v>
      </c>
      <c r="B3242">
        <v>1.7993150000000001E-6</v>
      </c>
      <c r="C3242">
        <v>27.92493</v>
      </c>
      <c r="D3242">
        <v>2.1681189999999999E-6</v>
      </c>
    </row>
    <row r="3243" spans="1:4" x14ac:dyDescent="0.3">
      <c r="A3243">
        <v>28.94604</v>
      </c>
      <c r="B3243">
        <v>1.840293E-6</v>
      </c>
      <c r="C3243">
        <v>28.946660000000001</v>
      </c>
      <c r="D3243">
        <v>2.1681189999999999E-6</v>
      </c>
    </row>
    <row r="3244" spans="1:4" x14ac:dyDescent="0.3">
      <c r="A3244">
        <v>29.96265</v>
      </c>
      <c r="B3244">
        <v>1.7583369999999999E-6</v>
      </c>
      <c r="C3244">
        <v>29.957640000000001</v>
      </c>
      <c r="D3244">
        <v>2.2090969999999999E-6</v>
      </c>
    </row>
    <row r="3245" spans="1:4" x14ac:dyDescent="0.3">
      <c r="A3245">
        <v>30.9574</v>
      </c>
      <c r="B3245">
        <v>1.840293E-6</v>
      </c>
      <c r="C3245">
        <v>30.968630000000001</v>
      </c>
      <c r="D3245">
        <v>2.291054E-6</v>
      </c>
    </row>
    <row r="3246" spans="1:4" x14ac:dyDescent="0.3">
      <c r="A3246">
        <v>32.082639999999998</v>
      </c>
      <c r="B3246">
        <v>1.7583369999999999E-6</v>
      </c>
      <c r="C3246">
        <v>31.946899999999999</v>
      </c>
      <c r="D3246">
        <v>2.166877E-6</v>
      </c>
    </row>
    <row r="3247" spans="1:4" x14ac:dyDescent="0.3">
      <c r="A3247">
        <v>32.990479999999998</v>
      </c>
      <c r="B3247">
        <v>1.717359E-6</v>
      </c>
      <c r="C3247">
        <v>33.131709999999998</v>
      </c>
      <c r="D3247">
        <v>2.291054E-6</v>
      </c>
    </row>
    <row r="3248" spans="1:4" x14ac:dyDescent="0.3">
      <c r="A3248">
        <v>33.936399999999999</v>
      </c>
      <c r="B3248">
        <v>1.7993150000000001E-6</v>
      </c>
      <c r="C3248">
        <v>34.006839999999997</v>
      </c>
      <c r="D3248">
        <v>2.2090969999999999E-6</v>
      </c>
    </row>
    <row r="3249" spans="1:4" x14ac:dyDescent="0.3">
      <c r="A3249">
        <v>34.942019999999999</v>
      </c>
      <c r="B3249">
        <v>1.7583369999999999E-6</v>
      </c>
      <c r="C3249">
        <v>34.930790000000002</v>
      </c>
      <c r="D3249">
        <v>2.127141E-6</v>
      </c>
    </row>
    <row r="3250" spans="1:4" x14ac:dyDescent="0.3">
      <c r="A3250">
        <v>35.942259999999997</v>
      </c>
      <c r="B3250">
        <v>1.7583369999999999E-6</v>
      </c>
      <c r="C3250">
        <v>35.936279999999996</v>
      </c>
      <c r="D3250">
        <v>2.2090969999999999E-6</v>
      </c>
    </row>
    <row r="3251" spans="1:4" x14ac:dyDescent="0.3">
      <c r="A3251">
        <v>36.95337</v>
      </c>
      <c r="B3251">
        <v>1.8812709999999999E-6</v>
      </c>
      <c r="C3251">
        <v>36.941769999999998</v>
      </c>
      <c r="D3251">
        <v>2.2488340000000001E-6</v>
      </c>
    </row>
    <row r="3252" spans="1:4" x14ac:dyDescent="0.3">
      <c r="A3252">
        <v>37.964480000000002</v>
      </c>
      <c r="B3252">
        <v>1.7583369999999999E-6</v>
      </c>
      <c r="C3252">
        <v>37.936399999999999</v>
      </c>
      <c r="D3252">
        <v>2.2090969999999999E-6</v>
      </c>
    </row>
    <row r="3253" spans="1:4" x14ac:dyDescent="0.3">
      <c r="A3253">
        <v>39.002809999999997</v>
      </c>
      <c r="B3253">
        <v>1.717359E-6</v>
      </c>
      <c r="C3253">
        <v>38.963619999999999</v>
      </c>
      <c r="D3253">
        <v>2.127141E-6</v>
      </c>
    </row>
    <row r="3254" spans="1:4" x14ac:dyDescent="0.3">
      <c r="A3254">
        <v>40.068240000000003</v>
      </c>
      <c r="B3254">
        <v>1.717359E-6</v>
      </c>
      <c r="C3254">
        <v>40.034419999999997</v>
      </c>
      <c r="D3254">
        <v>2.0451850000000001E-6</v>
      </c>
    </row>
    <row r="3255" spans="1:4" x14ac:dyDescent="0.3">
      <c r="A3255">
        <v>40.954349999999998</v>
      </c>
      <c r="B3255">
        <v>1.8812709999999999E-6</v>
      </c>
      <c r="C3255">
        <v>40.931150000000002</v>
      </c>
      <c r="D3255">
        <v>2.2090969999999999E-6</v>
      </c>
    </row>
    <row r="3256" spans="1:4" x14ac:dyDescent="0.3">
      <c r="A3256">
        <v>41.949100000000001</v>
      </c>
      <c r="B3256">
        <v>1.7993150000000001E-6</v>
      </c>
      <c r="C3256">
        <v>41.942140000000002</v>
      </c>
      <c r="D3256">
        <v>2.2488340000000001E-6</v>
      </c>
    </row>
    <row r="3257" spans="1:4" x14ac:dyDescent="0.3">
      <c r="A3257">
        <v>42.965699999999998</v>
      </c>
      <c r="B3257">
        <v>1.7993150000000001E-6</v>
      </c>
      <c r="C3257">
        <v>42.947629999999997</v>
      </c>
      <c r="D3257">
        <v>2.0861630000000001E-6</v>
      </c>
    </row>
    <row r="3258" spans="1:4" x14ac:dyDescent="0.3">
      <c r="A3258">
        <v>44.047359999999998</v>
      </c>
      <c r="B3258">
        <v>1.7583369999999999E-6</v>
      </c>
      <c r="C3258">
        <v>43.980350000000001</v>
      </c>
      <c r="D3258">
        <v>2.2090969999999999E-6</v>
      </c>
    </row>
    <row r="3259" spans="1:4" x14ac:dyDescent="0.3">
      <c r="A3259">
        <v>44.949829999999999</v>
      </c>
      <c r="B3259">
        <v>1.7993150000000001E-6</v>
      </c>
      <c r="C3259">
        <v>44.931519999999999</v>
      </c>
      <c r="D3259">
        <v>2.2090969999999999E-6</v>
      </c>
    </row>
    <row r="3260" spans="1:4" x14ac:dyDescent="0.3">
      <c r="A3260">
        <v>45.933720000000001</v>
      </c>
      <c r="B3260">
        <v>1.717359E-6</v>
      </c>
      <c r="C3260">
        <v>45.920650000000002</v>
      </c>
      <c r="D3260">
        <v>2.0861630000000001E-6</v>
      </c>
    </row>
    <row r="3261" spans="1:4" x14ac:dyDescent="0.3">
      <c r="A3261">
        <v>47.037230000000001</v>
      </c>
      <c r="B3261">
        <v>1.6763810000000001E-6</v>
      </c>
      <c r="C3261">
        <v>46.958739999999999</v>
      </c>
      <c r="D3261">
        <v>2.250076E-6</v>
      </c>
    </row>
    <row r="3262" spans="1:4" x14ac:dyDescent="0.3">
      <c r="A3262">
        <v>47.95044</v>
      </c>
      <c r="B3262">
        <v>1.717359E-6</v>
      </c>
      <c r="C3262">
        <v>47.931640000000002</v>
      </c>
      <c r="D3262">
        <v>2.004206E-6</v>
      </c>
    </row>
    <row r="3263" spans="1:4" x14ac:dyDescent="0.3">
      <c r="A3263">
        <v>48.977910000000001</v>
      </c>
      <c r="B3263">
        <v>1.717359E-6</v>
      </c>
      <c r="C3263">
        <v>48.953490000000002</v>
      </c>
      <c r="D3263">
        <v>2.0861630000000001E-6</v>
      </c>
    </row>
    <row r="3264" spans="1:4" x14ac:dyDescent="0.3">
      <c r="A3264">
        <v>49.961790000000001</v>
      </c>
      <c r="B3264">
        <v>1.67638E-6</v>
      </c>
      <c r="C3264">
        <v>49.942630000000001</v>
      </c>
      <c r="D3264">
        <v>2.0861630000000001E-6</v>
      </c>
    </row>
    <row r="3265" spans="1:4" x14ac:dyDescent="0.3">
      <c r="A3265">
        <v>50.967529999999996</v>
      </c>
      <c r="B3265">
        <v>1.717359E-6</v>
      </c>
      <c r="C3265">
        <v>50.942749999999997</v>
      </c>
      <c r="D3265">
        <v>2.2500749999999998E-6</v>
      </c>
    </row>
    <row r="3266" spans="1:4" x14ac:dyDescent="0.3">
      <c r="A3266">
        <v>51.940550000000002</v>
      </c>
      <c r="B3266">
        <v>1.717359E-6</v>
      </c>
      <c r="C3266">
        <v>51.980829999999997</v>
      </c>
      <c r="D3266">
        <v>2.2090969999999999E-6</v>
      </c>
    </row>
    <row r="3267" spans="1:4" x14ac:dyDescent="0.3">
      <c r="A3267">
        <v>52.951659999999997</v>
      </c>
      <c r="B3267">
        <v>1.717359E-6</v>
      </c>
      <c r="C3267">
        <v>53.046140000000001</v>
      </c>
      <c r="D3267">
        <v>2.0451850000000001E-6</v>
      </c>
    </row>
    <row r="3268" spans="1:4" x14ac:dyDescent="0.3">
      <c r="A3268">
        <v>53.935549999999999</v>
      </c>
      <c r="B3268">
        <v>1.7993150000000001E-6</v>
      </c>
      <c r="C3268">
        <v>53.883180000000003</v>
      </c>
      <c r="D3268">
        <v>2.0861630000000001E-6</v>
      </c>
    </row>
    <row r="3269" spans="1:4" x14ac:dyDescent="0.3">
      <c r="A3269">
        <v>55.001100000000001</v>
      </c>
      <c r="B3269">
        <v>1.7993150000000001E-6</v>
      </c>
      <c r="C3269">
        <v>54.986449999999998</v>
      </c>
      <c r="D3269">
        <v>2.0451839999999999E-6</v>
      </c>
    </row>
    <row r="3270" spans="1:4" x14ac:dyDescent="0.3">
      <c r="A3270">
        <v>55.930660000000003</v>
      </c>
      <c r="B3270">
        <v>1.717359E-6</v>
      </c>
      <c r="C3270">
        <v>55.937620000000003</v>
      </c>
      <c r="D3270">
        <v>2.0451850000000001E-6</v>
      </c>
    </row>
    <row r="3271" spans="1:4" x14ac:dyDescent="0.3">
      <c r="A3271">
        <v>56.941769999999998</v>
      </c>
      <c r="B3271">
        <v>1.840293E-6</v>
      </c>
      <c r="C3271">
        <v>56.98657</v>
      </c>
      <c r="D3271">
        <v>2.004206E-6</v>
      </c>
    </row>
    <row r="3272" spans="1:4" x14ac:dyDescent="0.3">
      <c r="A3272">
        <v>58.018070000000002</v>
      </c>
      <c r="B3272">
        <v>1.7993150000000001E-6</v>
      </c>
      <c r="C3272">
        <v>57.943240000000003</v>
      </c>
      <c r="D3272">
        <v>2.0451839999999999E-6</v>
      </c>
    </row>
    <row r="3273" spans="1:4" x14ac:dyDescent="0.3">
      <c r="A3273">
        <v>58.963990000000003</v>
      </c>
      <c r="B3273">
        <v>1.6763810000000001E-6</v>
      </c>
      <c r="C3273">
        <v>58.932369999999999</v>
      </c>
      <c r="D3273">
        <v>2.0861630000000001E-6</v>
      </c>
    </row>
    <row r="3274" spans="1:4" x14ac:dyDescent="0.3">
      <c r="A3274">
        <v>59.953249999999997</v>
      </c>
      <c r="B3274">
        <v>1.6763810000000001E-6</v>
      </c>
      <c r="C3274">
        <v>59.916139999999999</v>
      </c>
      <c r="D3274">
        <v>2.004206E-6</v>
      </c>
    </row>
    <row r="3275" spans="1:4" x14ac:dyDescent="0.3">
      <c r="A3275">
        <v>60.953490000000002</v>
      </c>
      <c r="B3275">
        <v>1.6354029999999999E-6</v>
      </c>
      <c r="C3275">
        <v>60.975949999999997</v>
      </c>
      <c r="D3275">
        <v>2.127141E-6</v>
      </c>
    </row>
    <row r="3276" spans="1:4" x14ac:dyDescent="0.3">
      <c r="A3276">
        <v>61.948360000000001</v>
      </c>
      <c r="B3276">
        <v>1.6763810000000001E-6</v>
      </c>
      <c r="C3276">
        <v>61.93262</v>
      </c>
      <c r="D3276">
        <v>1.963228E-6</v>
      </c>
    </row>
    <row r="3277" spans="1:4" x14ac:dyDescent="0.3">
      <c r="A3277">
        <v>62.964840000000002</v>
      </c>
      <c r="B3277">
        <v>1.717359E-6</v>
      </c>
      <c r="C3277">
        <v>62.943480000000001</v>
      </c>
      <c r="D3277">
        <v>1.963228E-6</v>
      </c>
    </row>
    <row r="3278" spans="1:4" x14ac:dyDescent="0.3">
      <c r="A3278">
        <v>64.019409999999993</v>
      </c>
      <c r="B3278">
        <v>1.7583369999999999E-6</v>
      </c>
      <c r="C3278">
        <v>63.921880000000002</v>
      </c>
      <c r="D3278">
        <v>1.7608210000000001E-6</v>
      </c>
    </row>
    <row r="3279" spans="1:4" x14ac:dyDescent="0.3">
      <c r="A3279">
        <v>64.992549999999994</v>
      </c>
      <c r="B3279">
        <v>1.717359E-6</v>
      </c>
      <c r="C3279">
        <v>64.916499999999999</v>
      </c>
      <c r="D3279">
        <v>1.9222500000000001E-6</v>
      </c>
    </row>
    <row r="3280" spans="1:4" x14ac:dyDescent="0.3">
      <c r="A3280">
        <v>65.932980000000001</v>
      </c>
      <c r="B3280">
        <v>1.6354020000000001E-6</v>
      </c>
      <c r="C3280">
        <v>65.927369999999996</v>
      </c>
      <c r="D3280">
        <v>1.8812709999999999E-6</v>
      </c>
    </row>
    <row r="3281" spans="1:4" x14ac:dyDescent="0.3">
      <c r="A3281">
        <v>66.95496</v>
      </c>
      <c r="B3281">
        <v>1.7583369999999999E-6</v>
      </c>
      <c r="C3281">
        <v>66.932980000000001</v>
      </c>
      <c r="D3281">
        <v>2.004206E-6</v>
      </c>
    </row>
    <row r="3282" spans="1:4" x14ac:dyDescent="0.3">
      <c r="A3282">
        <v>67.982299999999995</v>
      </c>
      <c r="B3282">
        <v>1.6763810000000001E-6</v>
      </c>
      <c r="C3282">
        <v>67.900390000000002</v>
      </c>
      <c r="D3282">
        <v>1.8825129999999999E-6</v>
      </c>
    </row>
    <row r="3283" spans="1:4" x14ac:dyDescent="0.3">
      <c r="A3283">
        <v>68.955439999999996</v>
      </c>
      <c r="B3283">
        <v>1.717359E-6</v>
      </c>
      <c r="C3283">
        <v>68.938479999999998</v>
      </c>
      <c r="D3283">
        <v>2.0451839999999999E-6</v>
      </c>
    </row>
    <row r="3284" spans="1:4" x14ac:dyDescent="0.3">
      <c r="A3284">
        <v>69.961060000000003</v>
      </c>
      <c r="B3284">
        <v>1.6763810000000001E-6</v>
      </c>
      <c r="C3284">
        <v>69.916870000000003</v>
      </c>
      <c r="D3284">
        <v>2.0451850000000001E-6</v>
      </c>
    </row>
    <row r="3285" spans="1:4" x14ac:dyDescent="0.3">
      <c r="A3285">
        <v>70.95044</v>
      </c>
      <c r="B3285">
        <v>1.6763810000000001E-6</v>
      </c>
      <c r="C3285">
        <v>70.922359999999998</v>
      </c>
      <c r="D3285">
        <v>1.8812709999999999E-6</v>
      </c>
    </row>
    <row r="3286" spans="1:4" x14ac:dyDescent="0.3">
      <c r="A3286">
        <v>71.950680000000006</v>
      </c>
      <c r="B3286">
        <v>1.7583369999999999E-6</v>
      </c>
      <c r="C3286">
        <v>71.922359999999998</v>
      </c>
      <c r="D3286">
        <v>1.841535E-6</v>
      </c>
    </row>
    <row r="3287" spans="1:4" x14ac:dyDescent="0.3">
      <c r="A3287">
        <v>72.940060000000003</v>
      </c>
      <c r="B3287">
        <v>1.717359E-6</v>
      </c>
      <c r="C3287">
        <v>72.889889999999994</v>
      </c>
      <c r="D3287">
        <v>1.8812709999999999E-6</v>
      </c>
    </row>
    <row r="3288" spans="1:4" x14ac:dyDescent="0.3">
      <c r="A3288">
        <v>73.967410000000001</v>
      </c>
      <c r="B3288">
        <v>1.7583369999999999E-6</v>
      </c>
      <c r="C3288">
        <v>73.895390000000006</v>
      </c>
      <c r="D3288">
        <v>1.963228E-6</v>
      </c>
    </row>
    <row r="3289" spans="1:4" x14ac:dyDescent="0.3">
      <c r="A3289">
        <v>74.940430000000006</v>
      </c>
      <c r="B3289">
        <v>1.717359E-6</v>
      </c>
      <c r="C3289">
        <v>74.93347</v>
      </c>
      <c r="D3289">
        <v>2.004206E-6</v>
      </c>
    </row>
    <row r="3290" spans="1:4" x14ac:dyDescent="0.3">
      <c r="A3290">
        <v>75.973269999999999</v>
      </c>
      <c r="B3290">
        <v>1.6763810000000001E-6</v>
      </c>
      <c r="C3290">
        <v>75.949830000000006</v>
      </c>
      <c r="D3290">
        <v>1.8825129999999999E-6</v>
      </c>
    </row>
    <row r="3291" spans="1:4" x14ac:dyDescent="0.3">
      <c r="A3291">
        <v>77.017089999999996</v>
      </c>
      <c r="B3291">
        <v>1.594424E-6</v>
      </c>
      <c r="C3291">
        <v>76.977050000000006</v>
      </c>
      <c r="D3291">
        <v>1.800557E-6</v>
      </c>
    </row>
    <row r="3292" spans="1:4" x14ac:dyDescent="0.3">
      <c r="A3292">
        <v>77.935789999999997</v>
      </c>
      <c r="B3292">
        <v>1.6763810000000001E-6</v>
      </c>
      <c r="C3292">
        <v>77.922849999999997</v>
      </c>
      <c r="D3292">
        <v>1.840293E-6</v>
      </c>
    </row>
    <row r="3293" spans="1:4" x14ac:dyDescent="0.3">
      <c r="A3293">
        <v>78.963130000000007</v>
      </c>
      <c r="B3293">
        <v>1.6354020000000001E-6</v>
      </c>
      <c r="C3293">
        <v>78.933719999999994</v>
      </c>
      <c r="D3293">
        <v>1.680106E-6</v>
      </c>
    </row>
    <row r="3294" spans="1:4" x14ac:dyDescent="0.3">
      <c r="A3294">
        <v>79.941649999999996</v>
      </c>
      <c r="B3294">
        <v>1.7583369999999999E-6</v>
      </c>
      <c r="C3294">
        <v>79.933840000000004</v>
      </c>
      <c r="D3294">
        <v>1.719843E-6</v>
      </c>
    </row>
    <row r="3295" spans="1:4" x14ac:dyDescent="0.3">
      <c r="A3295">
        <v>80.969120000000004</v>
      </c>
      <c r="B3295">
        <v>1.6763810000000001E-6</v>
      </c>
      <c r="C3295">
        <v>80.933840000000004</v>
      </c>
      <c r="D3295">
        <v>1.5981499999999999E-6</v>
      </c>
    </row>
    <row r="3296" spans="1:4" x14ac:dyDescent="0.3">
      <c r="A3296">
        <v>81.931269999999998</v>
      </c>
      <c r="B3296">
        <v>1.7583369999999999E-6</v>
      </c>
      <c r="C3296">
        <v>81.950199999999995</v>
      </c>
      <c r="D3296">
        <v>1.841535E-6</v>
      </c>
    </row>
    <row r="3297" spans="1:4" x14ac:dyDescent="0.3">
      <c r="A3297">
        <v>82.964110000000005</v>
      </c>
      <c r="B3297">
        <v>1.6763810000000001E-6</v>
      </c>
      <c r="C3297">
        <v>82.885130000000004</v>
      </c>
      <c r="D3297">
        <v>1.7198419999999999E-6</v>
      </c>
    </row>
    <row r="3298" spans="1:4" x14ac:dyDescent="0.3">
      <c r="A3298">
        <v>83.947999999999993</v>
      </c>
      <c r="B3298">
        <v>1.6763810000000001E-6</v>
      </c>
      <c r="C3298">
        <v>83.92859</v>
      </c>
      <c r="D3298">
        <v>1.7198419999999999E-6</v>
      </c>
    </row>
    <row r="3299" spans="1:4" x14ac:dyDescent="0.3">
      <c r="A3299">
        <v>84.975459999999998</v>
      </c>
      <c r="B3299">
        <v>1.6354029999999999E-6</v>
      </c>
      <c r="C3299">
        <v>84.944950000000006</v>
      </c>
      <c r="D3299">
        <v>1.7608200000000001E-6</v>
      </c>
    </row>
    <row r="3300" spans="1:4" x14ac:dyDescent="0.3">
      <c r="A3300">
        <v>85.959350000000001</v>
      </c>
      <c r="B3300">
        <v>1.6763810000000001E-6</v>
      </c>
      <c r="C3300">
        <v>85.961429999999993</v>
      </c>
      <c r="D3300">
        <v>1.6378860000000001E-6</v>
      </c>
    </row>
    <row r="3301" spans="1:4" x14ac:dyDescent="0.3">
      <c r="A3301">
        <v>86.970460000000003</v>
      </c>
      <c r="B3301">
        <v>1.6763810000000001E-6</v>
      </c>
      <c r="C3301">
        <v>86.912480000000002</v>
      </c>
      <c r="D3301">
        <v>1.7198419999999999E-6</v>
      </c>
    </row>
    <row r="3302" spans="1:4" x14ac:dyDescent="0.3">
      <c r="A3302">
        <v>87.948970000000003</v>
      </c>
      <c r="B3302">
        <v>1.6763810000000001E-6</v>
      </c>
      <c r="C3302">
        <v>87.956050000000005</v>
      </c>
      <c r="D3302">
        <v>1.5981499999999999E-6</v>
      </c>
    </row>
    <row r="3303" spans="1:4" x14ac:dyDescent="0.3">
      <c r="A3303">
        <v>88.970950000000002</v>
      </c>
      <c r="B3303">
        <v>1.7583369999999999E-6</v>
      </c>
      <c r="C3303">
        <v>88.928960000000004</v>
      </c>
      <c r="D3303">
        <v>1.516193E-6</v>
      </c>
    </row>
    <row r="3304" spans="1:4" x14ac:dyDescent="0.3">
      <c r="A3304">
        <v>89.927610000000001</v>
      </c>
      <c r="B3304">
        <v>1.6763810000000001E-6</v>
      </c>
      <c r="C3304">
        <v>89.961669999999998</v>
      </c>
      <c r="D3304">
        <v>1.5981499999999999E-6</v>
      </c>
    </row>
    <row r="3305" spans="1:4" x14ac:dyDescent="0.3">
      <c r="A3305">
        <v>90.938720000000004</v>
      </c>
      <c r="B3305">
        <v>1.6354029999999999E-6</v>
      </c>
      <c r="C3305">
        <v>90.934569999999994</v>
      </c>
      <c r="D3305">
        <v>1.557172E-6</v>
      </c>
    </row>
    <row r="3306" spans="1:4" x14ac:dyDescent="0.3">
      <c r="A3306">
        <v>91.938959999999994</v>
      </c>
      <c r="B3306">
        <v>1.717359E-6</v>
      </c>
      <c r="C3306">
        <v>91.929199999999994</v>
      </c>
      <c r="D3306">
        <v>1.393258E-6</v>
      </c>
    </row>
    <row r="3307" spans="1:4" x14ac:dyDescent="0.3">
      <c r="A3307">
        <v>92.939210000000003</v>
      </c>
      <c r="B3307">
        <v>1.6763810000000001E-6</v>
      </c>
      <c r="C3307">
        <v>92.940060000000003</v>
      </c>
      <c r="D3307">
        <v>1.5981499999999999E-6</v>
      </c>
    </row>
    <row r="3308" spans="1:4" x14ac:dyDescent="0.3">
      <c r="A3308">
        <v>93.95581</v>
      </c>
      <c r="B3308">
        <v>1.6354020000000001E-6</v>
      </c>
      <c r="C3308">
        <v>93.929320000000004</v>
      </c>
      <c r="D3308">
        <v>1.4752150000000001E-6</v>
      </c>
    </row>
    <row r="3309" spans="1:4" x14ac:dyDescent="0.3">
      <c r="A3309">
        <v>94.977779999999996</v>
      </c>
      <c r="B3309">
        <v>1.6763810000000001E-6</v>
      </c>
      <c r="C3309">
        <v>94.929320000000004</v>
      </c>
      <c r="D3309">
        <v>1.393258E-6</v>
      </c>
    </row>
    <row r="3310" spans="1:4" x14ac:dyDescent="0.3">
      <c r="A3310">
        <v>95.961669999999998</v>
      </c>
      <c r="B3310">
        <v>1.7583369999999999E-6</v>
      </c>
      <c r="C3310">
        <v>95.989260000000002</v>
      </c>
      <c r="D3310">
        <v>1.393258E-6</v>
      </c>
    </row>
    <row r="3311" spans="1:4" x14ac:dyDescent="0.3">
      <c r="A3311">
        <v>96.978269999999995</v>
      </c>
      <c r="B3311">
        <v>1.6763810000000001E-6</v>
      </c>
      <c r="C3311">
        <v>96.92407</v>
      </c>
      <c r="D3311">
        <v>1.4752150000000001E-6</v>
      </c>
    </row>
    <row r="3312" spans="1:4" x14ac:dyDescent="0.3">
      <c r="A3312">
        <v>97.967529999999996</v>
      </c>
      <c r="B3312">
        <v>1.6354020000000001E-6</v>
      </c>
      <c r="C3312">
        <v>97.934939999999997</v>
      </c>
      <c r="D3312">
        <v>1.3113020000000001E-6</v>
      </c>
    </row>
    <row r="3313" spans="1:4" x14ac:dyDescent="0.3">
      <c r="A3313">
        <v>98.951539999999994</v>
      </c>
      <c r="B3313">
        <v>1.6763810000000001E-6</v>
      </c>
      <c r="C3313">
        <v>98.918700000000001</v>
      </c>
      <c r="D3313">
        <v>1.35228E-6</v>
      </c>
    </row>
    <row r="3314" spans="1:4" x14ac:dyDescent="0.3">
      <c r="A3314">
        <v>99.957149999999999</v>
      </c>
      <c r="B3314">
        <v>1.594424E-6</v>
      </c>
      <c r="C3314">
        <v>99.973140000000001</v>
      </c>
      <c r="D3314">
        <v>1.35228E-6</v>
      </c>
    </row>
    <row r="3315" spans="1:4" x14ac:dyDescent="0.3">
      <c r="A3315">
        <v>100.9248</v>
      </c>
      <c r="B3315">
        <v>1.6354020000000001E-6</v>
      </c>
      <c r="C3315">
        <v>100.9298</v>
      </c>
      <c r="D3315">
        <v>1.35228E-6</v>
      </c>
    </row>
    <row r="3316" spans="1:4" x14ac:dyDescent="0.3">
      <c r="A3316">
        <v>101.9521</v>
      </c>
      <c r="B3316">
        <v>1.6763810000000001E-6</v>
      </c>
      <c r="C3316">
        <v>101.9136</v>
      </c>
      <c r="D3316">
        <v>1.108895E-6</v>
      </c>
    </row>
    <row r="3317" spans="1:4" x14ac:dyDescent="0.3">
      <c r="A3317">
        <v>102.9579</v>
      </c>
      <c r="B3317">
        <v>1.6354020000000001E-6</v>
      </c>
      <c r="C3317">
        <v>102.92440000000001</v>
      </c>
      <c r="D3317">
        <v>1.3113020000000001E-6</v>
      </c>
    </row>
    <row r="3318" spans="1:4" x14ac:dyDescent="0.3">
      <c r="A3318">
        <v>103.96899999999999</v>
      </c>
      <c r="B3318">
        <v>1.594424E-6</v>
      </c>
      <c r="C3318">
        <v>103.9354</v>
      </c>
      <c r="D3318">
        <v>1.1498730000000001E-6</v>
      </c>
    </row>
    <row r="3319" spans="1:4" x14ac:dyDescent="0.3">
      <c r="A3319">
        <v>105.0018</v>
      </c>
      <c r="B3319">
        <v>1.6763810000000001E-6</v>
      </c>
      <c r="C3319">
        <v>104.9301</v>
      </c>
      <c r="D3319">
        <v>1.35228E-6</v>
      </c>
    </row>
    <row r="3320" spans="1:4" x14ac:dyDescent="0.3">
      <c r="A3320">
        <v>105.9586</v>
      </c>
      <c r="B3320">
        <v>1.6763810000000001E-6</v>
      </c>
      <c r="C3320">
        <v>105.9301</v>
      </c>
      <c r="D3320">
        <v>1.3113020000000001E-6</v>
      </c>
    </row>
    <row r="3321" spans="1:4" x14ac:dyDescent="0.3">
      <c r="A3321">
        <v>106.9751</v>
      </c>
      <c r="B3321">
        <v>1.6354020000000001E-6</v>
      </c>
      <c r="C3321">
        <v>106.91379999999999</v>
      </c>
      <c r="D3321">
        <v>1.1896100000000001E-6</v>
      </c>
    </row>
    <row r="3322" spans="1:4" x14ac:dyDescent="0.3">
      <c r="A3322">
        <v>107.9645</v>
      </c>
      <c r="B3322">
        <v>1.594424E-6</v>
      </c>
      <c r="C3322">
        <v>107.952</v>
      </c>
      <c r="D3322">
        <v>1.1896100000000001E-6</v>
      </c>
    </row>
    <row r="3323" spans="1:4" x14ac:dyDescent="0.3">
      <c r="A3323">
        <v>108.9213</v>
      </c>
      <c r="B3323">
        <v>1.594424E-6</v>
      </c>
      <c r="C3323">
        <v>108.94670000000001</v>
      </c>
      <c r="D3323">
        <v>1.0269390000000001E-6</v>
      </c>
    </row>
    <row r="3324" spans="1:4" x14ac:dyDescent="0.3">
      <c r="A3324">
        <v>110.0029</v>
      </c>
      <c r="B3324">
        <v>1.6354020000000001E-6</v>
      </c>
      <c r="C3324">
        <v>109.9032</v>
      </c>
      <c r="D3324">
        <v>9.4622399999999996E-7</v>
      </c>
    </row>
    <row r="3325" spans="1:4" x14ac:dyDescent="0.3">
      <c r="A3325">
        <v>110.9325</v>
      </c>
      <c r="B3325">
        <v>1.6763810000000001E-6</v>
      </c>
      <c r="C3325">
        <v>110.925</v>
      </c>
      <c r="D3325">
        <v>9.0524600000000003E-7</v>
      </c>
    </row>
    <row r="3326" spans="1:4" x14ac:dyDescent="0.3">
      <c r="A3326">
        <v>111.96550000000001</v>
      </c>
      <c r="B3326">
        <v>1.6763810000000001E-6</v>
      </c>
      <c r="C3326">
        <v>111.9033</v>
      </c>
      <c r="D3326">
        <v>9.4622399999999996E-7</v>
      </c>
    </row>
    <row r="3327" spans="1:4" x14ac:dyDescent="0.3">
      <c r="A3327">
        <v>112.9547</v>
      </c>
      <c r="B3327">
        <v>1.553446E-6</v>
      </c>
      <c r="C3327">
        <v>112.91970000000001</v>
      </c>
      <c r="D3327">
        <v>9.8595999999999992E-7</v>
      </c>
    </row>
    <row r="3328" spans="1:4" x14ac:dyDescent="0.3">
      <c r="A3328">
        <v>113.9713</v>
      </c>
      <c r="B3328">
        <v>1.553446E-6</v>
      </c>
      <c r="C3328">
        <v>113.9415</v>
      </c>
      <c r="D3328">
        <v>8.2328900000000003E-7</v>
      </c>
    </row>
    <row r="3329" spans="1:4" x14ac:dyDescent="0.3">
      <c r="A3329">
        <v>114.9226</v>
      </c>
      <c r="B3329">
        <v>1.6354020000000001E-6</v>
      </c>
      <c r="C3329">
        <v>114.9036</v>
      </c>
      <c r="D3329">
        <v>7.82311E-7</v>
      </c>
    </row>
    <row r="3330" spans="1:4" x14ac:dyDescent="0.3">
      <c r="A3330">
        <v>115.94459999999999</v>
      </c>
      <c r="B3330">
        <v>1.594424E-6</v>
      </c>
      <c r="C3330">
        <v>115.97969999999999</v>
      </c>
      <c r="D3330">
        <v>6.5937599999999996E-7</v>
      </c>
    </row>
    <row r="3331" spans="1:4" x14ac:dyDescent="0.3">
      <c r="A3331">
        <v>116.9285</v>
      </c>
      <c r="B3331">
        <v>1.594424E-6</v>
      </c>
      <c r="C3331">
        <v>116.91459999999999</v>
      </c>
      <c r="D3331">
        <v>6.5937599999999996E-7</v>
      </c>
    </row>
    <row r="3332" spans="1:4" x14ac:dyDescent="0.3">
      <c r="A3332">
        <v>117.9396</v>
      </c>
      <c r="B3332">
        <v>1.594424E-6</v>
      </c>
      <c r="C3332">
        <v>117.9363</v>
      </c>
      <c r="D3332">
        <v>5.3892499999999999E-7</v>
      </c>
    </row>
    <row r="3333" spans="1:4" x14ac:dyDescent="0.3">
      <c r="A3333">
        <v>118.9453</v>
      </c>
      <c r="B3333">
        <v>1.5124680000000001E-6</v>
      </c>
      <c r="C3333">
        <v>118.9147</v>
      </c>
      <c r="D3333">
        <v>4.1723199999999999E-7</v>
      </c>
    </row>
    <row r="3334" spans="1:4" x14ac:dyDescent="0.3">
      <c r="A3334">
        <v>119.9401</v>
      </c>
      <c r="B3334">
        <v>1.594424E-6</v>
      </c>
      <c r="C3334">
        <v>119.8929</v>
      </c>
      <c r="D3334">
        <v>4.1723199999999999E-7</v>
      </c>
    </row>
    <row r="3335" spans="1:4" x14ac:dyDescent="0.3">
      <c r="A3335">
        <v>120.99460000000001</v>
      </c>
      <c r="B3335">
        <v>1.594424E-6</v>
      </c>
      <c r="C3335">
        <v>120.9746</v>
      </c>
      <c r="D3335">
        <v>3.3527600000000002E-7</v>
      </c>
    </row>
    <row r="3336" spans="1:4" x14ac:dyDescent="0.3">
      <c r="A3336">
        <v>121.9406</v>
      </c>
      <c r="B3336">
        <v>1.5124680000000001E-6</v>
      </c>
      <c r="C3336">
        <v>121.9203</v>
      </c>
      <c r="D3336">
        <v>3.76254E-7</v>
      </c>
    </row>
    <row r="3337" spans="1:4" x14ac:dyDescent="0.3">
      <c r="A3337">
        <v>122.9191</v>
      </c>
      <c r="B3337">
        <v>1.6354029999999999E-6</v>
      </c>
      <c r="C3337">
        <v>122.9204</v>
      </c>
      <c r="D3337">
        <v>3.76254E-7</v>
      </c>
    </row>
    <row r="3338" spans="1:4" x14ac:dyDescent="0.3">
      <c r="A3338">
        <v>123.9954</v>
      </c>
      <c r="B3338">
        <v>1.594424E-6</v>
      </c>
      <c r="C3338">
        <v>123.9421</v>
      </c>
      <c r="D3338">
        <v>3.3527600000000002E-7</v>
      </c>
    </row>
    <row r="3339" spans="1:4" x14ac:dyDescent="0.3">
      <c r="A3339">
        <v>124.9358</v>
      </c>
      <c r="B3339">
        <v>1.594424E-6</v>
      </c>
      <c r="C3339">
        <v>124.9097</v>
      </c>
      <c r="D3339">
        <v>2.9429799999999998E-7</v>
      </c>
    </row>
    <row r="3340" spans="1:4" x14ac:dyDescent="0.3">
      <c r="A3340">
        <v>125.9633</v>
      </c>
      <c r="B3340">
        <v>1.47149E-6</v>
      </c>
      <c r="C3340">
        <v>125.9205</v>
      </c>
      <c r="D3340">
        <v>1.71363E-7</v>
      </c>
    </row>
    <row r="3341" spans="1:4" x14ac:dyDescent="0.3">
      <c r="A3341">
        <v>126.9308</v>
      </c>
      <c r="B3341">
        <v>1.5124680000000001E-6</v>
      </c>
      <c r="C3341">
        <v>126.9315</v>
      </c>
      <c r="D3341">
        <v>1.71363E-7</v>
      </c>
    </row>
    <row r="3342" spans="1:4" x14ac:dyDescent="0.3">
      <c r="A3342">
        <v>127.92570000000001</v>
      </c>
      <c r="B3342">
        <v>1.6354020000000001E-6</v>
      </c>
      <c r="C3342">
        <v>127.9479</v>
      </c>
      <c r="D3342">
        <v>2.5331999999999999E-7</v>
      </c>
    </row>
    <row r="3343" spans="1:4" x14ac:dyDescent="0.3">
      <c r="A3343">
        <v>128.93129999999999</v>
      </c>
      <c r="B3343">
        <v>1.553446E-6</v>
      </c>
      <c r="C3343">
        <v>128.90989999999999</v>
      </c>
      <c r="D3343">
        <v>1.71363E-7</v>
      </c>
    </row>
    <row r="3344" spans="1:4" x14ac:dyDescent="0.3">
      <c r="A3344">
        <v>129.92070000000001</v>
      </c>
      <c r="B3344">
        <v>1.553446E-6</v>
      </c>
      <c r="C3344">
        <v>129.9425</v>
      </c>
      <c r="D3344">
        <v>2.1234200000000001E-7</v>
      </c>
    </row>
    <row r="3345" spans="1:4" x14ac:dyDescent="0.3">
      <c r="A3345">
        <v>130.94810000000001</v>
      </c>
      <c r="B3345">
        <v>1.553446E-6</v>
      </c>
      <c r="C3345">
        <v>130.95349999999999</v>
      </c>
      <c r="D3345">
        <v>4.8429000000000003E-8</v>
      </c>
    </row>
    <row r="3346" spans="1:4" x14ac:dyDescent="0.3">
      <c r="A3346">
        <v>131.94839999999999</v>
      </c>
      <c r="B3346">
        <v>1.553446E-6</v>
      </c>
      <c r="C3346">
        <v>131.92089999999999</v>
      </c>
      <c r="D3346">
        <v>1.3038500000000001E-7</v>
      </c>
    </row>
    <row r="3347" spans="1:4" x14ac:dyDescent="0.3">
      <c r="A3347">
        <v>132.91589999999999</v>
      </c>
      <c r="B3347">
        <v>1.5124680000000001E-6</v>
      </c>
      <c r="C3347">
        <v>132.9374</v>
      </c>
      <c r="D3347">
        <v>8.9407000000000001E-8</v>
      </c>
    </row>
    <row r="3348" spans="1:4" x14ac:dyDescent="0.3">
      <c r="A3348">
        <v>133.93790000000001</v>
      </c>
      <c r="B3348">
        <v>1.553446E-6</v>
      </c>
      <c r="C3348">
        <v>133.90479999999999</v>
      </c>
      <c r="D3348">
        <v>4.8429000000000003E-8</v>
      </c>
    </row>
    <row r="3349" spans="1:4" x14ac:dyDescent="0.3">
      <c r="A3349">
        <v>134.93809999999999</v>
      </c>
      <c r="B3349">
        <v>1.594424E-6</v>
      </c>
      <c r="C3349">
        <v>134.93199999999999</v>
      </c>
      <c r="D3349">
        <v>4.8429000000000003E-8</v>
      </c>
    </row>
    <row r="3350" spans="1:4" x14ac:dyDescent="0.3">
      <c r="A3350">
        <v>135.9547</v>
      </c>
      <c r="B3350">
        <v>1.3895330000000001E-6</v>
      </c>
      <c r="C3350">
        <v>135.91040000000001</v>
      </c>
      <c r="D3350">
        <v>-3.3528000000000001E-8</v>
      </c>
    </row>
    <row r="3351" spans="1:4" x14ac:dyDescent="0.3">
      <c r="A3351">
        <v>136.92769999999999</v>
      </c>
      <c r="B3351">
        <v>1.553446E-6</v>
      </c>
      <c r="C3351">
        <v>136.93209999999999</v>
      </c>
      <c r="D3351">
        <v>4.8429000000000003E-8</v>
      </c>
    </row>
    <row r="3352" spans="1:4" x14ac:dyDescent="0.3">
      <c r="A3352">
        <v>137.9171</v>
      </c>
      <c r="B3352">
        <v>1.47149E-6</v>
      </c>
      <c r="C3352">
        <v>137.92140000000001</v>
      </c>
      <c r="D3352">
        <v>1.3038500000000001E-7</v>
      </c>
    </row>
    <row r="3353" spans="1:4" x14ac:dyDescent="0.3">
      <c r="A3353">
        <v>138.9717</v>
      </c>
      <c r="B3353">
        <v>1.390775E-6</v>
      </c>
      <c r="C3353">
        <v>138.99209999999999</v>
      </c>
      <c r="D3353">
        <v>8.9407000000000001E-8</v>
      </c>
    </row>
    <row r="3354" spans="1:4" x14ac:dyDescent="0.3">
      <c r="A3354">
        <v>139.97739999999999</v>
      </c>
      <c r="B3354">
        <v>1.47149E-6</v>
      </c>
      <c r="C3354">
        <v>139.90520000000001</v>
      </c>
      <c r="D3354">
        <v>-3.3528000000000001E-8</v>
      </c>
    </row>
    <row r="3355" spans="1:4" x14ac:dyDescent="0.3">
      <c r="A3355">
        <v>140.92869999999999</v>
      </c>
      <c r="B3355">
        <v>1.47149E-6</v>
      </c>
      <c r="C3355">
        <v>140.8998</v>
      </c>
      <c r="D3355">
        <v>4.8429000000000003E-8</v>
      </c>
    </row>
    <row r="3356" spans="1:4" x14ac:dyDescent="0.3">
      <c r="A3356">
        <v>141.93430000000001</v>
      </c>
      <c r="B3356">
        <v>1.47149E-6</v>
      </c>
      <c r="C3356">
        <v>141.93799999999999</v>
      </c>
      <c r="D3356">
        <v>-7.4506000000000006E-8</v>
      </c>
    </row>
    <row r="3357" spans="1:4" x14ac:dyDescent="0.3">
      <c r="A3357">
        <v>142.94540000000001</v>
      </c>
      <c r="B3357">
        <v>1.5124680000000001E-6</v>
      </c>
      <c r="C3357">
        <v>142.98689999999999</v>
      </c>
      <c r="D3357">
        <v>-3.3528000000000001E-8</v>
      </c>
    </row>
    <row r="3358" spans="1:4" x14ac:dyDescent="0.3">
      <c r="A3358">
        <v>143.9348</v>
      </c>
      <c r="B3358">
        <v>1.5124680000000001E-6</v>
      </c>
      <c r="C3358">
        <v>143.9272</v>
      </c>
      <c r="D3358">
        <v>-3.3528000000000001E-8</v>
      </c>
    </row>
    <row r="3359" spans="1:4" x14ac:dyDescent="0.3">
      <c r="A3359">
        <v>144.9785</v>
      </c>
      <c r="B3359">
        <v>1.5124680000000001E-6</v>
      </c>
      <c r="C3359">
        <v>144.93270000000001</v>
      </c>
      <c r="D3359">
        <v>7.451E-9</v>
      </c>
    </row>
    <row r="3360" spans="1:4" x14ac:dyDescent="0.3">
      <c r="A3360">
        <v>145.95150000000001</v>
      </c>
      <c r="B3360">
        <v>1.47149E-6</v>
      </c>
      <c r="C3360">
        <v>145.94909999999999</v>
      </c>
      <c r="D3360">
        <v>7.451E-9</v>
      </c>
    </row>
    <row r="3361" spans="1:4" x14ac:dyDescent="0.3">
      <c r="A3361">
        <v>147.00620000000001</v>
      </c>
      <c r="B3361">
        <v>1.47149E-6</v>
      </c>
      <c r="C3361">
        <v>146.90559999999999</v>
      </c>
      <c r="D3361">
        <v>8.9407000000000001E-8</v>
      </c>
    </row>
    <row r="3362" spans="1:4" x14ac:dyDescent="0.3">
      <c r="A3362">
        <v>148.01730000000001</v>
      </c>
      <c r="B3362">
        <v>1.430512E-6</v>
      </c>
      <c r="C3362">
        <v>147.9873</v>
      </c>
      <c r="D3362">
        <v>1.3038500000000001E-7</v>
      </c>
    </row>
    <row r="3363" spans="1:4" x14ac:dyDescent="0.3">
      <c r="A3363">
        <v>148.95779999999999</v>
      </c>
      <c r="B3363">
        <v>1.3497970000000001E-6</v>
      </c>
      <c r="C3363">
        <v>148.91659999999999</v>
      </c>
      <c r="D3363">
        <v>8.9407000000000001E-8</v>
      </c>
    </row>
    <row r="3364" spans="1:4" x14ac:dyDescent="0.3">
      <c r="A3364">
        <v>149.9579</v>
      </c>
      <c r="B3364">
        <v>1.430512E-6</v>
      </c>
      <c r="C3364">
        <v>149.9385</v>
      </c>
      <c r="D3364">
        <v>-3.3528000000000001E-8</v>
      </c>
    </row>
    <row r="3365" spans="1:4" x14ac:dyDescent="0.3">
      <c r="A3365">
        <v>150.96360000000001</v>
      </c>
      <c r="B3365">
        <v>1.5124680000000001E-6</v>
      </c>
      <c r="C3365">
        <v>150.92760000000001</v>
      </c>
      <c r="D3365">
        <v>-3.3528000000000001E-8</v>
      </c>
    </row>
    <row r="3366" spans="1:4" x14ac:dyDescent="0.3">
      <c r="A3366">
        <v>151.953</v>
      </c>
      <c r="B3366">
        <v>1.308819E-6</v>
      </c>
      <c r="C3366">
        <v>151.9495</v>
      </c>
      <c r="D3366">
        <v>4.8429000000000003E-8</v>
      </c>
    </row>
    <row r="3367" spans="1:4" x14ac:dyDescent="0.3">
      <c r="A3367">
        <v>152.9205</v>
      </c>
      <c r="B3367">
        <v>1.3497970000000001E-6</v>
      </c>
      <c r="C3367">
        <v>152.94409999999999</v>
      </c>
      <c r="D3367">
        <v>1.3038500000000001E-7</v>
      </c>
    </row>
    <row r="3368" spans="1:4" x14ac:dyDescent="0.3">
      <c r="A3368">
        <v>153.93709999999999</v>
      </c>
      <c r="B3368">
        <v>1.430512E-6</v>
      </c>
      <c r="C3368">
        <v>153.91149999999999</v>
      </c>
      <c r="D3368">
        <v>-3.3528000000000001E-8</v>
      </c>
    </row>
    <row r="3369" spans="1:4" x14ac:dyDescent="0.3">
      <c r="A3369">
        <v>154.95910000000001</v>
      </c>
      <c r="B3369">
        <v>1.3497970000000001E-6</v>
      </c>
      <c r="C3369">
        <v>154.9333</v>
      </c>
      <c r="D3369">
        <v>-7.4506000000000006E-8</v>
      </c>
    </row>
    <row r="3370" spans="1:4" x14ac:dyDescent="0.3">
      <c r="A3370">
        <v>156.00829999999999</v>
      </c>
      <c r="B3370">
        <v>1.390775E-6</v>
      </c>
      <c r="C3370">
        <v>155.94970000000001</v>
      </c>
      <c r="D3370">
        <v>8.9407000000000001E-8</v>
      </c>
    </row>
    <row r="3371" spans="1:4" x14ac:dyDescent="0.3">
      <c r="A3371">
        <v>156.9487</v>
      </c>
      <c r="B3371">
        <v>1.3895330000000001E-6</v>
      </c>
      <c r="C3371">
        <v>156.95519999999999</v>
      </c>
      <c r="D3371">
        <v>-7.4506000000000006E-8</v>
      </c>
    </row>
    <row r="3372" spans="1:4" x14ac:dyDescent="0.3">
      <c r="A3372">
        <v>157.93809999999999</v>
      </c>
      <c r="B3372">
        <v>1.3485549999999999E-6</v>
      </c>
      <c r="C3372">
        <v>157.94980000000001</v>
      </c>
      <c r="D3372">
        <v>-3.3528000000000001E-8</v>
      </c>
    </row>
    <row r="3373" spans="1:4" x14ac:dyDescent="0.3">
      <c r="A3373">
        <v>158.922</v>
      </c>
      <c r="B3373">
        <v>1.3485549999999999E-6</v>
      </c>
      <c r="C3373">
        <v>158.94999999999999</v>
      </c>
      <c r="D3373">
        <v>4.8429000000000003E-8</v>
      </c>
    </row>
    <row r="3374" spans="1:4" x14ac:dyDescent="0.3">
      <c r="A3374">
        <v>160.00919999999999</v>
      </c>
      <c r="B3374">
        <v>1.3497970000000001E-6</v>
      </c>
      <c r="C3374">
        <v>159.9391</v>
      </c>
      <c r="D3374">
        <v>-7.4506000000000006E-8</v>
      </c>
    </row>
    <row r="3375" spans="1:4" x14ac:dyDescent="0.3">
      <c r="A3375">
        <v>160.99850000000001</v>
      </c>
      <c r="B3375">
        <v>1.3100609999999999E-6</v>
      </c>
      <c r="C3375">
        <v>160.91749999999999</v>
      </c>
      <c r="D3375">
        <v>-1.15484E-7</v>
      </c>
    </row>
    <row r="3376" spans="1:4" x14ac:dyDescent="0.3">
      <c r="A3376">
        <v>161.94450000000001</v>
      </c>
      <c r="B3376">
        <v>1.390775E-6</v>
      </c>
      <c r="C3376">
        <v>161.923</v>
      </c>
      <c r="D3376">
        <v>-1.5646199999999999E-7</v>
      </c>
    </row>
    <row r="3377" spans="1:4" x14ac:dyDescent="0.3">
      <c r="A3377">
        <v>163.00989999999999</v>
      </c>
      <c r="B3377">
        <v>1.3100609999999999E-6</v>
      </c>
      <c r="C3377">
        <v>162.91759999999999</v>
      </c>
      <c r="D3377">
        <v>-3.3528000000000001E-8</v>
      </c>
    </row>
    <row r="3378" spans="1:4" x14ac:dyDescent="0.3">
      <c r="A3378">
        <v>163.9667</v>
      </c>
      <c r="B3378">
        <v>1.3497970000000001E-6</v>
      </c>
      <c r="C3378">
        <v>163.93950000000001</v>
      </c>
      <c r="D3378">
        <v>-1.15484E-7</v>
      </c>
    </row>
    <row r="3379" spans="1:4" x14ac:dyDescent="0.3">
      <c r="A3379">
        <v>164.9614</v>
      </c>
      <c r="B3379">
        <v>1.3895330000000001E-6</v>
      </c>
      <c r="C3379">
        <v>164.93950000000001</v>
      </c>
      <c r="D3379">
        <v>-7.4506000000000006E-8</v>
      </c>
    </row>
    <row r="3380" spans="1:4" x14ac:dyDescent="0.3">
      <c r="A3380">
        <v>165.96170000000001</v>
      </c>
      <c r="B3380">
        <v>1.228104E-6</v>
      </c>
      <c r="C3380">
        <v>165.9504</v>
      </c>
      <c r="D3380">
        <v>-3.3528000000000001E-8</v>
      </c>
    </row>
    <row r="3381" spans="1:4" x14ac:dyDescent="0.3">
      <c r="A3381">
        <v>166.94560000000001</v>
      </c>
      <c r="B3381">
        <v>1.3895330000000001E-6</v>
      </c>
      <c r="C3381">
        <v>166.92869999999999</v>
      </c>
      <c r="D3381">
        <v>-3.3528000000000001E-8</v>
      </c>
    </row>
    <row r="3382" spans="1:4" x14ac:dyDescent="0.3">
      <c r="A3382">
        <v>167.98929999999999</v>
      </c>
      <c r="B3382">
        <v>1.308819E-6</v>
      </c>
      <c r="C3382">
        <v>168.00489999999999</v>
      </c>
      <c r="D3382">
        <v>-7.4506000000000006E-8</v>
      </c>
    </row>
    <row r="3383" spans="1:4" x14ac:dyDescent="0.3">
      <c r="A3383">
        <v>168.97329999999999</v>
      </c>
      <c r="B3383">
        <v>1.3895330000000001E-6</v>
      </c>
      <c r="C3383">
        <v>168.98320000000001</v>
      </c>
      <c r="D3383">
        <v>-1.5646199999999999E-7</v>
      </c>
    </row>
    <row r="3384" spans="1:4" x14ac:dyDescent="0.3">
      <c r="A3384">
        <v>169.94630000000001</v>
      </c>
      <c r="B3384">
        <v>1.308819E-6</v>
      </c>
      <c r="C3384">
        <v>169.95070000000001</v>
      </c>
      <c r="D3384">
        <v>-7.4506000000000006E-8</v>
      </c>
    </row>
    <row r="3385" spans="1:4" x14ac:dyDescent="0.3">
      <c r="A3385">
        <v>171.0009</v>
      </c>
      <c r="B3385">
        <v>1.1871259999999999E-6</v>
      </c>
      <c r="C3385">
        <v>170.91810000000001</v>
      </c>
      <c r="D3385">
        <v>-3.3528000000000001E-8</v>
      </c>
    </row>
    <row r="3386" spans="1:4" x14ac:dyDescent="0.3">
      <c r="A3386">
        <v>171.9359</v>
      </c>
      <c r="B3386">
        <v>1.26784E-6</v>
      </c>
      <c r="C3386">
        <v>171.93989999999999</v>
      </c>
      <c r="D3386">
        <v>-1.15484E-7</v>
      </c>
    </row>
    <row r="3387" spans="1:4" x14ac:dyDescent="0.3">
      <c r="A3387">
        <v>173.01220000000001</v>
      </c>
      <c r="B3387">
        <v>1.308819E-6</v>
      </c>
      <c r="C3387">
        <v>172.93989999999999</v>
      </c>
      <c r="D3387">
        <v>-7.4506000000000006E-8</v>
      </c>
    </row>
    <row r="3388" spans="1:4" x14ac:dyDescent="0.3">
      <c r="A3388">
        <v>174.02330000000001</v>
      </c>
      <c r="B3388">
        <v>1.3485549999999999E-6</v>
      </c>
      <c r="C3388">
        <v>173.95089999999999</v>
      </c>
      <c r="D3388">
        <v>-1.15484E-7</v>
      </c>
    </row>
    <row r="3389" spans="1:4" x14ac:dyDescent="0.3">
      <c r="A3389">
        <v>174.98009999999999</v>
      </c>
      <c r="B3389">
        <v>1.228104E-6</v>
      </c>
      <c r="C3389">
        <v>174.92930000000001</v>
      </c>
      <c r="D3389">
        <v>-1.15484E-7</v>
      </c>
    </row>
    <row r="3390" spans="1:4" x14ac:dyDescent="0.3">
      <c r="A3390">
        <v>176.0292</v>
      </c>
      <c r="B3390">
        <v>1.3485549999999999E-6</v>
      </c>
      <c r="C3390">
        <v>175.9402</v>
      </c>
      <c r="D3390">
        <v>-1.14242E-7</v>
      </c>
    </row>
    <row r="3391" spans="1:4" x14ac:dyDescent="0.3">
      <c r="A3391">
        <v>176.9316</v>
      </c>
      <c r="B3391">
        <v>1.1883680000000001E-6</v>
      </c>
      <c r="C3391">
        <v>176.92400000000001</v>
      </c>
      <c r="D3391">
        <v>-7.4506000000000006E-8</v>
      </c>
    </row>
    <row r="3392" spans="1:4" x14ac:dyDescent="0.3">
      <c r="A3392">
        <v>177.96979999999999</v>
      </c>
      <c r="B3392">
        <v>1.269082E-6</v>
      </c>
      <c r="C3392">
        <v>177.9186</v>
      </c>
      <c r="D3392">
        <v>-1.15484E-7</v>
      </c>
    </row>
    <row r="3393" spans="1:4" x14ac:dyDescent="0.3">
      <c r="A3393">
        <v>178.9701</v>
      </c>
      <c r="B3393">
        <v>1.229346E-6</v>
      </c>
      <c r="C3393">
        <v>178.9349</v>
      </c>
      <c r="D3393">
        <v>-7.4506000000000006E-8</v>
      </c>
    </row>
    <row r="3394" spans="1:4" x14ac:dyDescent="0.3">
      <c r="A3394">
        <v>179.95949999999999</v>
      </c>
      <c r="B3394">
        <v>1.269082E-6</v>
      </c>
      <c r="C3394">
        <v>179.94040000000001</v>
      </c>
      <c r="D3394">
        <v>-3.3528000000000001E-8</v>
      </c>
    </row>
    <row r="3395" spans="1:4" x14ac:dyDescent="0.3">
      <c r="A3395">
        <v>181.03039999999999</v>
      </c>
      <c r="B3395">
        <v>1.269082E-6</v>
      </c>
      <c r="C3395">
        <v>180.98400000000001</v>
      </c>
      <c r="D3395">
        <v>-1.15484E-7</v>
      </c>
    </row>
    <row r="3396" spans="1:4" x14ac:dyDescent="0.3">
      <c r="A3396">
        <v>182.00890000000001</v>
      </c>
      <c r="B3396">
        <v>1.1883680000000001E-6</v>
      </c>
      <c r="C3396">
        <v>181.9297</v>
      </c>
      <c r="D3396">
        <v>-7.4506000000000006E-8</v>
      </c>
    </row>
    <row r="3397" spans="1:4" x14ac:dyDescent="0.3">
      <c r="A3397">
        <v>182.96019999999999</v>
      </c>
      <c r="B3397">
        <v>1.269082E-6</v>
      </c>
      <c r="C3397">
        <v>182.98410000000001</v>
      </c>
      <c r="D3397">
        <v>-7.4506000000000006E-8</v>
      </c>
    </row>
    <row r="3398" spans="1:4" x14ac:dyDescent="0.3">
      <c r="A3398">
        <v>183.97669999999999</v>
      </c>
      <c r="B3398">
        <v>1.229346E-6</v>
      </c>
      <c r="C3398">
        <v>183.9462</v>
      </c>
      <c r="D3398">
        <v>-3.3528000000000001E-8</v>
      </c>
    </row>
    <row r="3399" spans="1:4" x14ac:dyDescent="0.3">
      <c r="A3399">
        <v>184.98240000000001</v>
      </c>
      <c r="B3399">
        <v>1.308819E-6</v>
      </c>
      <c r="C3399">
        <v>184.97890000000001</v>
      </c>
      <c r="D3399">
        <v>-3.3528000000000001E-8</v>
      </c>
    </row>
    <row r="3400" spans="1:4" x14ac:dyDescent="0.3">
      <c r="A3400">
        <v>185.9392</v>
      </c>
      <c r="B3400">
        <v>1.269082E-6</v>
      </c>
      <c r="C3400">
        <v>185.93539999999999</v>
      </c>
      <c r="D3400">
        <v>-7.4506000000000006E-8</v>
      </c>
    </row>
    <row r="3401" spans="1:4" x14ac:dyDescent="0.3">
      <c r="A3401">
        <v>186.94479999999999</v>
      </c>
      <c r="B3401">
        <v>1.1883680000000001E-6</v>
      </c>
      <c r="C3401">
        <v>186.95179999999999</v>
      </c>
      <c r="D3401">
        <v>-1.15484E-7</v>
      </c>
    </row>
    <row r="3402" spans="1:4" x14ac:dyDescent="0.3">
      <c r="A3402">
        <v>187.9451</v>
      </c>
      <c r="B3402">
        <v>1.1473889999999999E-6</v>
      </c>
      <c r="C3402">
        <v>187.93549999999999</v>
      </c>
      <c r="D3402">
        <v>-7.4506000000000006E-8</v>
      </c>
    </row>
    <row r="3403" spans="1:4" x14ac:dyDescent="0.3">
      <c r="A3403">
        <v>189.01599999999999</v>
      </c>
      <c r="B3403">
        <v>1.228104E-6</v>
      </c>
      <c r="C3403">
        <v>188.9248</v>
      </c>
      <c r="D3403">
        <v>-7.4506000000000006E-8</v>
      </c>
    </row>
    <row r="3404" spans="1:4" x14ac:dyDescent="0.3">
      <c r="A3404">
        <v>189.96180000000001</v>
      </c>
      <c r="B3404">
        <v>1.1883680000000001E-6</v>
      </c>
      <c r="C3404">
        <v>189.9248</v>
      </c>
      <c r="D3404">
        <v>-7.4506000000000006E-8</v>
      </c>
    </row>
    <row r="3405" spans="1:4" x14ac:dyDescent="0.3">
      <c r="A3405">
        <v>190.95670000000001</v>
      </c>
      <c r="B3405">
        <v>1.1473889999999999E-6</v>
      </c>
      <c r="C3405">
        <v>190.92490000000001</v>
      </c>
      <c r="D3405">
        <v>-3.3528000000000001E-8</v>
      </c>
    </row>
    <row r="3406" spans="1:4" x14ac:dyDescent="0.3">
      <c r="A3406">
        <v>191.95140000000001</v>
      </c>
      <c r="B3406">
        <v>1.1883680000000001E-6</v>
      </c>
      <c r="C3406">
        <v>191.9521</v>
      </c>
      <c r="D3406">
        <v>-3.3528000000000001E-8</v>
      </c>
    </row>
    <row r="3407" spans="1:4" x14ac:dyDescent="0.3">
      <c r="A3407">
        <v>192.99510000000001</v>
      </c>
      <c r="B3407">
        <v>1.1473889999999999E-6</v>
      </c>
      <c r="C3407">
        <v>192.9468</v>
      </c>
      <c r="D3407">
        <v>-7.4506000000000006E-8</v>
      </c>
    </row>
    <row r="3408" spans="1:4" x14ac:dyDescent="0.3">
      <c r="A3408">
        <v>193.9573</v>
      </c>
      <c r="B3408">
        <v>1.0654330000000001E-6</v>
      </c>
      <c r="C3408">
        <v>193.9631</v>
      </c>
      <c r="D3408">
        <v>-1.15484E-7</v>
      </c>
    </row>
    <row r="3409" spans="1:4" x14ac:dyDescent="0.3">
      <c r="A3409">
        <v>194.9521</v>
      </c>
      <c r="B3409">
        <v>1.106411E-6</v>
      </c>
      <c r="C3409">
        <v>194.94139999999999</v>
      </c>
      <c r="D3409">
        <v>-3.3528000000000001E-8</v>
      </c>
    </row>
    <row r="3410" spans="1:4" x14ac:dyDescent="0.3">
      <c r="A3410">
        <v>195.95779999999999</v>
      </c>
      <c r="B3410">
        <v>1.1883680000000001E-6</v>
      </c>
      <c r="C3410">
        <v>195.9307</v>
      </c>
      <c r="D3410">
        <v>7.451E-9</v>
      </c>
    </row>
    <row r="3411" spans="1:4" x14ac:dyDescent="0.3">
      <c r="A3411">
        <v>196.9418</v>
      </c>
      <c r="B3411">
        <v>1.106411E-6</v>
      </c>
      <c r="C3411">
        <v>196.88720000000001</v>
      </c>
      <c r="D3411">
        <v>-3.3528000000000001E-8</v>
      </c>
    </row>
    <row r="3412" spans="1:4" x14ac:dyDescent="0.3">
      <c r="A3412">
        <v>197.9855</v>
      </c>
      <c r="B3412">
        <v>1.106411E-6</v>
      </c>
      <c r="C3412">
        <v>197.9091</v>
      </c>
      <c r="D3412">
        <v>-7.4506000000000006E-8</v>
      </c>
    </row>
    <row r="3413" spans="1:4" x14ac:dyDescent="0.3">
      <c r="A3413">
        <v>198.953</v>
      </c>
      <c r="B3413">
        <v>1.106411E-6</v>
      </c>
      <c r="C3413">
        <v>198.9092</v>
      </c>
      <c r="D3413">
        <v>-3.3528000000000001E-8</v>
      </c>
    </row>
    <row r="3414" spans="1:4" x14ac:dyDescent="0.3">
      <c r="A3414">
        <v>199.95869999999999</v>
      </c>
      <c r="B3414">
        <v>1.0654330000000001E-6</v>
      </c>
      <c r="C3414">
        <v>199.9092</v>
      </c>
      <c r="D3414">
        <v>-1.15484E-7</v>
      </c>
    </row>
    <row r="3415" spans="1:4" x14ac:dyDescent="0.3">
      <c r="A3415">
        <v>200.93180000000001</v>
      </c>
      <c r="B3415">
        <v>1.0244549999999999E-6</v>
      </c>
      <c r="C3415">
        <v>200.91470000000001</v>
      </c>
      <c r="D3415">
        <v>-7.4506000000000006E-8</v>
      </c>
    </row>
    <row r="3416" spans="1:4" x14ac:dyDescent="0.3">
      <c r="A3416">
        <v>201.99719999999999</v>
      </c>
      <c r="B3416">
        <v>1.106411E-6</v>
      </c>
      <c r="C3416">
        <v>201.94739999999999</v>
      </c>
      <c r="D3416">
        <v>-1.5646199999999999E-7</v>
      </c>
    </row>
    <row r="3417" spans="1:4" x14ac:dyDescent="0.3">
      <c r="A3417">
        <v>202.97030000000001</v>
      </c>
      <c r="B3417">
        <v>1.106411E-6</v>
      </c>
      <c r="C3417">
        <v>202.9203</v>
      </c>
      <c r="D3417">
        <v>-1.15484E-7</v>
      </c>
    </row>
    <row r="3418" spans="1:4" x14ac:dyDescent="0.3">
      <c r="A3418">
        <v>203.96510000000001</v>
      </c>
      <c r="B3418">
        <v>1.1473889999999999E-6</v>
      </c>
      <c r="C3418">
        <v>203.90940000000001</v>
      </c>
      <c r="D3418">
        <v>-1.5646199999999999E-7</v>
      </c>
    </row>
    <row r="3419" spans="1:4" x14ac:dyDescent="0.3">
      <c r="A3419">
        <v>204.96530000000001</v>
      </c>
      <c r="B3419">
        <v>1.106411E-6</v>
      </c>
      <c r="C3419">
        <v>204.91489999999999</v>
      </c>
      <c r="D3419">
        <v>-1.5646199999999999E-7</v>
      </c>
    </row>
    <row r="3420" spans="1:4" x14ac:dyDescent="0.3">
      <c r="A3420">
        <v>205.98179999999999</v>
      </c>
      <c r="B3420">
        <v>1.0244549999999999E-6</v>
      </c>
      <c r="C3420">
        <v>205.94210000000001</v>
      </c>
      <c r="D3420">
        <v>7.451E-9</v>
      </c>
    </row>
    <row r="3421" spans="1:4" x14ac:dyDescent="0.3">
      <c r="A3421">
        <v>206.92769999999999</v>
      </c>
      <c r="B3421">
        <v>1.14739E-6</v>
      </c>
      <c r="C3421">
        <v>206.9314</v>
      </c>
      <c r="D3421">
        <v>-7.4506000000000006E-8</v>
      </c>
    </row>
    <row r="3422" spans="1:4" x14ac:dyDescent="0.3">
      <c r="A3422">
        <v>207.92250000000001</v>
      </c>
      <c r="B3422">
        <v>9.0151999999999999E-7</v>
      </c>
      <c r="C3422">
        <v>207.94239999999999</v>
      </c>
      <c r="D3422">
        <v>-1.15484E-7</v>
      </c>
    </row>
    <row r="3423" spans="1:4" x14ac:dyDescent="0.3">
      <c r="A3423">
        <v>209.0206</v>
      </c>
      <c r="B3423">
        <v>1.106411E-6</v>
      </c>
      <c r="C3423">
        <v>208.8989</v>
      </c>
      <c r="D3423">
        <v>-1.5646199999999999E-7</v>
      </c>
    </row>
    <row r="3424" spans="1:4" x14ac:dyDescent="0.3">
      <c r="A3424">
        <v>209.9502</v>
      </c>
      <c r="B3424">
        <v>1.0654330000000001E-6</v>
      </c>
      <c r="C3424">
        <v>209.92080000000001</v>
      </c>
      <c r="D3424">
        <v>-1.5646199999999999E-7</v>
      </c>
    </row>
    <row r="3425" spans="1:4" x14ac:dyDescent="0.3">
      <c r="A3425">
        <v>211.0103</v>
      </c>
      <c r="B3425">
        <v>9.8347699999999999E-7</v>
      </c>
      <c r="C3425">
        <v>210.9316</v>
      </c>
      <c r="D3425">
        <v>7.451E-9</v>
      </c>
    </row>
    <row r="3426" spans="1:4" x14ac:dyDescent="0.3">
      <c r="A3426">
        <v>212.01050000000001</v>
      </c>
      <c r="B3426">
        <v>1.0244549999999999E-6</v>
      </c>
      <c r="C3426">
        <v>211.94800000000001</v>
      </c>
      <c r="D3426">
        <v>-1.5646199999999999E-7</v>
      </c>
    </row>
    <row r="3427" spans="1:4" x14ac:dyDescent="0.3">
      <c r="A3427">
        <v>213.0052</v>
      </c>
      <c r="B3427">
        <v>1.0244549999999999E-6</v>
      </c>
      <c r="C3427">
        <v>212.959</v>
      </c>
      <c r="D3427">
        <v>-1.15484E-7</v>
      </c>
    </row>
    <row r="3428" spans="1:4" x14ac:dyDescent="0.3">
      <c r="A3428">
        <v>213.96199999999999</v>
      </c>
      <c r="B3428">
        <v>1.0244549999999999E-6</v>
      </c>
      <c r="C3428">
        <v>213.99709999999999</v>
      </c>
      <c r="D3428">
        <v>-3.3528000000000001E-8</v>
      </c>
    </row>
    <row r="3429" spans="1:4" x14ac:dyDescent="0.3">
      <c r="A3429">
        <v>214.92420000000001</v>
      </c>
      <c r="B3429">
        <v>9.8347699999999999E-7</v>
      </c>
      <c r="C3429">
        <v>214.97550000000001</v>
      </c>
      <c r="D3429">
        <v>-3.3528000000000001E-8</v>
      </c>
    </row>
    <row r="3430" spans="1:4" x14ac:dyDescent="0.3">
      <c r="A3430">
        <v>215.98410000000001</v>
      </c>
      <c r="B3430">
        <v>9.0151999999999999E-7</v>
      </c>
      <c r="C3430">
        <v>215.91030000000001</v>
      </c>
      <c r="D3430">
        <v>-1.15484E-7</v>
      </c>
    </row>
    <row r="3431" spans="1:4" x14ac:dyDescent="0.3">
      <c r="A3431">
        <v>216.9573</v>
      </c>
      <c r="B3431">
        <v>9.0151999999999999E-7</v>
      </c>
      <c r="C3431">
        <v>216.91030000000001</v>
      </c>
      <c r="D3431">
        <v>-3.3528000000000001E-8</v>
      </c>
    </row>
    <row r="3432" spans="1:4" x14ac:dyDescent="0.3">
      <c r="A3432">
        <v>217.94669999999999</v>
      </c>
      <c r="B3432">
        <v>9.0151999999999999E-7</v>
      </c>
      <c r="C3432">
        <v>217.92660000000001</v>
      </c>
      <c r="D3432">
        <v>4.8429000000000003E-8</v>
      </c>
    </row>
    <row r="3433" spans="1:4" x14ac:dyDescent="0.3">
      <c r="A3433">
        <v>218.92500000000001</v>
      </c>
      <c r="B3433">
        <v>1.0244549999999999E-6</v>
      </c>
      <c r="C3433">
        <v>218.88329999999999</v>
      </c>
      <c r="D3433">
        <v>-3.3528000000000001E-8</v>
      </c>
    </row>
    <row r="3434" spans="1:4" x14ac:dyDescent="0.3">
      <c r="A3434">
        <v>219.95249999999999</v>
      </c>
      <c r="B3434">
        <v>9.0151999999999999E-7</v>
      </c>
      <c r="C3434">
        <v>219.91050000000001</v>
      </c>
      <c r="D3434">
        <v>-3.3528000000000001E-8</v>
      </c>
    </row>
    <row r="3435" spans="1:4" x14ac:dyDescent="0.3">
      <c r="A3435">
        <v>220.9854</v>
      </c>
      <c r="B3435">
        <v>9.0151999999999999E-7</v>
      </c>
      <c r="C3435">
        <v>220.92150000000001</v>
      </c>
      <c r="D3435">
        <v>-7.4506000000000006E-8</v>
      </c>
    </row>
    <row r="3436" spans="1:4" x14ac:dyDescent="0.3">
      <c r="A3436">
        <v>221.95840000000001</v>
      </c>
      <c r="B3436">
        <v>9.4249800000000003E-7</v>
      </c>
      <c r="C3436">
        <v>221.93790000000001</v>
      </c>
      <c r="D3436">
        <v>-3.3528000000000001E-8</v>
      </c>
    </row>
    <row r="3437" spans="1:4" x14ac:dyDescent="0.3">
      <c r="A3437">
        <v>222.95859999999999</v>
      </c>
      <c r="B3437">
        <v>9.0151999999999999E-7</v>
      </c>
      <c r="C3437">
        <v>222.9813</v>
      </c>
      <c r="D3437">
        <v>-7.4506000000000006E-8</v>
      </c>
    </row>
    <row r="3438" spans="1:4" x14ac:dyDescent="0.3">
      <c r="A3438">
        <v>224.00229999999999</v>
      </c>
      <c r="B3438">
        <v>9.4249800000000003E-7</v>
      </c>
      <c r="C3438">
        <v>223.95419999999999</v>
      </c>
      <c r="D3438">
        <v>-1.15484E-7</v>
      </c>
    </row>
    <row r="3439" spans="1:4" x14ac:dyDescent="0.3">
      <c r="A3439">
        <v>224.96459999999999</v>
      </c>
      <c r="B3439">
        <v>9.0151999999999999E-7</v>
      </c>
      <c r="C3439">
        <v>224.9</v>
      </c>
      <c r="D3439">
        <v>-1.15484E-7</v>
      </c>
    </row>
    <row r="3440" spans="1:4" x14ac:dyDescent="0.3">
      <c r="A3440">
        <v>225.9376</v>
      </c>
      <c r="B3440">
        <v>9.4249800000000003E-7</v>
      </c>
      <c r="C3440">
        <v>225.8947</v>
      </c>
      <c r="D3440">
        <v>-1.15484E-7</v>
      </c>
    </row>
    <row r="3441" spans="1:4" x14ac:dyDescent="0.3">
      <c r="A3441">
        <v>226.97049999999999</v>
      </c>
      <c r="B3441">
        <v>8.6054199999999995E-7</v>
      </c>
      <c r="C3441">
        <v>226.9272</v>
      </c>
      <c r="D3441">
        <v>-3.3528000000000001E-8</v>
      </c>
    </row>
    <row r="3442" spans="1:4" x14ac:dyDescent="0.3">
      <c r="A3442">
        <v>227.99780000000001</v>
      </c>
      <c r="B3442">
        <v>1.0244549999999999E-6</v>
      </c>
      <c r="C3442">
        <v>227.86760000000001</v>
      </c>
      <c r="D3442">
        <v>-3.3528000000000001E-8</v>
      </c>
    </row>
    <row r="3443" spans="1:4" x14ac:dyDescent="0.3">
      <c r="A3443">
        <v>228.96549999999999</v>
      </c>
      <c r="B3443">
        <v>8.1956400000000002E-7</v>
      </c>
      <c r="C3443">
        <v>228.94919999999999</v>
      </c>
      <c r="D3443">
        <v>-7.4506000000000006E-8</v>
      </c>
    </row>
    <row r="3444" spans="1:4" x14ac:dyDescent="0.3">
      <c r="A3444">
        <v>229.97120000000001</v>
      </c>
      <c r="B3444">
        <v>9.0151999999999999E-7</v>
      </c>
      <c r="C3444">
        <v>229.9873</v>
      </c>
      <c r="D3444">
        <v>-7.4506000000000006E-8</v>
      </c>
    </row>
    <row r="3445" spans="1:4" x14ac:dyDescent="0.3">
      <c r="A3445">
        <v>231.0094</v>
      </c>
      <c r="B3445">
        <v>8.1956400000000002E-7</v>
      </c>
      <c r="C3445">
        <v>230.93299999999999</v>
      </c>
      <c r="D3445">
        <v>-1.15484E-7</v>
      </c>
    </row>
    <row r="3446" spans="1:4" x14ac:dyDescent="0.3">
      <c r="A3446">
        <v>231.95529999999999</v>
      </c>
      <c r="B3446">
        <v>8.1956400000000002E-7</v>
      </c>
      <c r="C3446">
        <v>231.9222</v>
      </c>
      <c r="D3446">
        <v>-1.15484E-7</v>
      </c>
    </row>
    <row r="3447" spans="1:4" x14ac:dyDescent="0.3">
      <c r="A3447">
        <v>232.97730000000001</v>
      </c>
      <c r="B3447">
        <v>7.7858599999999998E-7</v>
      </c>
      <c r="C3447">
        <v>232.9222</v>
      </c>
      <c r="D3447">
        <v>-1.15484E-7</v>
      </c>
    </row>
    <row r="3448" spans="1:4" x14ac:dyDescent="0.3">
      <c r="A3448">
        <v>233.98840000000001</v>
      </c>
      <c r="B3448">
        <v>8.1956400000000002E-7</v>
      </c>
      <c r="C3448">
        <v>233.97120000000001</v>
      </c>
      <c r="D3448">
        <v>-7.4506000000000006E-8</v>
      </c>
    </row>
    <row r="3449" spans="1:4" x14ac:dyDescent="0.3">
      <c r="A3449">
        <v>234.9778</v>
      </c>
      <c r="B3449">
        <v>8.1956400000000002E-7</v>
      </c>
      <c r="C3449">
        <v>234.9332</v>
      </c>
      <c r="D3449">
        <v>-1.15484E-7</v>
      </c>
    </row>
    <row r="3450" spans="1:4" x14ac:dyDescent="0.3">
      <c r="A3450">
        <v>235.9562</v>
      </c>
      <c r="B3450">
        <v>7.7858599999999998E-7</v>
      </c>
      <c r="C3450">
        <v>235.92250000000001</v>
      </c>
      <c r="D3450">
        <v>-1.15484E-7</v>
      </c>
    </row>
    <row r="3451" spans="1:4" x14ac:dyDescent="0.3">
      <c r="A3451">
        <v>236.98910000000001</v>
      </c>
      <c r="B3451">
        <v>7.38849E-7</v>
      </c>
      <c r="C3451">
        <v>236.90629999999999</v>
      </c>
      <c r="D3451">
        <v>-3.3528000000000001E-8</v>
      </c>
    </row>
    <row r="3452" spans="1:4" x14ac:dyDescent="0.3">
      <c r="A3452">
        <v>237.97300000000001</v>
      </c>
      <c r="B3452">
        <v>7.7982700000000004E-7</v>
      </c>
      <c r="C3452">
        <v>237.8954</v>
      </c>
      <c r="D3452">
        <v>-3.3528000000000001E-8</v>
      </c>
    </row>
    <row r="3453" spans="1:4" x14ac:dyDescent="0.3">
      <c r="A3453">
        <v>238.96780000000001</v>
      </c>
      <c r="B3453">
        <v>7.38849E-7</v>
      </c>
      <c r="C3453">
        <v>238.9281</v>
      </c>
      <c r="D3453">
        <v>-7.4506000000000006E-8</v>
      </c>
    </row>
    <row r="3454" spans="1:4" x14ac:dyDescent="0.3">
      <c r="A3454">
        <v>239.98439999999999</v>
      </c>
      <c r="B3454">
        <v>7.7982700000000004E-7</v>
      </c>
      <c r="C3454">
        <v>239.91720000000001</v>
      </c>
      <c r="D3454">
        <v>4.8429000000000003E-8</v>
      </c>
    </row>
    <row r="3455" spans="1:4" x14ac:dyDescent="0.3">
      <c r="A3455">
        <v>240.95740000000001</v>
      </c>
      <c r="B3455">
        <v>6.9787099999999996E-7</v>
      </c>
      <c r="C3455">
        <v>240.93369999999999</v>
      </c>
      <c r="D3455">
        <v>-3.3528000000000001E-8</v>
      </c>
    </row>
    <row r="3456" spans="1:4" x14ac:dyDescent="0.3">
      <c r="A3456">
        <v>241.9957</v>
      </c>
      <c r="B3456">
        <v>7.38849E-7</v>
      </c>
      <c r="C3456">
        <v>241.95009999999999</v>
      </c>
      <c r="D3456">
        <v>-7.4506000000000006E-8</v>
      </c>
    </row>
    <row r="3457" spans="1:4" x14ac:dyDescent="0.3">
      <c r="A3457">
        <v>242.9796</v>
      </c>
      <c r="B3457">
        <v>7.38849E-7</v>
      </c>
      <c r="C3457">
        <v>242.8794</v>
      </c>
      <c r="D3457">
        <v>-3.3528000000000001E-8</v>
      </c>
    </row>
    <row r="3458" spans="1:4" x14ac:dyDescent="0.3">
      <c r="A3458">
        <v>243.9744</v>
      </c>
      <c r="B3458">
        <v>7.38849E-7</v>
      </c>
      <c r="C3458">
        <v>243.96639999999999</v>
      </c>
      <c r="D3458">
        <v>-1.15484E-7</v>
      </c>
    </row>
    <row r="3459" spans="1:4" x14ac:dyDescent="0.3">
      <c r="A3459">
        <v>245.02359999999999</v>
      </c>
      <c r="B3459">
        <v>6.9787099999999996E-7</v>
      </c>
      <c r="C3459">
        <v>244.934</v>
      </c>
      <c r="D3459">
        <v>-7.4506000000000006E-8</v>
      </c>
    </row>
    <row r="3460" spans="1:4" x14ac:dyDescent="0.3">
      <c r="A3460">
        <v>245.96950000000001</v>
      </c>
      <c r="B3460">
        <v>6.5813500000000001E-7</v>
      </c>
      <c r="C3460">
        <v>245.934</v>
      </c>
      <c r="D3460">
        <v>7.451E-9</v>
      </c>
    </row>
    <row r="3461" spans="1:4" x14ac:dyDescent="0.3">
      <c r="A3461">
        <v>246.98599999999999</v>
      </c>
      <c r="B3461">
        <v>7.38849E-7</v>
      </c>
      <c r="C3461">
        <v>246.89599999999999</v>
      </c>
      <c r="D3461">
        <v>-7.4506000000000006E-8</v>
      </c>
    </row>
    <row r="3462" spans="1:4" x14ac:dyDescent="0.3">
      <c r="A3462">
        <v>247.9862</v>
      </c>
      <c r="B3462">
        <v>6.5813500000000001E-7</v>
      </c>
      <c r="C3462">
        <v>247.9504</v>
      </c>
      <c r="D3462">
        <v>7.451E-9</v>
      </c>
    </row>
    <row r="3463" spans="1:4" x14ac:dyDescent="0.3">
      <c r="A3463">
        <v>248.95920000000001</v>
      </c>
      <c r="B3463">
        <v>7.38849E-7</v>
      </c>
      <c r="C3463">
        <v>248.93960000000001</v>
      </c>
      <c r="D3463">
        <v>-1.15484E-7</v>
      </c>
    </row>
    <row r="3464" spans="1:4" x14ac:dyDescent="0.3">
      <c r="A3464">
        <v>249.97579999999999</v>
      </c>
      <c r="B3464">
        <v>7.38849E-7</v>
      </c>
      <c r="C3464">
        <v>249.99950000000001</v>
      </c>
      <c r="D3464">
        <v>-3.3528000000000001E-8</v>
      </c>
    </row>
    <row r="3465" spans="1:4" x14ac:dyDescent="0.3">
      <c r="A3465">
        <v>251.01949999999999</v>
      </c>
      <c r="B3465">
        <v>6.1839800000000003E-7</v>
      </c>
      <c r="C3465">
        <v>250.96690000000001</v>
      </c>
      <c r="D3465">
        <v>-3.3528000000000001E-8</v>
      </c>
    </row>
    <row r="3466" spans="1:4" x14ac:dyDescent="0.3">
      <c r="A3466">
        <v>252.02510000000001</v>
      </c>
      <c r="B3466">
        <v>5.7741999999999999E-7</v>
      </c>
      <c r="C3466">
        <v>251.93440000000001</v>
      </c>
      <c r="D3466">
        <v>-7.4506000000000006E-8</v>
      </c>
    </row>
    <row r="3467" spans="1:4" x14ac:dyDescent="0.3">
      <c r="A3467">
        <v>252.96019999999999</v>
      </c>
      <c r="B3467">
        <v>4.9546400000000002E-7</v>
      </c>
      <c r="C3467">
        <v>252.92359999999999</v>
      </c>
      <c r="D3467">
        <v>-1.5522000000000001E-7</v>
      </c>
    </row>
    <row r="3468" spans="1:4" x14ac:dyDescent="0.3">
      <c r="A3468">
        <v>253.97669999999999</v>
      </c>
      <c r="B3468">
        <v>5.7741999999999999E-7</v>
      </c>
      <c r="C3468">
        <v>253.94540000000001</v>
      </c>
      <c r="D3468">
        <v>-3.3528000000000001E-8</v>
      </c>
    </row>
    <row r="3469" spans="1:4" x14ac:dyDescent="0.3">
      <c r="A3469">
        <v>254.99870000000001</v>
      </c>
      <c r="B3469">
        <v>4.9546400000000002E-7</v>
      </c>
      <c r="C3469">
        <v>254.9563</v>
      </c>
      <c r="D3469">
        <v>-1.15484E-7</v>
      </c>
    </row>
    <row r="3470" spans="1:4" x14ac:dyDescent="0.3">
      <c r="A3470">
        <v>255.94460000000001</v>
      </c>
      <c r="B3470">
        <v>4.1350700000000002E-7</v>
      </c>
      <c r="C3470">
        <v>255.96729999999999</v>
      </c>
      <c r="D3470">
        <v>7.451E-9</v>
      </c>
    </row>
    <row r="3471" spans="1:4" x14ac:dyDescent="0.3">
      <c r="A3471">
        <v>256.97199999999998</v>
      </c>
      <c r="B3471">
        <v>3.7252899999999999E-7</v>
      </c>
      <c r="C3471">
        <v>256.92380000000003</v>
      </c>
      <c r="D3471">
        <v>-7.4506000000000006E-8</v>
      </c>
    </row>
    <row r="3472" spans="1:4" x14ac:dyDescent="0.3">
      <c r="A3472">
        <v>257.97770000000003</v>
      </c>
      <c r="B3472">
        <v>5.7741999999999999E-7</v>
      </c>
      <c r="C3472">
        <v>257.9076</v>
      </c>
      <c r="D3472">
        <v>-7.4506000000000006E-8</v>
      </c>
    </row>
    <row r="3473" spans="1:4" x14ac:dyDescent="0.3">
      <c r="A3473">
        <v>258.96699999999998</v>
      </c>
      <c r="B3473">
        <v>4.5448500000000001E-7</v>
      </c>
      <c r="C3473">
        <v>258.91309999999999</v>
      </c>
      <c r="D3473">
        <v>-3.3528000000000001E-8</v>
      </c>
    </row>
    <row r="3474" spans="1:4" x14ac:dyDescent="0.3">
      <c r="A3474">
        <v>259.99439999999998</v>
      </c>
      <c r="B3474">
        <v>2.9057300000000002E-7</v>
      </c>
      <c r="C3474">
        <v>259.97300000000001</v>
      </c>
      <c r="D3474">
        <v>-3.3528000000000001E-8</v>
      </c>
    </row>
    <row r="3475" spans="1:4" x14ac:dyDescent="0.3">
      <c r="A3475">
        <v>261.02190000000002</v>
      </c>
      <c r="B3475">
        <v>4.9546400000000002E-7</v>
      </c>
      <c r="C3475">
        <v>260.95679999999999</v>
      </c>
      <c r="D3475">
        <v>-1.96199E-7</v>
      </c>
    </row>
    <row r="3476" spans="1:4" x14ac:dyDescent="0.3">
      <c r="A3476">
        <v>261.91879999999998</v>
      </c>
      <c r="B3476">
        <v>2.9057300000000002E-7</v>
      </c>
      <c r="C3476">
        <v>261.9187</v>
      </c>
      <c r="D3476">
        <v>-3.3528000000000001E-8</v>
      </c>
    </row>
    <row r="3477" spans="1:4" x14ac:dyDescent="0.3">
      <c r="A3477">
        <v>262.95170000000002</v>
      </c>
      <c r="B3477">
        <v>3.31551E-7</v>
      </c>
      <c r="C3477">
        <v>262.88619999999997</v>
      </c>
      <c r="D3477">
        <v>-1.15484E-7</v>
      </c>
    </row>
    <row r="3478" spans="1:4" x14ac:dyDescent="0.3">
      <c r="A3478">
        <v>263.94639999999998</v>
      </c>
      <c r="B3478">
        <v>2.49594E-7</v>
      </c>
      <c r="C3478">
        <v>263.93520000000001</v>
      </c>
      <c r="D3478">
        <v>-7.4506000000000006E-8</v>
      </c>
    </row>
    <row r="3479" spans="1:4" x14ac:dyDescent="0.3">
      <c r="A3479">
        <v>264.94670000000002</v>
      </c>
      <c r="B3479">
        <v>2.49594E-7</v>
      </c>
      <c r="C3479">
        <v>264.95699999999999</v>
      </c>
      <c r="D3479">
        <v>7.451E-9</v>
      </c>
    </row>
    <row r="3480" spans="1:4" x14ac:dyDescent="0.3">
      <c r="A3480">
        <v>266.02839999999998</v>
      </c>
      <c r="B3480">
        <v>2.0861599999999999E-7</v>
      </c>
      <c r="C3480">
        <v>265.90820000000002</v>
      </c>
      <c r="D3480">
        <v>-1.15484E-7</v>
      </c>
    </row>
    <row r="3481" spans="1:4" x14ac:dyDescent="0.3">
      <c r="A3481">
        <v>266.95800000000003</v>
      </c>
      <c r="B3481">
        <v>1.6763800000000001E-7</v>
      </c>
      <c r="C3481">
        <v>266.94630000000001</v>
      </c>
      <c r="D3481">
        <v>-7.4506000000000006E-8</v>
      </c>
    </row>
    <row r="3482" spans="1:4" x14ac:dyDescent="0.3">
      <c r="A3482">
        <v>267.9855</v>
      </c>
      <c r="B3482">
        <v>1.6763800000000001E-7</v>
      </c>
      <c r="C3482">
        <v>267.9572</v>
      </c>
      <c r="D3482">
        <v>-7.4506000000000006E-8</v>
      </c>
    </row>
    <row r="3483" spans="1:4" x14ac:dyDescent="0.3">
      <c r="A3483">
        <v>268.94760000000002</v>
      </c>
      <c r="B3483">
        <v>2.49594E-7</v>
      </c>
      <c r="C3483">
        <v>268.88659999999999</v>
      </c>
      <c r="D3483">
        <v>-1.15484E-7</v>
      </c>
    </row>
    <row r="3484" spans="1:4" x14ac:dyDescent="0.3">
      <c r="A3484">
        <v>270.02940000000001</v>
      </c>
      <c r="B3484">
        <v>6.2090000000000004E-9</v>
      </c>
      <c r="C3484">
        <v>269.90839999999997</v>
      </c>
      <c r="D3484">
        <v>-7.4506000000000006E-8</v>
      </c>
    </row>
    <row r="3485" spans="1:4" x14ac:dyDescent="0.3">
      <c r="A3485">
        <v>271.00240000000002</v>
      </c>
      <c r="B3485">
        <v>4.7186999999999998E-8</v>
      </c>
      <c r="C3485">
        <v>270.94099999999997</v>
      </c>
      <c r="D3485">
        <v>4.8429000000000003E-8</v>
      </c>
    </row>
    <row r="3486" spans="1:4" x14ac:dyDescent="0.3">
      <c r="A3486">
        <v>271.95370000000003</v>
      </c>
      <c r="B3486">
        <v>8.6923000000000004E-8</v>
      </c>
      <c r="C3486">
        <v>271.95749999999998</v>
      </c>
      <c r="D3486">
        <v>7.451E-9</v>
      </c>
    </row>
    <row r="3487" spans="1:4" x14ac:dyDescent="0.3">
      <c r="A3487">
        <v>273.0138</v>
      </c>
      <c r="B3487">
        <v>7.451E-9</v>
      </c>
      <c r="C3487">
        <v>272.94130000000001</v>
      </c>
      <c r="D3487">
        <v>-7.4506000000000006E-8</v>
      </c>
    </row>
    <row r="3488" spans="1:4" x14ac:dyDescent="0.3">
      <c r="A3488">
        <v>274.00850000000003</v>
      </c>
      <c r="B3488">
        <v>1.2666E-7</v>
      </c>
      <c r="C3488">
        <v>273.9196</v>
      </c>
      <c r="D3488">
        <v>-1.5646199999999999E-7</v>
      </c>
    </row>
    <row r="3489" spans="1:4" x14ac:dyDescent="0.3">
      <c r="A3489">
        <v>275.01429999999999</v>
      </c>
      <c r="B3489">
        <v>-3.4768999999999999E-8</v>
      </c>
      <c r="C3489">
        <v>274.9033</v>
      </c>
      <c r="D3489">
        <v>-1.15484E-7</v>
      </c>
    </row>
    <row r="3490" spans="1:4" x14ac:dyDescent="0.3">
      <c r="A3490">
        <v>276.02539999999999</v>
      </c>
      <c r="B3490">
        <v>8.6923000000000004E-8</v>
      </c>
      <c r="C3490">
        <v>275.94139999999999</v>
      </c>
      <c r="D3490">
        <v>-3.3528000000000001E-8</v>
      </c>
    </row>
    <row r="3491" spans="1:4" x14ac:dyDescent="0.3">
      <c r="A3491">
        <v>276.9495</v>
      </c>
      <c r="B3491">
        <v>-7.4506000000000006E-8</v>
      </c>
      <c r="C3491">
        <v>276.97410000000002</v>
      </c>
      <c r="D3491">
        <v>-3.3528000000000001E-8</v>
      </c>
    </row>
    <row r="3492" spans="1:4" x14ac:dyDescent="0.3">
      <c r="A3492">
        <v>277.95519999999999</v>
      </c>
      <c r="B3492">
        <v>6.2090000000000004E-9</v>
      </c>
      <c r="C3492">
        <v>277.9905</v>
      </c>
      <c r="D3492">
        <v>-7.4506000000000006E-8</v>
      </c>
    </row>
    <row r="3493" spans="1:4" x14ac:dyDescent="0.3">
      <c r="A3493">
        <v>278.95530000000002</v>
      </c>
      <c r="B3493">
        <v>4.7186999999999998E-8</v>
      </c>
      <c r="C3493">
        <v>278.96339999999998</v>
      </c>
      <c r="D3493">
        <v>-3.3528000000000001E-8</v>
      </c>
    </row>
    <row r="3494" spans="1:4" x14ac:dyDescent="0.3">
      <c r="A3494">
        <v>279.94470000000001</v>
      </c>
      <c r="B3494">
        <v>1.27902E-7</v>
      </c>
      <c r="C3494">
        <v>279.93079999999998</v>
      </c>
      <c r="D3494">
        <v>-1.15484E-7</v>
      </c>
    </row>
    <row r="3495" spans="1:4" x14ac:dyDescent="0.3">
      <c r="A3495">
        <v>280.96129999999999</v>
      </c>
      <c r="B3495">
        <v>-3.4768999999999999E-8</v>
      </c>
      <c r="C3495">
        <v>280.93630000000002</v>
      </c>
      <c r="D3495">
        <v>-7.4506000000000006E-8</v>
      </c>
    </row>
    <row r="3496" spans="1:4" x14ac:dyDescent="0.3">
      <c r="A3496">
        <v>281.95069999999998</v>
      </c>
      <c r="B3496">
        <v>4.7186999999999998E-8</v>
      </c>
      <c r="C3496">
        <v>281.93090000000001</v>
      </c>
      <c r="D3496">
        <v>7.451E-9</v>
      </c>
    </row>
    <row r="3497" spans="1:4" x14ac:dyDescent="0.3">
      <c r="A3497">
        <v>282.93990000000002</v>
      </c>
      <c r="B3497">
        <v>4.7186999999999998E-8</v>
      </c>
      <c r="C3497">
        <v>282.93099999999998</v>
      </c>
      <c r="D3497">
        <v>-3.3528000000000001E-8</v>
      </c>
    </row>
    <row r="3498" spans="1:4" x14ac:dyDescent="0.3">
      <c r="A3498">
        <v>283.95650000000001</v>
      </c>
      <c r="B3498">
        <v>6.2090000000000004E-9</v>
      </c>
      <c r="C3498">
        <v>283.93650000000002</v>
      </c>
      <c r="D3498">
        <v>-3.3528000000000001E-8</v>
      </c>
    </row>
    <row r="3499" spans="1:4" x14ac:dyDescent="0.3">
      <c r="A3499">
        <v>285.01659999999998</v>
      </c>
      <c r="B3499">
        <v>-3.3528000000000001E-8</v>
      </c>
      <c r="C3499">
        <v>284.90390000000002</v>
      </c>
      <c r="D3499">
        <v>-1.15484E-7</v>
      </c>
    </row>
    <row r="3500" spans="1:4" x14ac:dyDescent="0.3">
      <c r="A3500">
        <v>285.98410000000001</v>
      </c>
      <c r="B3500">
        <v>6.2090000000000004E-9</v>
      </c>
      <c r="C3500">
        <v>286.00729999999999</v>
      </c>
      <c r="D3500">
        <v>-7.4506000000000006E-8</v>
      </c>
    </row>
    <row r="3501" spans="1:4" x14ac:dyDescent="0.3">
      <c r="A3501">
        <v>286.99520000000001</v>
      </c>
      <c r="B3501">
        <v>7.451E-9</v>
      </c>
      <c r="C3501">
        <v>286.95299999999997</v>
      </c>
      <c r="D3501">
        <v>7.451E-9</v>
      </c>
    </row>
    <row r="3502" spans="1:4" x14ac:dyDescent="0.3">
      <c r="A3502">
        <v>288.00099999999998</v>
      </c>
      <c r="B3502">
        <v>-7.4506000000000006E-8</v>
      </c>
      <c r="C3502">
        <v>287.964</v>
      </c>
      <c r="D3502">
        <v>-1.5646199999999999E-7</v>
      </c>
    </row>
    <row r="3503" spans="1:4" x14ac:dyDescent="0.3">
      <c r="A3503">
        <v>288.9631</v>
      </c>
      <c r="B3503">
        <v>-3.3528000000000001E-8</v>
      </c>
      <c r="C3503">
        <v>288.93689999999998</v>
      </c>
      <c r="D3503">
        <v>7.451E-9</v>
      </c>
    </row>
    <row r="3504" spans="1:4" x14ac:dyDescent="0.3">
      <c r="A3504">
        <v>289.93079999999998</v>
      </c>
      <c r="B3504">
        <v>-7.4506000000000006E-8</v>
      </c>
      <c r="C3504">
        <v>289.94240000000002</v>
      </c>
      <c r="D3504">
        <v>7.451E-9</v>
      </c>
    </row>
    <row r="3505" spans="1:4" x14ac:dyDescent="0.3">
      <c r="A3505">
        <v>290.93639999999999</v>
      </c>
      <c r="B3505">
        <v>6.2090000000000004E-9</v>
      </c>
      <c r="C3505">
        <v>290.93700000000001</v>
      </c>
      <c r="D3505">
        <v>-7.4506000000000006E-8</v>
      </c>
    </row>
    <row r="3506" spans="1:4" x14ac:dyDescent="0.3">
      <c r="A3506">
        <v>291.9366</v>
      </c>
      <c r="B3506">
        <v>-3.3528000000000001E-8</v>
      </c>
      <c r="C3506">
        <v>291.9479</v>
      </c>
      <c r="D3506">
        <v>-3.3528000000000001E-8</v>
      </c>
    </row>
    <row r="3507" spans="1:4" x14ac:dyDescent="0.3">
      <c r="A3507">
        <v>292.97500000000002</v>
      </c>
      <c r="B3507">
        <v>8.6923000000000004E-8</v>
      </c>
      <c r="C3507">
        <v>292.95350000000002</v>
      </c>
      <c r="D3507">
        <v>-7.4506000000000006E-8</v>
      </c>
    </row>
    <row r="3508" spans="1:4" x14ac:dyDescent="0.3">
      <c r="A3508">
        <v>293.99149999999997</v>
      </c>
      <c r="B3508">
        <v>-7.4506000000000006E-8</v>
      </c>
      <c r="C3508">
        <v>293.94260000000003</v>
      </c>
      <c r="D3508">
        <v>-1.15484E-7</v>
      </c>
    </row>
    <row r="3509" spans="1:4" x14ac:dyDescent="0.3">
      <c r="A3509">
        <v>294.95359999999999</v>
      </c>
      <c r="B3509">
        <v>4.7186999999999998E-8</v>
      </c>
      <c r="C3509">
        <v>294.94810000000001</v>
      </c>
      <c r="D3509">
        <v>-7.4506000000000006E-8</v>
      </c>
    </row>
    <row r="3510" spans="1:4" x14ac:dyDescent="0.3">
      <c r="A3510">
        <v>295.97559999999999</v>
      </c>
      <c r="B3510">
        <v>-1.15484E-7</v>
      </c>
      <c r="C3510">
        <v>295.9753</v>
      </c>
      <c r="D3510">
        <v>-7.4506000000000006E-8</v>
      </c>
    </row>
    <row r="3511" spans="1:4" x14ac:dyDescent="0.3">
      <c r="A3511">
        <v>296.97050000000002</v>
      </c>
      <c r="B3511">
        <v>7.451E-9</v>
      </c>
      <c r="C3511">
        <v>296.92110000000002</v>
      </c>
      <c r="D3511">
        <v>-7.4506000000000006E-8</v>
      </c>
    </row>
    <row r="3512" spans="1:4" x14ac:dyDescent="0.3">
      <c r="A3512">
        <v>297.98160000000001</v>
      </c>
      <c r="B3512">
        <v>7.451E-9</v>
      </c>
      <c r="C3512">
        <v>297.93200000000002</v>
      </c>
      <c r="D3512">
        <v>-7.4506000000000006E-8</v>
      </c>
    </row>
    <row r="3513" spans="1:4" x14ac:dyDescent="0.3">
      <c r="A3513">
        <v>298.96550000000002</v>
      </c>
      <c r="B3513">
        <v>-7.3264E-8</v>
      </c>
      <c r="C3513">
        <v>298.94299999999998</v>
      </c>
      <c r="D3513">
        <v>7.451E-9</v>
      </c>
    </row>
    <row r="3514" spans="1:4" x14ac:dyDescent="0.3">
      <c r="A3514">
        <v>299.96019999999999</v>
      </c>
      <c r="B3514">
        <v>-3.3528000000000001E-8</v>
      </c>
      <c r="C3514">
        <v>299.92129999999997</v>
      </c>
      <c r="D3514">
        <v>-3.3528000000000001E-8</v>
      </c>
    </row>
    <row r="3515" spans="1:4" x14ac:dyDescent="0.3">
      <c r="A3515">
        <v>300.97129999999999</v>
      </c>
      <c r="B3515">
        <v>-3.3528000000000001E-8</v>
      </c>
      <c r="C3515">
        <v>300.99209999999999</v>
      </c>
      <c r="D3515">
        <v>-1.15484E-7</v>
      </c>
    </row>
    <row r="3516" spans="1:4" x14ac:dyDescent="0.3">
      <c r="A3516">
        <v>302.03140000000002</v>
      </c>
      <c r="B3516">
        <v>-1.15484E-7</v>
      </c>
      <c r="C3516">
        <v>301.99759999999998</v>
      </c>
      <c r="D3516">
        <v>7.451E-9</v>
      </c>
    </row>
    <row r="3517" spans="1:4" x14ac:dyDescent="0.3">
      <c r="A3517">
        <v>303.00990000000002</v>
      </c>
      <c r="B3517">
        <v>4.5944999999999999E-8</v>
      </c>
      <c r="C3517">
        <v>302.96499999999997</v>
      </c>
      <c r="D3517">
        <v>-3.3528000000000001E-8</v>
      </c>
    </row>
    <row r="3518" spans="1:4" x14ac:dyDescent="0.3">
      <c r="A3518">
        <v>303.96120000000002</v>
      </c>
      <c r="B3518">
        <v>4.7186999999999998E-8</v>
      </c>
      <c r="C3518">
        <v>303.94319999999999</v>
      </c>
      <c r="D3518">
        <v>-3.3528000000000001E-8</v>
      </c>
    </row>
    <row r="3519" spans="1:4" x14ac:dyDescent="0.3">
      <c r="A3519">
        <v>304.99950000000001</v>
      </c>
      <c r="B3519">
        <v>-1.9495699999999999E-7</v>
      </c>
      <c r="C3519">
        <v>304.9923</v>
      </c>
      <c r="D3519">
        <v>7.451E-9</v>
      </c>
    </row>
    <row r="3520" spans="1:4" x14ac:dyDescent="0.3">
      <c r="A3520">
        <v>305.96170000000001</v>
      </c>
      <c r="B3520">
        <v>-1.5522000000000001E-7</v>
      </c>
      <c r="C3520">
        <v>305.9271</v>
      </c>
      <c r="D3520">
        <v>-1.15484E-7</v>
      </c>
    </row>
    <row r="3521" spans="1:4" x14ac:dyDescent="0.3">
      <c r="A3521">
        <v>306.97809999999998</v>
      </c>
      <c r="B3521">
        <v>-7.4506000000000006E-8</v>
      </c>
      <c r="C3521">
        <v>306.94349999999997</v>
      </c>
      <c r="D3521">
        <v>-1.5646199999999999E-7</v>
      </c>
    </row>
    <row r="3522" spans="1:4" x14ac:dyDescent="0.3">
      <c r="A3522">
        <v>308.00009999999997</v>
      </c>
      <c r="B3522">
        <v>-7.4506000000000006E-8</v>
      </c>
      <c r="C3522">
        <v>307.93270000000001</v>
      </c>
      <c r="D3522">
        <v>-7.4506000000000006E-8</v>
      </c>
    </row>
    <row r="3523" spans="1:4" x14ac:dyDescent="0.3">
      <c r="A3523">
        <v>308.9135</v>
      </c>
      <c r="B3523">
        <v>-1.14242E-7</v>
      </c>
      <c r="C3523">
        <v>308.94909999999999</v>
      </c>
      <c r="D3523">
        <v>-1.15484E-7</v>
      </c>
    </row>
    <row r="3524" spans="1:4" x14ac:dyDescent="0.3">
      <c r="A3524">
        <v>309.96260000000001</v>
      </c>
      <c r="B3524">
        <v>-7.4506000000000006E-8</v>
      </c>
      <c r="C3524">
        <v>309.91109999999998</v>
      </c>
      <c r="D3524">
        <v>-3.3528000000000001E-8</v>
      </c>
    </row>
    <row r="3525" spans="1:4" x14ac:dyDescent="0.3">
      <c r="A3525">
        <v>311.01170000000002</v>
      </c>
      <c r="B3525">
        <v>-1.14242E-7</v>
      </c>
      <c r="C3525">
        <v>310.94369999999998</v>
      </c>
      <c r="D3525">
        <v>7.451E-9</v>
      </c>
    </row>
    <row r="3526" spans="1:4" x14ac:dyDescent="0.3">
      <c r="A3526">
        <v>311.9794</v>
      </c>
      <c r="B3526">
        <v>6.2090000000000004E-9</v>
      </c>
      <c r="C3526">
        <v>312.00369999999998</v>
      </c>
      <c r="D3526">
        <v>-3.3528000000000001E-8</v>
      </c>
    </row>
    <row r="3527" spans="1:4" x14ac:dyDescent="0.3">
      <c r="A3527">
        <v>312.947</v>
      </c>
      <c r="B3527">
        <v>-7.4506000000000006E-8</v>
      </c>
      <c r="C3527">
        <v>312.94380000000001</v>
      </c>
      <c r="D3527">
        <v>-1.15484E-7</v>
      </c>
    </row>
    <row r="3528" spans="1:4" x14ac:dyDescent="0.3">
      <c r="A3528">
        <v>313.96899999999999</v>
      </c>
      <c r="B3528">
        <v>-7.4506000000000006E-8</v>
      </c>
      <c r="C3528">
        <v>313.88959999999997</v>
      </c>
      <c r="D3528">
        <v>-3.3528000000000001E-8</v>
      </c>
    </row>
    <row r="3529" spans="1:4" x14ac:dyDescent="0.3">
      <c r="A3529">
        <v>314.93119999999999</v>
      </c>
      <c r="B3529">
        <v>-1.5522000000000001E-7</v>
      </c>
      <c r="C3529">
        <v>314.96030000000002</v>
      </c>
      <c r="D3529">
        <v>-7.4506000000000006E-8</v>
      </c>
    </row>
    <row r="3530" spans="1:4" x14ac:dyDescent="0.3">
      <c r="A3530">
        <v>315.94760000000002</v>
      </c>
      <c r="B3530">
        <v>-7.4506000000000006E-8</v>
      </c>
      <c r="C3530">
        <v>315.93869999999998</v>
      </c>
      <c r="D3530">
        <v>-7.4506000000000006E-8</v>
      </c>
    </row>
    <row r="3531" spans="1:4" x14ac:dyDescent="0.3">
      <c r="A3531">
        <v>316.96960000000001</v>
      </c>
      <c r="B3531">
        <v>-7.3264E-8</v>
      </c>
      <c r="C3531">
        <v>316.97129999999999</v>
      </c>
      <c r="D3531">
        <v>-3.3528000000000001E-8</v>
      </c>
    </row>
    <row r="3532" spans="1:4" x14ac:dyDescent="0.3">
      <c r="A3532">
        <v>317.959</v>
      </c>
      <c r="B3532">
        <v>-1.15484E-7</v>
      </c>
      <c r="C3532">
        <v>317.95510000000002</v>
      </c>
      <c r="D3532">
        <v>7.451E-9</v>
      </c>
    </row>
    <row r="3533" spans="1:4" x14ac:dyDescent="0.3">
      <c r="A3533">
        <v>318.9701</v>
      </c>
      <c r="B3533">
        <v>-1.15484E-7</v>
      </c>
      <c r="C3533">
        <v>318.9171</v>
      </c>
      <c r="D3533">
        <v>-1.5646199999999999E-7</v>
      </c>
    </row>
    <row r="3534" spans="1:4" x14ac:dyDescent="0.3">
      <c r="A3534">
        <v>319.95949999999999</v>
      </c>
      <c r="B3534">
        <v>-7.3264E-8</v>
      </c>
      <c r="C3534">
        <v>319.90640000000002</v>
      </c>
      <c r="D3534">
        <v>-7.4506000000000006E-8</v>
      </c>
    </row>
    <row r="3535" spans="1:4" x14ac:dyDescent="0.3">
      <c r="A3535">
        <v>320.95420000000001</v>
      </c>
      <c r="B3535">
        <v>-1.14242E-7</v>
      </c>
      <c r="C3535">
        <v>320.92809999999997</v>
      </c>
      <c r="D3535">
        <v>-1.5646199999999999E-7</v>
      </c>
    </row>
    <row r="3536" spans="1:4" x14ac:dyDescent="0.3">
      <c r="A3536">
        <v>322.01429999999999</v>
      </c>
      <c r="B3536">
        <v>6.2090000000000004E-9</v>
      </c>
      <c r="C3536">
        <v>321.96080000000001</v>
      </c>
      <c r="D3536">
        <v>-1.15484E-7</v>
      </c>
    </row>
    <row r="3537" spans="1:4" x14ac:dyDescent="0.3">
      <c r="A3537">
        <v>323.00920000000002</v>
      </c>
      <c r="B3537">
        <v>-7.3264E-8</v>
      </c>
      <c r="C3537">
        <v>322.91739999999999</v>
      </c>
      <c r="D3537">
        <v>7.451E-9</v>
      </c>
    </row>
    <row r="3538" spans="1:4" x14ac:dyDescent="0.3">
      <c r="A3538">
        <v>323.95499999999998</v>
      </c>
      <c r="B3538">
        <v>-1.9495699999999999E-7</v>
      </c>
      <c r="C3538">
        <v>323.92290000000003</v>
      </c>
      <c r="D3538">
        <v>-7.4506000000000006E-8</v>
      </c>
    </row>
    <row r="3539" spans="1:4" x14ac:dyDescent="0.3">
      <c r="A3539">
        <v>324.97160000000002</v>
      </c>
      <c r="B3539">
        <v>-7.4506000000000006E-8</v>
      </c>
      <c r="C3539">
        <v>324.90660000000003</v>
      </c>
      <c r="D3539">
        <v>-3.3528000000000001E-8</v>
      </c>
    </row>
    <row r="3540" spans="1:4" x14ac:dyDescent="0.3">
      <c r="A3540">
        <v>325.99349999999998</v>
      </c>
      <c r="B3540">
        <v>-7.4506000000000006E-8</v>
      </c>
      <c r="C3540">
        <v>325.97190000000001</v>
      </c>
      <c r="D3540">
        <v>-1.5646199999999999E-7</v>
      </c>
    </row>
    <row r="3541" spans="1:4" x14ac:dyDescent="0.3">
      <c r="A3541">
        <v>326.98289999999997</v>
      </c>
      <c r="B3541">
        <v>-1.14242E-7</v>
      </c>
      <c r="C3541">
        <v>326.92849999999999</v>
      </c>
      <c r="D3541">
        <v>-1.15484E-7</v>
      </c>
    </row>
    <row r="3542" spans="1:4" x14ac:dyDescent="0.3">
      <c r="A3542">
        <v>327.93419999999998</v>
      </c>
      <c r="B3542">
        <v>-1.14242E-7</v>
      </c>
      <c r="C3542">
        <v>327.90690000000001</v>
      </c>
      <c r="D3542">
        <v>-3.3528000000000001E-8</v>
      </c>
    </row>
    <row r="3543" spans="1:4" x14ac:dyDescent="0.3">
      <c r="A3543">
        <v>328.93979999999999</v>
      </c>
      <c r="B3543">
        <v>-1.14242E-7</v>
      </c>
      <c r="C3543">
        <v>328.90690000000001</v>
      </c>
      <c r="D3543">
        <v>-3.3528000000000001E-8</v>
      </c>
    </row>
    <row r="3544" spans="1:4" x14ac:dyDescent="0.3">
      <c r="A3544">
        <v>329.99439999999998</v>
      </c>
      <c r="B3544">
        <v>-7.3264E-8</v>
      </c>
      <c r="C3544">
        <v>329.97770000000003</v>
      </c>
      <c r="D3544">
        <v>-7.4506000000000006E-8</v>
      </c>
    </row>
    <row r="3545" spans="1:4" x14ac:dyDescent="0.3">
      <c r="A3545">
        <v>331.01639999999998</v>
      </c>
      <c r="B3545">
        <v>-1.15484E-7</v>
      </c>
      <c r="C3545">
        <v>330.92329999999998</v>
      </c>
      <c r="D3545">
        <v>-3.3528000000000001E-8</v>
      </c>
    </row>
    <row r="3546" spans="1:4" x14ac:dyDescent="0.3">
      <c r="A3546">
        <v>331.96780000000001</v>
      </c>
      <c r="B3546">
        <v>-3.3528000000000001E-8</v>
      </c>
      <c r="C3546">
        <v>331.95060000000001</v>
      </c>
      <c r="D3546">
        <v>-3.3528000000000001E-8</v>
      </c>
    </row>
    <row r="3547" spans="1:4" x14ac:dyDescent="0.3">
      <c r="A3547">
        <v>332.98430000000002</v>
      </c>
      <c r="B3547">
        <v>-7.4506000000000006E-8</v>
      </c>
      <c r="C3547">
        <v>332.9778</v>
      </c>
      <c r="D3547">
        <v>7.451E-9</v>
      </c>
    </row>
    <row r="3548" spans="1:4" x14ac:dyDescent="0.3">
      <c r="A3548">
        <v>333.96809999999999</v>
      </c>
      <c r="B3548">
        <v>-3.3528000000000001E-8</v>
      </c>
      <c r="C3548">
        <v>333.97789999999998</v>
      </c>
      <c r="D3548">
        <v>8.9407000000000001E-8</v>
      </c>
    </row>
    <row r="3549" spans="1:4" x14ac:dyDescent="0.3">
      <c r="A3549">
        <v>334.97919999999999</v>
      </c>
      <c r="B3549">
        <v>-7.4506000000000006E-8</v>
      </c>
      <c r="C3549">
        <v>334.93990000000002</v>
      </c>
      <c r="D3549">
        <v>-1.5646199999999999E-7</v>
      </c>
    </row>
    <row r="3550" spans="1:4" x14ac:dyDescent="0.3">
      <c r="A3550">
        <v>335.97410000000002</v>
      </c>
      <c r="B3550">
        <v>-3.4768999999999999E-8</v>
      </c>
      <c r="C3550">
        <v>335.99439999999998</v>
      </c>
      <c r="D3550">
        <v>4.8429000000000003E-8</v>
      </c>
    </row>
    <row r="3551" spans="1:4" x14ac:dyDescent="0.3">
      <c r="A3551">
        <v>336.94709999999998</v>
      </c>
      <c r="B3551">
        <v>-1.5522000000000001E-7</v>
      </c>
      <c r="C3551">
        <v>336.97269999999997</v>
      </c>
      <c r="D3551">
        <v>-7.4506000000000006E-8</v>
      </c>
    </row>
    <row r="3552" spans="1:4" x14ac:dyDescent="0.3">
      <c r="A3552">
        <v>337.94189999999998</v>
      </c>
      <c r="B3552">
        <v>-1.9495699999999999E-7</v>
      </c>
      <c r="C3552">
        <v>337.9402</v>
      </c>
      <c r="D3552">
        <v>-3.3528000000000001E-8</v>
      </c>
    </row>
    <row r="3553" spans="1:4" x14ac:dyDescent="0.3">
      <c r="A3553">
        <v>339.01280000000003</v>
      </c>
      <c r="B3553">
        <v>-7.4506000000000006E-8</v>
      </c>
      <c r="C3553">
        <v>338.9402</v>
      </c>
      <c r="D3553">
        <v>-3.3528000000000001E-8</v>
      </c>
    </row>
    <row r="3554" spans="1:4" x14ac:dyDescent="0.3">
      <c r="A3554">
        <v>339.96409999999997</v>
      </c>
      <c r="B3554">
        <v>-3.4768999999999999E-8</v>
      </c>
      <c r="C3554">
        <v>339.89139999999998</v>
      </c>
      <c r="D3554">
        <v>-3.3528000000000001E-8</v>
      </c>
    </row>
    <row r="3555" spans="1:4" x14ac:dyDescent="0.3">
      <c r="A3555">
        <v>340.94810000000001</v>
      </c>
      <c r="B3555">
        <v>-1.5522000000000001E-7</v>
      </c>
      <c r="C3555">
        <v>340.87509999999997</v>
      </c>
      <c r="D3555">
        <v>-7.4506000000000006E-8</v>
      </c>
    </row>
    <row r="3556" spans="1:4" x14ac:dyDescent="0.3">
      <c r="A3556">
        <v>341.95920000000001</v>
      </c>
      <c r="B3556">
        <v>-3.3528000000000001E-8</v>
      </c>
      <c r="C3556">
        <v>341.93490000000003</v>
      </c>
      <c r="D3556">
        <v>7.451E-9</v>
      </c>
    </row>
    <row r="3557" spans="1:4" x14ac:dyDescent="0.3">
      <c r="A3557">
        <v>342.97570000000002</v>
      </c>
      <c r="B3557">
        <v>-3.3528000000000001E-8</v>
      </c>
      <c r="C3557">
        <v>343.00020000000001</v>
      </c>
      <c r="D3557">
        <v>-3.3528000000000001E-8</v>
      </c>
    </row>
    <row r="3558" spans="1:4" x14ac:dyDescent="0.3">
      <c r="A3558">
        <v>343.99770000000001</v>
      </c>
      <c r="B3558">
        <v>-1.14242E-7</v>
      </c>
      <c r="C3558">
        <v>343.91879999999998</v>
      </c>
      <c r="D3558">
        <v>-1.15484E-7</v>
      </c>
    </row>
    <row r="3559" spans="1:4" x14ac:dyDescent="0.3">
      <c r="A3559">
        <v>344.96530000000001</v>
      </c>
      <c r="B3559">
        <v>-1.15484E-7</v>
      </c>
      <c r="C3559">
        <v>344.89170000000001</v>
      </c>
      <c r="D3559">
        <v>-7.4506000000000006E-8</v>
      </c>
    </row>
    <row r="3560" spans="1:4" x14ac:dyDescent="0.3">
      <c r="A3560">
        <v>345.96010000000001</v>
      </c>
      <c r="B3560">
        <v>-1.5522000000000001E-7</v>
      </c>
      <c r="C3560">
        <v>345.95150000000001</v>
      </c>
      <c r="D3560">
        <v>-3.3528000000000001E-8</v>
      </c>
    </row>
    <row r="3561" spans="1:4" x14ac:dyDescent="0.3">
      <c r="A3561">
        <v>346.97669999999999</v>
      </c>
      <c r="B3561">
        <v>-1.5522000000000001E-7</v>
      </c>
      <c r="C3561">
        <v>346.9896</v>
      </c>
      <c r="D3561">
        <v>-3.3528000000000001E-8</v>
      </c>
    </row>
    <row r="3562" spans="1:4" x14ac:dyDescent="0.3">
      <c r="A3562">
        <v>347.94420000000002</v>
      </c>
      <c r="B3562">
        <v>-1.14242E-7</v>
      </c>
      <c r="C3562">
        <v>347.89179999999999</v>
      </c>
      <c r="D3562">
        <v>-7.4506000000000006E-8</v>
      </c>
    </row>
    <row r="3563" spans="1:4" x14ac:dyDescent="0.3">
      <c r="A3563">
        <v>349.04239999999999</v>
      </c>
      <c r="B3563">
        <v>-1.5522000000000001E-7</v>
      </c>
      <c r="C3563">
        <v>348.90280000000001</v>
      </c>
      <c r="D3563">
        <v>7.451E-9</v>
      </c>
    </row>
    <row r="3564" spans="1:4" x14ac:dyDescent="0.3">
      <c r="A3564">
        <v>350.01</v>
      </c>
      <c r="B3564">
        <v>-2.34693E-7</v>
      </c>
      <c r="C3564">
        <v>349.93549999999999</v>
      </c>
      <c r="D3564">
        <v>-3.3528000000000001E-8</v>
      </c>
    </row>
    <row r="3565" spans="1:4" x14ac:dyDescent="0.3">
      <c r="A3565">
        <v>350.94490000000002</v>
      </c>
      <c r="B3565">
        <v>7.451E-9</v>
      </c>
      <c r="C3565">
        <v>350.90300000000002</v>
      </c>
      <c r="D3565">
        <v>-7.4506000000000006E-8</v>
      </c>
    </row>
    <row r="3566" spans="1:4" x14ac:dyDescent="0.3">
      <c r="A3566">
        <v>351.93979999999999</v>
      </c>
      <c r="B3566">
        <v>-1.5522000000000001E-7</v>
      </c>
      <c r="C3566">
        <v>351.95190000000002</v>
      </c>
      <c r="D3566">
        <v>-1.15484E-7</v>
      </c>
    </row>
    <row r="3567" spans="1:4" x14ac:dyDescent="0.3">
      <c r="A3567">
        <v>352.96179999999998</v>
      </c>
      <c r="B3567">
        <v>-7.4506000000000006E-8</v>
      </c>
      <c r="C3567">
        <v>352.93029999999999</v>
      </c>
      <c r="D3567">
        <v>-3.3528000000000001E-8</v>
      </c>
    </row>
    <row r="3568" spans="1:4" x14ac:dyDescent="0.3">
      <c r="A3568">
        <v>353.92930000000001</v>
      </c>
      <c r="B3568">
        <v>-7.4506000000000006E-8</v>
      </c>
      <c r="C3568">
        <v>353.88679999999999</v>
      </c>
      <c r="D3568">
        <v>-7.4506000000000006E-8</v>
      </c>
    </row>
    <row r="3569" spans="1:4" x14ac:dyDescent="0.3">
      <c r="A3569">
        <v>354.97300000000001</v>
      </c>
      <c r="B3569">
        <v>-7.4506000000000006E-8</v>
      </c>
      <c r="C3569">
        <v>354.887</v>
      </c>
      <c r="D3569">
        <v>-7.4506000000000006E-8</v>
      </c>
    </row>
    <row r="3570" spans="1:4" x14ac:dyDescent="0.3">
      <c r="A3570">
        <v>355.9624</v>
      </c>
      <c r="B3570">
        <v>-1.9495699999999999E-7</v>
      </c>
      <c r="C3570">
        <v>355.9359</v>
      </c>
      <c r="D3570">
        <v>-7.4506000000000006E-8</v>
      </c>
    </row>
    <row r="3571" spans="1:4" x14ac:dyDescent="0.3">
      <c r="A3571">
        <v>356.95729999999998</v>
      </c>
      <c r="B3571">
        <v>-1.14242E-7</v>
      </c>
      <c r="C3571">
        <v>357.00119999999998</v>
      </c>
      <c r="D3571">
        <v>-3.3528000000000001E-8</v>
      </c>
    </row>
    <row r="3572" spans="1:4" x14ac:dyDescent="0.3">
      <c r="A3572">
        <v>357.95749999999998</v>
      </c>
      <c r="B3572">
        <v>-1.15484E-7</v>
      </c>
      <c r="C3572">
        <v>358.00119999999998</v>
      </c>
      <c r="D3572">
        <v>7.451E-9</v>
      </c>
    </row>
    <row r="3573" spans="1:4" x14ac:dyDescent="0.3">
      <c r="A3573">
        <v>358.9359</v>
      </c>
      <c r="B3573">
        <v>-2.34693E-7</v>
      </c>
      <c r="C3573">
        <v>358.90890000000002</v>
      </c>
      <c r="D3573">
        <v>-3.3528000000000001E-8</v>
      </c>
    </row>
    <row r="3574" spans="1:4" x14ac:dyDescent="0.3">
      <c r="A3574">
        <v>359.95249999999999</v>
      </c>
      <c r="B3574">
        <v>-1.5522000000000001E-7</v>
      </c>
      <c r="C3574">
        <v>359.93619999999999</v>
      </c>
      <c r="D3574">
        <v>-7.4506000000000006E-8</v>
      </c>
    </row>
    <row r="3575" spans="1:4" x14ac:dyDescent="0.3">
      <c r="A3575">
        <v>360.96359999999999</v>
      </c>
      <c r="B3575">
        <v>-1.9495699999999999E-7</v>
      </c>
      <c r="C3575">
        <v>360.93079999999998</v>
      </c>
      <c r="D3575">
        <v>4.8429000000000003E-8</v>
      </c>
    </row>
    <row r="3576" spans="1:4" x14ac:dyDescent="0.3">
      <c r="A3576">
        <v>361.9366</v>
      </c>
      <c r="B3576">
        <v>-1.5522000000000001E-7</v>
      </c>
      <c r="C3576">
        <v>361.91460000000001</v>
      </c>
      <c r="D3576">
        <v>7.451E-9</v>
      </c>
    </row>
    <row r="3577" spans="1:4" x14ac:dyDescent="0.3">
      <c r="A3577">
        <v>362.9314</v>
      </c>
      <c r="B3577">
        <v>-7.4506000000000006E-8</v>
      </c>
      <c r="C3577">
        <v>362.93639999999999</v>
      </c>
      <c r="D3577">
        <v>-7.4506000000000006E-8</v>
      </c>
    </row>
    <row r="3578" spans="1:4" x14ac:dyDescent="0.3">
      <c r="A3578">
        <v>363.98610000000002</v>
      </c>
      <c r="B3578">
        <v>-1.15484E-7</v>
      </c>
      <c r="C3578">
        <v>363.89839999999998</v>
      </c>
      <c r="D3578">
        <v>-7.4506000000000006E-8</v>
      </c>
    </row>
    <row r="3579" spans="1:4" x14ac:dyDescent="0.3">
      <c r="A3579">
        <v>364.94819999999999</v>
      </c>
      <c r="B3579">
        <v>-1.5522000000000001E-7</v>
      </c>
      <c r="C3579">
        <v>364.94740000000002</v>
      </c>
      <c r="D3579">
        <v>-2.3717700000000001E-7</v>
      </c>
    </row>
    <row r="3580" spans="1:4" x14ac:dyDescent="0.3">
      <c r="A3580">
        <v>366.00830000000002</v>
      </c>
      <c r="B3580">
        <v>-1.15484E-7</v>
      </c>
      <c r="C3580">
        <v>365.97460000000001</v>
      </c>
      <c r="D3580">
        <v>7.451E-9</v>
      </c>
    </row>
    <row r="3581" spans="1:4" x14ac:dyDescent="0.3">
      <c r="A3581">
        <v>366.98129999999998</v>
      </c>
      <c r="B3581">
        <v>-1.15484E-7</v>
      </c>
      <c r="C3581">
        <v>366.90940000000001</v>
      </c>
      <c r="D3581">
        <v>-3.3528000000000001E-8</v>
      </c>
    </row>
    <row r="3582" spans="1:4" x14ac:dyDescent="0.3">
      <c r="A3582">
        <v>367.95429999999999</v>
      </c>
      <c r="B3582">
        <v>-1.5522000000000001E-7</v>
      </c>
      <c r="C3582">
        <v>367.92039999999997</v>
      </c>
      <c r="D3582">
        <v>-3.3528000000000001E-8</v>
      </c>
    </row>
    <row r="3583" spans="1:4" x14ac:dyDescent="0.3">
      <c r="A3583">
        <v>368.96550000000002</v>
      </c>
      <c r="B3583">
        <v>-1.15484E-7</v>
      </c>
      <c r="C3583">
        <v>368.964</v>
      </c>
      <c r="D3583">
        <v>-3.3528000000000001E-8</v>
      </c>
    </row>
    <row r="3584" spans="1:4" x14ac:dyDescent="0.3">
      <c r="A3584">
        <v>369.96570000000003</v>
      </c>
      <c r="B3584">
        <v>-1.14242E-7</v>
      </c>
      <c r="C3584">
        <v>369.90969999999999</v>
      </c>
      <c r="D3584">
        <v>-1.15484E-7</v>
      </c>
    </row>
    <row r="3585" spans="1:4" x14ac:dyDescent="0.3">
      <c r="A3585">
        <v>370.92790000000002</v>
      </c>
      <c r="B3585">
        <v>-1.14242E-7</v>
      </c>
      <c r="C3585">
        <v>370.93150000000003</v>
      </c>
      <c r="D3585">
        <v>-7.4506000000000006E-8</v>
      </c>
    </row>
    <row r="3586" spans="1:4" x14ac:dyDescent="0.3">
      <c r="A3586">
        <v>371.96620000000001</v>
      </c>
      <c r="B3586">
        <v>-7.4506000000000006E-8</v>
      </c>
      <c r="C3586">
        <v>371.98579999999998</v>
      </c>
      <c r="D3586">
        <v>-3.3528000000000001E-8</v>
      </c>
    </row>
    <row r="3587" spans="1:4" x14ac:dyDescent="0.3">
      <c r="A3587">
        <v>372.96089999999998</v>
      </c>
      <c r="B3587">
        <v>-1.5522000000000001E-7</v>
      </c>
      <c r="C3587">
        <v>372.95339999999999</v>
      </c>
      <c r="D3587">
        <v>-1.15484E-7</v>
      </c>
    </row>
    <row r="3588" spans="1:4" x14ac:dyDescent="0.3">
      <c r="A3588">
        <v>373.96120000000002</v>
      </c>
      <c r="B3588">
        <v>-1.5397900000000001E-7</v>
      </c>
      <c r="C3588">
        <v>373.899</v>
      </c>
      <c r="D3588">
        <v>-1.15484E-7</v>
      </c>
    </row>
    <row r="3589" spans="1:4" x14ac:dyDescent="0.3">
      <c r="A3589">
        <v>374.99400000000003</v>
      </c>
      <c r="B3589">
        <v>-1.5522000000000001E-7</v>
      </c>
      <c r="C3589">
        <v>374.90449999999998</v>
      </c>
      <c r="D3589">
        <v>-7.4506000000000006E-8</v>
      </c>
    </row>
    <row r="3590" spans="1:4" x14ac:dyDescent="0.3">
      <c r="A3590">
        <v>375.96699999999998</v>
      </c>
      <c r="B3590">
        <v>-1.5522000000000001E-7</v>
      </c>
      <c r="C3590">
        <v>375.96440000000001</v>
      </c>
      <c r="D3590">
        <v>-3.3528000000000001E-8</v>
      </c>
    </row>
    <row r="3591" spans="1:4" x14ac:dyDescent="0.3">
      <c r="A3591">
        <v>376.97280000000001</v>
      </c>
      <c r="B3591">
        <v>-1.15484E-7</v>
      </c>
      <c r="C3591">
        <v>376.98079999999999</v>
      </c>
      <c r="D3591">
        <v>-3.3528000000000001E-8</v>
      </c>
    </row>
    <row r="3592" spans="1:4" x14ac:dyDescent="0.3">
      <c r="A3592">
        <v>377.9622</v>
      </c>
      <c r="B3592">
        <v>-7.4506000000000006E-8</v>
      </c>
      <c r="C3592">
        <v>377.89389999999997</v>
      </c>
      <c r="D3592">
        <v>-7.4506000000000006E-8</v>
      </c>
    </row>
    <row r="3593" spans="1:4" x14ac:dyDescent="0.3">
      <c r="A3593">
        <v>379.01119999999997</v>
      </c>
      <c r="B3593">
        <v>-7.4506000000000006E-8</v>
      </c>
      <c r="C3593">
        <v>378.93740000000003</v>
      </c>
      <c r="D3593">
        <v>7.451E-9</v>
      </c>
    </row>
    <row r="3594" spans="1:4" x14ac:dyDescent="0.3">
      <c r="A3594">
        <v>379.9572</v>
      </c>
      <c r="B3594">
        <v>-1.15484E-7</v>
      </c>
      <c r="C3594">
        <v>379.91030000000001</v>
      </c>
      <c r="D3594">
        <v>-1.15484E-7</v>
      </c>
    </row>
    <row r="3595" spans="1:4" x14ac:dyDescent="0.3">
      <c r="A3595">
        <v>381.01170000000002</v>
      </c>
      <c r="B3595">
        <v>-1.14242E-7</v>
      </c>
      <c r="C3595">
        <v>380.97559999999999</v>
      </c>
      <c r="D3595">
        <v>-1.15484E-7</v>
      </c>
    </row>
    <row r="3596" spans="1:4" x14ac:dyDescent="0.3">
      <c r="A3596">
        <v>381.92500000000001</v>
      </c>
      <c r="B3596">
        <v>-7.3264E-8</v>
      </c>
      <c r="C3596">
        <v>381.94850000000002</v>
      </c>
      <c r="D3596">
        <v>-1.9744E-7</v>
      </c>
    </row>
    <row r="3597" spans="1:4" x14ac:dyDescent="0.3">
      <c r="A3597">
        <v>383.01220000000001</v>
      </c>
      <c r="B3597">
        <v>-7.4506000000000006E-8</v>
      </c>
      <c r="C3597">
        <v>382.91590000000002</v>
      </c>
      <c r="D3597">
        <v>-7.4506000000000006E-8</v>
      </c>
    </row>
    <row r="3598" spans="1:4" x14ac:dyDescent="0.3">
      <c r="A3598">
        <v>383.96350000000001</v>
      </c>
      <c r="B3598">
        <v>-7.4506000000000006E-8</v>
      </c>
      <c r="C3598">
        <v>383.9812</v>
      </c>
      <c r="D3598">
        <v>-1.15484E-7</v>
      </c>
    </row>
    <row r="3599" spans="1:4" x14ac:dyDescent="0.3">
      <c r="A3599">
        <v>384.93119999999999</v>
      </c>
      <c r="B3599">
        <v>-1.5397900000000001E-7</v>
      </c>
      <c r="C3599">
        <v>384.97579999999999</v>
      </c>
      <c r="D3599">
        <v>-7.4506000000000006E-8</v>
      </c>
    </row>
    <row r="3600" spans="1:4" x14ac:dyDescent="0.3">
      <c r="A3600">
        <v>385.96949999999998</v>
      </c>
      <c r="B3600">
        <v>-2.34693E-7</v>
      </c>
      <c r="C3600">
        <v>385.9325</v>
      </c>
      <c r="D3600">
        <v>-7.4506000000000006E-8</v>
      </c>
    </row>
    <row r="3601" spans="1:4" x14ac:dyDescent="0.3">
      <c r="A3601">
        <v>386.96420000000001</v>
      </c>
      <c r="B3601">
        <v>-1.15484E-7</v>
      </c>
      <c r="C3601">
        <v>386.91629999999998</v>
      </c>
      <c r="D3601">
        <v>-3.3528000000000001E-8</v>
      </c>
    </row>
    <row r="3602" spans="1:4" x14ac:dyDescent="0.3">
      <c r="A3602">
        <v>388.0188</v>
      </c>
      <c r="B3602">
        <v>-1.5522000000000001E-7</v>
      </c>
      <c r="C3602">
        <v>387.94889999999998</v>
      </c>
      <c r="D3602">
        <v>-7.4506000000000006E-8</v>
      </c>
    </row>
    <row r="3603" spans="1:4" x14ac:dyDescent="0.3">
      <c r="A3603">
        <v>388.9701</v>
      </c>
      <c r="B3603">
        <v>-1.9495699999999999E-7</v>
      </c>
      <c r="C3603">
        <v>388.92180000000002</v>
      </c>
      <c r="D3603">
        <v>-1.5646199999999999E-7</v>
      </c>
    </row>
    <row r="3604" spans="1:4" x14ac:dyDescent="0.3">
      <c r="A3604">
        <v>389.95949999999999</v>
      </c>
      <c r="B3604">
        <v>-1.5522000000000001E-7</v>
      </c>
      <c r="C3604">
        <v>389.9545</v>
      </c>
      <c r="D3604">
        <v>-3.3528000000000001E-8</v>
      </c>
    </row>
    <row r="3605" spans="1:4" x14ac:dyDescent="0.3">
      <c r="A3605">
        <v>390.94889999999998</v>
      </c>
      <c r="B3605">
        <v>-1.5522000000000001E-7</v>
      </c>
      <c r="C3605">
        <v>390.92739999999998</v>
      </c>
      <c r="D3605">
        <v>-1.15484E-7</v>
      </c>
    </row>
    <row r="3606" spans="1:4" x14ac:dyDescent="0.3">
      <c r="A3606">
        <v>391.9436</v>
      </c>
      <c r="B3606">
        <v>-1.5522000000000001E-7</v>
      </c>
      <c r="C3606">
        <v>391.98180000000002</v>
      </c>
      <c r="D3606">
        <v>-1.5646199999999999E-7</v>
      </c>
    </row>
    <row r="3607" spans="1:4" x14ac:dyDescent="0.3">
      <c r="A3607">
        <v>392.97640000000001</v>
      </c>
      <c r="B3607">
        <v>4.7186999999999998E-8</v>
      </c>
      <c r="C3607">
        <v>392.93299999999999</v>
      </c>
      <c r="D3607">
        <v>-7.4506000000000006E-8</v>
      </c>
    </row>
    <row r="3608" spans="1:4" x14ac:dyDescent="0.3">
      <c r="A3608">
        <v>394.0093</v>
      </c>
      <c r="B3608">
        <v>-1.14242E-7</v>
      </c>
      <c r="C3608">
        <v>393.91129999999998</v>
      </c>
      <c r="D3608">
        <v>-3.3528000000000001E-8</v>
      </c>
    </row>
    <row r="3609" spans="1:4" x14ac:dyDescent="0.3">
      <c r="A3609">
        <v>394.94979999999998</v>
      </c>
      <c r="B3609">
        <v>-1.5522000000000001E-7</v>
      </c>
      <c r="C3609">
        <v>394.93310000000002</v>
      </c>
      <c r="D3609">
        <v>7.451E-9</v>
      </c>
    </row>
    <row r="3610" spans="1:4" x14ac:dyDescent="0.3">
      <c r="A3610">
        <v>396.01530000000002</v>
      </c>
      <c r="B3610">
        <v>-7.4506000000000006E-8</v>
      </c>
      <c r="C3610">
        <v>395.88959999999997</v>
      </c>
      <c r="D3610">
        <v>7.451E-9</v>
      </c>
    </row>
    <row r="3611" spans="1:4" x14ac:dyDescent="0.3">
      <c r="A3611">
        <v>396.9991</v>
      </c>
      <c r="B3611">
        <v>-3.3528000000000001E-8</v>
      </c>
      <c r="C3611">
        <v>396.89510000000001</v>
      </c>
      <c r="D3611">
        <v>-1.15484E-7</v>
      </c>
    </row>
    <row r="3612" spans="1:4" x14ac:dyDescent="0.3">
      <c r="A3612">
        <v>397.99400000000003</v>
      </c>
      <c r="B3612">
        <v>-1.9495699999999999E-7</v>
      </c>
      <c r="C3612">
        <v>397.95499999999998</v>
      </c>
      <c r="D3612">
        <v>-7.4506000000000006E-8</v>
      </c>
    </row>
    <row r="3613" spans="1:4" x14ac:dyDescent="0.3">
      <c r="A3613">
        <v>398.97239999999999</v>
      </c>
      <c r="B3613">
        <v>-1.9495699999999999E-7</v>
      </c>
      <c r="C3613">
        <v>398.93869999999998</v>
      </c>
      <c r="D3613">
        <v>-3.3528000000000001E-8</v>
      </c>
    </row>
    <row r="3614" spans="1:4" x14ac:dyDescent="0.3">
      <c r="A3614">
        <v>399.94560000000001</v>
      </c>
      <c r="B3614">
        <v>-7.4506000000000006E-8</v>
      </c>
      <c r="C3614">
        <v>399.93880000000001</v>
      </c>
      <c r="D3614">
        <v>-3.3528000000000001E-8</v>
      </c>
    </row>
    <row r="3615" spans="1:4" x14ac:dyDescent="0.3">
      <c r="A3615">
        <v>-5.5297850000000003E-2</v>
      </c>
      <c r="B3615">
        <v>1.106411E-6</v>
      </c>
      <c r="C3615">
        <v>-1.171875E-2</v>
      </c>
      <c r="D3615">
        <v>1.678864E-6</v>
      </c>
    </row>
    <row r="3616" spans="1:4" x14ac:dyDescent="0.3">
      <c r="A3616">
        <v>0.95581050000000001</v>
      </c>
      <c r="B3616">
        <v>1.0654330000000001E-6</v>
      </c>
      <c r="C3616">
        <v>0.95568850000000005</v>
      </c>
      <c r="D3616">
        <v>1.5981499999999999E-6</v>
      </c>
    </row>
    <row r="3617" spans="1:4" x14ac:dyDescent="0.3">
      <c r="A3617">
        <v>1.928955</v>
      </c>
      <c r="B3617">
        <v>1.0244549999999999E-6</v>
      </c>
      <c r="C3617">
        <v>1.9232180000000001</v>
      </c>
      <c r="D3617">
        <v>1.639128E-6</v>
      </c>
    </row>
    <row r="3618" spans="1:4" x14ac:dyDescent="0.3">
      <c r="A3618">
        <v>2.9509280000000002</v>
      </c>
      <c r="B3618">
        <v>1.0244549999999999E-6</v>
      </c>
      <c r="C3618">
        <v>2.9449459999999998</v>
      </c>
      <c r="D3618">
        <v>1.5981499999999999E-6</v>
      </c>
    </row>
    <row r="3619" spans="1:4" x14ac:dyDescent="0.3">
      <c r="A3619">
        <v>3.9565429999999999</v>
      </c>
      <c r="B3619">
        <v>9.4249800000000003E-7</v>
      </c>
      <c r="C3619">
        <v>3.9559329999999999</v>
      </c>
      <c r="D3619">
        <v>1.557172E-6</v>
      </c>
    </row>
    <row r="3620" spans="1:4" x14ac:dyDescent="0.3">
      <c r="A3620">
        <v>4.9567870000000003</v>
      </c>
      <c r="B3620">
        <v>1.0244549999999999E-6</v>
      </c>
      <c r="C3620">
        <v>4.9776610000000003</v>
      </c>
      <c r="D3620">
        <v>1.7210839999999999E-6</v>
      </c>
    </row>
    <row r="3621" spans="1:4" x14ac:dyDescent="0.3">
      <c r="A3621">
        <v>5.9189449999999999</v>
      </c>
      <c r="B3621">
        <v>9.0151999999999999E-7</v>
      </c>
      <c r="C3621">
        <v>5.9722900000000001</v>
      </c>
      <c r="D3621">
        <v>1.557172E-6</v>
      </c>
    </row>
    <row r="3622" spans="1:4" x14ac:dyDescent="0.3">
      <c r="A3622">
        <v>6.9464110000000003</v>
      </c>
      <c r="B3622">
        <v>1.0654330000000001E-6</v>
      </c>
      <c r="C3622">
        <v>6.9180910000000004</v>
      </c>
      <c r="D3622">
        <v>1.5981499999999999E-6</v>
      </c>
    </row>
    <row r="3623" spans="1:4" x14ac:dyDescent="0.3">
      <c r="A3623">
        <v>7.9683840000000004</v>
      </c>
      <c r="B3623">
        <v>9.8347699999999999E-7</v>
      </c>
      <c r="C3623">
        <v>7.9127200000000002</v>
      </c>
      <c r="D3623">
        <v>1.5571709999999999E-6</v>
      </c>
    </row>
    <row r="3624" spans="1:4" x14ac:dyDescent="0.3">
      <c r="A3624">
        <v>8.9468990000000002</v>
      </c>
      <c r="B3624">
        <v>1.0244549999999999E-6</v>
      </c>
      <c r="C3624">
        <v>8.9616699999999998</v>
      </c>
      <c r="D3624">
        <v>1.7608200000000001E-6</v>
      </c>
    </row>
    <row r="3625" spans="1:4" x14ac:dyDescent="0.3">
      <c r="A3625">
        <v>9.9416499999999992</v>
      </c>
      <c r="B3625">
        <v>1.106411E-6</v>
      </c>
      <c r="C3625">
        <v>9.9726560000000006</v>
      </c>
      <c r="D3625">
        <v>1.5981499999999999E-6</v>
      </c>
    </row>
    <row r="3626" spans="1:4" x14ac:dyDescent="0.3">
      <c r="A3626">
        <v>10.936400000000001</v>
      </c>
      <c r="B3626">
        <v>9.8347699999999999E-7</v>
      </c>
      <c r="C3626">
        <v>10.90747</v>
      </c>
      <c r="D3626">
        <v>1.516193E-6</v>
      </c>
    </row>
    <row r="3627" spans="1:4" x14ac:dyDescent="0.3">
      <c r="A3627">
        <v>11.95837</v>
      </c>
      <c r="B3627">
        <v>9.8347699999999999E-7</v>
      </c>
      <c r="C3627">
        <v>11.96191</v>
      </c>
      <c r="D3627">
        <v>1.5981499999999999E-6</v>
      </c>
    </row>
    <row r="3628" spans="1:4" x14ac:dyDescent="0.3">
      <c r="A3628">
        <v>12.947749999999999</v>
      </c>
      <c r="B3628">
        <v>9.4249800000000003E-7</v>
      </c>
      <c r="C3628">
        <v>13.02722</v>
      </c>
      <c r="D3628">
        <v>1.516193E-6</v>
      </c>
    </row>
    <row r="3629" spans="1:4" x14ac:dyDescent="0.3">
      <c r="A3629">
        <v>13.95349</v>
      </c>
      <c r="B3629">
        <v>1.0244549999999999E-6</v>
      </c>
      <c r="C3629">
        <v>13.945679999999999</v>
      </c>
      <c r="D3629">
        <v>1.4752150000000001E-6</v>
      </c>
    </row>
    <row r="3630" spans="1:4" x14ac:dyDescent="0.3">
      <c r="A3630">
        <v>14.97546</v>
      </c>
      <c r="B3630">
        <v>9.4249800000000003E-7</v>
      </c>
      <c r="C3630">
        <v>14.956670000000001</v>
      </c>
      <c r="D3630">
        <v>1.5571709999999999E-6</v>
      </c>
    </row>
    <row r="3631" spans="1:4" x14ac:dyDescent="0.3">
      <c r="A3631">
        <v>15.959350000000001</v>
      </c>
      <c r="B3631">
        <v>8.6054199999999995E-7</v>
      </c>
      <c r="C3631">
        <v>15.96753</v>
      </c>
      <c r="D3631">
        <v>1.516193E-6</v>
      </c>
    </row>
    <row r="3632" spans="1:4" x14ac:dyDescent="0.3">
      <c r="A3632">
        <v>17.046510000000001</v>
      </c>
      <c r="B3632">
        <v>1.0654330000000001E-6</v>
      </c>
      <c r="C3632">
        <v>16.940429999999999</v>
      </c>
      <c r="D3632">
        <v>1.5981499999999999E-6</v>
      </c>
    </row>
    <row r="3633" spans="1:4" x14ac:dyDescent="0.3">
      <c r="A3633">
        <v>17.943480000000001</v>
      </c>
      <c r="B3633">
        <v>9.0151999999999999E-7</v>
      </c>
      <c r="C3633">
        <v>17.951419999999999</v>
      </c>
      <c r="D3633">
        <v>1.516193E-6</v>
      </c>
    </row>
    <row r="3634" spans="1:4" x14ac:dyDescent="0.3">
      <c r="A3634">
        <v>19.06335</v>
      </c>
      <c r="B3634">
        <v>8.6054199999999995E-7</v>
      </c>
      <c r="C3634">
        <v>18.935179999999999</v>
      </c>
      <c r="D3634">
        <v>1.557172E-6</v>
      </c>
    </row>
    <row r="3635" spans="1:4" x14ac:dyDescent="0.3">
      <c r="A3635">
        <v>19.922239999999999</v>
      </c>
      <c r="B3635">
        <v>9.4249800000000003E-7</v>
      </c>
      <c r="C3635">
        <v>19.94604</v>
      </c>
      <c r="D3635">
        <v>1.5981499999999999E-6</v>
      </c>
    </row>
    <row r="3636" spans="1:4" x14ac:dyDescent="0.3">
      <c r="A3636">
        <v>20.955079999999999</v>
      </c>
      <c r="B3636">
        <v>9.8347699999999999E-7</v>
      </c>
      <c r="C3636">
        <v>20.95703</v>
      </c>
      <c r="D3636">
        <v>1.557172E-6</v>
      </c>
    </row>
    <row r="3637" spans="1:4" x14ac:dyDescent="0.3">
      <c r="A3637">
        <v>21.993410000000001</v>
      </c>
      <c r="B3637">
        <v>9.0151999999999999E-7</v>
      </c>
      <c r="C3637">
        <v>21.935420000000001</v>
      </c>
      <c r="D3637">
        <v>1.4342369999999999E-6</v>
      </c>
    </row>
    <row r="3638" spans="1:4" x14ac:dyDescent="0.3">
      <c r="A3638">
        <v>22.955570000000002</v>
      </c>
      <c r="B3638">
        <v>9.8347699999999999E-7</v>
      </c>
      <c r="C3638">
        <v>22.951779999999999</v>
      </c>
      <c r="D3638">
        <v>1.4342369999999999E-6</v>
      </c>
    </row>
    <row r="3639" spans="1:4" x14ac:dyDescent="0.3">
      <c r="A3639">
        <v>23.95581</v>
      </c>
      <c r="B3639">
        <v>9.0151999999999999E-7</v>
      </c>
      <c r="C3639">
        <v>23.984380000000002</v>
      </c>
      <c r="D3639">
        <v>1.5571709999999999E-6</v>
      </c>
    </row>
    <row r="3640" spans="1:4" x14ac:dyDescent="0.3">
      <c r="A3640">
        <v>24.966919999999998</v>
      </c>
      <c r="B3640">
        <v>8.6054199999999995E-7</v>
      </c>
      <c r="C3640">
        <v>24.951899999999998</v>
      </c>
      <c r="D3640">
        <v>1.5981499999999999E-6</v>
      </c>
    </row>
    <row r="3641" spans="1:4" x14ac:dyDescent="0.3">
      <c r="A3641">
        <v>25.961670000000002</v>
      </c>
      <c r="B3641">
        <v>9.4249800000000003E-7</v>
      </c>
      <c r="C3641">
        <v>25.91394</v>
      </c>
      <c r="D3641">
        <v>1.5571709999999999E-6</v>
      </c>
    </row>
    <row r="3642" spans="1:4" x14ac:dyDescent="0.3">
      <c r="A3642">
        <v>26.967410000000001</v>
      </c>
      <c r="B3642">
        <v>9.8347699999999999E-7</v>
      </c>
      <c r="C3642">
        <v>26.924800000000001</v>
      </c>
      <c r="D3642">
        <v>1.4342369999999999E-6</v>
      </c>
    </row>
    <row r="3643" spans="1:4" x14ac:dyDescent="0.3">
      <c r="A3643">
        <v>28.027339999999999</v>
      </c>
      <c r="B3643">
        <v>8.6054199999999995E-7</v>
      </c>
      <c r="C3643">
        <v>27.919429999999998</v>
      </c>
      <c r="D3643">
        <v>1.393258E-6</v>
      </c>
    </row>
    <row r="3644" spans="1:4" x14ac:dyDescent="0.3">
      <c r="A3644">
        <v>28.940670000000001</v>
      </c>
      <c r="B3644">
        <v>9.4249800000000003E-7</v>
      </c>
      <c r="C3644">
        <v>28.941279999999999</v>
      </c>
      <c r="D3644">
        <v>1.516193E-6</v>
      </c>
    </row>
    <row r="3645" spans="1:4" x14ac:dyDescent="0.3">
      <c r="A3645">
        <v>29.97888</v>
      </c>
      <c r="B3645">
        <v>8.6054199999999995E-7</v>
      </c>
      <c r="C3645">
        <v>29.979369999999999</v>
      </c>
      <c r="D3645">
        <v>1.4342369999999999E-6</v>
      </c>
    </row>
    <row r="3646" spans="1:4" x14ac:dyDescent="0.3">
      <c r="A3646">
        <v>30.968260000000001</v>
      </c>
      <c r="B3646">
        <v>8.6054199999999995E-7</v>
      </c>
      <c r="C3646">
        <v>30.952269999999999</v>
      </c>
      <c r="D3646">
        <v>1.4752150000000001E-6</v>
      </c>
    </row>
    <row r="3647" spans="1:4" x14ac:dyDescent="0.3">
      <c r="A3647">
        <v>31.93591</v>
      </c>
      <c r="B3647">
        <v>8.6054199999999995E-7</v>
      </c>
      <c r="C3647">
        <v>31.952390000000001</v>
      </c>
      <c r="D3647">
        <v>1.4752150000000001E-6</v>
      </c>
    </row>
    <row r="3648" spans="1:4" x14ac:dyDescent="0.3">
      <c r="A3648">
        <v>33.033940000000001</v>
      </c>
      <c r="B3648">
        <v>9.4249800000000003E-7</v>
      </c>
      <c r="C3648">
        <v>33.088259999999998</v>
      </c>
      <c r="D3648">
        <v>1.393258E-6</v>
      </c>
    </row>
    <row r="3649" spans="1:4" x14ac:dyDescent="0.3">
      <c r="A3649">
        <v>34.055909999999997</v>
      </c>
      <c r="B3649">
        <v>9.4249800000000003E-7</v>
      </c>
      <c r="C3649">
        <v>33.936160000000001</v>
      </c>
      <c r="D3649">
        <v>1.35228E-6</v>
      </c>
    </row>
    <row r="3650" spans="1:4" x14ac:dyDescent="0.3">
      <c r="A3650">
        <v>34.947510000000001</v>
      </c>
      <c r="B3650">
        <v>9.0151999999999999E-7</v>
      </c>
      <c r="C3650">
        <v>34.919919999999998</v>
      </c>
      <c r="D3650">
        <v>1.393258E-6</v>
      </c>
    </row>
    <row r="3651" spans="1:4" x14ac:dyDescent="0.3">
      <c r="A3651">
        <v>35.942259999999997</v>
      </c>
      <c r="B3651">
        <v>8.6054199999999995E-7</v>
      </c>
      <c r="C3651">
        <v>35.985230000000001</v>
      </c>
      <c r="D3651">
        <v>1.516193E-6</v>
      </c>
    </row>
    <row r="3652" spans="1:4" x14ac:dyDescent="0.3">
      <c r="A3652">
        <v>36.942500000000003</v>
      </c>
      <c r="B3652">
        <v>9.0151999999999999E-7</v>
      </c>
      <c r="C3652">
        <v>36.914670000000001</v>
      </c>
      <c r="D3652">
        <v>1.393258E-6</v>
      </c>
    </row>
    <row r="3653" spans="1:4" x14ac:dyDescent="0.3">
      <c r="A3653">
        <v>37.937260000000002</v>
      </c>
      <c r="B3653">
        <v>9.0151999999999999E-7</v>
      </c>
      <c r="C3653">
        <v>37.90381</v>
      </c>
      <c r="D3653">
        <v>1.393259E-6</v>
      </c>
    </row>
    <row r="3654" spans="1:4" x14ac:dyDescent="0.3">
      <c r="A3654">
        <v>38.948360000000001</v>
      </c>
      <c r="B3654">
        <v>9.4249800000000003E-7</v>
      </c>
      <c r="C3654">
        <v>38.909300000000002</v>
      </c>
      <c r="D3654">
        <v>1.4752150000000001E-6</v>
      </c>
    </row>
    <row r="3655" spans="1:4" x14ac:dyDescent="0.3">
      <c r="A3655">
        <v>40.062739999999998</v>
      </c>
      <c r="B3655">
        <v>8.6054199999999995E-7</v>
      </c>
      <c r="C3655">
        <v>39.942019999999999</v>
      </c>
      <c r="D3655">
        <v>1.35228E-6</v>
      </c>
    </row>
    <row r="3656" spans="1:4" x14ac:dyDescent="0.3">
      <c r="A3656">
        <v>40.965209999999999</v>
      </c>
      <c r="B3656">
        <v>8.6054199999999995E-7</v>
      </c>
      <c r="C3656">
        <v>40.947510000000001</v>
      </c>
      <c r="D3656">
        <v>1.516193E-6</v>
      </c>
    </row>
    <row r="3657" spans="1:4" x14ac:dyDescent="0.3">
      <c r="A3657">
        <v>42.025149999999996</v>
      </c>
      <c r="B3657">
        <v>8.6054199999999995E-7</v>
      </c>
      <c r="C3657">
        <v>42.110599999999998</v>
      </c>
      <c r="D3657">
        <v>1.4342369999999999E-6</v>
      </c>
    </row>
    <row r="3658" spans="1:4" x14ac:dyDescent="0.3">
      <c r="A3658">
        <v>42.987430000000003</v>
      </c>
      <c r="B3658">
        <v>9.0151999999999999E-7</v>
      </c>
      <c r="C3658">
        <v>42.936770000000003</v>
      </c>
      <c r="D3658">
        <v>1.3125440000000001E-6</v>
      </c>
    </row>
    <row r="3659" spans="1:4" x14ac:dyDescent="0.3">
      <c r="A3659">
        <v>43.97681</v>
      </c>
      <c r="B3659">
        <v>8.6054199999999995E-7</v>
      </c>
      <c r="C3659">
        <v>44.051029999999997</v>
      </c>
      <c r="D3659">
        <v>1.516193E-6</v>
      </c>
    </row>
    <row r="3660" spans="1:4" x14ac:dyDescent="0.3">
      <c r="A3660">
        <v>44.96069</v>
      </c>
      <c r="B3660">
        <v>7.7858599999999998E-7</v>
      </c>
      <c r="C3660">
        <v>44.947749999999999</v>
      </c>
      <c r="D3660">
        <v>1.4342369999999999E-6</v>
      </c>
    </row>
    <row r="3661" spans="1:4" x14ac:dyDescent="0.3">
      <c r="A3661">
        <v>45.933720000000001</v>
      </c>
      <c r="B3661">
        <v>9.0151999999999999E-7</v>
      </c>
      <c r="C3661">
        <v>45.92615</v>
      </c>
      <c r="D3661">
        <v>1.35228E-6</v>
      </c>
    </row>
    <row r="3662" spans="1:4" x14ac:dyDescent="0.3">
      <c r="A3662">
        <v>46.94482</v>
      </c>
      <c r="B3662">
        <v>8.6054199999999995E-7</v>
      </c>
      <c r="C3662">
        <v>46.937010000000001</v>
      </c>
      <c r="D3662">
        <v>1.2715659999999999E-6</v>
      </c>
    </row>
    <row r="3663" spans="1:4" x14ac:dyDescent="0.3">
      <c r="A3663">
        <v>47.983150000000002</v>
      </c>
      <c r="B3663">
        <v>9.0151999999999999E-7</v>
      </c>
      <c r="C3663">
        <v>47.931640000000002</v>
      </c>
      <c r="D3663">
        <v>1.516193E-6</v>
      </c>
    </row>
    <row r="3664" spans="1:4" x14ac:dyDescent="0.3">
      <c r="A3664">
        <v>48.956180000000003</v>
      </c>
      <c r="B3664">
        <v>8.1956400000000002E-7</v>
      </c>
      <c r="C3664">
        <v>48.937130000000003</v>
      </c>
      <c r="D3664">
        <v>1.393259E-6</v>
      </c>
    </row>
    <row r="3665" spans="1:4" x14ac:dyDescent="0.3">
      <c r="A3665">
        <v>50.135739999999998</v>
      </c>
      <c r="B3665">
        <v>9.0151999999999999E-7</v>
      </c>
      <c r="C3665">
        <v>49.920900000000003</v>
      </c>
      <c r="D3665">
        <v>1.393259E-6</v>
      </c>
    </row>
    <row r="3666" spans="1:4" x14ac:dyDescent="0.3">
      <c r="A3666">
        <v>51.059939999999997</v>
      </c>
      <c r="B3666">
        <v>8.6054199999999995E-7</v>
      </c>
      <c r="C3666">
        <v>51.002560000000003</v>
      </c>
      <c r="D3666">
        <v>1.393258E-6</v>
      </c>
    </row>
    <row r="3667" spans="1:4" x14ac:dyDescent="0.3">
      <c r="A3667">
        <v>51.929690000000001</v>
      </c>
      <c r="B3667">
        <v>8.6054199999999995E-7</v>
      </c>
      <c r="C3667">
        <v>51.92651</v>
      </c>
      <c r="D3667">
        <v>1.35228E-6</v>
      </c>
    </row>
    <row r="3668" spans="1:4" x14ac:dyDescent="0.3">
      <c r="A3668">
        <v>52.935299999999998</v>
      </c>
      <c r="B3668">
        <v>8.6054199999999995E-7</v>
      </c>
      <c r="C3668">
        <v>52.92651</v>
      </c>
      <c r="D3668">
        <v>1.4342369999999999E-6</v>
      </c>
    </row>
    <row r="3669" spans="1:4" x14ac:dyDescent="0.3">
      <c r="A3669">
        <v>53.941040000000001</v>
      </c>
      <c r="B3669">
        <v>8.20806E-7</v>
      </c>
      <c r="C3669">
        <v>53.9375</v>
      </c>
      <c r="D3669">
        <v>1.35228E-6</v>
      </c>
    </row>
    <row r="3670" spans="1:4" x14ac:dyDescent="0.3">
      <c r="A3670">
        <v>54.984740000000002</v>
      </c>
      <c r="B3670">
        <v>8.6054199999999995E-7</v>
      </c>
      <c r="C3670">
        <v>54.910400000000003</v>
      </c>
      <c r="D3670">
        <v>1.3113020000000001E-6</v>
      </c>
    </row>
    <row r="3671" spans="1:4" x14ac:dyDescent="0.3">
      <c r="A3671">
        <v>55.974119999999999</v>
      </c>
      <c r="B3671">
        <v>9.0151999999999999E-7</v>
      </c>
      <c r="C3671">
        <v>55.894170000000003</v>
      </c>
      <c r="D3671">
        <v>1.1498730000000001E-6</v>
      </c>
    </row>
    <row r="3672" spans="1:4" x14ac:dyDescent="0.3">
      <c r="A3672">
        <v>56.963500000000003</v>
      </c>
      <c r="B3672">
        <v>9.0151999999999999E-7</v>
      </c>
      <c r="C3672">
        <v>56.948610000000002</v>
      </c>
      <c r="D3672">
        <v>1.35228E-6</v>
      </c>
    </row>
    <row r="3673" spans="1:4" x14ac:dyDescent="0.3">
      <c r="A3673">
        <v>57.925660000000001</v>
      </c>
      <c r="B3673">
        <v>8.6054199999999995E-7</v>
      </c>
      <c r="C3673">
        <v>57.899659999999997</v>
      </c>
      <c r="D3673">
        <v>1.1101369999999999E-6</v>
      </c>
    </row>
    <row r="3674" spans="1:4" x14ac:dyDescent="0.3">
      <c r="A3674">
        <v>58.969360000000002</v>
      </c>
      <c r="B3674">
        <v>7.7858599999999998E-7</v>
      </c>
      <c r="C3674">
        <v>58.986690000000003</v>
      </c>
      <c r="D3674">
        <v>1.270324E-6</v>
      </c>
    </row>
    <row r="3675" spans="1:4" x14ac:dyDescent="0.3">
      <c r="A3675">
        <v>59.958739999999999</v>
      </c>
      <c r="B3675">
        <v>8.6054199999999995E-7</v>
      </c>
      <c r="C3675">
        <v>59.910769999999999</v>
      </c>
      <c r="D3675">
        <v>1.3125440000000001E-6</v>
      </c>
    </row>
    <row r="3676" spans="1:4" x14ac:dyDescent="0.3">
      <c r="A3676">
        <v>60.948120000000003</v>
      </c>
      <c r="B3676">
        <v>7.7858599999999998E-7</v>
      </c>
      <c r="C3676">
        <v>60.986939999999997</v>
      </c>
      <c r="D3676">
        <v>1.2715659999999999E-6</v>
      </c>
    </row>
    <row r="3677" spans="1:4" x14ac:dyDescent="0.3">
      <c r="A3677">
        <v>61.964599999999997</v>
      </c>
      <c r="B3677">
        <v>9.0151999999999999E-7</v>
      </c>
      <c r="C3677">
        <v>61.954349999999998</v>
      </c>
      <c r="D3677">
        <v>1.270324E-6</v>
      </c>
    </row>
    <row r="3678" spans="1:4" x14ac:dyDescent="0.3">
      <c r="A3678">
        <v>62.926760000000002</v>
      </c>
      <c r="B3678">
        <v>8.1956400000000002E-7</v>
      </c>
      <c r="C3678">
        <v>62.938110000000002</v>
      </c>
      <c r="D3678">
        <v>1.270324E-6</v>
      </c>
    </row>
    <row r="3679" spans="1:4" x14ac:dyDescent="0.3">
      <c r="A3679">
        <v>63.932499999999997</v>
      </c>
      <c r="B3679">
        <v>9.4249800000000003E-7</v>
      </c>
      <c r="C3679">
        <v>63.976199999999999</v>
      </c>
      <c r="D3679">
        <v>1.270324E-6</v>
      </c>
    </row>
    <row r="3680" spans="1:4" x14ac:dyDescent="0.3">
      <c r="A3680">
        <v>64.943600000000004</v>
      </c>
      <c r="B3680">
        <v>8.6054199999999995E-7</v>
      </c>
      <c r="C3680">
        <v>64.943730000000002</v>
      </c>
      <c r="D3680">
        <v>1.190851E-6</v>
      </c>
    </row>
    <row r="3681" spans="1:4" x14ac:dyDescent="0.3">
      <c r="A3681">
        <v>66.014529999999993</v>
      </c>
      <c r="B3681">
        <v>7.7858599999999998E-7</v>
      </c>
      <c r="C3681">
        <v>65.949219999999997</v>
      </c>
      <c r="D3681">
        <v>1.270324E-6</v>
      </c>
    </row>
    <row r="3682" spans="1:4" x14ac:dyDescent="0.3">
      <c r="A3682">
        <v>66.976680000000002</v>
      </c>
      <c r="B3682">
        <v>8.1956400000000002E-7</v>
      </c>
      <c r="C3682">
        <v>66.93835</v>
      </c>
      <c r="D3682">
        <v>1.229346E-6</v>
      </c>
    </row>
    <row r="3683" spans="1:4" x14ac:dyDescent="0.3">
      <c r="A3683">
        <v>68.020390000000006</v>
      </c>
      <c r="B3683">
        <v>7.7858599999999998E-7</v>
      </c>
      <c r="C3683">
        <v>67.938479999999998</v>
      </c>
      <c r="D3683">
        <v>1.1498730000000001E-6</v>
      </c>
    </row>
    <row r="3684" spans="1:4" x14ac:dyDescent="0.3">
      <c r="A3684">
        <v>69.009770000000003</v>
      </c>
      <c r="B3684">
        <v>8.6054199999999995E-7</v>
      </c>
      <c r="C3684">
        <v>68.922240000000002</v>
      </c>
      <c r="D3684">
        <v>1.35228E-6</v>
      </c>
    </row>
    <row r="3685" spans="1:4" x14ac:dyDescent="0.3">
      <c r="A3685">
        <v>69.950199999999995</v>
      </c>
      <c r="B3685">
        <v>9.0151999999999999E-7</v>
      </c>
      <c r="C3685">
        <v>69.927729999999997</v>
      </c>
      <c r="D3685">
        <v>1.270324E-6</v>
      </c>
    </row>
    <row r="3686" spans="1:4" x14ac:dyDescent="0.3">
      <c r="A3686">
        <v>71.004760000000005</v>
      </c>
      <c r="B3686">
        <v>9.0151999999999999E-7</v>
      </c>
      <c r="C3686">
        <v>70.987549999999999</v>
      </c>
      <c r="D3686">
        <v>1.069159E-6</v>
      </c>
    </row>
    <row r="3687" spans="1:4" x14ac:dyDescent="0.3">
      <c r="A3687">
        <v>72.004999999999995</v>
      </c>
      <c r="B3687">
        <v>7.7858599999999998E-7</v>
      </c>
      <c r="C3687">
        <v>71.927859999999995</v>
      </c>
      <c r="D3687">
        <v>1.229346E-6</v>
      </c>
    </row>
    <row r="3688" spans="1:4" x14ac:dyDescent="0.3">
      <c r="A3688">
        <v>72.95093</v>
      </c>
      <c r="B3688">
        <v>7.7982700000000004E-7</v>
      </c>
      <c r="C3688">
        <v>72.965940000000003</v>
      </c>
      <c r="D3688">
        <v>1.230587E-6</v>
      </c>
    </row>
    <row r="3689" spans="1:4" x14ac:dyDescent="0.3">
      <c r="A3689">
        <v>73.956540000000004</v>
      </c>
      <c r="B3689">
        <v>8.1956400000000002E-7</v>
      </c>
      <c r="C3689">
        <v>73.90625</v>
      </c>
      <c r="D3689">
        <v>1.1498730000000001E-6</v>
      </c>
    </row>
    <row r="3690" spans="1:4" x14ac:dyDescent="0.3">
      <c r="A3690">
        <v>74.973140000000001</v>
      </c>
      <c r="B3690">
        <v>7.7858599999999998E-7</v>
      </c>
      <c r="C3690">
        <v>74.890010000000004</v>
      </c>
      <c r="D3690">
        <v>1.02818E-6</v>
      </c>
    </row>
    <row r="3691" spans="1:4" x14ac:dyDescent="0.3">
      <c r="A3691">
        <v>75.973269999999999</v>
      </c>
      <c r="B3691">
        <v>8.6054199999999995E-7</v>
      </c>
      <c r="C3691">
        <v>75.93347</v>
      </c>
      <c r="D3691">
        <v>1.1101369999999999E-6</v>
      </c>
    </row>
    <row r="3692" spans="1:4" x14ac:dyDescent="0.3">
      <c r="A3692">
        <v>76.935550000000006</v>
      </c>
      <c r="B3692">
        <v>6.9787099999999996E-7</v>
      </c>
      <c r="C3692">
        <v>76.928100000000001</v>
      </c>
      <c r="D3692">
        <v>1.1498730000000001E-6</v>
      </c>
    </row>
    <row r="3693" spans="1:4" x14ac:dyDescent="0.3">
      <c r="A3693">
        <v>77.990110000000001</v>
      </c>
      <c r="B3693">
        <v>7.38849E-7</v>
      </c>
      <c r="C3693">
        <v>77.949950000000001</v>
      </c>
      <c r="D3693">
        <v>1.1486309999999999E-6</v>
      </c>
    </row>
    <row r="3694" spans="1:4" x14ac:dyDescent="0.3">
      <c r="A3694">
        <v>79.028440000000003</v>
      </c>
      <c r="B3694">
        <v>8.1956400000000002E-7</v>
      </c>
      <c r="C3694">
        <v>78.950069999999997</v>
      </c>
      <c r="D3694">
        <v>1.067917E-6</v>
      </c>
    </row>
    <row r="3695" spans="1:4" x14ac:dyDescent="0.3">
      <c r="A3695">
        <v>79.968869999999995</v>
      </c>
      <c r="B3695">
        <v>8.1956400000000002E-7</v>
      </c>
      <c r="C3695">
        <v>79.917479999999998</v>
      </c>
      <c r="D3695">
        <v>1.02818E-6</v>
      </c>
    </row>
    <row r="3696" spans="1:4" x14ac:dyDescent="0.3">
      <c r="A3696">
        <v>80.947270000000003</v>
      </c>
      <c r="B3696">
        <v>7.7858599999999998E-7</v>
      </c>
      <c r="C3696">
        <v>80.917599999999993</v>
      </c>
      <c r="D3696">
        <v>1.02818E-6</v>
      </c>
    </row>
    <row r="3697" spans="1:4" x14ac:dyDescent="0.3">
      <c r="A3697">
        <v>81.958370000000002</v>
      </c>
      <c r="B3697">
        <v>7.7858599999999998E-7</v>
      </c>
      <c r="C3697">
        <v>81.917599999999993</v>
      </c>
      <c r="D3697">
        <v>1.1498730000000001E-6</v>
      </c>
    </row>
    <row r="3698" spans="1:4" x14ac:dyDescent="0.3">
      <c r="A3698">
        <v>82.936890000000005</v>
      </c>
      <c r="B3698">
        <v>7.38849E-7</v>
      </c>
      <c r="C3698">
        <v>82.912229999999994</v>
      </c>
      <c r="D3698">
        <v>1.0269380000000001E-6</v>
      </c>
    </row>
    <row r="3699" spans="1:4" x14ac:dyDescent="0.3">
      <c r="A3699">
        <v>83.953490000000002</v>
      </c>
      <c r="B3699">
        <v>7.7858599999999998E-7</v>
      </c>
      <c r="C3699">
        <v>83.966669999999993</v>
      </c>
      <c r="D3699">
        <v>1.069159E-6</v>
      </c>
    </row>
    <row r="3700" spans="1:4" x14ac:dyDescent="0.3">
      <c r="A3700">
        <v>84.953739999999996</v>
      </c>
      <c r="B3700">
        <v>8.1956400000000002E-7</v>
      </c>
      <c r="C3700">
        <v>84.934079999999994</v>
      </c>
      <c r="D3700">
        <v>8.6426699999999997E-7</v>
      </c>
    </row>
    <row r="3701" spans="1:4" x14ac:dyDescent="0.3">
      <c r="A3701">
        <v>85.953860000000006</v>
      </c>
      <c r="B3701">
        <v>8.1956400000000002E-7</v>
      </c>
      <c r="C3701">
        <v>85.934200000000004</v>
      </c>
      <c r="D3701">
        <v>9.872019999999999E-7</v>
      </c>
    </row>
    <row r="3702" spans="1:4" x14ac:dyDescent="0.3">
      <c r="A3702">
        <v>86.954099999999997</v>
      </c>
      <c r="B3702">
        <v>8.6054199999999995E-7</v>
      </c>
      <c r="C3702">
        <v>86.934200000000004</v>
      </c>
      <c r="D3702">
        <v>1.02818E-6</v>
      </c>
    </row>
    <row r="3703" spans="1:4" x14ac:dyDescent="0.3">
      <c r="A3703">
        <v>87.938109999999995</v>
      </c>
      <c r="B3703">
        <v>7.7858599999999998E-7</v>
      </c>
      <c r="C3703">
        <v>87.966920000000002</v>
      </c>
      <c r="D3703">
        <v>1.02818E-6</v>
      </c>
    </row>
    <row r="3704" spans="1:4" x14ac:dyDescent="0.3">
      <c r="A3704">
        <v>89.00891</v>
      </c>
      <c r="B3704">
        <v>8.1956400000000002E-7</v>
      </c>
      <c r="C3704">
        <v>88.950680000000006</v>
      </c>
      <c r="D3704">
        <v>9.872019999999999E-7</v>
      </c>
    </row>
    <row r="3705" spans="1:4" x14ac:dyDescent="0.3">
      <c r="A3705">
        <v>89.971190000000007</v>
      </c>
      <c r="B3705">
        <v>8.1956400000000002E-7</v>
      </c>
      <c r="C3705">
        <v>89.901859999999999</v>
      </c>
      <c r="D3705">
        <v>9.0524600000000003E-7</v>
      </c>
    </row>
    <row r="3706" spans="1:4" x14ac:dyDescent="0.3">
      <c r="A3706">
        <v>90.971440000000001</v>
      </c>
      <c r="B3706">
        <v>7.7858599999999998E-7</v>
      </c>
      <c r="C3706">
        <v>90.934569999999994</v>
      </c>
      <c r="D3706">
        <v>1.108895E-6</v>
      </c>
    </row>
    <row r="3707" spans="1:4" x14ac:dyDescent="0.3">
      <c r="A3707">
        <v>91.944460000000007</v>
      </c>
      <c r="B3707">
        <v>7.7858599999999998E-7</v>
      </c>
      <c r="C3707">
        <v>91.934569999999994</v>
      </c>
      <c r="D3707">
        <v>1.02818E-6</v>
      </c>
    </row>
    <row r="3708" spans="1:4" x14ac:dyDescent="0.3">
      <c r="A3708">
        <v>92.966430000000003</v>
      </c>
      <c r="B3708">
        <v>8.1956400000000002E-7</v>
      </c>
      <c r="C3708">
        <v>92.983519999999999</v>
      </c>
      <c r="D3708">
        <v>9.872019999999999E-7</v>
      </c>
    </row>
    <row r="3709" spans="1:4" x14ac:dyDescent="0.3">
      <c r="A3709">
        <v>93.988399999999999</v>
      </c>
      <c r="B3709">
        <v>7.3760800000000005E-7</v>
      </c>
      <c r="C3709">
        <v>93.994510000000005</v>
      </c>
      <c r="D3709">
        <v>9.872019999999999E-7</v>
      </c>
    </row>
    <row r="3710" spans="1:4" x14ac:dyDescent="0.3">
      <c r="A3710">
        <v>94.972290000000001</v>
      </c>
      <c r="B3710">
        <v>8.1956400000000002E-7</v>
      </c>
      <c r="C3710">
        <v>94.923950000000005</v>
      </c>
      <c r="D3710">
        <v>9.4622399999999996E-7</v>
      </c>
    </row>
    <row r="3711" spans="1:4" x14ac:dyDescent="0.3">
      <c r="A3711">
        <v>96.010620000000003</v>
      </c>
      <c r="B3711">
        <v>7.3760800000000005E-7</v>
      </c>
      <c r="C3711">
        <v>95.994630000000001</v>
      </c>
      <c r="D3711">
        <v>9.4622399999999996E-7</v>
      </c>
    </row>
    <row r="3712" spans="1:4" x14ac:dyDescent="0.3">
      <c r="A3712">
        <v>97</v>
      </c>
      <c r="B3712">
        <v>6.9787099999999996E-7</v>
      </c>
      <c r="C3712">
        <v>96.940309999999997</v>
      </c>
      <c r="D3712">
        <v>8.2328900000000003E-7</v>
      </c>
    </row>
    <row r="3713" spans="1:4" x14ac:dyDescent="0.3">
      <c r="A3713">
        <v>97.962159999999997</v>
      </c>
      <c r="B3713">
        <v>7.7858599999999998E-7</v>
      </c>
      <c r="C3713">
        <v>97.929569999999998</v>
      </c>
      <c r="D3713">
        <v>8.2328900000000003E-7</v>
      </c>
    </row>
    <row r="3714" spans="1:4" x14ac:dyDescent="0.3">
      <c r="A3714">
        <v>99.016720000000007</v>
      </c>
      <c r="B3714">
        <v>7.7858599999999998E-7</v>
      </c>
      <c r="C3714">
        <v>98.913330000000002</v>
      </c>
      <c r="D3714">
        <v>8.2328900000000003E-7</v>
      </c>
    </row>
    <row r="3715" spans="1:4" x14ac:dyDescent="0.3">
      <c r="A3715">
        <v>99.962649999999996</v>
      </c>
      <c r="B3715">
        <v>7.38849E-7</v>
      </c>
      <c r="C3715">
        <v>99.978639999999999</v>
      </c>
      <c r="D3715">
        <v>8.2328900000000003E-7</v>
      </c>
    </row>
    <row r="3716" spans="1:4" x14ac:dyDescent="0.3">
      <c r="A3716">
        <v>100.95740000000001</v>
      </c>
      <c r="B3716">
        <v>6.9911300000000005E-7</v>
      </c>
      <c r="C3716">
        <v>100.9243</v>
      </c>
      <c r="D3716">
        <v>6.5937599999999996E-7</v>
      </c>
    </row>
    <row r="3717" spans="1:4" x14ac:dyDescent="0.3">
      <c r="A3717">
        <v>101.9413</v>
      </c>
      <c r="B3717">
        <v>7.7858599999999998E-7</v>
      </c>
      <c r="C3717">
        <v>101.9462</v>
      </c>
      <c r="D3717">
        <v>7.82311E-7</v>
      </c>
    </row>
    <row r="3718" spans="1:4" x14ac:dyDescent="0.3">
      <c r="A3718">
        <v>102.9633</v>
      </c>
      <c r="B3718">
        <v>7.3760800000000005E-7</v>
      </c>
      <c r="C3718">
        <v>102.9353</v>
      </c>
      <c r="D3718">
        <v>7.82311E-7</v>
      </c>
    </row>
    <row r="3719" spans="1:4" x14ac:dyDescent="0.3">
      <c r="A3719">
        <v>103.9907</v>
      </c>
      <c r="B3719">
        <v>8.1956400000000002E-7</v>
      </c>
      <c r="C3719">
        <v>103.968</v>
      </c>
      <c r="D3719">
        <v>7.0035500000000003E-7</v>
      </c>
    </row>
    <row r="3720" spans="1:4" x14ac:dyDescent="0.3">
      <c r="A3720">
        <v>105.0018</v>
      </c>
      <c r="B3720">
        <v>7.3760800000000005E-7</v>
      </c>
      <c r="C3720">
        <v>104.96259999999999</v>
      </c>
      <c r="D3720">
        <v>6.5937599999999996E-7</v>
      </c>
    </row>
    <row r="3721" spans="1:4" x14ac:dyDescent="0.3">
      <c r="A3721">
        <v>105.97490000000001</v>
      </c>
      <c r="B3721">
        <v>7.38849E-7</v>
      </c>
      <c r="C3721">
        <v>105.9409</v>
      </c>
      <c r="D3721">
        <v>6.1964000000000001E-7</v>
      </c>
    </row>
    <row r="3722" spans="1:4" x14ac:dyDescent="0.3">
      <c r="A3722">
        <v>106.9697</v>
      </c>
      <c r="B3722">
        <v>7.38849E-7</v>
      </c>
      <c r="C3722">
        <v>106.8921</v>
      </c>
      <c r="D3722">
        <v>7.4133299999999996E-7</v>
      </c>
    </row>
    <row r="3723" spans="1:4" x14ac:dyDescent="0.3">
      <c r="A3723">
        <v>107.9862</v>
      </c>
      <c r="B3723">
        <v>8.6054199999999995E-7</v>
      </c>
      <c r="C3723">
        <v>107.9846</v>
      </c>
      <c r="D3723">
        <v>6.6061800000000005E-7</v>
      </c>
    </row>
    <row r="3724" spans="1:4" x14ac:dyDescent="0.3">
      <c r="A3724">
        <v>108.94840000000001</v>
      </c>
      <c r="B3724">
        <v>6.9787099999999996E-7</v>
      </c>
      <c r="C3724">
        <v>108.9358</v>
      </c>
      <c r="D3724">
        <v>6.6061800000000005E-7</v>
      </c>
    </row>
    <row r="3725" spans="1:4" x14ac:dyDescent="0.3">
      <c r="A3725">
        <v>109.93770000000001</v>
      </c>
      <c r="B3725">
        <v>7.7858599999999998E-7</v>
      </c>
      <c r="C3725">
        <v>109.9358</v>
      </c>
      <c r="D3725">
        <v>7.0035500000000003E-7</v>
      </c>
    </row>
    <row r="3726" spans="1:4" x14ac:dyDescent="0.3">
      <c r="A3726">
        <v>110.94889999999999</v>
      </c>
      <c r="B3726">
        <v>6.9787099999999996E-7</v>
      </c>
      <c r="C3726">
        <v>110.9739</v>
      </c>
      <c r="D3726">
        <v>4.9794699999999995E-7</v>
      </c>
    </row>
    <row r="3727" spans="1:4" x14ac:dyDescent="0.3">
      <c r="A3727">
        <v>111.9546</v>
      </c>
      <c r="B3727">
        <v>6.9787099999999996E-7</v>
      </c>
      <c r="C3727">
        <v>111.93049999999999</v>
      </c>
      <c r="D3727">
        <v>4.5696900000000002E-7</v>
      </c>
    </row>
    <row r="3728" spans="1:4" x14ac:dyDescent="0.3">
      <c r="A3728">
        <v>112.96559999999999</v>
      </c>
      <c r="B3728">
        <v>6.1715600000000005E-7</v>
      </c>
      <c r="C3728">
        <v>112.93049999999999</v>
      </c>
      <c r="D3728">
        <v>4.58211E-7</v>
      </c>
    </row>
    <row r="3729" spans="1:4" x14ac:dyDescent="0.3">
      <c r="A3729">
        <v>113.94410000000001</v>
      </c>
      <c r="B3729">
        <v>7.3760800000000005E-7</v>
      </c>
      <c r="C3729">
        <v>113.9524</v>
      </c>
      <c r="D3729">
        <v>4.9794699999999995E-7</v>
      </c>
    </row>
    <row r="3730" spans="1:4" x14ac:dyDescent="0.3">
      <c r="A3730">
        <v>114.93899999999999</v>
      </c>
      <c r="B3730">
        <v>7.7858599999999998E-7</v>
      </c>
      <c r="C3730">
        <v>114.92529999999999</v>
      </c>
      <c r="D3730">
        <v>2.5331999999999999E-7</v>
      </c>
    </row>
    <row r="3731" spans="1:4" x14ac:dyDescent="0.3">
      <c r="A3731">
        <v>115.9554</v>
      </c>
      <c r="B3731">
        <v>7.3760800000000005E-7</v>
      </c>
      <c r="C3731">
        <v>115.9417</v>
      </c>
      <c r="D3731">
        <v>2.5331999999999999E-7</v>
      </c>
    </row>
    <row r="3732" spans="1:4" x14ac:dyDescent="0.3">
      <c r="A3732">
        <v>116.9503</v>
      </c>
      <c r="B3732">
        <v>8.1956400000000002E-7</v>
      </c>
      <c r="C3732">
        <v>116.9199</v>
      </c>
      <c r="D3732">
        <v>3.3527600000000002E-7</v>
      </c>
    </row>
    <row r="3733" spans="1:4" x14ac:dyDescent="0.3">
      <c r="A3733">
        <v>117.9559</v>
      </c>
      <c r="B3733">
        <v>6.9787099999999996E-7</v>
      </c>
      <c r="C3733">
        <v>117.9635</v>
      </c>
      <c r="D3733">
        <v>2.1234200000000001E-7</v>
      </c>
    </row>
    <row r="3734" spans="1:4" x14ac:dyDescent="0.3">
      <c r="A3734">
        <v>118.9834</v>
      </c>
      <c r="B3734">
        <v>7.3760800000000005E-7</v>
      </c>
      <c r="C3734">
        <v>118.9255</v>
      </c>
      <c r="D3734">
        <v>3.3527600000000002E-7</v>
      </c>
    </row>
    <row r="3735" spans="1:4" x14ac:dyDescent="0.3">
      <c r="A3735">
        <v>119.989</v>
      </c>
      <c r="B3735">
        <v>6.9787099999999996E-7</v>
      </c>
      <c r="C3735">
        <v>119.92019999999999</v>
      </c>
      <c r="D3735">
        <v>2.1234200000000001E-7</v>
      </c>
    </row>
    <row r="3736" spans="1:4" x14ac:dyDescent="0.3">
      <c r="A3736">
        <v>120.962</v>
      </c>
      <c r="B3736">
        <v>6.5813500000000001E-7</v>
      </c>
      <c r="C3736">
        <v>120.94199999999999</v>
      </c>
      <c r="D3736">
        <v>8.9407000000000001E-8</v>
      </c>
    </row>
    <row r="3737" spans="1:4" x14ac:dyDescent="0.3">
      <c r="A3737">
        <v>122.0004</v>
      </c>
      <c r="B3737">
        <v>7.3760800000000005E-7</v>
      </c>
      <c r="C3737">
        <v>121.9584</v>
      </c>
      <c r="D3737">
        <v>1.3038500000000001E-7</v>
      </c>
    </row>
    <row r="3738" spans="1:4" x14ac:dyDescent="0.3">
      <c r="A3738">
        <v>122.9572</v>
      </c>
      <c r="B3738">
        <v>6.9787099999999996E-7</v>
      </c>
      <c r="C3738">
        <v>122.9258</v>
      </c>
      <c r="D3738">
        <v>2.1234200000000001E-7</v>
      </c>
    </row>
    <row r="3739" spans="1:4" x14ac:dyDescent="0.3">
      <c r="A3739">
        <v>123.9628</v>
      </c>
      <c r="B3739">
        <v>7.3760800000000005E-7</v>
      </c>
      <c r="C3739">
        <v>123.953</v>
      </c>
      <c r="D3739">
        <v>7.451E-9</v>
      </c>
    </row>
    <row r="3740" spans="1:4" x14ac:dyDescent="0.3">
      <c r="A3740">
        <v>124.9358</v>
      </c>
      <c r="B3740">
        <v>6.5813500000000001E-7</v>
      </c>
      <c r="C3740">
        <v>124.91500000000001</v>
      </c>
      <c r="D3740">
        <v>8.9407000000000001E-8</v>
      </c>
    </row>
    <row r="3741" spans="1:4" x14ac:dyDescent="0.3">
      <c r="A3741">
        <v>125.9307</v>
      </c>
      <c r="B3741">
        <v>7.38849E-7</v>
      </c>
      <c r="C3741">
        <v>125.9858</v>
      </c>
      <c r="D3741">
        <v>1.3038500000000001E-7</v>
      </c>
    </row>
    <row r="3742" spans="1:4" x14ac:dyDescent="0.3">
      <c r="A3742">
        <v>126.98520000000001</v>
      </c>
      <c r="B3742">
        <v>6.9911300000000005E-7</v>
      </c>
      <c r="C3742">
        <v>126.9478</v>
      </c>
      <c r="D3742">
        <v>4.8429000000000003E-8</v>
      </c>
    </row>
    <row r="3743" spans="1:4" x14ac:dyDescent="0.3">
      <c r="A3743">
        <v>127.9474</v>
      </c>
      <c r="B3743">
        <v>7.7858599999999998E-7</v>
      </c>
      <c r="C3743">
        <v>127.937</v>
      </c>
      <c r="D3743">
        <v>-3.3528000000000001E-8</v>
      </c>
    </row>
    <row r="3744" spans="1:4" x14ac:dyDescent="0.3">
      <c r="A3744">
        <v>128.95849999999999</v>
      </c>
      <c r="B3744">
        <v>6.9787099999999996E-7</v>
      </c>
      <c r="C3744">
        <v>128.93700000000001</v>
      </c>
      <c r="D3744">
        <v>4.8429000000000003E-8</v>
      </c>
    </row>
    <row r="3745" spans="1:4" x14ac:dyDescent="0.3">
      <c r="A3745">
        <v>129.96960000000001</v>
      </c>
      <c r="B3745">
        <v>7.3760800000000005E-7</v>
      </c>
      <c r="C3745">
        <v>129.92080000000001</v>
      </c>
      <c r="D3745">
        <v>7.451E-9</v>
      </c>
    </row>
    <row r="3746" spans="1:4" x14ac:dyDescent="0.3">
      <c r="A3746">
        <v>130.93180000000001</v>
      </c>
      <c r="B3746">
        <v>6.9787099999999996E-7</v>
      </c>
      <c r="C3746">
        <v>130.92089999999999</v>
      </c>
      <c r="D3746">
        <v>-3.3528000000000001E-8</v>
      </c>
    </row>
    <row r="3747" spans="1:4" x14ac:dyDescent="0.3">
      <c r="A3747">
        <v>131.99719999999999</v>
      </c>
      <c r="B3747">
        <v>5.7741999999999999E-7</v>
      </c>
      <c r="C3747">
        <v>131.93729999999999</v>
      </c>
      <c r="D3747">
        <v>7.451E-9</v>
      </c>
    </row>
    <row r="3748" spans="1:4" x14ac:dyDescent="0.3">
      <c r="A3748">
        <v>133.00290000000001</v>
      </c>
      <c r="B3748">
        <v>6.5813500000000001E-7</v>
      </c>
      <c r="C3748">
        <v>132.9102</v>
      </c>
      <c r="D3748">
        <v>-3.3528000000000001E-8</v>
      </c>
    </row>
    <row r="3749" spans="1:4" x14ac:dyDescent="0.3">
      <c r="A3749">
        <v>133.976</v>
      </c>
      <c r="B3749">
        <v>7.38849E-7</v>
      </c>
      <c r="C3749">
        <v>133.91030000000001</v>
      </c>
      <c r="D3749">
        <v>4.8429000000000003E-8</v>
      </c>
    </row>
    <row r="3750" spans="1:4" x14ac:dyDescent="0.3">
      <c r="A3750">
        <v>134.94900000000001</v>
      </c>
      <c r="B3750">
        <v>6.5813500000000001E-7</v>
      </c>
      <c r="C3750">
        <v>134.96459999999999</v>
      </c>
      <c r="D3750">
        <v>4.8429000000000003E-8</v>
      </c>
    </row>
    <row r="3751" spans="1:4" x14ac:dyDescent="0.3">
      <c r="A3751">
        <v>135.9873</v>
      </c>
      <c r="B3751">
        <v>6.9911300000000005E-7</v>
      </c>
      <c r="C3751">
        <v>135.91040000000001</v>
      </c>
      <c r="D3751">
        <v>4.8429000000000003E-8</v>
      </c>
    </row>
    <row r="3752" spans="1:4" x14ac:dyDescent="0.3">
      <c r="A3752">
        <v>136.94409999999999</v>
      </c>
      <c r="B3752">
        <v>6.1715600000000005E-7</v>
      </c>
      <c r="C3752">
        <v>136.92679999999999</v>
      </c>
      <c r="D3752">
        <v>4.8429000000000003E-8</v>
      </c>
    </row>
    <row r="3753" spans="1:4" x14ac:dyDescent="0.3">
      <c r="A3753">
        <v>137.97139999999999</v>
      </c>
      <c r="B3753">
        <v>6.1715600000000005E-7</v>
      </c>
      <c r="C3753">
        <v>137.94309999999999</v>
      </c>
      <c r="D3753">
        <v>4.8429000000000003E-8</v>
      </c>
    </row>
    <row r="3754" spans="1:4" x14ac:dyDescent="0.3">
      <c r="A3754">
        <v>138.94450000000001</v>
      </c>
      <c r="B3754">
        <v>7.3760800000000005E-7</v>
      </c>
      <c r="C3754">
        <v>138.95400000000001</v>
      </c>
      <c r="D3754">
        <v>-3.3528000000000001E-8</v>
      </c>
    </row>
    <row r="3755" spans="1:4" x14ac:dyDescent="0.3">
      <c r="A3755">
        <v>139.97190000000001</v>
      </c>
      <c r="B3755">
        <v>7.7982700000000004E-7</v>
      </c>
      <c r="C3755">
        <v>139.93770000000001</v>
      </c>
      <c r="D3755">
        <v>-3.3528000000000001E-8</v>
      </c>
    </row>
    <row r="3756" spans="1:4" x14ac:dyDescent="0.3">
      <c r="A3756">
        <v>140.95580000000001</v>
      </c>
      <c r="B3756">
        <v>7.7858599999999998E-7</v>
      </c>
      <c r="C3756">
        <v>140.9487</v>
      </c>
      <c r="D3756">
        <v>7.451E-9</v>
      </c>
    </row>
    <row r="3757" spans="1:4" x14ac:dyDescent="0.3">
      <c r="A3757">
        <v>141.9452</v>
      </c>
      <c r="B3757">
        <v>6.1839800000000003E-7</v>
      </c>
      <c r="C3757">
        <v>141.98140000000001</v>
      </c>
      <c r="D3757">
        <v>7.451E-9</v>
      </c>
    </row>
    <row r="3758" spans="1:4" x14ac:dyDescent="0.3">
      <c r="A3758">
        <v>142.96719999999999</v>
      </c>
      <c r="B3758">
        <v>6.9787099999999996E-7</v>
      </c>
      <c r="C3758">
        <v>142.91079999999999</v>
      </c>
      <c r="D3758">
        <v>7.451E-9</v>
      </c>
    </row>
    <row r="3759" spans="1:4" x14ac:dyDescent="0.3">
      <c r="A3759">
        <v>143.9402</v>
      </c>
      <c r="B3759">
        <v>6.9787099999999996E-7</v>
      </c>
      <c r="C3759">
        <v>143.93809999999999</v>
      </c>
      <c r="D3759">
        <v>7.451E-9</v>
      </c>
    </row>
    <row r="3760" spans="1:4" x14ac:dyDescent="0.3">
      <c r="A3760">
        <v>144.94589999999999</v>
      </c>
      <c r="B3760">
        <v>6.1715600000000005E-7</v>
      </c>
      <c r="C3760">
        <v>144.9598</v>
      </c>
      <c r="D3760">
        <v>7.451E-9</v>
      </c>
    </row>
    <row r="3761" spans="1:4" x14ac:dyDescent="0.3">
      <c r="A3761">
        <v>145.9462</v>
      </c>
      <c r="B3761">
        <v>6.9787099999999996E-7</v>
      </c>
      <c r="C3761">
        <v>145.92740000000001</v>
      </c>
      <c r="D3761">
        <v>7.451E-9</v>
      </c>
    </row>
    <row r="3762" spans="1:4" x14ac:dyDescent="0.3">
      <c r="A3762">
        <v>146.99520000000001</v>
      </c>
      <c r="B3762">
        <v>6.5813500000000001E-7</v>
      </c>
      <c r="C3762">
        <v>146.93289999999999</v>
      </c>
      <c r="D3762">
        <v>7.451E-9</v>
      </c>
    </row>
    <row r="3763" spans="1:4" x14ac:dyDescent="0.3">
      <c r="A3763">
        <v>148.001</v>
      </c>
      <c r="B3763">
        <v>6.9787099999999996E-7</v>
      </c>
      <c r="C3763">
        <v>147.93289999999999</v>
      </c>
      <c r="D3763">
        <v>-3.3528000000000001E-8</v>
      </c>
    </row>
    <row r="3764" spans="1:4" x14ac:dyDescent="0.3">
      <c r="A3764">
        <v>149.0284</v>
      </c>
      <c r="B3764">
        <v>6.9911300000000005E-7</v>
      </c>
      <c r="C3764">
        <v>148.96010000000001</v>
      </c>
      <c r="D3764">
        <v>-3.3528000000000001E-8</v>
      </c>
    </row>
    <row r="3765" spans="1:4" x14ac:dyDescent="0.3">
      <c r="A3765">
        <v>149.9579</v>
      </c>
      <c r="B3765">
        <v>6.9787099999999996E-7</v>
      </c>
      <c r="C3765">
        <v>149.94380000000001</v>
      </c>
      <c r="D3765">
        <v>-7.4506000000000006E-8</v>
      </c>
    </row>
    <row r="3766" spans="1:4" x14ac:dyDescent="0.3">
      <c r="A3766">
        <v>150.93639999999999</v>
      </c>
      <c r="B3766">
        <v>6.1715600000000005E-7</v>
      </c>
      <c r="C3766">
        <v>150.9331</v>
      </c>
      <c r="D3766">
        <v>-7.4506000000000006E-8</v>
      </c>
    </row>
    <row r="3767" spans="1:4" x14ac:dyDescent="0.3">
      <c r="A3767">
        <v>151.94210000000001</v>
      </c>
      <c r="B3767">
        <v>6.1715600000000005E-7</v>
      </c>
      <c r="C3767">
        <v>151.89510000000001</v>
      </c>
      <c r="D3767">
        <v>7.451E-9</v>
      </c>
    </row>
    <row r="3768" spans="1:4" x14ac:dyDescent="0.3">
      <c r="A3768">
        <v>152.95320000000001</v>
      </c>
      <c r="B3768">
        <v>5.7741999999999999E-7</v>
      </c>
      <c r="C3768">
        <v>152.93870000000001</v>
      </c>
      <c r="D3768">
        <v>4.8429000000000003E-8</v>
      </c>
    </row>
    <row r="3769" spans="1:4" x14ac:dyDescent="0.3">
      <c r="A3769">
        <v>153.9316</v>
      </c>
      <c r="B3769">
        <v>5.7617800000000001E-7</v>
      </c>
      <c r="C3769">
        <v>153.93870000000001</v>
      </c>
      <c r="D3769">
        <v>4.8429000000000003E-8</v>
      </c>
    </row>
    <row r="3770" spans="1:4" x14ac:dyDescent="0.3">
      <c r="A3770">
        <v>154.9374</v>
      </c>
      <c r="B3770">
        <v>5.3644199999999995E-7</v>
      </c>
      <c r="C3770">
        <v>154.9333</v>
      </c>
      <c r="D3770">
        <v>-7.4506000000000006E-8</v>
      </c>
    </row>
    <row r="3771" spans="1:4" x14ac:dyDescent="0.3">
      <c r="A3771">
        <v>155.905</v>
      </c>
      <c r="B3771">
        <v>6.5813500000000001E-7</v>
      </c>
      <c r="C3771">
        <v>155.9443</v>
      </c>
      <c r="D3771">
        <v>4.8429000000000003E-8</v>
      </c>
    </row>
    <row r="3772" spans="1:4" x14ac:dyDescent="0.3">
      <c r="A3772">
        <v>157.00309999999999</v>
      </c>
      <c r="B3772">
        <v>6.1715600000000005E-7</v>
      </c>
      <c r="C3772">
        <v>156.9607</v>
      </c>
      <c r="D3772">
        <v>-1.15484E-7</v>
      </c>
    </row>
    <row r="3773" spans="1:4" x14ac:dyDescent="0.3">
      <c r="A3773">
        <v>157.96520000000001</v>
      </c>
      <c r="B3773">
        <v>5.7617800000000001E-7</v>
      </c>
      <c r="C3773">
        <v>157.93360000000001</v>
      </c>
      <c r="D3773">
        <v>-3.3528000000000001E-8</v>
      </c>
    </row>
    <row r="3774" spans="1:4" x14ac:dyDescent="0.3">
      <c r="A3774">
        <v>159.01439999999999</v>
      </c>
      <c r="B3774">
        <v>5.7741999999999999E-7</v>
      </c>
      <c r="C3774">
        <v>158.9282</v>
      </c>
      <c r="D3774">
        <v>-3.3528000000000001E-8</v>
      </c>
    </row>
    <row r="3775" spans="1:4" x14ac:dyDescent="0.3">
      <c r="A3775">
        <v>159.99289999999999</v>
      </c>
      <c r="B3775">
        <v>5.3644199999999995E-7</v>
      </c>
      <c r="C3775">
        <v>159.9391</v>
      </c>
      <c r="D3775">
        <v>-7.4506000000000006E-8</v>
      </c>
    </row>
    <row r="3776" spans="1:4" x14ac:dyDescent="0.3">
      <c r="A3776">
        <v>160.95509999999999</v>
      </c>
      <c r="B3776">
        <v>6.5813500000000001E-7</v>
      </c>
      <c r="C3776">
        <v>160.93369999999999</v>
      </c>
      <c r="D3776">
        <v>-1.15484E-7</v>
      </c>
    </row>
    <row r="3777" spans="1:4" x14ac:dyDescent="0.3">
      <c r="A3777">
        <v>161.94980000000001</v>
      </c>
      <c r="B3777">
        <v>6.1715600000000005E-7</v>
      </c>
      <c r="C3777">
        <v>161.9828</v>
      </c>
      <c r="D3777">
        <v>-3.3528000000000001E-8</v>
      </c>
    </row>
    <row r="3778" spans="1:4" x14ac:dyDescent="0.3">
      <c r="A3778">
        <v>162.94470000000001</v>
      </c>
      <c r="B3778">
        <v>6.1715600000000005E-7</v>
      </c>
      <c r="C3778">
        <v>162.90119999999999</v>
      </c>
      <c r="D3778">
        <v>7.451E-9</v>
      </c>
    </row>
    <row r="3779" spans="1:4" x14ac:dyDescent="0.3">
      <c r="A3779">
        <v>163.95580000000001</v>
      </c>
      <c r="B3779">
        <v>5.7617800000000001E-7</v>
      </c>
      <c r="C3779">
        <v>163.9014</v>
      </c>
      <c r="D3779">
        <v>-1.15484E-7</v>
      </c>
    </row>
    <row r="3780" spans="1:4" x14ac:dyDescent="0.3">
      <c r="A3780">
        <v>164.95060000000001</v>
      </c>
      <c r="B3780">
        <v>6.1715600000000005E-7</v>
      </c>
      <c r="C3780">
        <v>164.9667</v>
      </c>
      <c r="D3780">
        <v>-1.15484E-7</v>
      </c>
    </row>
    <row r="3781" spans="1:4" x14ac:dyDescent="0.3">
      <c r="A3781">
        <v>166.01599999999999</v>
      </c>
      <c r="B3781">
        <v>6.1839800000000003E-7</v>
      </c>
      <c r="C3781">
        <v>165.9504</v>
      </c>
      <c r="D3781">
        <v>7.451E-9</v>
      </c>
    </row>
    <row r="3782" spans="1:4" x14ac:dyDescent="0.3">
      <c r="A3782">
        <v>167.00540000000001</v>
      </c>
      <c r="B3782">
        <v>6.9787099999999996E-7</v>
      </c>
      <c r="C3782">
        <v>166.92869999999999</v>
      </c>
      <c r="D3782">
        <v>-1.15484E-7</v>
      </c>
    </row>
    <row r="3783" spans="1:4" x14ac:dyDescent="0.3">
      <c r="A3783">
        <v>167.98390000000001</v>
      </c>
      <c r="B3783">
        <v>5.3644199999999995E-7</v>
      </c>
      <c r="C3783">
        <v>167.98849999999999</v>
      </c>
      <c r="D3783">
        <v>7.451E-9</v>
      </c>
    </row>
    <row r="3784" spans="1:4" x14ac:dyDescent="0.3">
      <c r="A3784">
        <v>169.03309999999999</v>
      </c>
      <c r="B3784">
        <v>6.1715600000000005E-7</v>
      </c>
      <c r="C3784">
        <v>168.9614</v>
      </c>
      <c r="D3784">
        <v>-7.4506000000000006E-8</v>
      </c>
    </row>
    <row r="3785" spans="1:4" x14ac:dyDescent="0.3">
      <c r="A3785">
        <v>169.9409</v>
      </c>
      <c r="B3785">
        <v>6.9787099999999996E-7</v>
      </c>
      <c r="C3785">
        <v>169.93979999999999</v>
      </c>
      <c r="D3785">
        <v>7.451E-9</v>
      </c>
    </row>
    <row r="3786" spans="1:4" x14ac:dyDescent="0.3">
      <c r="A3786">
        <v>170.9683</v>
      </c>
      <c r="B3786">
        <v>5.7617800000000001E-7</v>
      </c>
      <c r="C3786">
        <v>170.90719999999999</v>
      </c>
      <c r="D3786">
        <v>-7.4506000000000006E-8</v>
      </c>
    </row>
    <row r="3787" spans="1:4" x14ac:dyDescent="0.3">
      <c r="A3787">
        <v>171.92500000000001</v>
      </c>
      <c r="B3787">
        <v>6.5813500000000001E-7</v>
      </c>
      <c r="C3787">
        <v>171.93989999999999</v>
      </c>
      <c r="D3787">
        <v>-3.3528000000000001E-8</v>
      </c>
    </row>
    <row r="3788" spans="1:4" x14ac:dyDescent="0.3">
      <c r="A3788">
        <v>172.96879999999999</v>
      </c>
      <c r="B3788">
        <v>6.1715600000000005E-7</v>
      </c>
      <c r="C3788">
        <v>172.96180000000001</v>
      </c>
      <c r="D3788">
        <v>-1.15484E-7</v>
      </c>
    </row>
    <row r="3789" spans="1:4" x14ac:dyDescent="0.3">
      <c r="A3789">
        <v>173.93639999999999</v>
      </c>
      <c r="B3789">
        <v>6.1715600000000005E-7</v>
      </c>
      <c r="C3789">
        <v>173.93459999999999</v>
      </c>
      <c r="D3789">
        <v>4.8429000000000003E-8</v>
      </c>
    </row>
    <row r="3790" spans="1:4" x14ac:dyDescent="0.3">
      <c r="A3790">
        <v>175.0291</v>
      </c>
      <c r="B3790">
        <v>5.7741999999999999E-7</v>
      </c>
      <c r="C3790">
        <v>174.9238</v>
      </c>
      <c r="D3790">
        <v>-7.4506000000000006E-8</v>
      </c>
    </row>
    <row r="3791" spans="1:4" x14ac:dyDescent="0.3">
      <c r="A3791">
        <v>176.02379999999999</v>
      </c>
      <c r="B3791">
        <v>5.3644199999999995E-7</v>
      </c>
      <c r="C3791">
        <v>175.97829999999999</v>
      </c>
      <c r="D3791">
        <v>8.6919999999999993E-9</v>
      </c>
    </row>
    <row r="3792" spans="1:4" x14ac:dyDescent="0.3">
      <c r="A3792">
        <v>176.9479</v>
      </c>
      <c r="B3792">
        <v>5.7741999999999999E-7</v>
      </c>
      <c r="C3792">
        <v>176.9076</v>
      </c>
      <c r="D3792">
        <v>7.451E-9</v>
      </c>
    </row>
    <row r="3793" spans="1:4" x14ac:dyDescent="0.3">
      <c r="A3793">
        <v>177.93190000000001</v>
      </c>
      <c r="B3793">
        <v>5.3644199999999995E-7</v>
      </c>
      <c r="C3793">
        <v>177.92939999999999</v>
      </c>
      <c r="D3793">
        <v>7.451E-9</v>
      </c>
    </row>
    <row r="3794" spans="1:4" x14ac:dyDescent="0.3">
      <c r="A3794">
        <v>179.00280000000001</v>
      </c>
      <c r="B3794">
        <v>6.1839800000000003E-7</v>
      </c>
      <c r="C3794">
        <v>178.94040000000001</v>
      </c>
      <c r="D3794">
        <v>-7.4506000000000006E-8</v>
      </c>
    </row>
    <row r="3795" spans="1:4" x14ac:dyDescent="0.3">
      <c r="A3795">
        <v>179.99760000000001</v>
      </c>
      <c r="B3795">
        <v>5.3644199999999995E-7</v>
      </c>
      <c r="C3795">
        <v>179.91329999999999</v>
      </c>
      <c r="D3795">
        <v>-1.15484E-7</v>
      </c>
    </row>
    <row r="3796" spans="1:4" x14ac:dyDescent="0.3">
      <c r="A3796">
        <v>180.96520000000001</v>
      </c>
      <c r="B3796">
        <v>6.1715600000000005E-7</v>
      </c>
      <c r="C3796">
        <v>180.93510000000001</v>
      </c>
      <c r="D3796">
        <v>7.451E-9</v>
      </c>
    </row>
    <row r="3797" spans="1:4" x14ac:dyDescent="0.3">
      <c r="A3797">
        <v>181.94909999999999</v>
      </c>
      <c r="B3797">
        <v>5.7741999999999999E-7</v>
      </c>
      <c r="C3797">
        <v>181.93520000000001</v>
      </c>
      <c r="D3797">
        <v>-3.3528000000000001E-8</v>
      </c>
    </row>
    <row r="3798" spans="1:4" x14ac:dyDescent="0.3">
      <c r="A3798">
        <v>182.96559999999999</v>
      </c>
      <c r="B3798">
        <v>6.1715600000000005E-7</v>
      </c>
      <c r="C3798">
        <v>182.9298</v>
      </c>
      <c r="D3798">
        <v>-1.5646199999999999E-7</v>
      </c>
    </row>
    <row r="3799" spans="1:4" x14ac:dyDescent="0.3">
      <c r="A3799">
        <v>183.9658</v>
      </c>
      <c r="B3799">
        <v>5.3644199999999995E-7</v>
      </c>
      <c r="C3799">
        <v>183.96789999999999</v>
      </c>
      <c r="D3799">
        <v>-7.4506000000000006E-8</v>
      </c>
    </row>
    <row r="3800" spans="1:4" x14ac:dyDescent="0.3">
      <c r="A3800">
        <v>184.98240000000001</v>
      </c>
      <c r="B3800">
        <v>5.7741999999999999E-7</v>
      </c>
      <c r="C3800">
        <v>184.95169999999999</v>
      </c>
      <c r="D3800">
        <v>-1.14242E-7</v>
      </c>
    </row>
    <row r="3801" spans="1:4" x14ac:dyDescent="0.3">
      <c r="A3801">
        <v>185.96090000000001</v>
      </c>
      <c r="B3801">
        <v>4.5448500000000001E-7</v>
      </c>
      <c r="C3801">
        <v>185.94630000000001</v>
      </c>
      <c r="D3801">
        <v>-1.15484E-7</v>
      </c>
    </row>
    <row r="3802" spans="1:4" x14ac:dyDescent="0.3">
      <c r="A3802">
        <v>186.97200000000001</v>
      </c>
      <c r="B3802">
        <v>6.5813500000000001E-7</v>
      </c>
      <c r="C3802">
        <v>186.892</v>
      </c>
      <c r="D3802">
        <v>-3.3528000000000001E-8</v>
      </c>
    </row>
    <row r="3803" spans="1:4" x14ac:dyDescent="0.3">
      <c r="A3803">
        <v>187.98849999999999</v>
      </c>
      <c r="B3803">
        <v>5.7741999999999999E-7</v>
      </c>
      <c r="C3803">
        <v>187.88120000000001</v>
      </c>
      <c r="D3803">
        <v>-7.4506000000000006E-8</v>
      </c>
    </row>
    <row r="3804" spans="1:4" x14ac:dyDescent="0.3">
      <c r="A3804">
        <v>188.9453</v>
      </c>
      <c r="B3804">
        <v>5.7741999999999999E-7</v>
      </c>
      <c r="C3804">
        <v>188.94649999999999</v>
      </c>
      <c r="D3804">
        <v>-7.4506000000000006E-8</v>
      </c>
    </row>
    <row r="3805" spans="1:4" x14ac:dyDescent="0.3">
      <c r="A3805">
        <v>189.9401</v>
      </c>
      <c r="B3805">
        <v>5.3644199999999995E-7</v>
      </c>
      <c r="C3805">
        <v>189.94649999999999</v>
      </c>
      <c r="D3805">
        <v>-3.3528000000000001E-8</v>
      </c>
    </row>
    <row r="3806" spans="1:4" x14ac:dyDescent="0.3">
      <c r="A3806">
        <v>190.97839999999999</v>
      </c>
      <c r="B3806">
        <v>6.1715600000000005E-7</v>
      </c>
      <c r="C3806">
        <v>190.9032</v>
      </c>
      <c r="D3806">
        <v>-7.4506000000000006E-8</v>
      </c>
    </row>
    <row r="3807" spans="1:4" x14ac:dyDescent="0.3">
      <c r="A3807">
        <v>191.93510000000001</v>
      </c>
      <c r="B3807">
        <v>5.7617800000000001E-7</v>
      </c>
      <c r="C3807">
        <v>191.9196</v>
      </c>
      <c r="D3807">
        <v>-3.3528000000000001E-8</v>
      </c>
    </row>
    <row r="3808" spans="1:4" x14ac:dyDescent="0.3">
      <c r="A3808">
        <v>193.0386</v>
      </c>
      <c r="B3808">
        <v>4.1350700000000002E-7</v>
      </c>
      <c r="C3808">
        <v>192.92500000000001</v>
      </c>
      <c r="D3808">
        <v>-3.3528000000000001E-8</v>
      </c>
    </row>
    <row r="3809" spans="1:4" x14ac:dyDescent="0.3">
      <c r="A3809">
        <v>193.94640000000001</v>
      </c>
      <c r="B3809">
        <v>5.3644199999999995E-7</v>
      </c>
      <c r="C3809">
        <v>193.89789999999999</v>
      </c>
      <c r="D3809">
        <v>-3.3528000000000001E-8</v>
      </c>
    </row>
    <row r="3810" spans="1:4" x14ac:dyDescent="0.3">
      <c r="A3810">
        <v>194.95750000000001</v>
      </c>
      <c r="B3810">
        <v>4.9546400000000002E-7</v>
      </c>
      <c r="C3810">
        <v>194.9469</v>
      </c>
      <c r="D3810">
        <v>-3.3528000000000001E-8</v>
      </c>
    </row>
    <row r="3811" spans="1:4" x14ac:dyDescent="0.3">
      <c r="A3811">
        <v>195.9469</v>
      </c>
      <c r="B3811">
        <v>4.9546400000000002E-7</v>
      </c>
      <c r="C3811">
        <v>195.91980000000001</v>
      </c>
      <c r="D3811">
        <v>-1.15484E-7</v>
      </c>
    </row>
    <row r="3812" spans="1:4" x14ac:dyDescent="0.3">
      <c r="A3812">
        <v>196.9418</v>
      </c>
      <c r="B3812">
        <v>5.3644199999999995E-7</v>
      </c>
      <c r="C3812">
        <v>196.98509999999999</v>
      </c>
      <c r="D3812">
        <v>-7.4506000000000006E-8</v>
      </c>
    </row>
    <row r="3813" spans="1:4" x14ac:dyDescent="0.3">
      <c r="A3813">
        <v>197.99629999999999</v>
      </c>
      <c r="B3813">
        <v>5.3644199999999995E-7</v>
      </c>
      <c r="C3813">
        <v>197.91990000000001</v>
      </c>
      <c r="D3813">
        <v>-3.3528000000000001E-8</v>
      </c>
    </row>
    <row r="3814" spans="1:4" x14ac:dyDescent="0.3">
      <c r="A3814">
        <v>198.92590000000001</v>
      </c>
      <c r="B3814">
        <v>4.9546400000000002E-7</v>
      </c>
      <c r="C3814">
        <v>198.8982</v>
      </c>
      <c r="D3814">
        <v>-3.3528000000000001E-8</v>
      </c>
    </row>
    <row r="3815" spans="1:4" x14ac:dyDescent="0.3">
      <c r="A3815">
        <v>200.0077</v>
      </c>
      <c r="B3815">
        <v>6.1839800000000003E-7</v>
      </c>
      <c r="C3815">
        <v>199.95259999999999</v>
      </c>
      <c r="D3815">
        <v>-1.5646199999999999E-7</v>
      </c>
    </row>
    <row r="3816" spans="1:4" x14ac:dyDescent="0.3">
      <c r="A3816">
        <v>200.9426</v>
      </c>
      <c r="B3816">
        <v>4.5448500000000001E-7</v>
      </c>
      <c r="C3816">
        <v>200.92019999999999</v>
      </c>
      <c r="D3816">
        <v>-1.15484E-7</v>
      </c>
    </row>
    <row r="3817" spans="1:4" x14ac:dyDescent="0.3">
      <c r="A3817">
        <v>201.94839999999999</v>
      </c>
      <c r="B3817">
        <v>4.5448500000000001E-7</v>
      </c>
      <c r="C3817">
        <v>201.91480000000001</v>
      </c>
      <c r="D3817">
        <v>-1.15484E-7</v>
      </c>
    </row>
    <row r="3818" spans="1:4" x14ac:dyDescent="0.3">
      <c r="A3818">
        <v>202.95400000000001</v>
      </c>
      <c r="B3818">
        <v>4.9546400000000002E-7</v>
      </c>
      <c r="C3818">
        <v>202.9365</v>
      </c>
      <c r="D3818">
        <v>-3.3528000000000001E-8</v>
      </c>
    </row>
    <row r="3819" spans="1:4" x14ac:dyDescent="0.3">
      <c r="A3819">
        <v>203.98679999999999</v>
      </c>
      <c r="B3819">
        <v>4.9546400000000002E-7</v>
      </c>
      <c r="C3819">
        <v>203.93119999999999</v>
      </c>
      <c r="D3819">
        <v>7.451E-9</v>
      </c>
    </row>
    <row r="3820" spans="1:4" x14ac:dyDescent="0.3">
      <c r="A3820">
        <v>204.9545</v>
      </c>
      <c r="B3820">
        <v>4.9546400000000002E-7</v>
      </c>
      <c r="C3820">
        <v>204.94749999999999</v>
      </c>
      <c r="D3820">
        <v>-1.5646199999999999E-7</v>
      </c>
    </row>
    <row r="3821" spans="1:4" x14ac:dyDescent="0.3">
      <c r="A3821">
        <v>206.00899999999999</v>
      </c>
      <c r="B3821">
        <v>4.5448500000000001E-7</v>
      </c>
      <c r="C3821">
        <v>205.93129999999999</v>
      </c>
      <c r="D3821">
        <v>7.451E-9</v>
      </c>
    </row>
    <row r="3822" spans="1:4" x14ac:dyDescent="0.3">
      <c r="A3822">
        <v>206.96029999999999</v>
      </c>
      <c r="B3822">
        <v>4.1350700000000002E-7</v>
      </c>
      <c r="C3822">
        <v>206.93690000000001</v>
      </c>
      <c r="D3822">
        <v>-3.3528000000000001E-8</v>
      </c>
    </row>
    <row r="3823" spans="1:4" x14ac:dyDescent="0.3">
      <c r="A3823">
        <v>207.94970000000001</v>
      </c>
      <c r="B3823">
        <v>4.5448500000000001E-7</v>
      </c>
      <c r="C3823">
        <v>207.9641</v>
      </c>
      <c r="D3823">
        <v>-7.4506000000000006E-8</v>
      </c>
    </row>
    <row r="3824" spans="1:4" x14ac:dyDescent="0.3">
      <c r="A3824">
        <v>209.03149999999999</v>
      </c>
      <c r="B3824">
        <v>4.9546400000000002E-7</v>
      </c>
      <c r="C3824">
        <v>208.95869999999999</v>
      </c>
      <c r="D3824">
        <v>-7.4506000000000006E-8</v>
      </c>
    </row>
    <row r="3825" spans="1:4" x14ac:dyDescent="0.3">
      <c r="A3825">
        <v>210.0154</v>
      </c>
      <c r="B3825">
        <v>4.9546400000000002E-7</v>
      </c>
      <c r="C3825">
        <v>209.90989999999999</v>
      </c>
      <c r="D3825">
        <v>-7.4506000000000006E-8</v>
      </c>
    </row>
    <row r="3826" spans="1:4" x14ac:dyDescent="0.3">
      <c r="A3826">
        <v>210.98840000000001</v>
      </c>
      <c r="B3826">
        <v>3.7252899999999999E-7</v>
      </c>
      <c r="C3826">
        <v>211.00229999999999</v>
      </c>
      <c r="D3826">
        <v>7.451E-9</v>
      </c>
    </row>
    <row r="3827" spans="1:4" x14ac:dyDescent="0.3">
      <c r="A3827">
        <v>211.9615</v>
      </c>
      <c r="B3827">
        <v>4.5448500000000001E-7</v>
      </c>
      <c r="C3827">
        <v>211.91</v>
      </c>
      <c r="D3827">
        <v>-7.4506000000000006E-8</v>
      </c>
    </row>
    <row r="3828" spans="1:4" x14ac:dyDescent="0.3">
      <c r="A3828">
        <v>212.9727</v>
      </c>
      <c r="B3828">
        <v>4.5448500000000001E-7</v>
      </c>
      <c r="C3828">
        <v>212.91550000000001</v>
      </c>
      <c r="D3828">
        <v>-1.15484E-7</v>
      </c>
    </row>
    <row r="3829" spans="1:4" x14ac:dyDescent="0.3">
      <c r="A3829">
        <v>213.9348</v>
      </c>
      <c r="B3829">
        <v>4.9546400000000002E-7</v>
      </c>
      <c r="C3829">
        <v>213.9102</v>
      </c>
      <c r="D3829">
        <v>7.451E-9</v>
      </c>
    </row>
    <row r="3830" spans="1:4" x14ac:dyDescent="0.3">
      <c r="A3830">
        <v>214.9622</v>
      </c>
      <c r="B3830">
        <v>4.1350700000000002E-7</v>
      </c>
      <c r="C3830">
        <v>214.94820000000001</v>
      </c>
      <c r="D3830">
        <v>-1.15484E-7</v>
      </c>
    </row>
    <row r="3831" spans="1:4" x14ac:dyDescent="0.3">
      <c r="A3831">
        <v>215.95699999999999</v>
      </c>
      <c r="B3831">
        <v>4.1350700000000002E-7</v>
      </c>
      <c r="C3831">
        <v>215.94290000000001</v>
      </c>
      <c r="D3831">
        <v>7.451E-9</v>
      </c>
    </row>
    <row r="3832" spans="1:4" x14ac:dyDescent="0.3">
      <c r="A3832">
        <v>217.00620000000001</v>
      </c>
      <c r="B3832">
        <v>4.1350700000000002E-7</v>
      </c>
      <c r="C3832">
        <v>216.91579999999999</v>
      </c>
      <c r="D3832">
        <v>-7.4506000000000006E-8</v>
      </c>
    </row>
    <row r="3833" spans="1:4" x14ac:dyDescent="0.3">
      <c r="A3833">
        <v>217.96289999999999</v>
      </c>
      <c r="B3833">
        <v>4.5448500000000001E-7</v>
      </c>
      <c r="C3833">
        <v>217.9376</v>
      </c>
      <c r="D3833">
        <v>-3.3528000000000001E-8</v>
      </c>
    </row>
    <row r="3834" spans="1:4" x14ac:dyDescent="0.3">
      <c r="A3834">
        <v>218.95230000000001</v>
      </c>
      <c r="B3834">
        <v>2.9057300000000002E-7</v>
      </c>
      <c r="C3834">
        <v>218.9811</v>
      </c>
      <c r="D3834">
        <v>-3.3528000000000001E-8</v>
      </c>
    </row>
    <row r="3835" spans="1:4" x14ac:dyDescent="0.3">
      <c r="A3835">
        <v>219.98509999999999</v>
      </c>
      <c r="B3835">
        <v>3.31551E-7</v>
      </c>
      <c r="C3835">
        <v>219.9648</v>
      </c>
      <c r="D3835">
        <v>-1.15484E-7</v>
      </c>
    </row>
    <row r="3836" spans="1:4" x14ac:dyDescent="0.3">
      <c r="A3836">
        <v>221.01259999999999</v>
      </c>
      <c r="B3836">
        <v>4.5448500000000001E-7</v>
      </c>
      <c r="C3836">
        <v>220.91059999999999</v>
      </c>
      <c r="D3836">
        <v>7.451E-9</v>
      </c>
    </row>
    <row r="3837" spans="1:4" x14ac:dyDescent="0.3">
      <c r="A3837">
        <v>221.9965</v>
      </c>
      <c r="B3837">
        <v>2.49594E-7</v>
      </c>
      <c r="C3837">
        <v>221.92699999999999</v>
      </c>
      <c r="D3837">
        <v>-1.15484E-7</v>
      </c>
    </row>
    <row r="3838" spans="1:4" x14ac:dyDescent="0.3">
      <c r="A3838">
        <v>222.9803</v>
      </c>
      <c r="B3838">
        <v>2.9057300000000002E-7</v>
      </c>
      <c r="C3838">
        <v>222.90530000000001</v>
      </c>
      <c r="D3838">
        <v>-7.4506000000000006E-8</v>
      </c>
    </row>
    <row r="3839" spans="1:4" x14ac:dyDescent="0.3">
      <c r="A3839">
        <v>223.94800000000001</v>
      </c>
      <c r="B3839">
        <v>4.1350700000000002E-7</v>
      </c>
      <c r="C3839">
        <v>223.98689999999999</v>
      </c>
      <c r="D3839">
        <v>-1.15484E-7</v>
      </c>
    </row>
    <row r="3840" spans="1:4" x14ac:dyDescent="0.3">
      <c r="A3840">
        <v>225.02979999999999</v>
      </c>
      <c r="B3840">
        <v>3.31551E-7</v>
      </c>
      <c r="C3840">
        <v>224.92179999999999</v>
      </c>
      <c r="D3840">
        <v>-1.15484E-7</v>
      </c>
    </row>
    <row r="3841" spans="1:4" x14ac:dyDescent="0.3">
      <c r="A3841">
        <v>225.9539</v>
      </c>
      <c r="B3841">
        <v>2.9057300000000002E-7</v>
      </c>
      <c r="C3841">
        <v>225.90549999999999</v>
      </c>
      <c r="D3841">
        <v>7.451E-9</v>
      </c>
    </row>
    <row r="3842" spans="1:4" x14ac:dyDescent="0.3">
      <c r="A3842">
        <v>226.97579999999999</v>
      </c>
      <c r="B3842">
        <v>2.9057300000000002E-7</v>
      </c>
      <c r="C3842">
        <v>226.911</v>
      </c>
      <c r="D3842">
        <v>-7.4506000000000006E-8</v>
      </c>
    </row>
    <row r="3843" spans="1:4" x14ac:dyDescent="0.3">
      <c r="A3843">
        <v>227.93260000000001</v>
      </c>
      <c r="B3843">
        <v>3.7252899999999999E-7</v>
      </c>
      <c r="C3843">
        <v>227.94909999999999</v>
      </c>
      <c r="D3843">
        <v>-1.15484E-7</v>
      </c>
    </row>
    <row r="3844" spans="1:4" x14ac:dyDescent="0.3">
      <c r="A3844">
        <v>228.99270000000001</v>
      </c>
      <c r="B3844">
        <v>3.31551E-7</v>
      </c>
      <c r="C3844">
        <v>228.97630000000001</v>
      </c>
      <c r="D3844">
        <v>7.451E-9</v>
      </c>
    </row>
    <row r="3845" spans="1:4" x14ac:dyDescent="0.3">
      <c r="A3845">
        <v>230.02549999999999</v>
      </c>
      <c r="B3845">
        <v>2.9057300000000002E-7</v>
      </c>
      <c r="C3845">
        <v>229.922</v>
      </c>
      <c r="D3845">
        <v>-7.4506000000000006E-8</v>
      </c>
    </row>
    <row r="3846" spans="1:4" x14ac:dyDescent="0.3">
      <c r="A3846">
        <v>230.99850000000001</v>
      </c>
      <c r="B3846">
        <v>3.31551E-7</v>
      </c>
      <c r="C3846">
        <v>230.94929999999999</v>
      </c>
      <c r="D3846">
        <v>-7.4506000000000006E-8</v>
      </c>
    </row>
    <row r="3847" spans="1:4" x14ac:dyDescent="0.3">
      <c r="A3847">
        <v>231.97710000000001</v>
      </c>
      <c r="B3847">
        <v>2.9057300000000002E-7</v>
      </c>
      <c r="C3847">
        <v>231.9819</v>
      </c>
      <c r="D3847">
        <v>-3.3528000000000001E-8</v>
      </c>
    </row>
    <row r="3848" spans="1:4" x14ac:dyDescent="0.3">
      <c r="A3848">
        <v>232.9718</v>
      </c>
      <c r="B3848">
        <v>4.1350700000000002E-7</v>
      </c>
      <c r="C3848">
        <v>232.94399999999999</v>
      </c>
      <c r="D3848">
        <v>7.451E-9</v>
      </c>
    </row>
    <row r="3849" spans="1:4" x14ac:dyDescent="0.3">
      <c r="A3849">
        <v>233.95580000000001</v>
      </c>
      <c r="B3849">
        <v>3.31551E-7</v>
      </c>
      <c r="C3849">
        <v>233.9495</v>
      </c>
      <c r="D3849">
        <v>-7.4506000000000006E-8</v>
      </c>
    </row>
    <row r="3850" spans="1:4" x14ac:dyDescent="0.3">
      <c r="A3850">
        <v>234.97229999999999</v>
      </c>
      <c r="B3850">
        <v>2.9057300000000002E-7</v>
      </c>
      <c r="C3850">
        <v>234.9332</v>
      </c>
      <c r="D3850">
        <v>-7.4506000000000006E-8</v>
      </c>
    </row>
    <row r="3851" spans="1:4" x14ac:dyDescent="0.3">
      <c r="A3851">
        <v>235.9725</v>
      </c>
      <c r="B3851">
        <v>2.49594E-7</v>
      </c>
      <c r="C3851">
        <v>235.9333</v>
      </c>
      <c r="D3851">
        <v>-3.3528000000000001E-8</v>
      </c>
    </row>
    <row r="3852" spans="1:4" x14ac:dyDescent="0.3">
      <c r="A3852">
        <v>237.02170000000001</v>
      </c>
      <c r="B3852">
        <v>3.31551E-7</v>
      </c>
      <c r="C3852">
        <v>236.9932</v>
      </c>
      <c r="D3852">
        <v>7.451E-9</v>
      </c>
    </row>
    <row r="3853" spans="1:4" x14ac:dyDescent="0.3">
      <c r="A3853">
        <v>237.9513</v>
      </c>
      <c r="B3853">
        <v>3.7252899999999999E-7</v>
      </c>
      <c r="C3853">
        <v>237.9607</v>
      </c>
      <c r="D3853">
        <v>-3.3528000000000001E-8</v>
      </c>
    </row>
    <row r="3854" spans="1:4" x14ac:dyDescent="0.3">
      <c r="A3854">
        <v>238.995</v>
      </c>
      <c r="B3854">
        <v>3.31551E-7</v>
      </c>
      <c r="C3854">
        <v>238.9879</v>
      </c>
      <c r="D3854">
        <v>-7.4506000000000006E-8</v>
      </c>
    </row>
    <row r="3855" spans="1:4" x14ac:dyDescent="0.3">
      <c r="A3855">
        <v>239.9735</v>
      </c>
      <c r="B3855">
        <v>3.7252899999999999E-7</v>
      </c>
      <c r="C3855">
        <v>239.9281</v>
      </c>
      <c r="D3855">
        <v>-1.15484E-7</v>
      </c>
    </row>
    <row r="3856" spans="1:4" x14ac:dyDescent="0.3">
      <c r="A3856">
        <v>240.99549999999999</v>
      </c>
      <c r="B3856">
        <v>2.9057300000000002E-7</v>
      </c>
      <c r="C3856">
        <v>240.9282</v>
      </c>
      <c r="D3856">
        <v>-7.4506000000000006E-8</v>
      </c>
    </row>
    <row r="3857" spans="1:4" x14ac:dyDescent="0.3">
      <c r="A3857">
        <v>241.96299999999999</v>
      </c>
      <c r="B3857">
        <v>2.9057300000000002E-7</v>
      </c>
      <c r="C3857">
        <v>241.9554</v>
      </c>
      <c r="D3857">
        <v>-1.5646199999999999E-7</v>
      </c>
    </row>
    <row r="3858" spans="1:4" x14ac:dyDescent="0.3">
      <c r="A3858">
        <v>243.00129999999999</v>
      </c>
      <c r="B3858">
        <v>2.0861599999999999E-7</v>
      </c>
      <c r="C3858">
        <v>242.9556</v>
      </c>
      <c r="D3858">
        <v>-7.4506000000000006E-8</v>
      </c>
    </row>
    <row r="3859" spans="1:4" x14ac:dyDescent="0.3">
      <c r="A3859">
        <v>243.99610000000001</v>
      </c>
      <c r="B3859">
        <v>2.49594E-7</v>
      </c>
      <c r="C3859">
        <v>243.999</v>
      </c>
      <c r="D3859">
        <v>-1.15484E-7</v>
      </c>
    </row>
    <row r="3860" spans="1:4" x14ac:dyDescent="0.3">
      <c r="A3860">
        <v>244.9529</v>
      </c>
      <c r="B3860">
        <v>3.31551E-7</v>
      </c>
      <c r="C3860">
        <v>245.00460000000001</v>
      </c>
      <c r="D3860">
        <v>7.451E-9</v>
      </c>
    </row>
    <row r="3861" spans="1:4" x14ac:dyDescent="0.3">
      <c r="A3861">
        <v>245.95310000000001</v>
      </c>
      <c r="B3861">
        <v>2.49594E-7</v>
      </c>
      <c r="C3861">
        <v>245.934</v>
      </c>
      <c r="D3861">
        <v>-1.15484E-7</v>
      </c>
    </row>
    <row r="3862" spans="1:4" x14ac:dyDescent="0.3">
      <c r="A3862">
        <v>246.95339999999999</v>
      </c>
      <c r="B3862">
        <v>2.0861599999999999E-7</v>
      </c>
      <c r="C3862">
        <v>246.92859999999999</v>
      </c>
      <c r="D3862">
        <v>-1.15484E-7</v>
      </c>
    </row>
    <row r="3863" spans="1:4" x14ac:dyDescent="0.3">
      <c r="A3863">
        <v>247.99170000000001</v>
      </c>
      <c r="B3863">
        <v>1.6763800000000001E-7</v>
      </c>
      <c r="C3863">
        <v>247.96129999999999</v>
      </c>
      <c r="D3863">
        <v>-1.15484E-7</v>
      </c>
    </row>
    <row r="3864" spans="1:4" x14ac:dyDescent="0.3">
      <c r="A3864">
        <v>248.97559999999999</v>
      </c>
      <c r="B3864">
        <v>2.0861599999999999E-7</v>
      </c>
      <c r="C3864">
        <v>248.98849999999999</v>
      </c>
      <c r="D3864">
        <v>-3.3528000000000001E-8</v>
      </c>
    </row>
    <row r="3865" spans="1:4" x14ac:dyDescent="0.3">
      <c r="A3865">
        <v>250.0248</v>
      </c>
      <c r="B3865">
        <v>2.9057300000000002E-7</v>
      </c>
      <c r="C3865">
        <v>249.9614</v>
      </c>
      <c r="D3865">
        <v>-1.15484E-7</v>
      </c>
    </row>
    <row r="3866" spans="1:4" x14ac:dyDescent="0.3">
      <c r="A3866">
        <v>250.98689999999999</v>
      </c>
      <c r="B3866">
        <v>8.6923000000000004E-8</v>
      </c>
      <c r="C3866">
        <v>250.91800000000001</v>
      </c>
      <c r="D3866">
        <v>-7.4506000000000006E-8</v>
      </c>
    </row>
    <row r="3867" spans="1:4" x14ac:dyDescent="0.3">
      <c r="A3867">
        <v>251.93819999999999</v>
      </c>
      <c r="B3867">
        <v>2.9057300000000002E-7</v>
      </c>
      <c r="C3867">
        <v>251.90170000000001</v>
      </c>
      <c r="D3867">
        <v>-3.3528000000000001E-8</v>
      </c>
    </row>
    <row r="3868" spans="1:4" x14ac:dyDescent="0.3">
      <c r="A3868">
        <v>252.94929999999999</v>
      </c>
      <c r="B3868">
        <v>2.0861599999999999E-7</v>
      </c>
      <c r="C3868">
        <v>252.9127</v>
      </c>
      <c r="D3868">
        <v>-3.3528000000000001E-8</v>
      </c>
    </row>
    <row r="3869" spans="1:4" x14ac:dyDescent="0.3">
      <c r="A3869">
        <v>253.95500000000001</v>
      </c>
      <c r="B3869">
        <v>1.27902E-7</v>
      </c>
      <c r="C3869">
        <v>253.8965</v>
      </c>
      <c r="D3869">
        <v>-1.15484E-7</v>
      </c>
    </row>
    <row r="3870" spans="1:4" x14ac:dyDescent="0.3">
      <c r="A3870">
        <v>254.93899999999999</v>
      </c>
      <c r="B3870">
        <v>1.27902E-7</v>
      </c>
      <c r="C3870">
        <v>254.9563</v>
      </c>
      <c r="D3870">
        <v>-3.3528000000000001E-8</v>
      </c>
    </row>
    <row r="3871" spans="1:4" x14ac:dyDescent="0.3">
      <c r="A3871">
        <v>255.94460000000001</v>
      </c>
      <c r="B3871">
        <v>1.6763800000000001E-7</v>
      </c>
      <c r="C3871">
        <v>255.9075</v>
      </c>
      <c r="D3871">
        <v>7.451E-9</v>
      </c>
    </row>
    <row r="3872" spans="1:4" x14ac:dyDescent="0.3">
      <c r="A3872">
        <v>256.99380000000002</v>
      </c>
      <c r="B3872">
        <v>2.0861599999999999E-7</v>
      </c>
      <c r="C3872">
        <v>256.9076</v>
      </c>
      <c r="D3872">
        <v>-3.3528000000000001E-8</v>
      </c>
    </row>
    <row r="3873" spans="1:4" x14ac:dyDescent="0.3">
      <c r="A3873">
        <v>257.96129999999999</v>
      </c>
      <c r="B3873">
        <v>4.5944999999999999E-8</v>
      </c>
      <c r="C3873">
        <v>257.95650000000001</v>
      </c>
      <c r="D3873">
        <v>-7.4506000000000006E-8</v>
      </c>
    </row>
    <row r="3874" spans="1:4" x14ac:dyDescent="0.3">
      <c r="A3874">
        <v>258.96699999999998</v>
      </c>
      <c r="B3874">
        <v>1.6763800000000001E-7</v>
      </c>
      <c r="C3874">
        <v>258.91860000000003</v>
      </c>
      <c r="D3874">
        <v>-7.4506000000000006E-8</v>
      </c>
    </row>
    <row r="3875" spans="1:4" x14ac:dyDescent="0.3">
      <c r="A3875">
        <v>259.96179999999998</v>
      </c>
      <c r="B3875">
        <v>1.6763800000000001E-7</v>
      </c>
      <c r="C3875">
        <v>259.94029999999998</v>
      </c>
      <c r="D3875">
        <v>-7.4506000000000006E-8</v>
      </c>
    </row>
    <row r="3876" spans="1:4" x14ac:dyDescent="0.3">
      <c r="A3876">
        <v>260.95670000000001</v>
      </c>
      <c r="B3876">
        <v>8.6923000000000004E-8</v>
      </c>
      <c r="C3876">
        <v>260.94040000000001</v>
      </c>
      <c r="D3876">
        <v>-1.15484E-7</v>
      </c>
    </row>
    <row r="3877" spans="1:4" x14ac:dyDescent="0.3">
      <c r="A3877">
        <v>261.94589999999999</v>
      </c>
      <c r="B3877">
        <v>8.6923000000000004E-8</v>
      </c>
      <c r="C3877">
        <v>261.95679999999999</v>
      </c>
      <c r="D3877">
        <v>-7.4506000000000006E-8</v>
      </c>
    </row>
    <row r="3878" spans="1:4" x14ac:dyDescent="0.3">
      <c r="A3878">
        <v>262.96249999999998</v>
      </c>
      <c r="B3878">
        <v>1.2666E-7</v>
      </c>
      <c r="C3878">
        <v>262.94060000000002</v>
      </c>
      <c r="D3878">
        <v>-3.3528000000000001E-8</v>
      </c>
    </row>
    <row r="3879" spans="1:4" x14ac:dyDescent="0.3">
      <c r="A3879">
        <v>263.94099999999997</v>
      </c>
      <c r="B3879">
        <v>7.451E-9</v>
      </c>
      <c r="C3879">
        <v>263.90800000000002</v>
      </c>
      <c r="D3879">
        <v>7.451E-9</v>
      </c>
    </row>
    <row r="3880" spans="1:4" x14ac:dyDescent="0.3">
      <c r="A3880">
        <v>264.94130000000001</v>
      </c>
      <c r="B3880">
        <v>6.2090000000000004E-9</v>
      </c>
      <c r="C3880">
        <v>264.90809999999999</v>
      </c>
      <c r="D3880">
        <v>-7.4506000000000006E-8</v>
      </c>
    </row>
    <row r="3881" spans="1:4" x14ac:dyDescent="0.3">
      <c r="A3881">
        <v>265.96859999999998</v>
      </c>
      <c r="B3881">
        <v>4.7186999999999998E-8</v>
      </c>
      <c r="C3881">
        <v>265.94619999999998</v>
      </c>
      <c r="D3881">
        <v>4.8429000000000003E-8</v>
      </c>
    </row>
    <row r="3882" spans="1:4" x14ac:dyDescent="0.3">
      <c r="A3882">
        <v>266.92540000000002</v>
      </c>
      <c r="B3882">
        <v>7.451E-9</v>
      </c>
      <c r="C3882">
        <v>266.89729999999997</v>
      </c>
      <c r="D3882">
        <v>-7.4506000000000006E-8</v>
      </c>
    </row>
    <row r="3883" spans="1:4" x14ac:dyDescent="0.3">
      <c r="A3883">
        <v>268.01260000000002</v>
      </c>
      <c r="B3883">
        <v>8.6923000000000004E-8</v>
      </c>
      <c r="C3883">
        <v>267.91370000000001</v>
      </c>
      <c r="D3883">
        <v>-7.4506000000000006E-8</v>
      </c>
    </row>
    <row r="3884" spans="1:4" x14ac:dyDescent="0.3">
      <c r="A3884">
        <v>268.95850000000002</v>
      </c>
      <c r="B3884">
        <v>4.7186999999999998E-8</v>
      </c>
      <c r="C3884">
        <v>268.91919999999999</v>
      </c>
      <c r="D3884">
        <v>7.451E-9</v>
      </c>
    </row>
    <row r="3885" spans="1:4" x14ac:dyDescent="0.3">
      <c r="A3885">
        <v>270.00220000000002</v>
      </c>
      <c r="B3885">
        <v>6.2090000000000004E-9</v>
      </c>
      <c r="C3885">
        <v>269.92469999999997</v>
      </c>
      <c r="D3885">
        <v>-3.3528000000000001E-8</v>
      </c>
    </row>
    <row r="3886" spans="1:4" x14ac:dyDescent="0.3">
      <c r="A3886">
        <v>271.00240000000002</v>
      </c>
      <c r="B3886">
        <v>-7.4506000000000006E-8</v>
      </c>
      <c r="C3886">
        <v>270.9357</v>
      </c>
      <c r="D3886">
        <v>-1.14242E-7</v>
      </c>
    </row>
    <row r="3887" spans="1:4" x14ac:dyDescent="0.3">
      <c r="A3887">
        <v>271.95920000000001</v>
      </c>
      <c r="B3887">
        <v>-7.4506000000000006E-8</v>
      </c>
      <c r="C3887">
        <v>271.94119999999998</v>
      </c>
      <c r="D3887">
        <v>7.451E-9</v>
      </c>
    </row>
    <row r="3888" spans="1:4" x14ac:dyDescent="0.3">
      <c r="A3888">
        <v>272.99740000000003</v>
      </c>
      <c r="B3888">
        <v>4.7186999999999998E-8</v>
      </c>
      <c r="C3888">
        <v>272.96839999999997</v>
      </c>
      <c r="D3888">
        <v>-1.15484E-7</v>
      </c>
    </row>
    <row r="3889" spans="1:4" x14ac:dyDescent="0.3">
      <c r="A3889">
        <v>273.97050000000002</v>
      </c>
      <c r="B3889">
        <v>7.451E-9</v>
      </c>
      <c r="C3889">
        <v>273.90870000000001</v>
      </c>
      <c r="D3889">
        <v>-1.9744E-7</v>
      </c>
    </row>
    <row r="3890" spans="1:4" x14ac:dyDescent="0.3">
      <c r="A3890">
        <v>275.04689999999999</v>
      </c>
      <c r="B3890">
        <v>-7.4506000000000006E-8</v>
      </c>
      <c r="C3890">
        <v>274.93049999999999</v>
      </c>
      <c r="D3890">
        <v>-3.3528000000000001E-8</v>
      </c>
    </row>
    <row r="3891" spans="1:4" x14ac:dyDescent="0.3">
      <c r="A3891">
        <v>275.97089999999997</v>
      </c>
      <c r="B3891">
        <v>-7.4506000000000006E-8</v>
      </c>
      <c r="C3891">
        <v>275.90339999999998</v>
      </c>
      <c r="D3891">
        <v>-7.4506000000000006E-8</v>
      </c>
    </row>
    <row r="3892" spans="1:4" x14ac:dyDescent="0.3">
      <c r="A3892">
        <v>276.97120000000001</v>
      </c>
      <c r="B3892">
        <v>-3.3528000000000001E-8</v>
      </c>
      <c r="C3892">
        <v>276.90890000000002</v>
      </c>
      <c r="D3892">
        <v>7.451E-9</v>
      </c>
    </row>
    <row r="3893" spans="1:4" x14ac:dyDescent="0.3">
      <c r="A3893">
        <v>277.9932</v>
      </c>
      <c r="B3893">
        <v>-1.14242E-7</v>
      </c>
      <c r="C3893">
        <v>277.94150000000002</v>
      </c>
      <c r="D3893">
        <v>-3.3528000000000001E-8</v>
      </c>
    </row>
    <row r="3894" spans="1:4" x14ac:dyDescent="0.3">
      <c r="A3894">
        <v>278.9282</v>
      </c>
      <c r="B3894">
        <v>-1.5522000000000001E-7</v>
      </c>
      <c r="C3894">
        <v>278.91989999999998</v>
      </c>
      <c r="D3894">
        <v>-1.15484E-7</v>
      </c>
    </row>
    <row r="3895" spans="1:4" x14ac:dyDescent="0.3">
      <c r="A3895">
        <v>279.9393</v>
      </c>
      <c r="B3895">
        <v>-1.14242E-7</v>
      </c>
      <c r="C3895">
        <v>279.92540000000002</v>
      </c>
      <c r="D3895">
        <v>-7.4506000000000006E-8</v>
      </c>
    </row>
    <row r="3896" spans="1:4" x14ac:dyDescent="0.3">
      <c r="A3896">
        <v>280.983</v>
      </c>
      <c r="B3896">
        <v>6.2090000000000004E-9</v>
      </c>
      <c r="C3896">
        <v>280.88200000000001</v>
      </c>
      <c r="D3896">
        <v>-7.4506000000000006E-8</v>
      </c>
    </row>
    <row r="3897" spans="1:4" x14ac:dyDescent="0.3">
      <c r="A3897">
        <v>281.95069999999998</v>
      </c>
      <c r="B3897">
        <v>-1.15484E-7</v>
      </c>
      <c r="C3897">
        <v>281.8929</v>
      </c>
      <c r="D3897">
        <v>-3.3528000000000001E-8</v>
      </c>
    </row>
    <row r="3898" spans="1:4" x14ac:dyDescent="0.3">
      <c r="A3898">
        <v>282.97269999999997</v>
      </c>
      <c r="B3898">
        <v>-7.4506000000000006E-8</v>
      </c>
      <c r="C3898">
        <v>282.90929999999997</v>
      </c>
      <c r="D3898">
        <v>-1.15484E-7</v>
      </c>
    </row>
    <row r="3899" spans="1:4" x14ac:dyDescent="0.3">
      <c r="A3899">
        <v>283.9674</v>
      </c>
      <c r="B3899">
        <v>-1.14242E-7</v>
      </c>
      <c r="C3899">
        <v>283.94200000000001</v>
      </c>
      <c r="D3899">
        <v>-7.4506000000000006E-8</v>
      </c>
    </row>
    <row r="3900" spans="1:4" x14ac:dyDescent="0.3">
      <c r="A3900">
        <v>285.03280000000001</v>
      </c>
      <c r="B3900">
        <v>-7.4506000000000006E-8</v>
      </c>
      <c r="C3900">
        <v>284.9529</v>
      </c>
      <c r="D3900">
        <v>-7.4506000000000006E-8</v>
      </c>
    </row>
    <row r="3901" spans="1:4" x14ac:dyDescent="0.3">
      <c r="A3901">
        <v>285.97879999999998</v>
      </c>
      <c r="B3901">
        <v>-3.3528000000000001E-8</v>
      </c>
      <c r="C3901">
        <v>285.9366</v>
      </c>
      <c r="D3901">
        <v>-1.5646199999999999E-7</v>
      </c>
    </row>
    <row r="3902" spans="1:4" x14ac:dyDescent="0.3">
      <c r="A3902">
        <v>286.94639999999998</v>
      </c>
      <c r="B3902">
        <v>-1.14242E-7</v>
      </c>
      <c r="C3902">
        <v>286.94209999999998</v>
      </c>
      <c r="D3902">
        <v>-3.3528000000000001E-8</v>
      </c>
    </row>
    <row r="3903" spans="1:4" x14ac:dyDescent="0.3">
      <c r="A3903">
        <v>287.94119999999998</v>
      </c>
      <c r="B3903">
        <v>-1.9495699999999999E-7</v>
      </c>
      <c r="C3903">
        <v>287.93680000000001</v>
      </c>
      <c r="D3903">
        <v>-1.5646199999999999E-7</v>
      </c>
    </row>
    <row r="3904" spans="1:4" x14ac:dyDescent="0.3">
      <c r="A3904">
        <v>288.9631</v>
      </c>
      <c r="B3904">
        <v>-7.4506000000000006E-8</v>
      </c>
      <c r="C3904">
        <v>288.96949999999998</v>
      </c>
      <c r="D3904">
        <v>7.451E-9</v>
      </c>
    </row>
    <row r="3905" spans="1:4" x14ac:dyDescent="0.3">
      <c r="A3905">
        <v>289.97969999999998</v>
      </c>
      <c r="B3905">
        <v>-7.3264E-8</v>
      </c>
      <c r="C3905">
        <v>289.92070000000001</v>
      </c>
      <c r="D3905">
        <v>7.451E-9</v>
      </c>
    </row>
    <row r="3906" spans="1:4" x14ac:dyDescent="0.3">
      <c r="A3906">
        <v>290.94189999999998</v>
      </c>
      <c r="B3906">
        <v>-3.4768999999999999E-8</v>
      </c>
      <c r="C3906">
        <v>290.96409999999997</v>
      </c>
      <c r="D3906">
        <v>-1.15484E-7</v>
      </c>
    </row>
    <row r="3907" spans="1:4" x14ac:dyDescent="0.3">
      <c r="A3907">
        <v>291.94209999999998</v>
      </c>
      <c r="B3907">
        <v>-1.5522000000000001E-7</v>
      </c>
      <c r="C3907">
        <v>291.9316</v>
      </c>
      <c r="D3907">
        <v>-1.15484E-7</v>
      </c>
    </row>
    <row r="3908" spans="1:4" x14ac:dyDescent="0.3">
      <c r="A3908">
        <v>292.96949999999998</v>
      </c>
      <c r="B3908">
        <v>-1.14242E-7</v>
      </c>
      <c r="C3908">
        <v>292.92079999999999</v>
      </c>
      <c r="D3908">
        <v>4.8429000000000003E-8</v>
      </c>
    </row>
    <row r="3909" spans="1:4" x14ac:dyDescent="0.3">
      <c r="A3909">
        <v>293.92079999999999</v>
      </c>
      <c r="B3909">
        <v>-3.3528000000000001E-8</v>
      </c>
      <c r="C3909">
        <v>293.92630000000003</v>
      </c>
      <c r="D3909">
        <v>-3.3528000000000001E-8</v>
      </c>
    </row>
    <row r="3910" spans="1:4" x14ac:dyDescent="0.3">
      <c r="A3910">
        <v>294.93189999999998</v>
      </c>
      <c r="B3910">
        <v>-1.15484E-7</v>
      </c>
      <c r="C3910">
        <v>294.9264</v>
      </c>
      <c r="D3910">
        <v>-7.4506000000000006E-8</v>
      </c>
    </row>
    <row r="3911" spans="1:4" x14ac:dyDescent="0.3">
      <c r="A3911">
        <v>295.97019999999998</v>
      </c>
      <c r="B3911">
        <v>-1.14242E-7</v>
      </c>
      <c r="C3911">
        <v>295.91550000000001</v>
      </c>
      <c r="D3911">
        <v>-3.3528000000000001E-8</v>
      </c>
    </row>
    <row r="3912" spans="1:4" x14ac:dyDescent="0.3">
      <c r="A3912">
        <v>296.94869999999997</v>
      </c>
      <c r="B3912">
        <v>-7.4506000000000006E-8</v>
      </c>
      <c r="C3912">
        <v>296.96460000000002</v>
      </c>
      <c r="D3912">
        <v>-3.3528000000000001E-8</v>
      </c>
    </row>
    <row r="3913" spans="1:4" x14ac:dyDescent="0.3">
      <c r="A3913">
        <v>297.97070000000002</v>
      </c>
      <c r="B3913">
        <v>-7.4506000000000006E-8</v>
      </c>
      <c r="C3913">
        <v>297.92660000000001</v>
      </c>
      <c r="D3913">
        <v>-1.15484E-7</v>
      </c>
    </row>
    <row r="3914" spans="1:4" x14ac:dyDescent="0.3">
      <c r="A3914">
        <v>298.96550000000002</v>
      </c>
      <c r="B3914">
        <v>-7.4506000000000006E-8</v>
      </c>
      <c r="C3914">
        <v>298.94299999999998</v>
      </c>
      <c r="D3914">
        <v>-1.15484E-7</v>
      </c>
    </row>
    <row r="3915" spans="1:4" x14ac:dyDescent="0.3">
      <c r="A3915">
        <v>299.94929999999999</v>
      </c>
      <c r="B3915">
        <v>-3.3528000000000001E-8</v>
      </c>
      <c r="C3915">
        <v>299.89420000000001</v>
      </c>
      <c r="D3915">
        <v>-7.4506000000000006E-8</v>
      </c>
    </row>
    <row r="3916" spans="1:4" x14ac:dyDescent="0.3">
      <c r="A3916">
        <v>300.9932</v>
      </c>
      <c r="B3916">
        <v>-1.14242E-7</v>
      </c>
      <c r="C3916">
        <v>300.97019999999998</v>
      </c>
      <c r="D3916">
        <v>-7.4506000000000006E-8</v>
      </c>
    </row>
    <row r="3917" spans="1:4" x14ac:dyDescent="0.3">
      <c r="A3917">
        <v>301.98790000000002</v>
      </c>
      <c r="B3917">
        <v>-1.5522000000000001E-7</v>
      </c>
      <c r="C3917">
        <v>301.92140000000001</v>
      </c>
      <c r="D3917">
        <v>-3.3528000000000001E-8</v>
      </c>
    </row>
    <row r="3918" spans="1:4" x14ac:dyDescent="0.3">
      <c r="A3918">
        <v>302.98270000000002</v>
      </c>
      <c r="B3918">
        <v>-1.14242E-7</v>
      </c>
      <c r="C3918">
        <v>302.98669999999998</v>
      </c>
      <c r="D3918">
        <v>-3.3528000000000001E-8</v>
      </c>
    </row>
    <row r="3919" spans="1:4" x14ac:dyDescent="0.3">
      <c r="A3919">
        <v>303.98840000000001</v>
      </c>
      <c r="B3919">
        <v>-1.5522000000000001E-7</v>
      </c>
      <c r="C3919">
        <v>303.93239999999997</v>
      </c>
      <c r="D3919">
        <v>-7.4506000000000006E-8</v>
      </c>
    </row>
    <row r="3920" spans="1:4" x14ac:dyDescent="0.3">
      <c r="A3920">
        <v>304.95589999999999</v>
      </c>
      <c r="B3920">
        <v>-1.5522000000000001E-7</v>
      </c>
      <c r="C3920">
        <v>304.91079999999999</v>
      </c>
      <c r="D3920">
        <v>-1.15484E-7</v>
      </c>
    </row>
    <row r="3921" spans="1:4" x14ac:dyDescent="0.3">
      <c r="A3921">
        <v>305.96699999999998</v>
      </c>
      <c r="B3921">
        <v>-3.3528000000000001E-8</v>
      </c>
      <c r="C3921">
        <v>305.94349999999997</v>
      </c>
      <c r="D3921">
        <v>-1.5646199999999999E-7</v>
      </c>
    </row>
    <row r="3922" spans="1:4" x14ac:dyDescent="0.3">
      <c r="A3922">
        <v>306.92380000000003</v>
      </c>
      <c r="B3922">
        <v>-1.14242E-7</v>
      </c>
      <c r="C3922">
        <v>306.94349999999997</v>
      </c>
      <c r="D3922">
        <v>-3.3528000000000001E-8</v>
      </c>
    </row>
    <row r="3923" spans="1:4" x14ac:dyDescent="0.3">
      <c r="A3923">
        <v>307.97840000000002</v>
      </c>
      <c r="B3923">
        <v>-1.14242E-7</v>
      </c>
      <c r="C3923">
        <v>307.9436</v>
      </c>
      <c r="D3923">
        <v>4.8429000000000003E-8</v>
      </c>
    </row>
    <row r="3924" spans="1:4" x14ac:dyDescent="0.3">
      <c r="A3924">
        <v>309.0222</v>
      </c>
      <c r="B3924">
        <v>-7.4506000000000006E-8</v>
      </c>
      <c r="C3924">
        <v>308.96530000000001</v>
      </c>
      <c r="D3924">
        <v>-1.15484E-7</v>
      </c>
    </row>
    <row r="3925" spans="1:4" x14ac:dyDescent="0.3">
      <c r="A3925">
        <v>309.99520000000001</v>
      </c>
      <c r="B3925">
        <v>-1.14242E-7</v>
      </c>
      <c r="C3925">
        <v>309.91109999999998</v>
      </c>
      <c r="D3925">
        <v>-3.3528000000000001E-8</v>
      </c>
    </row>
    <row r="3926" spans="1:4" x14ac:dyDescent="0.3">
      <c r="A3926">
        <v>310.95190000000002</v>
      </c>
      <c r="B3926">
        <v>-1.14242E-7</v>
      </c>
      <c r="C3926">
        <v>311.00349999999997</v>
      </c>
      <c r="D3926">
        <v>-1.15484E-7</v>
      </c>
    </row>
    <row r="3927" spans="1:4" x14ac:dyDescent="0.3">
      <c r="A3927">
        <v>311.9468</v>
      </c>
      <c r="B3927">
        <v>-1.9495699999999999E-7</v>
      </c>
      <c r="C3927">
        <v>311.94380000000001</v>
      </c>
      <c r="D3927">
        <v>-7.4506000000000006E-8</v>
      </c>
    </row>
    <row r="3928" spans="1:4" x14ac:dyDescent="0.3">
      <c r="A3928">
        <v>312.947</v>
      </c>
      <c r="B3928">
        <v>-7.4506000000000006E-8</v>
      </c>
      <c r="C3928">
        <v>312.91129999999998</v>
      </c>
      <c r="D3928">
        <v>4.8429000000000003E-8</v>
      </c>
    </row>
    <row r="3929" spans="1:4" x14ac:dyDescent="0.3">
      <c r="A3929">
        <v>313.93090000000001</v>
      </c>
      <c r="B3929">
        <v>-3.3528000000000001E-8</v>
      </c>
      <c r="C3929">
        <v>313.93849999999998</v>
      </c>
      <c r="D3929">
        <v>7.451E-9</v>
      </c>
    </row>
    <row r="3930" spans="1:4" x14ac:dyDescent="0.3">
      <c r="A3930">
        <v>314.9529</v>
      </c>
      <c r="B3930">
        <v>-1.5522000000000001E-7</v>
      </c>
      <c r="C3930">
        <v>314.92219999999998</v>
      </c>
      <c r="D3930">
        <v>-3.3528000000000001E-8</v>
      </c>
    </row>
    <row r="3931" spans="1:4" x14ac:dyDescent="0.3">
      <c r="A3931">
        <v>316.02379999999999</v>
      </c>
      <c r="B3931">
        <v>-7.4506000000000006E-8</v>
      </c>
      <c r="C3931">
        <v>315.9658</v>
      </c>
      <c r="D3931">
        <v>-1.15484E-7</v>
      </c>
    </row>
    <row r="3932" spans="1:4" x14ac:dyDescent="0.3">
      <c r="A3932">
        <v>316.9425</v>
      </c>
      <c r="B3932">
        <v>-7.4506000000000006E-8</v>
      </c>
      <c r="C3932">
        <v>316.92790000000002</v>
      </c>
      <c r="D3932">
        <v>7.451E-9</v>
      </c>
    </row>
    <row r="3933" spans="1:4" x14ac:dyDescent="0.3">
      <c r="A3933">
        <v>317.93729999999999</v>
      </c>
      <c r="B3933">
        <v>-1.5522000000000001E-7</v>
      </c>
      <c r="C3933">
        <v>317.95510000000002</v>
      </c>
      <c r="D3933">
        <v>-1.15484E-7</v>
      </c>
    </row>
    <row r="3934" spans="1:4" x14ac:dyDescent="0.3">
      <c r="A3934">
        <v>318.94299999999998</v>
      </c>
      <c r="B3934">
        <v>-1.5522000000000001E-7</v>
      </c>
      <c r="C3934">
        <v>318.9117</v>
      </c>
      <c r="D3934">
        <v>-3.3528000000000001E-8</v>
      </c>
    </row>
    <row r="3935" spans="1:4" x14ac:dyDescent="0.3">
      <c r="A3935">
        <v>319.9486</v>
      </c>
      <c r="B3935">
        <v>-3.3528000000000001E-8</v>
      </c>
      <c r="C3935">
        <v>319.93900000000002</v>
      </c>
      <c r="D3935">
        <v>-7.4506000000000006E-8</v>
      </c>
    </row>
    <row r="3936" spans="1:4" x14ac:dyDescent="0.3">
      <c r="A3936">
        <v>320.97609999999997</v>
      </c>
      <c r="B3936">
        <v>-7.3264E-8</v>
      </c>
      <c r="C3936">
        <v>320.94450000000001</v>
      </c>
      <c r="D3936">
        <v>-7.4506000000000006E-8</v>
      </c>
    </row>
    <row r="3937" spans="1:4" x14ac:dyDescent="0.3">
      <c r="A3937">
        <v>321.95999999999998</v>
      </c>
      <c r="B3937">
        <v>-3.3528000000000001E-8</v>
      </c>
      <c r="C3937">
        <v>321.95</v>
      </c>
      <c r="D3937">
        <v>-1.9744E-7</v>
      </c>
    </row>
    <row r="3938" spans="1:4" x14ac:dyDescent="0.3">
      <c r="A3938">
        <v>322.94929999999999</v>
      </c>
      <c r="B3938">
        <v>-1.14242E-7</v>
      </c>
      <c r="C3938">
        <v>322.97719999999998</v>
      </c>
      <c r="D3938">
        <v>-1.15484E-7</v>
      </c>
    </row>
    <row r="3939" spans="1:4" x14ac:dyDescent="0.3">
      <c r="A3939">
        <v>324.00389999999999</v>
      </c>
      <c r="B3939">
        <v>-1.5522000000000001E-7</v>
      </c>
      <c r="C3939">
        <v>323.94459999999998</v>
      </c>
      <c r="D3939">
        <v>-1.9744E-7</v>
      </c>
    </row>
    <row r="3940" spans="1:4" x14ac:dyDescent="0.3">
      <c r="A3940">
        <v>324.98239999999998</v>
      </c>
      <c r="B3940">
        <v>-7.4506000000000006E-8</v>
      </c>
      <c r="C3940">
        <v>325.00450000000001</v>
      </c>
      <c r="D3940">
        <v>-3.3528000000000001E-8</v>
      </c>
    </row>
    <row r="3941" spans="1:4" x14ac:dyDescent="0.3">
      <c r="A3941">
        <v>325.96089999999998</v>
      </c>
      <c r="B3941">
        <v>-1.14242E-7</v>
      </c>
      <c r="C3941">
        <v>325.97739999999999</v>
      </c>
      <c r="D3941">
        <v>-1.15484E-7</v>
      </c>
    </row>
    <row r="3942" spans="1:4" x14ac:dyDescent="0.3">
      <c r="A3942">
        <v>326.9502</v>
      </c>
      <c r="B3942">
        <v>-1.14242E-7</v>
      </c>
      <c r="C3942">
        <v>326.91759999999999</v>
      </c>
      <c r="D3942">
        <v>-3.3528000000000001E-8</v>
      </c>
    </row>
    <row r="3943" spans="1:4" x14ac:dyDescent="0.3">
      <c r="A3943">
        <v>327.95589999999999</v>
      </c>
      <c r="B3943">
        <v>-1.15484E-7</v>
      </c>
      <c r="C3943">
        <v>327.91770000000002</v>
      </c>
      <c r="D3943">
        <v>-7.4506000000000006E-8</v>
      </c>
    </row>
    <row r="3944" spans="1:4" x14ac:dyDescent="0.3">
      <c r="A3944">
        <v>328.94529999999997</v>
      </c>
      <c r="B3944">
        <v>-7.3264E-8</v>
      </c>
      <c r="C3944">
        <v>328.9504</v>
      </c>
      <c r="D3944">
        <v>-3.3528000000000001E-8</v>
      </c>
    </row>
    <row r="3945" spans="1:4" x14ac:dyDescent="0.3">
      <c r="A3945">
        <v>329.98349999999999</v>
      </c>
      <c r="B3945">
        <v>-3.3528000000000001E-8</v>
      </c>
      <c r="C3945">
        <v>329.90699999999998</v>
      </c>
      <c r="D3945">
        <v>-3.3528000000000001E-8</v>
      </c>
    </row>
    <row r="3946" spans="1:4" x14ac:dyDescent="0.3">
      <c r="A3946">
        <v>330.95119999999997</v>
      </c>
      <c r="B3946">
        <v>-1.5522000000000001E-7</v>
      </c>
      <c r="C3946">
        <v>330.91800000000001</v>
      </c>
      <c r="D3946">
        <v>-7.4506000000000006E-8</v>
      </c>
    </row>
    <row r="3947" spans="1:4" x14ac:dyDescent="0.3">
      <c r="A3947">
        <v>331.96230000000003</v>
      </c>
      <c r="B3947">
        <v>-1.15484E-7</v>
      </c>
      <c r="C3947">
        <v>331.95609999999999</v>
      </c>
      <c r="D3947">
        <v>-1.9744E-7</v>
      </c>
    </row>
    <row r="3948" spans="1:4" x14ac:dyDescent="0.3">
      <c r="A3948">
        <v>332.98430000000002</v>
      </c>
      <c r="B3948">
        <v>-7.4506000000000006E-8</v>
      </c>
      <c r="C3948">
        <v>332.99959999999999</v>
      </c>
      <c r="D3948">
        <v>-3.3528000000000001E-8</v>
      </c>
    </row>
    <row r="3949" spans="1:4" x14ac:dyDescent="0.3">
      <c r="A3949">
        <v>333.94639999999998</v>
      </c>
      <c r="B3949">
        <v>-1.15484E-7</v>
      </c>
      <c r="C3949">
        <v>333.92360000000002</v>
      </c>
      <c r="D3949">
        <v>4.8429000000000003E-8</v>
      </c>
    </row>
    <row r="3950" spans="1:4" x14ac:dyDescent="0.3">
      <c r="A3950">
        <v>334.98469999999998</v>
      </c>
      <c r="B3950">
        <v>-1.5522000000000001E-7</v>
      </c>
      <c r="C3950">
        <v>334.94529999999997</v>
      </c>
      <c r="D3950">
        <v>7.451E-9</v>
      </c>
    </row>
    <row r="3951" spans="1:4" x14ac:dyDescent="0.3">
      <c r="A3951">
        <v>335.98500000000001</v>
      </c>
      <c r="B3951">
        <v>-1.9495699999999999E-7</v>
      </c>
      <c r="C3951">
        <v>335.93459999999999</v>
      </c>
      <c r="D3951">
        <v>4.8429000000000003E-8</v>
      </c>
    </row>
    <row r="3952" spans="1:4" x14ac:dyDescent="0.3">
      <c r="A3952">
        <v>336.98520000000002</v>
      </c>
      <c r="B3952">
        <v>-7.4506000000000006E-8</v>
      </c>
      <c r="C3952">
        <v>336.92919999999998</v>
      </c>
      <c r="D3952">
        <v>7.451E-9</v>
      </c>
    </row>
    <row r="3953" spans="1:4" x14ac:dyDescent="0.3">
      <c r="A3953">
        <v>337.99079999999998</v>
      </c>
      <c r="B3953">
        <v>-7.4506000000000006E-8</v>
      </c>
      <c r="C3953">
        <v>337.91829999999999</v>
      </c>
      <c r="D3953">
        <v>-7.4506000000000006E-8</v>
      </c>
    </row>
    <row r="3954" spans="1:4" x14ac:dyDescent="0.3">
      <c r="A3954">
        <v>338.95850000000002</v>
      </c>
      <c r="B3954">
        <v>-1.9495699999999999E-7</v>
      </c>
      <c r="C3954">
        <v>338.97280000000001</v>
      </c>
      <c r="D3954">
        <v>-7.4506000000000006E-8</v>
      </c>
    </row>
    <row r="3955" spans="1:4" x14ac:dyDescent="0.3">
      <c r="A3955">
        <v>339.96409999999997</v>
      </c>
      <c r="B3955">
        <v>-1.5522000000000001E-7</v>
      </c>
      <c r="C3955">
        <v>339.97289999999998</v>
      </c>
      <c r="D3955">
        <v>-7.4506000000000006E-8</v>
      </c>
    </row>
    <row r="3956" spans="1:4" x14ac:dyDescent="0.3">
      <c r="A3956">
        <v>340.97519999999997</v>
      </c>
      <c r="B3956">
        <v>-1.14242E-7</v>
      </c>
      <c r="C3956">
        <v>340.93490000000003</v>
      </c>
      <c r="D3956">
        <v>-7.4506000000000006E-8</v>
      </c>
    </row>
    <row r="3957" spans="1:4" x14ac:dyDescent="0.3">
      <c r="A3957">
        <v>342.02980000000002</v>
      </c>
      <c r="B3957">
        <v>-1.14242E-7</v>
      </c>
      <c r="C3957">
        <v>341.97300000000001</v>
      </c>
      <c r="D3957">
        <v>-1.5646199999999999E-7</v>
      </c>
    </row>
    <row r="3958" spans="1:4" x14ac:dyDescent="0.3">
      <c r="A3958">
        <v>342.95400000000001</v>
      </c>
      <c r="B3958">
        <v>-2.35935E-7</v>
      </c>
      <c r="C3958">
        <v>342.92959999999999</v>
      </c>
      <c r="D3958">
        <v>-7.4506000000000006E-8</v>
      </c>
    </row>
    <row r="3959" spans="1:4" x14ac:dyDescent="0.3">
      <c r="A3959">
        <v>343.9434</v>
      </c>
      <c r="B3959">
        <v>-7.4506000000000006E-8</v>
      </c>
      <c r="C3959">
        <v>343.91879999999998</v>
      </c>
      <c r="D3959">
        <v>8.9407000000000001E-8</v>
      </c>
    </row>
    <row r="3960" spans="1:4" x14ac:dyDescent="0.3">
      <c r="A3960">
        <v>345.036</v>
      </c>
      <c r="B3960">
        <v>-1.14242E-7</v>
      </c>
      <c r="C3960">
        <v>344.92970000000003</v>
      </c>
      <c r="D3960">
        <v>-7.4506000000000006E-8</v>
      </c>
    </row>
    <row r="3961" spans="1:4" x14ac:dyDescent="0.3">
      <c r="A3961">
        <v>345.94920000000002</v>
      </c>
      <c r="B3961">
        <v>-1.15484E-7</v>
      </c>
      <c r="C3961">
        <v>345.89170000000001</v>
      </c>
      <c r="D3961">
        <v>-3.3528000000000001E-8</v>
      </c>
    </row>
    <row r="3962" spans="1:4" x14ac:dyDescent="0.3">
      <c r="A3962">
        <v>346.98750000000001</v>
      </c>
      <c r="B3962">
        <v>-1.15484E-7</v>
      </c>
      <c r="C3962">
        <v>346.93529999999998</v>
      </c>
      <c r="D3962">
        <v>-3.3528000000000001E-8</v>
      </c>
    </row>
    <row r="3963" spans="1:4" x14ac:dyDescent="0.3">
      <c r="A3963">
        <v>348.0095</v>
      </c>
      <c r="B3963">
        <v>-1.15484E-7</v>
      </c>
      <c r="C3963">
        <v>347.94630000000001</v>
      </c>
      <c r="D3963">
        <v>-3.3528000000000001E-8</v>
      </c>
    </row>
    <row r="3964" spans="1:4" x14ac:dyDescent="0.3">
      <c r="A3964">
        <v>348.9717</v>
      </c>
      <c r="B3964">
        <v>-1.5522000000000001E-7</v>
      </c>
      <c r="C3964">
        <v>348.8811</v>
      </c>
      <c r="D3964">
        <v>-7.4506000000000006E-8</v>
      </c>
    </row>
    <row r="3965" spans="1:4" x14ac:dyDescent="0.3">
      <c r="A3965">
        <v>349.96640000000002</v>
      </c>
      <c r="B3965">
        <v>-1.14242E-7</v>
      </c>
      <c r="C3965">
        <v>349.94639999999998</v>
      </c>
      <c r="D3965">
        <v>-1.9744E-7</v>
      </c>
    </row>
    <row r="3966" spans="1:4" x14ac:dyDescent="0.3">
      <c r="A3966">
        <v>350.97750000000002</v>
      </c>
      <c r="B3966">
        <v>-1.15484E-7</v>
      </c>
      <c r="C3966">
        <v>350.93020000000001</v>
      </c>
      <c r="D3966">
        <v>-1.5646199999999999E-7</v>
      </c>
    </row>
    <row r="3967" spans="1:4" x14ac:dyDescent="0.3">
      <c r="A3967">
        <v>351.92880000000002</v>
      </c>
      <c r="B3967">
        <v>-1.15484E-7</v>
      </c>
      <c r="C3967">
        <v>351.94650000000001</v>
      </c>
      <c r="D3967">
        <v>7.451E-9</v>
      </c>
    </row>
    <row r="3968" spans="1:4" x14ac:dyDescent="0.3">
      <c r="A3968">
        <v>353.0052</v>
      </c>
      <c r="B3968">
        <v>-3.3528000000000001E-8</v>
      </c>
      <c r="C3968">
        <v>352.90309999999999</v>
      </c>
      <c r="D3968">
        <v>-3.3528000000000001E-8</v>
      </c>
    </row>
    <row r="3969" spans="1:4" x14ac:dyDescent="0.3">
      <c r="A3969">
        <v>354.02170000000001</v>
      </c>
      <c r="B3969">
        <v>-7.4506000000000006E-8</v>
      </c>
      <c r="C3969">
        <v>353.93579999999997</v>
      </c>
      <c r="D3969">
        <v>4.8429000000000003E-8</v>
      </c>
    </row>
    <row r="3970" spans="1:4" x14ac:dyDescent="0.3">
      <c r="A3970">
        <v>354.9622</v>
      </c>
      <c r="B3970">
        <v>-1.5397900000000001E-7</v>
      </c>
      <c r="C3970">
        <v>354.89780000000002</v>
      </c>
      <c r="D3970">
        <v>-7.4506000000000006E-8</v>
      </c>
    </row>
    <row r="3971" spans="1:4" x14ac:dyDescent="0.3">
      <c r="A3971">
        <v>356.01139999999998</v>
      </c>
      <c r="B3971">
        <v>-1.5522000000000001E-7</v>
      </c>
      <c r="C3971">
        <v>355.91419999999999</v>
      </c>
      <c r="D3971">
        <v>7.451E-9</v>
      </c>
    </row>
    <row r="3972" spans="1:4" x14ac:dyDescent="0.3">
      <c r="A3972">
        <v>356.96260000000001</v>
      </c>
      <c r="B3972">
        <v>-1.15484E-7</v>
      </c>
      <c r="C3972">
        <v>356.93049999999999</v>
      </c>
      <c r="D3972">
        <v>-7.4506000000000006E-8</v>
      </c>
    </row>
    <row r="3973" spans="1:4" x14ac:dyDescent="0.3">
      <c r="A3973">
        <v>358.0172</v>
      </c>
      <c r="B3973">
        <v>-1.15484E-7</v>
      </c>
      <c r="C3973">
        <v>357.94690000000003</v>
      </c>
      <c r="D3973">
        <v>7.451E-9</v>
      </c>
    </row>
    <row r="3974" spans="1:4" x14ac:dyDescent="0.3">
      <c r="A3974">
        <v>358.97949999999997</v>
      </c>
      <c r="B3974">
        <v>-1.96199E-7</v>
      </c>
      <c r="C3974">
        <v>358.9905</v>
      </c>
      <c r="D3974">
        <v>-7.4506000000000006E-8</v>
      </c>
    </row>
    <row r="3975" spans="1:4" x14ac:dyDescent="0.3">
      <c r="A3975">
        <v>359.96870000000001</v>
      </c>
      <c r="B3975">
        <v>-7.3264E-8</v>
      </c>
      <c r="C3975">
        <v>359.92529999999999</v>
      </c>
      <c r="D3975">
        <v>-1.15484E-7</v>
      </c>
    </row>
    <row r="3976" spans="1:4" x14ac:dyDescent="0.3">
      <c r="A3976">
        <v>360.97989999999999</v>
      </c>
      <c r="B3976">
        <v>-1.15484E-7</v>
      </c>
      <c r="C3976">
        <v>360.90359999999998</v>
      </c>
      <c r="D3976">
        <v>-3.3528000000000001E-8</v>
      </c>
    </row>
    <row r="3977" spans="1:4" x14ac:dyDescent="0.3">
      <c r="A3977">
        <v>361.93130000000002</v>
      </c>
      <c r="B3977">
        <v>-1.15484E-7</v>
      </c>
      <c r="C3977">
        <v>361.91460000000001</v>
      </c>
      <c r="D3977">
        <v>-1.5646199999999999E-7</v>
      </c>
    </row>
    <row r="3978" spans="1:4" x14ac:dyDescent="0.3">
      <c r="A3978">
        <v>363.02379999999999</v>
      </c>
      <c r="B3978">
        <v>-1.9495699999999999E-7</v>
      </c>
      <c r="C3978">
        <v>362.95260000000002</v>
      </c>
      <c r="D3978">
        <v>-7.4506000000000006E-8</v>
      </c>
    </row>
    <row r="3979" spans="1:4" x14ac:dyDescent="0.3">
      <c r="A3979">
        <v>363.99149999999997</v>
      </c>
      <c r="B3979">
        <v>-3.3528000000000001E-8</v>
      </c>
      <c r="C3979">
        <v>363.93639999999999</v>
      </c>
      <c r="D3979">
        <v>-1.15484E-7</v>
      </c>
    </row>
    <row r="3980" spans="1:4" x14ac:dyDescent="0.3">
      <c r="A3980">
        <v>365.02429999999998</v>
      </c>
      <c r="B3980">
        <v>-1.9495699999999999E-7</v>
      </c>
      <c r="C3980">
        <v>364.92570000000001</v>
      </c>
      <c r="D3980">
        <v>-1.15484E-7</v>
      </c>
    </row>
    <row r="3981" spans="1:4" x14ac:dyDescent="0.3">
      <c r="A3981">
        <v>365.97559999999999</v>
      </c>
      <c r="B3981">
        <v>-1.5397900000000001E-7</v>
      </c>
      <c r="C3981">
        <v>365.91480000000001</v>
      </c>
      <c r="D3981">
        <v>-7.3264E-8</v>
      </c>
    </row>
    <row r="3982" spans="1:4" x14ac:dyDescent="0.3">
      <c r="A3982">
        <v>366.98669999999998</v>
      </c>
      <c r="B3982">
        <v>-1.15484E-7</v>
      </c>
      <c r="C3982">
        <v>366.90940000000001</v>
      </c>
      <c r="D3982">
        <v>-3.3528000000000001E-8</v>
      </c>
    </row>
    <row r="3983" spans="1:4" x14ac:dyDescent="0.3">
      <c r="A3983">
        <v>368.01420000000002</v>
      </c>
      <c r="B3983">
        <v>-2.35935E-7</v>
      </c>
      <c r="C3983">
        <v>367.94209999999998</v>
      </c>
      <c r="D3983">
        <v>-1.15484E-7</v>
      </c>
    </row>
    <row r="3984" spans="1:4" x14ac:dyDescent="0.3">
      <c r="A3984">
        <v>368.97089999999997</v>
      </c>
      <c r="B3984">
        <v>-1.14242E-7</v>
      </c>
      <c r="C3984">
        <v>368.95850000000002</v>
      </c>
      <c r="D3984">
        <v>-3.3528000000000001E-8</v>
      </c>
    </row>
    <row r="3985" spans="1:4" x14ac:dyDescent="0.3">
      <c r="A3985">
        <v>369.94929999999999</v>
      </c>
      <c r="B3985">
        <v>-7.4506000000000006E-8</v>
      </c>
      <c r="C3985">
        <v>369.88240000000002</v>
      </c>
      <c r="D3985">
        <v>7.451E-9</v>
      </c>
    </row>
    <row r="3986" spans="1:4" x14ac:dyDescent="0.3">
      <c r="A3986">
        <v>370.97129999999999</v>
      </c>
      <c r="B3986">
        <v>-1.15484E-7</v>
      </c>
      <c r="C3986">
        <v>370.9205</v>
      </c>
      <c r="D3986">
        <v>-3.3528000000000001E-8</v>
      </c>
    </row>
    <row r="3987" spans="1:4" x14ac:dyDescent="0.3">
      <c r="A3987">
        <v>371.96620000000001</v>
      </c>
      <c r="B3987">
        <v>-1.14242E-7</v>
      </c>
      <c r="C3987">
        <v>371.9479</v>
      </c>
      <c r="D3987">
        <v>4.8429000000000003E-8</v>
      </c>
    </row>
    <row r="3988" spans="1:4" x14ac:dyDescent="0.3">
      <c r="A3988">
        <v>373.01530000000002</v>
      </c>
      <c r="B3988">
        <v>-1.5397900000000001E-7</v>
      </c>
      <c r="C3988">
        <v>372.9479</v>
      </c>
      <c r="D3988">
        <v>-1.15484E-7</v>
      </c>
    </row>
    <row r="3989" spans="1:4" x14ac:dyDescent="0.3">
      <c r="A3989">
        <v>373.96120000000002</v>
      </c>
      <c r="B3989">
        <v>-1.5522000000000001E-7</v>
      </c>
      <c r="C3989">
        <v>373.9425</v>
      </c>
      <c r="D3989">
        <v>-3.3528000000000001E-8</v>
      </c>
    </row>
    <row r="3990" spans="1:4" x14ac:dyDescent="0.3">
      <c r="A3990">
        <v>374.99950000000001</v>
      </c>
      <c r="B3990">
        <v>-1.5522000000000001E-7</v>
      </c>
      <c r="C3990">
        <v>374.92090000000002</v>
      </c>
      <c r="D3990">
        <v>-1.5646199999999999E-7</v>
      </c>
    </row>
    <row r="3991" spans="1:4" x14ac:dyDescent="0.3">
      <c r="A3991">
        <v>375.95620000000002</v>
      </c>
      <c r="B3991">
        <v>-1.5522000000000001E-7</v>
      </c>
      <c r="C3991">
        <v>375.93729999999999</v>
      </c>
      <c r="D3991">
        <v>-3.3528000000000001E-8</v>
      </c>
    </row>
    <row r="3992" spans="1:4" x14ac:dyDescent="0.3">
      <c r="A3992">
        <v>376.99450000000002</v>
      </c>
      <c r="B3992">
        <v>-7.4506000000000006E-8</v>
      </c>
      <c r="C3992">
        <v>376.94810000000001</v>
      </c>
      <c r="D3992">
        <v>-7.4506000000000006E-8</v>
      </c>
    </row>
    <row r="3993" spans="1:4" x14ac:dyDescent="0.3">
      <c r="A3993">
        <v>377.9622</v>
      </c>
      <c r="B3993">
        <v>-1.14242E-7</v>
      </c>
      <c r="C3993">
        <v>377.89929999999998</v>
      </c>
      <c r="D3993">
        <v>-1.15484E-7</v>
      </c>
    </row>
    <row r="3994" spans="1:4" x14ac:dyDescent="0.3">
      <c r="A3994">
        <v>379.0059</v>
      </c>
      <c r="B3994">
        <v>-1.9495699999999999E-7</v>
      </c>
      <c r="C3994">
        <v>378.94819999999999</v>
      </c>
      <c r="D3994">
        <v>-1.15484E-7</v>
      </c>
    </row>
    <row r="3995" spans="1:4" x14ac:dyDescent="0.3">
      <c r="A3995">
        <v>379.97890000000001</v>
      </c>
      <c r="B3995">
        <v>-1.5522000000000001E-7</v>
      </c>
      <c r="C3995">
        <v>379.97559999999999</v>
      </c>
      <c r="D3995">
        <v>-1.15484E-7</v>
      </c>
    </row>
    <row r="3996" spans="1:4" x14ac:dyDescent="0.3">
      <c r="A3996">
        <v>380.97359999999998</v>
      </c>
      <c r="B3996">
        <v>-1.5522000000000001E-7</v>
      </c>
      <c r="C3996">
        <v>380.96469999999999</v>
      </c>
      <c r="D3996">
        <v>7.451E-9</v>
      </c>
    </row>
    <row r="3997" spans="1:4" x14ac:dyDescent="0.3">
      <c r="A3997">
        <v>382.01749999999998</v>
      </c>
      <c r="B3997">
        <v>-1.5522000000000001E-7</v>
      </c>
      <c r="C3997">
        <v>381.95940000000002</v>
      </c>
      <c r="D3997">
        <v>7.451E-9</v>
      </c>
    </row>
    <row r="3998" spans="1:4" x14ac:dyDescent="0.3">
      <c r="A3998">
        <v>382.9905</v>
      </c>
      <c r="B3998">
        <v>-1.96199E-7</v>
      </c>
      <c r="C3998">
        <v>382.9812</v>
      </c>
      <c r="D3998">
        <v>-1.15484E-7</v>
      </c>
    </row>
    <row r="3999" spans="1:4" x14ac:dyDescent="0.3">
      <c r="A3999">
        <v>383.98520000000002</v>
      </c>
      <c r="B3999">
        <v>-1.5522000000000001E-7</v>
      </c>
      <c r="C3999">
        <v>383.92149999999998</v>
      </c>
      <c r="D3999">
        <v>4.8429000000000003E-8</v>
      </c>
    </row>
    <row r="4000" spans="1:4" x14ac:dyDescent="0.3">
      <c r="A4000">
        <v>384.96370000000002</v>
      </c>
      <c r="B4000">
        <v>-1.5522000000000001E-7</v>
      </c>
      <c r="C4000">
        <v>384.94319999999999</v>
      </c>
      <c r="D4000">
        <v>-1.15484E-7</v>
      </c>
    </row>
    <row r="4001" spans="1:4" x14ac:dyDescent="0.3">
      <c r="A4001">
        <v>385.95310000000001</v>
      </c>
      <c r="B4001">
        <v>-1.14242E-7</v>
      </c>
      <c r="C4001">
        <v>385.96510000000001</v>
      </c>
      <c r="D4001">
        <v>7.451E-9</v>
      </c>
    </row>
    <row r="4002" spans="1:4" x14ac:dyDescent="0.3">
      <c r="A4002">
        <v>386.98599999999999</v>
      </c>
      <c r="B4002">
        <v>-3.4768999999999999E-8</v>
      </c>
      <c r="C4002">
        <v>386.9597</v>
      </c>
      <c r="D4002">
        <v>-7.4506000000000006E-8</v>
      </c>
    </row>
    <row r="4003" spans="1:4" x14ac:dyDescent="0.3">
      <c r="A4003">
        <v>387.9753</v>
      </c>
      <c r="B4003">
        <v>-7.4506000000000006E-8</v>
      </c>
      <c r="C4003">
        <v>387.97609999999997</v>
      </c>
      <c r="D4003">
        <v>-7.4506000000000006E-8</v>
      </c>
    </row>
    <row r="4004" spans="1:4" x14ac:dyDescent="0.3">
      <c r="A4004">
        <v>389.0027</v>
      </c>
      <c r="B4004">
        <v>-1.5522000000000001E-7</v>
      </c>
      <c r="C4004">
        <v>388.92720000000003</v>
      </c>
      <c r="D4004">
        <v>7.451E-9</v>
      </c>
    </row>
    <row r="4005" spans="1:4" x14ac:dyDescent="0.3">
      <c r="A4005">
        <v>389.97579999999999</v>
      </c>
      <c r="B4005">
        <v>-1.5397900000000001E-7</v>
      </c>
      <c r="C4005">
        <v>389.93270000000001</v>
      </c>
      <c r="D4005">
        <v>-1.15484E-7</v>
      </c>
    </row>
    <row r="4006" spans="1:4" x14ac:dyDescent="0.3">
      <c r="A4006">
        <v>390.9325</v>
      </c>
      <c r="B4006">
        <v>-1.5522000000000001E-7</v>
      </c>
      <c r="C4006">
        <v>390.93819999999999</v>
      </c>
      <c r="D4006">
        <v>7.451E-9</v>
      </c>
    </row>
    <row r="4007" spans="1:4" x14ac:dyDescent="0.3">
      <c r="A4007">
        <v>391.98169999999999</v>
      </c>
      <c r="B4007">
        <v>-7.3264E-8</v>
      </c>
      <c r="C4007">
        <v>391.90030000000002</v>
      </c>
      <c r="D4007">
        <v>-1.15484E-7</v>
      </c>
    </row>
    <row r="4008" spans="1:4" x14ac:dyDescent="0.3">
      <c r="A4008">
        <v>392.97109999999998</v>
      </c>
      <c r="B4008">
        <v>-1.14242E-7</v>
      </c>
      <c r="C4008">
        <v>392.96559999999999</v>
      </c>
      <c r="D4008">
        <v>-7.4506000000000006E-8</v>
      </c>
    </row>
    <row r="4009" spans="1:4" x14ac:dyDescent="0.3">
      <c r="A4009">
        <v>393.92790000000002</v>
      </c>
      <c r="B4009">
        <v>-2.35935E-7</v>
      </c>
      <c r="C4009">
        <v>393.9819</v>
      </c>
      <c r="D4009">
        <v>-3.3528000000000001E-8</v>
      </c>
    </row>
    <row r="4010" spans="1:4" x14ac:dyDescent="0.3">
      <c r="A4010">
        <v>394.9769</v>
      </c>
      <c r="B4010">
        <v>-1.15484E-7</v>
      </c>
      <c r="C4010">
        <v>394.97660000000002</v>
      </c>
      <c r="D4010">
        <v>-1.15484E-7</v>
      </c>
    </row>
    <row r="4011" spans="1:4" x14ac:dyDescent="0.3">
      <c r="A4011">
        <v>395.99349999999998</v>
      </c>
      <c r="B4011">
        <v>-1.14242E-7</v>
      </c>
      <c r="C4011">
        <v>395.91140000000001</v>
      </c>
      <c r="D4011">
        <v>-1.5646199999999999E-7</v>
      </c>
    </row>
    <row r="4012" spans="1:4" x14ac:dyDescent="0.3">
      <c r="A4012">
        <v>396.98289999999997</v>
      </c>
      <c r="B4012">
        <v>-7.4506000000000006E-8</v>
      </c>
      <c r="C4012">
        <v>396.95499999999998</v>
      </c>
      <c r="D4012">
        <v>-3.3528000000000001E-8</v>
      </c>
    </row>
    <row r="4013" spans="1:4" x14ac:dyDescent="0.3">
      <c r="A4013">
        <v>398.00490000000002</v>
      </c>
      <c r="B4013">
        <v>-2.34693E-7</v>
      </c>
      <c r="C4013">
        <v>397.98770000000002</v>
      </c>
      <c r="D4013">
        <v>-3.3528000000000001E-8</v>
      </c>
    </row>
    <row r="4014" spans="1:4" x14ac:dyDescent="0.3">
      <c r="A4014">
        <v>398.95620000000002</v>
      </c>
      <c r="B4014">
        <v>-3.3528000000000001E-8</v>
      </c>
      <c r="C4014">
        <v>398.93329999999997</v>
      </c>
      <c r="D4014">
        <v>-7.4506000000000006E-8</v>
      </c>
    </row>
    <row r="4015" spans="1:4" x14ac:dyDescent="0.3">
      <c r="A4015">
        <v>399.98349999999999</v>
      </c>
      <c r="B4015">
        <v>-1.5522000000000001E-7</v>
      </c>
      <c r="C4015">
        <v>399.92250000000001</v>
      </c>
      <c r="D4015">
        <v>-7.4506000000000006E-8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D3B5-7850-4893-8B16-77C31EDC72FA}">
  <dimension ref="A2:G202"/>
  <sheetViews>
    <sheetView tabSelected="1" topLeftCell="A2" workbookViewId="0">
      <selection activeCell="J18" sqref="J18"/>
    </sheetView>
  </sheetViews>
  <sheetFormatPr defaultRowHeight="14.4" x14ac:dyDescent="0.3"/>
  <cols>
    <col min="1" max="1" width="12.109375" bestFit="1" customWidth="1"/>
    <col min="3" max="3" width="11.77734375" customWidth="1"/>
  </cols>
  <sheetData>
    <row r="2" spans="1:7" x14ac:dyDescent="0.3">
      <c r="A2" s="1" t="s">
        <v>16</v>
      </c>
      <c r="B2" s="1" t="s">
        <v>17</v>
      </c>
      <c r="C2" s="1" t="s">
        <v>16</v>
      </c>
      <c r="D2" s="1" t="s">
        <v>17</v>
      </c>
      <c r="E2" s="1"/>
    </row>
    <row r="3" spans="1:7" x14ac:dyDescent="0.3">
      <c r="A3" s="4">
        <v>-50</v>
      </c>
      <c r="B3" s="4">
        <v>-1.16E-4</v>
      </c>
      <c r="C3" s="4">
        <v>-50</v>
      </c>
      <c r="D3" s="4">
        <v>-2.3290720000000001E-4</v>
      </c>
    </row>
    <row r="4" spans="1:7" x14ac:dyDescent="0.3">
      <c r="A4" s="4">
        <v>-49.5</v>
      </c>
      <c r="B4" s="4">
        <v>-1.11E-4</v>
      </c>
      <c r="C4" s="4">
        <v>-49.494999999999997</v>
      </c>
      <c r="D4" s="4">
        <v>-2.3157519999999999E-4</v>
      </c>
      <c r="G4" s="1" t="s">
        <v>18</v>
      </c>
    </row>
    <row r="5" spans="1:7" x14ac:dyDescent="0.3">
      <c r="A5" s="4">
        <v>-49</v>
      </c>
      <c r="B5" s="4">
        <v>-1.12E-4</v>
      </c>
      <c r="C5" s="4">
        <v>-48.994999999999997</v>
      </c>
      <c r="D5" s="4">
        <v>-2.31654E-4</v>
      </c>
    </row>
    <row r="6" spans="1:7" x14ac:dyDescent="0.3">
      <c r="A6" s="4">
        <v>-48.5</v>
      </c>
      <c r="B6" s="4">
        <v>-1.12E-4</v>
      </c>
      <c r="C6" s="4">
        <v>-48.49</v>
      </c>
      <c r="D6" s="4">
        <v>-2.3033710000000001E-4</v>
      </c>
    </row>
    <row r="7" spans="1:7" x14ac:dyDescent="0.3">
      <c r="A7" s="4">
        <v>-48</v>
      </c>
      <c r="B7" s="4">
        <v>-1.1400000000000001E-4</v>
      </c>
      <c r="C7" s="4">
        <v>-47.99</v>
      </c>
      <c r="D7" s="4">
        <v>-2.3004340000000001E-4</v>
      </c>
    </row>
    <row r="8" spans="1:7" x14ac:dyDescent="0.3">
      <c r="A8" s="4">
        <v>-47.5</v>
      </c>
      <c r="B8" s="4">
        <v>-1.1400000000000001E-4</v>
      </c>
      <c r="C8" s="4">
        <v>-47.484999999999999</v>
      </c>
      <c r="D8" s="4">
        <v>-2.2930720000000001E-4</v>
      </c>
    </row>
    <row r="9" spans="1:7" x14ac:dyDescent="0.3">
      <c r="A9" s="4">
        <v>-47</v>
      </c>
      <c r="B9" s="4">
        <v>-1.11E-4</v>
      </c>
      <c r="C9" s="4">
        <v>-46.984999999999999</v>
      </c>
      <c r="D9" s="4">
        <v>-2.2847859999999999E-4</v>
      </c>
    </row>
    <row r="10" spans="1:7" x14ac:dyDescent="0.3">
      <c r="A10" s="4">
        <v>-46.5</v>
      </c>
      <c r="B10" s="4">
        <v>-1.0900000000000001E-4</v>
      </c>
      <c r="C10" s="4">
        <v>-46.48</v>
      </c>
      <c r="D10" s="4">
        <v>-2.278832E-4</v>
      </c>
    </row>
    <row r="11" spans="1:7" x14ac:dyDescent="0.3">
      <c r="A11" s="4">
        <v>-46</v>
      </c>
      <c r="B11" s="4">
        <v>-1.1E-4</v>
      </c>
      <c r="C11" s="4">
        <v>-45.98</v>
      </c>
      <c r="D11" s="4">
        <v>-2.2735440000000001E-4</v>
      </c>
    </row>
    <row r="12" spans="1:7" x14ac:dyDescent="0.3">
      <c r="A12" s="4">
        <v>-45.5</v>
      </c>
      <c r="B12" s="4">
        <v>-1.1E-4</v>
      </c>
      <c r="C12" s="4">
        <v>-45.475000000000001</v>
      </c>
      <c r="D12" s="4">
        <v>-2.2459579999999999E-4</v>
      </c>
    </row>
    <row r="13" spans="1:7" x14ac:dyDescent="0.3">
      <c r="A13" s="4">
        <v>-45</v>
      </c>
      <c r="B13" s="4">
        <v>-1.11E-4</v>
      </c>
      <c r="C13" s="4">
        <v>-44.975000000000001</v>
      </c>
      <c r="D13" s="4">
        <v>-2.250606E-4</v>
      </c>
    </row>
    <row r="14" spans="1:7" x14ac:dyDescent="0.3">
      <c r="A14" s="4">
        <v>-44.5</v>
      </c>
      <c r="B14" s="4">
        <v>-1.0900000000000001E-4</v>
      </c>
      <c r="C14" s="4">
        <v>-44.47</v>
      </c>
      <c r="D14" s="4">
        <v>-2.2466550000000001E-4</v>
      </c>
    </row>
    <row r="15" spans="1:7" x14ac:dyDescent="0.3">
      <c r="A15" s="4">
        <v>-44</v>
      </c>
      <c r="B15" s="4">
        <v>-1.07E-4</v>
      </c>
      <c r="C15" s="4">
        <v>-43.97</v>
      </c>
      <c r="D15" s="4">
        <v>-2.244205E-4</v>
      </c>
    </row>
    <row r="16" spans="1:7" x14ac:dyDescent="0.3">
      <c r="A16" s="4">
        <v>-43.5</v>
      </c>
      <c r="B16" s="4">
        <v>-1.1E-4</v>
      </c>
      <c r="C16" s="4">
        <v>-43.465000000000003</v>
      </c>
      <c r="D16" s="4">
        <v>-2.2264790000000001E-4</v>
      </c>
    </row>
    <row r="17" spans="1:4" x14ac:dyDescent="0.3">
      <c r="A17" s="4">
        <v>-43</v>
      </c>
      <c r="B17" s="4">
        <v>-1.11E-4</v>
      </c>
      <c r="C17" s="4">
        <v>-42.965000000000003</v>
      </c>
      <c r="D17" s="4">
        <v>-2.2158780000000001E-4</v>
      </c>
    </row>
    <row r="18" spans="1:4" x14ac:dyDescent="0.3">
      <c r="A18" s="4">
        <v>-42.5</v>
      </c>
      <c r="B18" s="4">
        <v>-1.07E-4</v>
      </c>
      <c r="C18" s="4">
        <v>-42.46</v>
      </c>
      <c r="D18" s="4">
        <v>-2.2123680000000001E-4</v>
      </c>
    </row>
    <row r="19" spans="1:4" x14ac:dyDescent="0.3">
      <c r="A19" s="4">
        <v>-42</v>
      </c>
      <c r="B19" s="4">
        <v>-1.0399999999999999E-4</v>
      </c>
      <c r="C19" s="4">
        <v>-41.96</v>
      </c>
      <c r="D19" s="4">
        <v>-2.2120519999999999E-4</v>
      </c>
    </row>
    <row r="20" spans="1:4" x14ac:dyDescent="0.3">
      <c r="A20" s="4">
        <v>-41.5</v>
      </c>
      <c r="B20" s="4">
        <v>-1.05E-4</v>
      </c>
      <c r="C20" s="4">
        <v>-41.454999999999998</v>
      </c>
      <c r="D20" s="4">
        <v>-2.191952E-4</v>
      </c>
    </row>
    <row r="21" spans="1:4" x14ac:dyDescent="0.3">
      <c r="A21" s="4">
        <v>-41</v>
      </c>
      <c r="B21" s="4">
        <v>-1.06E-4</v>
      </c>
      <c r="C21" s="4">
        <v>-40.954999999999998</v>
      </c>
      <c r="D21" s="4">
        <v>-2.188123E-4</v>
      </c>
    </row>
    <row r="22" spans="1:4" x14ac:dyDescent="0.3">
      <c r="A22" s="4">
        <v>-40.5</v>
      </c>
      <c r="B22" s="4">
        <v>-1.03E-4</v>
      </c>
      <c r="C22" s="4">
        <v>-40.450000000000003</v>
      </c>
      <c r="D22" s="4">
        <v>-2.1769690000000001E-4</v>
      </c>
    </row>
    <row r="23" spans="1:4" x14ac:dyDescent="0.3">
      <c r="A23" s="4">
        <v>-40</v>
      </c>
      <c r="B23" s="4">
        <v>-1.05E-4</v>
      </c>
      <c r="C23" s="4">
        <v>-39.950000000000003</v>
      </c>
      <c r="D23" s="4">
        <v>-2.1694450000000001E-4</v>
      </c>
    </row>
    <row r="24" spans="1:4" x14ac:dyDescent="0.3">
      <c r="A24" s="4">
        <v>-39.4</v>
      </c>
      <c r="B24" s="4">
        <v>-1.05E-4</v>
      </c>
      <c r="C24" s="4">
        <v>-39.445</v>
      </c>
      <c r="D24" s="4">
        <v>-2.16033E-4</v>
      </c>
    </row>
    <row r="25" spans="1:4" x14ac:dyDescent="0.3">
      <c r="A25" s="4">
        <v>-38.9</v>
      </c>
      <c r="B25" s="4">
        <v>-1.02E-4</v>
      </c>
      <c r="C25" s="4">
        <v>-38.945</v>
      </c>
      <c r="D25" s="4">
        <v>-2.146548E-4</v>
      </c>
    </row>
    <row r="26" spans="1:4" x14ac:dyDescent="0.3">
      <c r="A26" s="4">
        <v>-38.4</v>
      </c>
      <c r="B26" s="4">
        <v>-1.05E-4</v>
      </c>
      <c r="C26" s="4">
        <v>-38.44</v>
      </c>
      <c r="D26" s="4">
        <v>-2.1314770000000001E-4</v>
      </c>
    </row>
    <row r="27" spans="1:4" x14ac:dyDescent="0.3">
      <c r="A27" s="4">
        <v>-37.9</v>
      </c>
      <c r="B27" s="4">
        <v>-1.0399999999999999E-4</v>
      </c>
      <c r="C27" s="4">
        <v>-37.94</v>
      </c>
      <c r="D27" s="4">
        <v>-2.1336400000000001E-4</v>
      </c>
    </row>
    <row r="28" spans="1:4" x14ac:dyDescent="0.3">
      <c r="A28" s="4">
        <v>-37.4</v>
      </c>
      <c r="B28" s="4">
        <v>-1.02E-4</v>
      </c>
      <c r="C28" s="4">
        <v>-37.435000000000002</v>
      </c>
      <c r="D28" s="4">
        <v>-2.120678E-4</v>
      </c>
    </row>
    <row r="29" spans="1:4" x14ac:dyDescent="0.3">
      <c r="A29" s="4">
        <v>-36.9</v>
      </c>
      <c r="B29" s="4">
        <v>-1.02E-4</v>
      </c>
      <c r="C29" s="4">
        <v>-36.935000000000002</v>
      </c>
      <c r="D29" s="4">
        <v>-2.1178850000000001E-4</v>
      </c>
    </row>
    <row r="30" spans="1:4" x14ac:dyDescent="0.3">
      <c r="A30" s="4">
        <v>-36.4</v>
      </c>
      <c r="B30" s="4">
        <v>-1.02E-4</v>
      </c>
      <c r="C30" s="4">
        <v>-36.43</v>
      </c>
      <c r="D30" s="4">
        <v>-2.097441E-4</v>
      </c>
    </row>
    <row r="31" spans="1:4" x14ac:dyDescent="0.3">
      <c r="A31" s="4">
        <v>-35.9</v>
      </c>
      <c r="B31" s="4">
        <v>-1.02E-4</v>
      </c>
      <c r="C31" s="4">
        <v>-35.93</v>
      </c>
      <c r="D31" s="4">
        <v>-2.0892719999999999E-4</v>
      </c>
    </row>
    <row r="32" spans="1:4" x14ac:dyDescent="0.3">
      <c r="A32" s="4">
        <v>-35.4</v>
      </c>
      <c r="B32" s="4">
        <v>-1.03E-4</v>
      </c>
      <c r="C32" s="4">
        <v>-35.424999999999997</v>
      </c>
      <c r="D32" s="4">
        <v>-2.087383E-4</v>
      </c>
    </row>
    <row r="33" spans="1:4" x14ac:dyDescent="0.3">
      <c r="A33" s="4">
        <v>-34.9</v>
      </c>
      <c r="B33" s="4">
        <v>-1.01E-4</v>
      </c>
      <c r="C33" s="4">
        <v>-34.924999999999997</v>
      </c>
      <c r="D33" s="4">
        <v>-2.0761710000000001E-4</v>
      </c>
    </row>
    <row r="34" spans="1:4" x14ac:dyDescent="0.3">
      <c r="A34" s="4">
        <v>-34.4</v>
      </c>
      <c r="B34" s="4">
        <v>-9.8099999999999999E-5</v>
      </c>
      <c r="C34" s="4">
        <v>-34.42</v>
      </c>
      <c r="D34" s="4">
        <v>-2.066762E-4</v>
      </c>
    </row>
    <row r="35" spans="1:4" x14ac:dyDescent="0.3">
      <c r="A35" s="4">
        <v>-33.9</v>
      </c>
      <c r="B35" s="4">
        <v>-9.4400000000000004E-5</v>
      </c>
      <c r="C35" s="4">
        <v>-33.92</v>
      </c>
      <c r="D35" s="4">
        <v>-2.061939E-4</v>
      </c>
    </row>
    <row r="36" spans="1:4" x14ac:dyDescent="0.3">
      <c r="A36" s="4">
        <v>-33.4</v>
      </c>
      <c r="B36" s="4">
        <v>-9.98E-5</v>
      </c>
      <c r="C36" s="4">
        <v>-33.414999999999999</v>
      </c>
      <c r="D36" s="4">
        <v>-2.0545660000000001E-4</v>
      </c>
    </row>
    <row r="37" spans="1:4" x14ac:dyDescent="0.3">
      <c r="A37" s="4">
        <v>-32.9</v>
      </c>
      <c r="B37" s="4">
        <v>-1.01E-4</v>
      </c>
      <c r="C37" s="4">
        <v>-32.914999999999999</v>
      </c>
      <c r="D37" s="4">
        <v>-2.0417699999999999E-4</v>
      </c>
    </row>
    <row r="38" spans="1:4" x14ac:dyDescent="0.3">
      <c r="A38" s="4">
        <v>-32.4</v>
      </c>
      <c r="B38" s="4">
        <v>-9.31E-5</v>
      </c>
      <c r="C38" s="4">
        <v>-32.409999999999997</v>
      </c>
      <c r="D38" s="4">
        <v>-2.0296870000000001E-4</v>
      </c>
    </row>
    <row r="39" spans="1:4" x14ac:dyDescent="0.3">
      <c r="A39" s="4">
        <v>-31.9</v>
      </c>
      <c r="B39" s="4">
        <v>-9.2299999999999994E-5</v>
      </c>
      <c r="C39" s="4">
        <v>-31.91</v>
      </c>
      <c r="D39" s="4">
        <v>-2.0281960000000001E-4</v>
      </c>
    </row>
    <row r="40" spans="1:4" x14ac:dyDescent="0.3">
      <c r="A40" s="4">
        <v>-31.4</v>
      </c>
      <c r="B40" s="4">
        <v>-9.2899999999999995E-5</v>
      </c>
      <c r="C40" s="4">
        <v>-31.405000000000001</v>
      </c>
      <c r="D40" s="4">
        <v>-2.015919E-4</v>
      </c>
    </row>
    <row r="41" spans="1:4" x14ac:dyDescent="0.3">
      <c r="A41" s="4">
        <v>-30.9</v>
      </c>
      <c r="B41" s="4">
        <v>-9.5199999999999997E-5</v>
      </c>
      <c r="C41" s="4">
        <v>-30.905000000000001</v>
      </c>
      <c r="D41" s="4">
        <v>-2.02303E-4</v>
      </c>
    </row>
    <row r="42" spans="1:4" x14ac:dyDescent="0.3">
      <c r="A42" s="4">
        <v>-30.4</v>
      </c>
      <c r="B42" s="4">
        <v>-9.2600000000000001E-5</v>
      </c>
      <c r="C42" s="4">
        <v>-30.4</v>
      </c>
      <c r="D42" s="4">
        <v>-2.0028940000000001E-4</v>
      </c>
    </row>
    <row r="43" spans="1:4" x14ac:dyDescent="0.3">
      <c r="A43" s="4">
        <v>-29.9</v>
      </c>
      <c r="B43" s="4">
        <v>-9.4099999999999997E-5</v>
      </c>
      <c r="C43" s="4">
        <v>-29.9</v>
      </c>
      <c r="D43" s="4">
        <v>-1.995171E-4</v>
      </c>
    </row>
    <row r="44" spans="1:4" x14ac:dyDescent="0.3">
      <c r="A44" s="4">
        <v>-29.4</v>
      </c>
      <c r="B44" s="4">
        <v>-8.92E-5</v>
      </c>
      <c r="C44" s="4">
        <v>-29.395</v>
      </c>
      <c r="D44" s="4">
        <v>-1.9958629999999999E-4</v>
      </c>
    </row>
    <row r="45" spans="1:4" x14ac:dyDescent="0.3">
      <c r="A45" s="4">
        <v>-28.9</v>
      </c>
      <c r="B45" s="4">
        <v>-8.9599999999999996E-5</v>
      </c>
      <c r="C45" s="4">
        <v>-28.895</v>
      </c>
      <c r="D45" s="4">
        <v>-1.972229E-4</v>
      </c>
    </row>
    <row r="46" spans="1:4" x14ac:dyDescent="0.3">
      <c r="A46" s="4">
        <v>-28.4</v>
      </c>
      <c r="B46" s="4">
        <v>-9.0299999999999999E-5</v>
      </c>
      <c r="C46" s="4">
        <v>-28.39</v>
      </c>
      <c r="D46" s="4">
        <v>-1.9727119999999999E-4</v>
      </c>
    </row>
    <row r="47" spans="1:4" x14ac:dyDescent="0.3">
      <c r="A47" s="4">
        <v>-27.9</v>
      </c>
      <c r="B47" s="4">
        <v>-8.9699999999999998E-5</v>
      </c>
      <c r="C47" s="4">
        <v>-27.89</v>
      </c>
      <c r="D47" s="4">
        <v>-1.9626800000000001E-4</v>
      </c>
    </row>
    <row r="48" spans="1:4" x14ac:dyDescent="0.3">
      <c r="A48" s="4">
        <v>-27.4</v>
      </c>
      <c r="B48" s="4">
        <v>-8.8700000000000001E-5</v>
      </c>
      <c r="C48" s="4">
        <v>-27.385000000000002</v>
      </c>
      <c r="D48" s="4">
        <v>-1.952941E-4</v>
      </c>
    </row>
    <row r="49" spans="1:4" x14ac:dyDescent="0.3">
      <c r="A49" s="4">
        <v>-26.9</v>
      </c>
      <c r="B49" s="4">
        <v>-9.2E-5</v>
      </c>
      <c r="C49" s="4">
        <v>-26.885000000000002</v>
      </c>
      <c r="D49" s="4">
        <v>-1.9363569999999999E-4</v>
      </c>
    </row>
    <row r="50" spans="1:4" x14ac:dyDescent="0.3">
      <c r="A50" s="4">
        <v>-26.4</v>
      </c>
      <c r="B50" s="4">
        <v>-9.0600000000000007E-5</v>
      </c>
      <c r="C50" s="4">
        <v>-26.38</v>
      </c>
      <c r="D50" s="4">
        <v>-1.9329260000000001E-4</v>
      </c>
    </row>
    <row r="51" spans="1:4" x14ac:dyDescent="0.3">
      <c r="A51" s="4">
        <v>-25.9</v>
      </c>
      <c r="B51" s="4">
        <v>-8.6899999999999998E-5</v>
      </c>
      <c r="C51" s="4">
        <v>-25.88</v>
      </c>
      <c r="D51" s="4">
        <v>-1.9320909999999999E-4</v>
      </c>
    </row>
    <row r="52" spans="1:4" x14ac:dyDescent="0.3">
      <c r="A52" s="4">
        <v>-25.4</v>
      </c>
      <c r="B52" s="4">
        <v>-8.8200000000000003E-5</v>
      </c>
      <c r="C52" s="4">
        <v>-25.375</v>
      </c>
      <c r="D52" s="4">
        <v>-1.921022E-4</v>
      </c>
    </row>
    <row r="53" spans="1:4" x14ac:dyDescent="0.3">
      <c r="A53" s="4">
        <v>-24.9</v>
      </c>
      <c r="B53" s="4">
        <v>-8.8200000000000003E-5</v>
      </c>
      <c r="C53" s="4">
        <v>-24.875</v>
      </c>
      <c r="D53" s="4">
        <v>-1.9151300000000001E-4</v>
      </c>
    </row>
    <row r="54" spans="1:4" x14ac:dyDescent="0.3">
      <c r="A54" s="4">
        <v>-24.4</v>
      </c>
      <c r="B54" s="4">
        <v>-8.5699999999999996E-5</v>
      </c>
      <c r="C54" s="4">
        <v>-24.37</v>
      </c>
      <c r="D54" s="4">
        <v>-1.9020509999999999E-4</v>
      </c>
    </row>
    <row r="55" spans="1:4" x14ac:dyDescent="0.3">
      <c r="A55" s="4">
        <v>-23.9</v>
      </c>
      <c r="B55" s="4">
        <v>-8.4599999999999996E-5</v>
      </c>
      <c r="C55" s="4">
        <v>-23.87</v>
      </c>
      <c r="D55" s="4">
        <v>-1.899011E-4</v>
      </c>
    </row>
    <row r="56" spans="1:4" x14ac:dyDescent="0.3">
      <c r="A56" s="4">
        <v>-23.4</v>
      </c>
      <c r="B56" s="4">
        <v>-8.3700000000000002E-5</v>
      </c>
      <c r="C56" s="4">
        <v>-23.364999999999998</v>
      </c>
      <c r="D56" s="4">
        <v>-1.8854240000000001E-4</v>
      </c>
    </row>
    <row r="57" spans="1:4" x14ac:dyDescent="0.3">
      <c r="A57" s="4">
        <v>-22.9</v>
      </c>
      <c r="B57" s="4">
        <v>-8.2999999999999998E-5</v>
      </c>
      <c r="C57" s="4">
        <v>-22.864999999999998</v>
      </c>
      <c r="D57" s="4">
        <v>-1.8768109999999999E-4</v>
      </c>
    </row>
    <row r="58" spans="1:4" x14ac:dyDescent="0.3">
      <c r="A58" s="4">
        <v>-22.4</v>
      </c>
      <c r="B58" s="4">
        <v>-8.1299999999999997E-5</v>
      </c>
      <c r="C58" s="4">
        <v>-22.36</v>
      </c>
      <c r="D58" s="4">
        <v>-1.8627220000000001E-4</v>
      </c>
    </row>
    <row r="59" spans="1:4" x14ac:dyDescent="0.3">
      <c r="A59" s="4">
        <v>-21.9</v>
      </c>
      <c r="B59" s="4">
        <v>-8.4300000000000003E-5</v>
      </c>
      <c r="C59" s="4">
        <v>-21.86</v>
      </c>
      <c r="D59" s="4">
        <v>-1.8485229999999999E-4</v>
      </c>
    </row>
    <row r="60" spans="1:4" x14ac:dyDescent="0.3">
      <c r="A60" s="4">
        <v>-21.4</v>
      </c>
      <c r="B60" s="4">
        <v>-8.3100000000000001E-5</v>
      </c>
      <c r="C60" s="4">
        <v>-21.355</v>
      </c>
      <c r="D60" s="4">
        <v>-1.8382620000000001E-4</v>
      </c>
    </row>
    <row r="61" spans="1:4" x14ac:dyDescent="0.3">
      <c r="A61" s="4">
        <v>-20.9</v>
      </c>
      <c r="B61" s="4">
        <v>-8.0500000000000005E-5</v>
      </c>
      <c r="C61" s="4">
        <v>-20.855</v>
      </c>
      <c r="D61" s="4">
        <v>-1.8319190000000001E-4</v>
      </c>
    </row>
    <row r="62" spans="1:4" x14ac:dyDescent="0.3">
      <c r="A62" s="4">
        <v>-20.399999999999999</v>
      </c>
      <c r="B62" s="4">
        <v>-8.1799999999999996E-5</v>
      </c>
      <c r="C62" s="4">
        <v>-20.350000000000001</v>
      </c>
      <c r="D62" s="4">
        <v>-1.825408E-4</v>
      </c>
    </row>
    <row r="63" spans="1:4" x14ac:dyDescent="0.3">
      <c r="A63" s="4">
        <v>-19.899999999999999</v>
      </c>
      <c r="B63" s="4">
        <v>-8.14E-5</v>
      </c>
      <c r="C63" s="4">
        <v>-19.850000000000001</v>
      </c>
      <c r="D63" s="4">
        <v>-1.813796E-4</v>
      </c>
    </row>
    <row r="64" spans="1:4" x14ac:dyDescent="0.3">
      <c r="A64" s="4">
        <v>-19.3</v>
      </c>
      <c r="B64" s="4">
        <v>-7.8399999999999995E-5</v>
      </c>
      <c r="C64" s="4">
        <v>-19.344999999999999</v>
      </c>
      <c r="D64" s="4">
        <v>-1.802269E-4</v>
      </c>
    </row>
    <row r="65" spans="1:4" x14ac:dyDescent="0.3">
      <c r="A65" s="4">
        <v>-18.8</v>
      </c>
      <c r="B65" s="4">
        <v>-8.0000000000000007E-5</v>
      </c>
      <c r="C65" s="4">
        <v>-18.844999999999999</v>
      </c>
      <c r="D65" s="4">
        <v>-1.7796700000000001E-4</v>
      </c>
    </row>
    <row r="66" spans="1:4" x14ac:dyDescent="0.3">
      <c r="A66" s="4">
        <v>-18.3</v>
      </c>
      <c r="B66" s="4">
        <v>-7.75E-5</v>
      </c>
      <c r="C66" s="4">
        <v>-18.34</v>
      </c>
      <c r="D66" s="4">
        <v>-1.7775979999999999E-4</v>
      </c>
    </row>
    <row r="67" spans="1:4" x14ac:dyDescent="0.3">
      <c r="A67" s="4">
        <v>-17.8</v>
      </c>
      <c r="B67" s="4">
        <v>-7.5799999999999999E-5</v>
      </c>
      <c r="C67" s="4">
        <v>-17.84</v>
      </c>
      <c r="D67" s="4">
        <v>-1.7538990000000001E-4</v>
      </c>
    </row>
    <row r="68" spans="1:4" x14ac:dyDescent="0.3">
      <c r="A68" s="4">
        <v>-17.3</v>
      </c>
      <c r="B68" s="4">
        <v>-7.7299999999999995E-5</v>
      </c>
      <c r="C68" s="4">
        <v>-17.335000000000001</v>
      </c>
      <c r="D68" s="4">
        <v>-1.7518850000000001E-4</v>
      </c>
    </row>
    <row r="69" spans="1:4" x14ac:dyDescent="0.3">
      <c r="A69" s="4">
        <v>-16.8</v>
      </c>
      <c r="B69" s="4">
        <v>-7.5799999999999999E-5</v>
      </c>
      <c r="C69" s="4">
        <v>-16.835000000000001</v>
      </c>
      <c r="D69" s="4">
        <v>-1.7370149999999999E-4</v>
      </c>
    </row>
    <row r="70" spans="1:4" x14ac:dyDescent="0.3">
      <c r="A70" s="4">
        <v>-16.3</v>
      </c>
      <c r="B70" s="4">
        <v>-7.4099999999999999E-5</v>
      </c>
      <c r="C70" s="4">
        <v>-16.329999999999998</v>
      </c>
      <c r="D70" s="4">
        <v>-1.7272429999999999E-4</v>
      </c>
    </row>
    <row r="71" spans="1:4" x14ac:dyDescent="0.3">
      <c r="A71" s="4">
        <v>-15.8</v>
      </c>
      <c r="B71" s="4">
        <v>-7.4999999999999993E-5</v>
      </c>
      <c r="C71" s="4">
        <v>-15.83</v>
      </c>
      <c r="D71" s="4">
        <v>-1.72196E-4</v>
      </c>
    </row>
    <row r="72" spans="1:4" x14ac:dyDescent="0.3">
      <c r="A72" s="4">
        <v>-15.3</v>
      </c>
      <c r="B72" s="4">
        <v>-7.36E-5</v>
      </c>
      <c r="C72" s="4">
        <v>-15.324999999999999</v>
      </c>
      <c r="D72" s="4">
        <v>-1.6989319999999999E-4</v>
      </c>
    </row>
    <row r="73" spans="1:4" x14ac:dyDescent="0.3">
      <c r="A73" s="4">
        <v>-14.8</v>
      </c>
      <c r="B73" s="4">
        <v>-7.5199999999999998E-5</v>
      </c>
      <c r="C73" s="4">
        <v>-14.824999999999999</v>
      </c>
      <c r="D73" s="4">
        <v>-1.6808019999999999E-4</v>
      </c>
    </row>
    <row r="74" spans="1:4" x14ac:dyDescent="0.3">
      <c r="A74" s="4">
        <v>-14.3</v>
      </c>
      <c r="B74" s="4">
        <v>-7.2799999999999994E-5</v>
      </c>
      <c r="C74" s="4">
        <v>-14.32</v>
      </c>
      <c r="D74" s="4">
        <v>-1.6673210000000001E-4</v>
      </c>
    </row>
    <row r="75" spans="1:4" x14ac:dyDescent="0.3">
      <c r="A75" s="4">
        <v>-13.8</v>
      </c>
      <c r="B75" s="4">
        <v>-7.0500000000000006E-5</v>
      </c>
      <c r="C75" s="4">
        <v>-13.82</v>
      </c>
      <c r="D75" s="4">
        <v>-1.6564659999999999E-4</v>
      </c>
    </row>
    <row r="76" spans="1:4" x14ac:dyDescent="0.3">
      <c r="A76" s="4">
        <v>-13.3</v>
      </c>
      <c r="B76" s="4">
        <v>-7.1199999999999996E-5</v>
      </c>
      <c r="C76" s="4">
        <v>-13.315</v>
      </c>
      <c r="D76" s="4">
        <v>-1.6497819999999999E-4</v>
      </c>
    </row>
    <row r="77" spans="1:4" x14ac:dyDescent="0.3">
      <c r="A77" s="4">
        <v>-12.8</v>
      </c>
      <c r="B77" s="4">
        <v>-6.9200000000000002E-5</v>
      </c>
      <c r="C77" s="4">
        <v>-12.815</v>
      </c>
      <c r="D77" s="4">
        <v>-1.6374130000000001E-4</v>
      </c>
    </row>
    <row r="78" spans="1:4" x14ac:dyDescent="0.3">
      <c r="A78" s="4">
        <v>-12.3</v>
      </c>
      <c r="B78" s="4">
        <v>-6.9800000000000003E-5</v>
      </c>
      <c r="C78" s="4">
        <v>-12.31</v>
      </c>
      <c r="D78" s="4">
        <v>-1.6187140000000001E-4</v>
      </c>
    </row>
    <row r="79" spans="1:4" x14ac:dyDescent="0.3">
      <c r="A79" s="4">
        <v>-11.8</v>
      </c>
      <c r="B79" s="4">
        <v>-6.7600000000000003E-5</v>
      </c>
      <c r="C79" s="4">
        <v>-11.81</v>
      </c>
      <c r="D79" s="4">
        <v>-1.6010460000000001E-4</v>
      </c>
    </row>
    <row r="80" spans="1:4" x14ac:dyDescent="0.3">
      <c r="A80" s="4">
        <v>-11.3</v>
      </c>
      <c r="B80" s="4">
        <v>-6.6500000000000004E-5</v>
      </c>
      <c r="C80" s="4">
        <v>-11.305</v>
      </c>
      <c r="D80" s="4">
        <v>-1.5906230000000001E-4</v>
      </c>
    </row>
    <row r="81" spans="1:4" x14ac:dyDescent="0.3">
      <c r="A81" s="4">
        <v>-10.8</v>
      </c>
      <c r="B81" s="4">
        <v>-6.6699999999999995E-5</v>
      </c>
      <c r="C81" s="4">
        <v>-10.805</v>
      </c>
      <c r="D81" s="4">
        <v>-1.5665300000000001E-4</v>
      </c>
    </row>
    <row r="82" spans="1:4" x14ac:dyDescent="0.3">
      <c r="A82" s="4">
        <v>-10.3</v>
      </c>
      <c r="B82" s="4">
        <v>-6.6699999999999995E-5</v>
      </c>
      <c r="C82" s="4">
        <v>-10.3</v>
      </c>
      <c r="D82" s="4">
        <v>-1.5659800000000001E-4</v>
      </c>
    </row>
    <row r="83" spans="1:4" x14ac:dyDescent="0.3">
      <c r="A83" s="4">
        <v>-9.8000000000000007</v>
      </c>
      <c r="B83" s="4">
        <v>-6.5400000000000004E-5</v>
      </c>
      <c r="C83" s="4">
        <v>-9.8000000000000007</v>
      </c>
      <c r="D83" s="4">
        <v>-1.5489550000000001E-4</v>
      </c>
    </row>
    <row r="84" spans="1:4" x14ac:dyDescent="0.3">
      <c r="A84" s="4">
        <v>-9.3000000000000007</v>
      </c>
      <c r="B84" s="4">
        <v>-6.5500000000000006E-5</v>
      </c>
      <c r="C84" s="4">
        <v>-9.2949999999999999</v>
      </c>
      <c r="D84" s="4">
        <v>-1.527326E-4</v>
      </c>
    </row>
    <row r="85" spans="1:4" x14ac:dyDescent="0.3">
      <c r="A85" s="4">
        <v>-8.8000000000000007</v>
      </c>
      <c r="B85" s="4">
        <v>-6.3200000000000005E-5</v>
      </c>
      <c r="C85" s="4">
        <v>-8.7949999999999999</v>
      </c>
      <c r="D85" s="4">
        <v>-1.518402E-4</v>
      </c>
    </row>
    <row r="86" spans="1:4" x14ac:dyDescent="0.3">
      <c r="A86" s="4">
        <v>-8.2899999999999991</v>
      </c>
      <c r="B86" s="4">
        <v>-6.3E-5</v>
      </c>
      <c r="C86" s="4">
        <v>-8.2899999999999991</v>
      </c>
      <c r="D86" s="4">
        <v>-1.4993E-4</v>
      </c>
    </row>
    <row r="87" spans="1:4" x14ac:dyDescent="0.3">
      <c r="A87" s="4">
        <v>-7.79</v>
      </c>
      <c r="B87" s="4">
        <v>-6.1699999999999995E-5</v>
      </c>
      <c r="C87" s="4">
        <v>-7.79</v>
      </c>
      <c r="D87" s="4">
        <v>-1.4706570000000001E-4</v>
      </c>
    </row>
    <row r="88" spans="1:4" x14ac:dyDescent="0.3">
      <c r="A88" s="4">
        <v>-7.29</v>
      </c>
      <c r="B88" s="4">
        <v>-6.0900000000000003E-5</v>
      </c>
      <c r="C88" s="4">
        <v>-7.2850000000000001</v>
      </c>
      <c r="D88" s="4">
        <v>-1.462558E-4</v>
      </c>
    </row>
    <row r="89" spans="1:4" x14ac:dyDescent="0.3">
      <c r="A89" s="4">
        <v>-6.79</v>
      </c>
      <c r="B89" s="4">
        <v>-6.1099999999999994E-5</v>
      </c>
      <c r="C89" s="4">
        <v>-6.7850000000000001</v>
      </c>
      <c r="D89" s="4">
        <v>-1.4419380000000001E-4</v>
      </c>
    </row>
    <row r="90" spans="1:4" x14ac:dyDescent="0.3">
      <c r="A90" s="4">
        <v>-6.28</v>
      </c>
      <c r="B90" s="4">
        <v>-5.9899999999999999E-5</v>
      </c>
      <c r="C90" s="4">
        <v>-6.28</v>
      </c>
      <c r="D90" s="4">
        <v>-1.4172889999999999E-4</v>
      </c>
    </row>
    <row r="91" spans="1:4" x14ac:dyDescent="0.3">
      <c r="A91" s="4">
        <v>-5.78</v>
      </c>
      <c r="B91" s="4">
        <v>-5.7800000000000002E-5</v>
      </c>
      <c r="C91" s="4">
        <v>-5.78</v>
      </c>
      <c r="D91" s="4">
        <v>-1.3858469999999999E-4</v>
      </c>
    </row>
    <row r="92" spans="1:4" x14ac:dyDescent="0.3">
      <c r="A92" s="4">
        <v>-5.28</v>
      </c>
      <c r="B92" s="4">
        <v>-5.8E-5</v>
      </c>
      <c r="C92" s="4">
        <v>-5.2750000000000004</v>
      </c>
      <c r="D92" s="4">
        <v>-1.3707540000000001E-4</v>
      </c>
    </row>
    <row r="93" spans="1:4" x14ac:dyDescent="0.3">
      <c r="A93" s="4">
        <v>-4.78</v>
      </c>
      <c r="B93" s="4">
        <v>-5.63E-5</v>
      </c>
      <c r="C93" s="4">
        <v>-4.7750000000000004</v>
      </c>
      <c r="D93" s="4">
        <v>-1.3411200000000001E-4</v>
      </c>
    </row>
    <row r="94" spans="1:4" x14ac:dyDescent="0.3">
      <c r="A94" s="4">
        <v>-4.2699999999999996</v>
      </c>
      <c r="B94" s="4">
        <v>-5.4799999999999997E-5</v>
      </c>
      <c r="C94" s="4">
        <v>-4.2699999999999996</v>
      </c>
      <c r="D94" s="4">
        <v>-1.310525E-4</v>
      </c>
    </row>
    <row r="95" spans="1:4" x14ac:dyDescent="0.3">
      <c r="A95" s="4">
        <v>-3.77</v>
      </c>
      <c r="B95" s="4">
        <v>-5.5099999999999998E-5</v>
      </c>
      <c r="C95" s="4">
        <v>-3.77</v>
      </c>
      <c r="D95" s="4">
        <v>-1.2830200000000001E-4</v>
      </c>
    </row>
    <row r="96" spans="1:4" x14ac:dyDescent="0.3">
      <c r="A96" s="4">
        <v>-3.27</v>
      </c>
      <c r="B96" s="4">
        <v>-5.2099999999999999E-5</v>
      </c>
      <c r="C96" s="4">
        <v>-3.2650000000000001</v>
      </c>
      <c r="D96" s="4">
        <v>-1.2458590000000001E-4</v>
      </c>
    </row>
    <row r="97" spans="1:4" x14ac:dyDescent="0.3">
      <c r="A97" s="4">
        <v>-2.77</v>
      </c>
      <c r="B97" s="4">
        <v>-5.1900000000000001E-5</v>
      </c>
      <c r="C97" s="4">
        <v>-2.7650000000000001</v>
      </c>
      <c r="D97" s="4">
        <v>-1.197652E-4</v>
      </c>
    </row>
    <row r="98" spans="1:4" x14ac:dyDescent="0.3">
      <c r="A98" s="4">
        <v>-2.2599999999999998</v>
      </c>
      <c r="B98" s="4">
        <v>-4.9299999999999999E-5</v>
      </c>
      <c r="C98" s="4">
        <v>-2.2599999999999998</v>
      </c>
      <c r="D98" s="4">
        <v>-1.1611459999999999E-4</v>
      </c>
    </row>
    <row r="99" spans="1:4" x14ac:dyDescent="0.3">
      <c r="A99" s="4">
        <v>-1.76</v>
      </c>
      <c r="B99" s="4">
        <v>-4.7200000000000002E-5</v>
      </c>
      <c r="C99" s="4">
        <v>-1.76</v>
      </c>
      <c r="D99" s="4">
        <v>-1.100261E-4</v>
      </c>
    </row>
    <row r="100" spans="1:4" x14ac:dyDescent="0.3">
      <c r="A100" s="4">
        <v>-1.26</v>
      </c>
      <c r="B100" s="4">
        <v>-4.5300000000000003E-5</v>
      </c>
      <c r="C100" s="4">
        <v>-1.2549999999999999</v>
      </c>
      <c r="D100" s="4">
        <v>-1.046201E-4</v>
      </c>
    </row>
    <row r="101" spans="1:4" x14ac:dyDescent="0.3">
      <c r="A101" s="4">
        <v>-0.755</v>
      </c>
      <c r="B101" s="4">
        <v>-4.2799999999999997E-5</v>
      </c>
      <c r="C101" s="4">
        <v>-0.755</v>
      </c>
      <c r="D101" s="4">
        <v>-9.8687460000000004E-5</v>
      </c>
    </row>
    <row r="102" spans="1:4" x14ac:dyDescent="0.3">
      <c r="A102" s="4">
        <v>-0.25</v>
      </c>
      <c r="B102" s="4">
        <v>-3.8399999999999998E-5</v>
      </c>
      <c r="C102" s="4">
        <v>-0.25</v>
      </c>
      <c r="D102" s="4">
        <v>-9.2647789999999997E-5</v>
      </c>
    </row>
    <row r="103" spans="1:4" x14ac:dyDescent="0.3">
      <c r="A103" s="4">
        <v>0.25</v>
      </c>
      <c r="B103" s="4">
        <v>-3.18E-5</v>
      </c>
      <c r="C103" s="4">
        <v>0.25</v>
      </c>
      <c r="D103" s="4">
        <v>-8.3816460000000004E-5</v>
      </c>
    </row>
    <row r="104" spans="1:4" x14ac:dyDescent="0.3">
      <c r="A104" s="4">
        <v>0.755</v>
      </c>
      <c r="B104" s="4">
        <v>-2.23E-5</v>
      </c>
      <c r="C104" s="4">
        <v>0.755</v>
      </c>
      <c r="D104" s="4">
        <v>-7.5524000000000004E-5</v>
      </c>
    </row>
    <row r="105" spans="1:4" x14ac:dyDescent="0.3">
      <c r="A105" s="4">
        <v>1.26</v>
      </c>
      <c r="B105" s="4">
        <v>-1.1399999999999999E-5</v>
      </c>
      <c r="C105" s="4">
        <v>1.2549999999999999</v>
      </c>
      <c r="D105" s="4">
        <v>-6.6021539999999994E-5</v>
      </c>
    </row>
    <row r="106" spans="1:4" x14ac:dyDescent="0.3">
      <c r="A106" s="4">
        <v>1.76</v>
      </c>
      <c r="B106" s="4">
        <v>2.3099999999999999E-6</v>
      </c>
      <c r="C106" s="4">
        <v>1.76</v>
      </c>
      <c r="D106" s="4">
        <v>-5.6114769999999998E-5</v>
      </c>
    </row>
    <row r="107" spans="1:4" x14ac:dyDescent="0.3">
      <c r="A107" s="4">
        <v>2.2599999999999998</v>
      </c>
      <c r="B107" s="4">
        <v>1.34E-5</v>
      </c>
      <c r="C107" s="4">
        <v>2.2599999999999998</v>
      </c>
      <c r="D107" s="4">
        <v>-4.5098619999999997E-5</v>
      </c>
    </row>
    <row r="108" spans="1:4" x14ac:dyDescent="0.3">
      <c r="A108" s="4">
        <v>2.77</v>
      </c>
      <c r="B108" s="4">
        <v>2.3499999999999999E-5</v>
      </c>
      <c r="C108" s="4">
        <v>2.7650000000000001</v>
      </c>
      <c r="D108" s="4">
        <v>-3.097954E-5</v>
      </c>
    </row>
    <row r="109" spans="1:4" x14ac:dyDescent="0.3">
      <c r="A109" s="4">
        <v>3.27</v>
      </c>
      <c r="B109" s="4">
        <v>3.0599999999999998E-5</v>
      </c>
      <c r="C109" s="4">
        <v>3.2650000000000001</v>
      </c>
      <c r="D109" s="4">
        <v>-1.843201E-5</v>
      </c>
    </row>
    <row r="110" spans="1:4" x14ac:dyDescent="0.3">
      <c r="A110" s="4">
        <v>3.77</v>
      </c>
      <c r="B110" s="4">
        <v>3.6600000000000002E-5</v>
      </c>
      <c r="C110" s="4">
        <v>3.77</v>
      </c>
      <c r="D110" s="4">
        <v>-2.000908E-6</v>
      </c>
    </row>
    <row r="111" spans="1:4" x14ac:dyDescent="0.3">
      <c r="A111" s="4">
        <v>4.2699999999999996</v>
      </c>
      <c r="B111" s="4">
        <v>8.7499999999999999E-5</v>
      </c>
      <c r="C111" s="4">
        <v>4.2699999999999996</v>
      </c>
      <c r="D111" s="4">
        <v>7.8690819999999997E-6</v>
      </c>
    </row>
    <row r="112" spans="1:4" x14ac:dyDescent="0.3">
      <c r="A112" s="4">
        <v>4.78</v>
      </c>
      <c r="B112" s="4">
        <v>1.08E-4</v>
      </c>
      <c r="C112" s="4">
        <v>4.7750000000000004</v>
      </c>
      <c r="D112" s="4">
        <v>2.9243399999999999E-5</v>
      </c>
    </row>
    <row r="113" spans="1:4" x14ac:dyDescent="0.3">
      <c r="A113" s="4">
        <v>5.28</v>
      </c>
      <c r="B113" s="4">
        <v>1.16E-4</v>
      </c>
      <c r="C113" s="4">
        <v>5.2750000000000004</v>
      </c>
      <c r="D113" s="4">
        <v>4.7679929999999999E-5</v>
      </c>
    </row>
    <row r="114" spans="1:4" x14ac:dyDescent="0.3">
      <c r="A114" s="4">
        <v>5.78</v>
      </c>
      <c r="B114" s="4">
        <v>1.1900000000000001E-4</v>
      </c>
      <c r="C114" s="4">
        <v>5.78</v>
      </c>
      <c r="D114" s="4">
        <v>6.6100570000000007E-5</v>
      </c>
    </row>
    <row r="115" spans="1:4" x14ac:dyDescent="0.3">
      <c r="A115" s="4">
        <v>6.28</v>
      </c>
      <c r="B115" s="4">
        <v>1.34E-4</v>
      </c>
      <c r="C115" s="4">
        <v>6.28</v>
      </c>
      <c r="D115" s="4">
        <v>8.8224040000000004E-5</v>
      </c>
    </row>
    <row r="116" spans="1:4" x14ac:dyDescent="0.3">
      <c r="A116" s="4">
        <v>6.79</v>
      </c>
      <c r="B116" s="4">
        <v>1.4300000000000001E-4</v>
      </c>
      <c r="C116" s="4">
        <v>6.7850000000000001</v>
      </c>
      <c r="D116" s="4">
        <v>1.100459E-4</v>
      </c>
    </row>
    <row r="117" spans="1:4" x14ac:dyDescent="0.3">
      <c r="A117" s="4">
        <v>7.29</v>
      </c>
      <c r="B117" s="4">
        <v>1.47E-4</v>
      </c>
      <c r="C117" s="4">
        <v>7.2850000000000001</v>
      </c>
      <c r="D117" s="4">
        <v>1.33743E-4</v>
      </c>
    </row>
    <row r="118" spans="1:4" x14ac:dyDescent="0.3">
      <c r="A118" s="4">
        <v>7.79</v>
      </c>
      <c r="B118" s="4">
        <v>1.6000000000000001E-4</v>
      </c>
      <c r="C118" s="4">
        <v>7.79</v>
      </c>
      <c r="D118" s="4">
        <v>1.5739869999999999E-4</v>
      </c>
    </row>
    <row r="119" spans="1:4" x14ac:dyDescent="0.3">
      <c r="A119" s="4">
        <v>8.2899999999999991</v>
      </c>
      <c r="B119" s="4">
        <v>1.6000000000000001E-4</v>
      </c>
      <c r="C119" s="4">
        <v>8.2899999999999991</v>
      </c>
      <c r="D119" s="4">
        <v>1.848606E-4</v>
      </c>
    </row>
    <row r="120" spans="1:4" x14ac:dyDescent="0.3">
      <c r="A120" s="4">
        <v>8.8000000000000007</v>
      </c>
      <c r="B120" s="4">
        <v>1.6699999999999999E-4</v>
      </c>
      <c r="C120" s="4">
        <v>8.7949999999999999</v>
      </c>
      <c r="D120" s="4">
        <v>2.094655E-4</v>
      </c>
    </row>
    <row r="121" spans="1:4" x14ac:dyDescent="0.3">
      <c r="A121" s="4">
        <v>9.3000000000000007</v>
      </c>
      <c r="B121" s="4">
        <v>1.7000000000000001E-4</v>
      </c>
      <c r="C121" s="4">
        <v>9.2949999999999999</v>
      </c>
      <c r="D121" s="4">
        <v>2.369239E-4</v>
      </c>
    </row>
    <row r="122" spans="1:4" x14ac:dyDescent="0.3">
      <c r="A122" s="4">
        <v>9.8000000000000007</v>
      </c>
      <c r="B122" s="4">
        <v>1.7799999999999999E-4</v>
      </c>
      <c r="C122" s="4">
        <v>9.8000000000000007</v>
      </c>
      <c r="D122" s="4">
        <v>2.6492010000000001E-4</v>
      </c>
    </row>
    <row r="123" spans="1:4" x14ac:dyDescent="0.3">
      <c r="A123" s="4">
        <v>10.3</v>
      </c>
      <c r="B123" s="4">
        <v>1.7899999999999999E-4</v>
      </c>
      <c r="C123" s="4">
        <v>10.3</v>
      </c>
      <c r="D123" s="4">
        <v>2.9127770000000002E-4</v>
      </c>
    </row>
    <row r="124" spans="1:4" x14ac:dyDescent="0.3">
      <c r="A124" s="4">
        <v>10.8</v>
      </c>
      <c r="B124" s="4">
        <v>1.8200000000000001E-4</v>
      </c>
      <c r="C124" s="4">
        <v>10.805</v>
      </c>
      <c r="D124" s="4">
        <v>3.1640530000000001E-4</v>
      </c>
    </row>
    <row r="125" spans="1:4" x14ac:dyDescent="0.3">
      <c r="A125" s="4">
        <v>11.3</v>
      </c>
      <c r="B125" s="4">
        <v>1.8699999999999999E-4</v>
      </c>
      <c r="C125" s="4">
        <v>11.305</v>
      </c>
      <c r="D125" s="4">
        <v>3.4380970000000001E-4</v>
      </c>
    </row>
    <row r="126" spans="1:4" x14ac:dyDescent="0.3">
      <c r="A126" s="4">
        <v>11.8</v>
      </c>
      <c r="B126" s="4">
        <v>1.8900000000000001E-4</v>
      </c>
      <c r="C126" s="4">
        <v>11.81</v>
      </c>
      <c r="D126" s="4">
        <v>3.712411E-4</v>
      </c>
    </row>
    <row r="127" spans="1:4" x14ac:dyDescent="0.3">
      <c r="A127" s="4">
        <v>12.3</v>
      </c>
      <c r="B127" s="4">
        <v>1.93E-4</v>
      </c>
      <c r="C127" s="4">
        <v>12.31</v>
      </c>
      <c r="D127" s="4">
        <v>3.9493010000000002E-4</v>
      </c>
    </row>
    <row r="128" spans="1:4" x14ac:dyDescent="0.3">
      <c r="A128" s="4">
        <v>12.8</v>
      </c>
      <c r="B128" s="4">
        <v>2.0699999999999999E-4</v>
      </c>
      <c r="C128" s="4">
        <v>12.815</v>
      </c>
      <c r="D128" s="4">
        <v>4.2411700000000001E-4</v>
      </c>
    </row>
    <row r="129" spans="1:4" x14ac:dyDescent="0.3">
      <c r="A129" s="4">
        <v>13.3</v>
      </c>
      <c r="B129" s="4">
        <v>2.0599999999999999E-4</v>
      </c>
      <c r="C129" s="4">
        <v>13.315</v>
      </c>
      <c r="D129" s="4">
        <v>4.4739669999999999E-4</v>
      </c>
    </row>
    <row r="130" spans="1:4" x14ac:dyDescent="0.3">
      <c r="A130" s="4">
        <v>13.8</v>
      </c>
      <c r="B130" s="4">
        <v>2.14E-4</v>
      </c>
      <c r="C130" s="4">
        <v>13.82</v>
      </c>
      <c r="D130" s="4">
        <v>4.7220319999999999E-4</v>
      </c>
    </row>
    <row r="131" spans="1:4" x14ac:dyDescent="0.3">
      <c r="A131" s="4">
        <v>14.3</v>
      </c>
      <c r="B131" s="4">
        <v>2.1599999999999999E-4</v>
      </c>
      <c r="C131" s="4">
        <v>14.32</v>
      </c>
      <c r="D131" s="4">
        <v>4.9640199999999995E-4</v>
      </c>
    </row>
    <row r="132" spans="1:4" x14ac:dyDescent="0.3">
      <c r="A132" s="4">
        <v>14.8</v>
      </c>
      <c r="B132" s="4">
        <v>2.1800000000000001E-4</v>
      </c>
      <c r="C132" s="4">
        <v>14.824999999999999</v>
      </c>
      <c r="D132" s="4">
        <v>5.1499979999999998E-4</v>
      </c>
    </row>
    <row r="133" spans="1:4" x14ac:dyDescent="0.3">
      <c r="A133" s="4">
        <v>15.3</v>
      </c>
      <c r="B133" s="4">
        <v>2.23E-4</v>
      </c>
      <c r="C133" s="4">
        <v>15.324999999999999</v>
      </c>
      <c r="D133" s="4">
        <v>5.3413539999999995E-4</v>
      </c>
    </row>
    <row r="134" spans="1:4" x14ac:dyDescent="0.3">
      <c r="A134" s="4">
        <v>15.8</v>
      </c>
      <c r="B134" s="4">
        <v>2.2800000000000001E-4</v>
      </c>
      <c r="C134" s="4">
        <v>15.83</v>
      </c>
      <c r="D134" s="4">
        <v>5.4770570000000002E-4</v>
      </c>
    </row>
    <row r="135" spans="1:4" x14ac:dyDescent="0.3">
      <c r="A135" s="4">
        <v>16.3</v>
      </c>
      <c r="B135" s="4">
        <v>2.3000000000000001E-4</v>
      </c>
      <c r="C135" s="4">
        <v>16.329999999999998</v>
      </c>
      <c r="D135" s="4">
        <v>5.6232099999999996E-4</v>
      </c>
    </row>
    <row r="136" spans="1:4" x14ac:dyDescent="0.3">
      <c r="A136" s="4">
        <v>16.8</v>
      </c>
      <c r="B136" s="4">
        <v>2.2800000000000001E-4</v>
      </c>
      <c r="C136" s="4">
        <v>16.835000000000001</v>
      </c>
      <c r="D136" s="4">
        <v>5.8199599999999999E-4</v>
      </c>
    </row>
    <row r="137" spans="1:4" x14ac:dyDescent="0.3">
      <c r="A137" s="4">
        <v>17.3</v>
      </c>
      <c r="B137" s="4">
        <v>2.34E-4</v>
      </c>
      <c r="C137" s="4">
        <v>17.335000000000001</v>
      </c>
      <c r="D137" s="4">
        <v>5.9527080000000001E-4</v>
      </c>
    </row>
    <row r="138" spans="1:4" x14ac:dyDescent="0.3">
      <c r="A138" s="4">
        <v>17.8</v>
      </c>
      <c r="B138" s="4">
        <v>2.3699999999999999E-4</v>
      </c>
      <c r="C138" s="4">
        <v>17.84</v>
      </c>
      <c r="D138" s="4">
        <v>6.0553630000000005E-4</v>
      </c>
    </row>
    <row r="139" spans="1:4" x14ac:dyDescent="0.3">
      <c r="A139" s="4">
        <v>18.3</v>
      </c>
      <c r="B139" s="4">
        <v>2.3599999999999999E-4</v>
      </c>
      <c r="C139" s="4">
        <v>18.34</v>
      </c>
      <c r="D139" s="4">
        <v>6.1534179999999999E-4</v>
      </c>
    </row>
    <row r="140" spans="1:4" x14ac:dyDescent="0.3">
      <c r="A140" s="4">
        <v>18.8</v>
      </c>
      <c r="B140" s="4">
        <v>2.34E-4</v>
      </c>
      <c r="C140" s="4">
        <v>18.844999999999999</v>
      </c>
      <c r="D140" s="4">
        <v>6.2282489999999999E-4</v>
      </c>
    </row>
    <row r="141" spans="1:4" x14ac:dyDescent="0.3">
      <c r="A141" s="4">
        <v>19.3</v>
      </c>
      <c r="B141" s="4">
        <v>2.4600000000000002E-4</v>
      </c>
      <c r="C141" s="4">
        <v>19.344999999999999</v>
      </c>
      <c r="D141" s="4">
        <v>6.32202E-4</v>
      </c>
    </row>
    <row r="142" spans="1:4" x14ac:dyDescent="0.3">
      <c r="A142" s="4">
        <v>19.899999999999999</v>
      </c>
      <c r="B142" s="4">
        <v>2.4499999999999999E-4</v>
      </c>
      <c r="C142" s="4">
        <v>19.850000000000001</v>
      </c>
      <c r="D142" s="4">
        <v>6.4041339999999997E-4</v>
      </c>
    </row>
    <row r="143" spans="1:4" x14ac:dyDescent="0.3">
      <c r="A143" s="4">
        <v>20.399999999999999</v>
      </c>
      <c r="B143" s="4">
        <v>2.41E-4</v>
      </c>
      <c r="C143" s="4">
        <v>20.350000000000001</v>
      </c>
      <c r="D143" s="4">
        <v>6.401569E-4</v>
      </c>
    </row>
    <row r="144" spans="1:4" x14ac:dyDescent="0.3">
      <c r="A144" s="4">
        <v>20.9</v>
      </c>
      <c r="B144" s="4">
        <v>2.43E-4</v>
      </c>
      <c r="C144" s="4">
        <v>20.855</v>
      </c>
      <c r="D144" s="4">
        <v>6.5065550000000005E-4</v>
      </c>
    </row>
    <row r="145" spans="1:4" x14ac:dyDescent="0.3">
      <c r="A145" s="4">
        <v>21.4</v>
      </c>
      <c r="B145" s="4">
        <v>2.4499999999999999E-4</v>
      </c>
      <c r="C145" s="4">
        <v>21.355</v>
      </c>
      <c r="D145" s="4">
        <v>6.5797619999999996E-4</v>
      </c>
    </row>
    <row r="146" spans="1:4" x14ac:dyDescent="0.3">
      <c r="A146" s="4">
        <v>21.9</v>
      </c>
      <c r="B146" s="4">
        <v>2.4800000000000001E-4</v>
      </c>
      <c r="C146" s="4">
        <v>21.86</v>
      </c>
      <c r="D146" s="4">
        <v>6.60937E-4</v>
      </c>
    </row>
    <row r="147" spans="1:4" x14ac:dyDescent="0.3">
      <c r="A147" s="4">
        <v>22.4</v>
      </c>
      <c r="B147" s="4">
        <v>2.5300000000000002E-4</v>
      </c>
      <c r="C147" s="4">
        <v>22.36</v>
      </c>
      <c r="D147" s="4">
        <v>6.6691790000000003E-4</v>
      </c>
    </row>
    <row r="148" spans="1:4" x14ac:dyDescent="0.3">
      <c r="A148" s="4">
        <v>22.9</v>
      </c>
      <c r="B148" s="4">
        <v>2.52E-4</v>
      </c>
      <c r="C148" s="4">
        <v>22.864999999999998</v>
      </c>
      <c r="D148" s="4">
        <v>6.6993070000000003E-4</v>
      </c>
    </row>
    <row r="149" spans="1:4" x14ac:dyDescent="0.3">
      <c r="A149" s="4">
        <v>23.4</v>
      </c>
      <c r="B149" s="4">
        <v>2.4800000000000001E-4</v>
      </c>
      <c r="C149" s="4">
        <v>23.364999999999998</v>
      </c>
      <c r="D149" s="4">
        <v>6.7488800000000001E-4</v>
      </c>
    </row>
    <row r="150" spans="1:4" x14ac:dyDescent="0.3">
      <c r="A150" s="4">
        <v>23.9</v>
      </c>
      <c r="B150" s="4">
        <v>2.5000000000000001E-4</v>
      </c>
      <c r="C150" s="4">
        <v>23.87</v>
      </c>
      <c r="D150" s="4">
        <v>6.7789490000000005E-4</v>
      </c>
    </row>
    <row r="151" spans="1:4" x14ac:dyDescent="0.3">
      <c r="A151" s="4">
        <v>24.4</v>
      </c>
      <c r="B151" s="4">
        <v>2.5900000000000001E-4</v>
      </c>
      <c r="C151" s="4">
        <v>24.37</v>
      </c>
      <c r="D151" s="4">
        <v>6.7498190000000004E-4</v>
      </c>
    </row>
    <row r="152" spans="1:4" x14ac:dyDescent="0.3">
      <c r="A152" s="4">
        <v>24.9</v>
      </c>
      <c r="B152" s="4">
        <v>2.5500000000000002E-4</v>
      </c>
      <c r="C152" s="4">
        <v>24.875</v>
      </c>
      <c r="D152" s="4">
        <v>6.7873670000000001E-4</v>
      </c>
    </row>
    <row r="153" spans="1:4" x14ac:dyDescent="0.3">
      <c r="A153" s="4">
        <v>25.4</v>
      </c>
      <c r="B153" s="4">
        <v>2.5599999999999999E-4</v>
      </c>
      <c r="C153" s="4">
        <v>25.375</v>
      </c>
      <c r="D153" s="4">
        <v>6.852634E-4</v>
      </c>
    </row>
    <row r="154" spans="1:4" x14ac:dyDescent="0.3">
      <c r="A154" s="4">
        <v>25.9</v>
      </c>
      <c r="B154" s="4">
        <v>2.6200000000000003E-4</v>
      </c>
      <c r="C154" s="4">
        <v>25.88</v>
      </c>
      <c r="D154" s="4">
        <v>6.9281409999999996E-4</v>
      </c>
    </row>
    <row r="155" spans="1:4" x14ac:dyDescent="0.3">
      <c r="A155" s="4">
        <v>26.4</v>
      </c>
      <c r="B155" s="4">
        <v>2.63E-4</v>
      </c>
      <c r="C155" s="4">
        <v>26.38</v>
      </c>
      <c r="D155" s="4">
        <v>6.9468290000000005E-4</v>
      </c>
    </row>
    <row r="156" spans="1:4" x14ac:dyDescent="0.3">
      <c r="A156" s="4">
        <v>26.9</v>
      </c>
      <c r="B156" s="4">
        <v>2.5700000000000001E-4</v>
      </c>
      <c r="C156" s="4">
        <v>26.885000000000002</v>
      </c>
      <c r="D156" s="4">
        <v>6.9619059999999995E-4</v>
      </c>
    </row>
    <row r="157" spans="1:4" x14ac:dyDescent="0.3">
      <c r="A157" s="4">
        <v>27.4</v>
      </c>
      <c r="B157" s="4">
        <v>2.6499999999999999E-4</v>
      </c>
      <c r="C157" s="4">
        <v>27.385000000000002</v>
      </c>
      <c r="D157" s="4">
        <v>6.9964219999999995E-4</v>
      </c>
    </row>
    <row r="158" spans="1:4" x14ac:dyDescent="0.3">
      <c r="A158" s="4">
        <v>27.9</v>
      </c>
      <c r="B158" s="4">
        <v>2.5900000000000001E-4</v>
      </c>
      <c r="C158" s="4">
        <v>27.89</v>
      </c>
      <c r="D158" s="4">
        <v>6.9899790000000001E-4</v>
      </c>
    </row>
    <row r="159" spans="1:4" x14ac:dyDescent="0.3">
      <c r="A159" s="4">
        <v>28.4</v>
      </c>
      <c r="B159" s="4">
        <v>2.6400000000000002E-4</v>
      </c>
      <c r="C159" s="4">
        <v>28.39</v>
      </c>
      <c r="D159" s="4">
        <v>7.1054460000000001E-4</v>
      </c>
    </row>
    <row r="160" spans="1:4" x14ac:dyDescent="0.3">
      <c r="A160" s="4">
        <v>28.9</v>
      </c>
      <c r="B160" s="4">
        <v>2.7099999999999997E-4</v>
      </c>
      <c r="C160" s="4">
        <v>28.895</v>
      </c>
      <c r="D160" s="4">
        <v>7.0959110000000001E-4</v>
      </c>
    </row>
    <row r="161" spans="1:4" x14ac:dyDescent="0.3">
      <c r="A161" s="4">
        <v>29.4</v>
      </c>
      <c r="B161" s="4">
        <v>2.7700000000000001E-4</v>
      </c>
      <c r="C161" s="4">
        <v>29.395</v>
      </c>
      <c r="D161" s="4">
        <v>7.1378019999999997E-4</v>
      </c>
    </row>
    <row r="162" spans="1:4" x14ac:dyDescent="0.3">
      <c r="A162" s="4">
        <v>29.9</v>
      </c>
      <c r="B162" s="4">
        <v>2.6400000000000002E-4</v>
      </c>
      <c r="C162" s="4">
        <v>29.9</v>
      </c>
      <c r="D162" s="4">
        <v>7.1729219999999998E-4</v>
      </c>
    </row>
    <row r="163" spans="1:4" x14ac:dyDescent="0.3">
      <c r="A163" s="4">
        <v>30.4</v>
      </c>
      <c r="B163" s="4">
        <v>2.6800000000000001E-4</v>
      </c>
      <c r="C163" s="4">
        <v>30.4</v>
      </c>
      <c r="D163" s="4">
        <v>7.2221589999999999E-4</v>
      </c>
    </row>
    <row r="164" spans="1:4" x14ac:dyDescent="0.3">
      <c r="A164" s="4">
        <v>30.9</v>
      </c>
      <c r="B164" s="4">
        <v>2.6899999999999998E-4</v>
      </c>
      <c r="C164" s="4">
        <v>30.905000000000001</v>
      </c>
      <c r="D164" s="4">
        <v>7.2505810000000003E-4</v>
      </c>
    </row>
    <row r="165" spans="1:4" x14ac:dyDescent="0.3">
      <c r="A165" s="4">
        <v>31.4</v>
      </c>
      <c r="B165" s="4">
        <v>2.7300000000000002E-4</v>
      </c>
      <c r="C165" s="4">
        <v>31.405000000000001</v>
      </c>
      <c r="D165" s="4">
        <v>7.2911259999999996E-4</v>
      </c>
    </row>
    <row r="166" spans="1:4" x14ac:dyDescent="0.3">
      <c r="A166" s="4">
        <v>31.9</v>
      </c>
      <c r="B166" s="4">
        <v>2.6499999999999999E-4</v>
      </c>
      <c r="C166" s="4">
        <v>31.91</v>
      </c>
      <c r="D166" s="4">
        <v>7.2762840000000005E-4</v>
      </c>
    </row>
    <row r="167" spans="1:4" x14ac:dyDescent="0.3">
      <c r="A167" s="4">
        <v>32.4</v>
      </c>
      <c r="B167" s="4">
        <v>2.7500000000000002E-4</v>
      </c>
      <c r="C167" s="4">
        <v>32.409999999999997</v>
      </c>
      <c r="D167" s="4">
        <v>7.3184070000000001E-4</v>
      </c>
    </row>
    <row r="168" spans="1:4" x14ac:dyDescent="0.3">
      <c r="A168" s="4">
        <v>32.9</v>
      </c>
      <c r="B168" s="4">
        <v>2.7599999999999999E-4</v>
      </c>
      <c r="C168" s="4">
        <v>32.914999999999999</v>
      </c>
      <c r="D168" s="4">
        <v>7.3537709999999998E-4</v>
      </c>
    </row>
    <row r="169" spans="1:4" x14ac:dyDescent="0.3">
      <c r="A169" s="4">
        <v>33.4</v>
      </c>
      <c r="B169" s="4">
        <v>2.7500000000000002E-4</v>
      </c>
      <c r="C169" s="4">
        <v>33.414999999999999</v>
      </c>
      <c r="D169" s="4">
        <v>7.3745519999999999E-4</v>
      </c>
    </row>
    <row r="170" spans="1:4" x14ac:dyDescent="0.3">
      <c r="A170" s="4">
        <v>33.9</v>
      </c>
      <c r="B170" s="4">
        <v>2.7500000000000002E-4</v>
      </c>
      <c r="C170" s="4">
        <v>33.92</v>
      </c>
      <c r="D170" s="4">
        <v>7.4064620000000004E-4</v>
      </c>
    </row>
    <row r="171" spans="1:4" x14ac:dyDescent="0.3">
      <c r="A171" s="4">
        <v>34.4</v>
      </c>
      <c r="B171" s="4">
        <v>2.81E-4</v>
      </c>
      <c r="C171" s="4">
        <v>34.42</v>
      </c>
      <c r="D171" s="4">
        <v>7.4508539999999996E-4</v>
      </c>
    </row>
    <row r="172" spans="1:4" x14ac:dyDescent="0.3">
      <c r="A172" s="4">
        <v>34.9</v>
      </c>
      <c r="B172" s="4">
        <v>2.81E-4</v>
      </c>
      <c r="C172" s="4">
        <v>34.924999999999997</v>
      </c>
      <c r="D172" s="4">
        <v>7.4971599999999999E-4</v>
      </c>
    </row>
    <row r="173" spans="1:4" x14ac:dyDescent="0.3">
      <c r="A173" s="4">
        <v>35.4</v>
      </c>
      <c r="B173" s="4">
        <v>2.8499999999999999E-4</v>
      </c>
      <c r="C173" s="4">
        <v>35.424999999999997</v>
      </c>
      <c r="D173" s="4">
        <v>7.4326209999999999E-4</v>
      </c>
    </row>
    <row r="174" spans="1:4" x14ac:dyDescent="0.3">
      <c r="A174" s="4">
        <v>35.9</v>
      </c>
      <c r="B174" s="4">
        <v>2.8200000000000002E-4</v>
      </c>
      <c r="C174" s="4">
        <v>35.93</v>
      </c>
      <c r="D174" s="4">
        <v>7.5535779999999996E-4</v>
      </c>
    </row>
    <row r="175" spans="1:4" x14ac:dyDescent="0.3">
      <c r="A175" s="4">
        <v>36.4</v>
      </c>
      <c r="B175" s="4">
        <v>2.8499999999999999E-4</v>
      </c>
      <c r="C175" s="4">
        <v>36.43</v>
      </c>
      <c r="D175" s="4">
        <v>7.5293940000000002E-4</v>
      </c>
    </row>
    <row r="176" spans="1:4" x14ac:dyDescent="0.3">
      <c r="A176" s="4">
        <v>36.9</v>
      </c>
      <c r="B176" s="4">
        <v>2.9100000000000003E-4</v>
      </c>
      <c r="C176" s="4">
        <v>36.935000000000002</v>
      </c>
      <c r="D176" s="4">
        <v>7.5926300000000004E-4</v>
      </c>
    </row>
    <row r="177" spans="1:4" x14ac:dyDescent="0.3">
      <c r="A177" s="4">
        <v>37.4</v>
      </c>
      <c r="B177" s="4">
        <v>2.8299999999999999E-4</v>
      </c>
      <c r="C177" s="4">
        <v>37.435000000000002</v>
      </c>
      <c r="D177" s="4">
        <v>7.6011190000000004E-4</v>
      </c>
    </row>
    <row r="178" spans="1:4" x14ac:dyDescent="0.3">
      <c r="A178" s="4">
        <v>37.9</v>
      </c>
      <c r="B178" s="4">
        <v>2.92E-4</v>
      </c>
      <c r="C178" s="4">
        <v>37.94</v>
      </c>
      <c r="D178" s="4">
        <v>7.6347459999999998E-4</v>
      </c>
    </row>
    <row r="179" spans="1:4" x14ac:dyDescent="0.3">
      <c r="A179" s="4">
        <v>38.4</v>
      </c>
      <c r="B179" s="4">
        <v>2.8800000000000001E-4</v>
      </c>
      <c r="C179" s="4">
        <v>38.44</v>
      </c>
      <c r="D179" s="4">
        <v>7.6836289999999995E-4</v>
      </c>
    </row>
    <row r="180" spans="1:4" x14ac:dyDescent="0.3">
      <c r="A180" s="4">
        <v>38.9</v>
      </c>
      <c r="B180" s="4">
        <v>2.9E-4</v>
      </c>
      <c r="C180" s="4">
        <v>38.945</v>
      </c>
      <c r="D180" s="4">
        <v>7.6745109999999997E-4</v>
      </c>
    </row>
    <row r="181" spans="1:4" x14ac:dyDescent="0.3">
      <c r="A181" s="4">
        <v>39.4</v>
      </c>
      <c r="B181" s="4">
        <v>2.9300000000000002E-4</v>
      </c>
      <c r="C181" s="4">
        <v>39.445</v>
      </c>
      <c r="D181" s="4">
        <v>7.7064820000000004E-4</v>
      </c>
    </row>
    <row r="182" spans="1:4" x14ac:dyDescent="0.3">
      <c r="A182" s="4">
        <v>40</v>
      </c>
      <c r="B182" s="4">
        <v>2.8899999999999998E-4</v>
      </c>
      <c r="C182" s="4">
        <v>39.950000000000003</v>
      </c>
      <c r="D182" s="4">
        <v>7.7272880000000003E-4</v>
      </c>
    </row>
    <row r="183" spans="1:4" x14ac:dyDescent="0.3">
      <c r="A183" s="4">
        <v>40.5</v>
      </c>
      <c r="B183" s="4">
        <v>2.9500000000000001E-4</v>
      </c>
      <c r="C183" s="4">
        <v>40.450000000000003</v>
      </c>
      <c r="D183" s="4">
        <v>7.7486389999999997E-4</v>
      </c>
    </row>
    <row r="184" spans="1:4" x14ac:dyDescent="0.3">
      <c r="A184" s="4">
        <v>41</v>
      </c>
      <c r="B184" s="4">
        <v>2.8699999999999998E-4</v>
      </c>
      <c r="C184" s="4">
        <v>40.954999999999998</v>
      </c>
      <c r="D184" s="4">
        <v>7.7939299999999997E-4</v>
      </c>
    </row>
    <row r="185" spans="1:4" x14ac:dyDescent="0.3">
      <c r="A185" s="4">
        <v>41.5</v>
      </c>
      <c r="B185" s="4">
        <v>2.8899999999999998E-4</v>
      </c>
      <c r="C185" s="4">
        <v>41.454999999999998</v>
      </c>
      <c r="D185" s="4">
        <v>7.825102E-4</v>
      </c>
    </row>
    <row r="186" spans="1:4" x14ac:dyDescent="0.3">
      <c r="A186" s="4">
        <v>42</v>
      </c>
      <c r="B186" s="4">
        <v>2.8699999999999998E-4</v>
      </c>
      <c r="C186" s="4">
        <v>41.96</v>
      </c>
      <c r="D186" s="4">
        <v>7.8693009999999996E-4</v>
      </c>
    </row>
    <row r="187" spans="1:4" x14ac:dyDescent="0.3">
      <c r="A187" s="4">
        <v>42.5</v>
      </c>
      <c r="B187" s="4">
        <v>2.9799999999999998E-4</v>
      </c>
      <c r="C187" s="4">
        <v>42.46</v>
      </c>
      <c r="D187" s="4">
        <v>7.8615360000000003E-4</v>
      </c>
    </row>
    <row r="188" spans="1:4" x14ac:dyDescent="0.3">
      <c r="A188" s="4">
        <v>43</v>
      </c>
      <c r="B188" s="4">
        <v>2.9999999999999997E-4</v>
      </c>
      <c r="C188" s="4">
        <v>42.965000000000003</v>
      </c>
      <c r="D188" s="4">
        <v>7.8612829999999997E-4</v>
      </c>
    </row>
    <row r="189" spans="1:4" x14ac:dyDescent="0.3">
      <c r="A189" s="4">
        <v>43.5</v>
      </c>
      <c r="B189" s="4">
        <v>3.0200000000000002E-4</v>
      </c>
      <c r="C189" s="4">
        <v>43.465000000000003</v>
      </c>
      <c r="D189" s="4">
        <v>7.8877060000000004E-4</v>
      </c>
    </row>
    <row r="190" spans="1:4" x14ac:dyDescent="0.3">
      <c r="A190" s="4">
        <v>44</v>
      </c>
      <c r="B190" s="4">
        <v>2.92E-4</v>
      </c>
      <c r="C190" s="4">
        <v>43.97</v>
      </c>
      <c r="D190" s="4">
        <v>7.9474920000000004E-4</v>
      </c>
    </row>
    <row r="191" spans="1:4" x14ac:dyDescent="0.3">
      <c r="A191" s="4">
        <v>44.5</v>
      </c>
      <c r="B191" s="4">
        <v>2.9799999999999998E-4</v>
      </c>
      <c r="C191" s="4">
        <v>44.47</v>
      </c>
      <c r="D191" s="4">
        <v>7.9817780000000001E-4</v>
      </c>
    </row>
    <row r="192" spans="1:4" x14ac:dyDescent="0.3">
      <c r="A192" s="4">
        <v>45</v>
      </c>
      <c r="B192" s="4">
        <v>2.9999999999999997E-4</v>
      </c>
      <c r="C192" s="4">
        <v>44.975000000000001</v>
      </c>
      <c r="D192" s="4">
        <v>7.9940359999999995E-4</v>
      </c>
    </row>
    <row r="193" spans="1:4" x14ac:dyDescent="0.3">
      <c r="A193" s="4">
        <v>45.5</v>
      </c>
      <c r="B193" s="4">
        <v>3.0600000000000001E-4</v>
      </c>
      <c r="C193" s="4">
        <v>45.475000000000001</v>
      </c>
      <c r="D193" s="4">
        <v>8.011626E-4</v>
      </c>
    </row>
    <row r="194" spans="1:4" x14ac:dyDescent="0.3">
      <c r="A194" s="4">
        <v>46</v>
      </c>
      <c r="B194" s="4">
        <v>3.01E-4</v>
      </c>
      <c r="C194" s="4">
        <v>45.98</v>
      </c>
      <c r="D194" s="4">
        <v>8.0629940000000004E-4</v>
      </c>
    </row>
    <row r="195" spans="1:4" x14ac:dyDescent="0.3">
      <c r="A195" s="4">
        <v>46.5</v>
      </c>
      <c r="B195" s="4">
        <v>3.1799999999999998E-4</v>
      </c>
      <c r="C195" s="4">
        <v>46.48</v>
      </c>
      <c r="D195" s="4">
        <v>8.0950429999999995E-4</v>
      </c>
    </row>
    <row r="196" spans="1:4" x14ac:dyDescent="0.3">
      <c r="A196" s="4">
        <v>47</v>
      </c>
      <c r="B196" s="4">
        <v>3.0899999999999998E-4</v>
      </c>
      <c r="C196" s="4">
        <v>46.984999999999999</v>
      </c>
      <c r="D196" s="4">
        <v>8.1246370000000005E-4</v>
      </c>
    </row>
    <row r="197" spans="1:4" x14ac:dyDescent="0.3">
      <c r="A197" s="4">
        <v>47.5</v>
      </c>
      <c r="B197" s="4">
        <v>3.0600000000000001E-4</v>
      </c>
      <c r="C197" s="4">
        <v>47.484999999999999</v>
      </c>
      <c r="D197" s="4">
        <v>8.1472659999999998E-4</v>
      </c>
    </row>
    <row r="198" spans="1:4" x14ac:dyDescent="0.3">
      <c r="A198" s="4">
        <v>48</v>
      </c>
      <c r="B198" s="4">
        <v>3.0299999999999999E-4</v>
      </c>
      <c r="C198" s="4">
        <v>47.99</v>
      </c>
      <c r="D198" s="4">
        <v>8.1612589999999999E-4</v>
      </c>
    </row>
    <row r="199" spans="1:4" x14ac:dyDescent="0.3">
      <c r="A199" s="4">
        <v>48.5</v>
      </c>
      <c r="B199" s="4">
        <v>3.1E-4</v>
      </c>
      <c r="C199" s="4">
        <v>48.494999999999997</v>
      </c>
      <c r="D199" s="4">
        <v>8.1254679999999998E-4</v>
      </c>
    </row>
    <row r="200" spans="1:4" x14ac:dyDescent="0.3">
      <c r="A200" s="4">
        <v>49</v>
      </c>
      <c r="B200" s="4">
        <v>3.1E-4</v>
      </c>
      <c r="C200" s="4">
        <v>48.994999999999997</v>
      </c>
      <c r="D200" s="4">
        <v>8.192513E-4</v>
      </c>
    </row>
    <row r="201" spans="1:4" x14ac:dyDescent="0.3">
      <c r="A201" s="4">
        <v>49.5</v>
      </c>
      <c r="B201" s="4">
        <v>3.0899999999999998E-4</v>
      </c>
      <c r="C201" s="4">
        <v>49.5</v>
      </c>
      <c r="D201" s="4">
        <v>8.24064E-4</v>
      </c>
    </row>
    <row r="202" spans="1:4" x14ac:dyDescent="0.3">
      <c r="A202" s="4">
        <v>50</v>
      </c>
      <c r="B202" s="4">
        <v>3.0899999999999998E-4</v>
      </c>
      <c r="C202" s="4">
        <v>50</v>
      </c>
      <c r="D202" s="4">
        <v>8.2599089999999995E-4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Faraday probe</vt:lpstr>
      <vt:lpstr>RPA</vt:lpstr>
      <vt:lpstr>Langmuir 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Xu</dc:creator>
  <cp:lastModifiedBy>Gabe Xu</cp:lastModifiedBy>
  <dcterms:created xsi:type="dcterms:W3CDTF">2026-02-09T01:10:32Z</dcterms:created>
  <dcterms:modified xsi:type="dcterms:W3CDTF">2026-02-09T01:38:15Z</dcterms:modified>
</cp:coreProperties>
</file>