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ork\E_本稼動_19332\TE040\"/>
    </mc:Choice>
  </mc:AlternateContent>
  <bookViews>
    <workbookView xWindow="9360" yWindow="0" windowWidth="23040" windowHeight="8940" tabRatio="753"/>
  </bookViews>
  <sheets>
    <sheet name="表紙" sheetId="2" r:id="rId1"/>
    <sheet name="文書管理" sheetId="3" r:id="rId2"/>
    <sheet name="テスト・シナリオ一覧" sheetId="18" r:id="rId3"/>
    <sheet name="テスト仕様_データ・プロファイル" sheetId="19" r:id="rId4"/>
    <sheet name="テスト仕様_テスト結果(テスト・シナリオ1)" sheetId="20" r:id="rId5"/>
    <sheet name="テスト仕様_テスト結果(テスト・シナリオ2)" sheetId="21" r:id="rId6"/>
    <sheet name="テスト・シナリオ2_別紙" sheetId="22" r:id="rId7"/>
    <sheet name="不具合ログ" sheetId="7" r:id="rId8"/>
    <sheet name="未完了の課題と完了済みの課題" sheetId="8" r:id="rId9"/>
  </sheets>
  <definedNames>
    <definedName name="_xlnm._FilterDatabase" localSheetId="6" hidden="1">テスト・シナリオ2_別紙!$F$2:$H$5</definedName>
    <definedName name="_xlnm.Print_Area" localSheetId="2">テスト・シナリオ一覧!$A$1:$F$22</definedName>
    <definedName name="_xlnm.Print_Area" localSheetId="3">テスト仕様_データ・プロファイル!$A$1:$C$31</definedName>
    <definedName name="_xlnm.Print_Area" localSheetId="4">'テスト仕様_テスト結果(テスト・シナリオ1)'!$A$1:$I$36</definedName>
    <definedName name="_xlnm.Print_Area" localSheetId="5">'テスト仕様_テスト結果(テスト・シナリオ2)'!$A$1:$I$36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<sst xmlns="http://schemas.openxmlformats.org/spreadsheetml/2006/main" count="578" uniqueCount="375">
  <si>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</si>
  <si>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</si>
  <si>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</si>
  <si>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</si>
  <si>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</si>
  <si>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</si>
  <si>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</si>
  <si>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</si>
  <si>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</si>
  <si>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</si>
  <si>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</si>
  <si>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</si>
  <si>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</si>
  <si>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</si>
  <si>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</si>
  <si>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</si>
  <si>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</si>
  <si>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</si>
  <si>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以下のステップに従いテストを実施します。</t>
  </si>
  <si>
    <t>ステップNo.</t>
  </si>
  <si>
    <t>テスト内容</t>
  </si>
  <si>
    <t>テスト対象機能</t>
  </si>
  <si>
    <t>実際の結果</t>
  </si>
  <si>
    <t>判定</t>
  </si>
  <si>
    <t>テスター</t>
  </si>
  <si>
    <t>実施日</t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</si>
  <si>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</si>
  <si>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</si>
  <si>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</si>
  <si>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</si>
  <si>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</si>
  <si>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</si>
  <si>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</si>
  <si>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</si>
  <si>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</si>
  <si>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</si>
  <si>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</si>
  <si>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</si>
  <si>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</si>
  <si>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</si>
  <si>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</si>
  <si>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</si>
  <si>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</si>
  <si>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</si>
  <si>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</si>
  <si>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</si>
  <si>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</si>
  <si>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</si>
  <si>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</si>
  <si>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</si>
  <si>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</si>
  <si>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</si>
  <si>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</si>
  <si>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</t>
    <phoneticPr fontId="3"/>
  </si>
  <si>
    <t>シナリオ1</t>
    <phoneticPr fontId="3"/>
  </si>
  <si>
    <t>セキュリティ要件の確認</t>
    <rPh sb="6" eb="8">
      <t>ヨウケン</t>
    </rPh>
    <rPh sb="9" eb="11">
      <t>カクニン</t>
    </rPh>
    <phoneticPr fontId="3"/>
  </si>
  <si>
    <t>データ・プロファイル</t>
    <phoneticPr fontId="5"/>
  </si>
  <si>
    <t>テスト・シナリオ1</t>
    <phoneticPr fontId="5"/>
  </si>
  <si>
    <t>表／ビュー名</t>
  </si>
  <si>
    <t>データ詳細</t>
  </si>
  <si>
    <t>各テスト・シナリオは、以下のテスト・ステップで構成されます。</t>
    <phoneticPr fontId="5"/>
  </si>
  <si>
    <t>テスト・シナリオ1</t>
    <phoneticPr fontId="5"/>
  </si>
  <si>
    <t>予想結果</t>
    <phoneticPr fontId="5"/>
  </si>
  <si>
    <t>1-1</t>
    <phoneticPr fontId="3"/>
  </si>
  <si>
    <t>帳票レイアウト</t>
    <rPh sb="0" eb="2">
      <t>チョウヒョウ</t>
    </rPh>
    <phoneticPr fontId="1"/>
  </si>
  <si>
    <t>OK</t>
  </si>
  <si>
    <t>エビデンス</t>
    <phoneticPr fontId="5"/>
  </si>
  <si>
    <t>勘定科目組合せ</t>
    <phoneticPr fontId="3"/>
  </si>
  <si>
    <t>gl_import_references</t>
    <phoneticPr fontId="3"/>
  </si>
  <si>
    <t>仕訳インポート参照</t>
    <phoneticPr fontId="3"/>
  </si>
  <si>
    <t>fnd_flex_values_tl</t>
    <phoneticPr fontId="3"/>
  </si>
  <si>
    <t>佐藤</t>
    <rPh sb="0" eb="2">
      <t>サトウ</t>
    </rPh>
    <phoneticPr fontId="3"/>
  </si>
  <si>
    <t>SCSK_佐藤勇樹</t>
    <rPh sb="5" eb="7">
      <t>サトウ</t>
    </rPh>
    <rPh sb="7" eb="9">
      <t>ユウキ</t>
    </rPh>
    <phoneticPr fontId="5"/>
  </si>
  <si>
    <t>fnd_lookup_values</t>
  </si>
  <si>
    <t>参照表</t>
  </si>
  <si>
    <t>gl_ledgers</t>
  </si>
  <si>
    <t>会計帳簿</t>
  </si>
  <si>
    <t>gl_je_headers</t>
  </si>
  <si>
    <t>仕訳ヘッダ</t>
  </si>
  <si>
    <t>gl_je_lines</t>
  </si>
  <si>
    <t>仕訳明細</t>
  </si>
  <si>
    <t>fnd_flex_values</t>
  </si>
  <si>
    <t>税率マスタ</t>
    <phoneticPr fontId="3"/>
  </si>
  <si>
    <t>GL残高</t>
    <phoneticPr fontId="3"/>
  </si>
  <si>
    <t>gl_code_combinations</t>
    <phoneticPr fontId="3"/>
  </si>
  <si>
    <t>xla_ae_lines</t>
    <phoneticPr fontId="3"/>
  </si>
  <si>
    <t>補助元帳仕訳明細</t>
    <phoneticPr fontId="3"/>
  </si>
  <si>
    <t>fnd_flex_value_sets</t>
    <phoneticPr fontId="3"/>
  </si>
  <si>
    <t>値セット</t>
    <phoneticPr fontId="3"/>
  </si>
  <si>
    <t>値セット値</t>
    <phoneticPr fontId="3"/>
  </si>
  <si>
    <t>値セット名</t>
    <phoneticPr fontId="3"/>
  </si>
  <si>
    <t>zx_rates_b</t>
    <phoneticPr fontId="3"/>
  </si>
  <si>
    <t>gl_balances</t>
    <phoneticPr fontId="3"/>
  </si>
  <si>
    <t xml:space="preserve">出力した帳票の抽出データが実行ユーザーに付与された部門ロールと同じ部門のデータのみ抽出していることを確認します。
</t>
    <phoneticPr fontId="3"/>
  </si>
  <si>
    <t>T_TE020_CFO_010_A07 シナリオ3ステップNo.3-9で確認済み。</t>
    <rPh sb="36" eb="39">
      <t>カクニンズ</t>
    </rPh>
    <phoneticPr fontId="3"/>
  </si>
  <si>
    <t>XXCFO：010_A07_消費税区分別集計表_BI Publisher</t>
    <rPh sb="14" eb="23">
      <t>ショウヒゼイクブンベツシュウケイヒョウ</t>
    </rPh>
    <phoneticPr fontId="3"/>
  </si>
  <si>
    <t>T_TE035_CFO_010_A07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</si>
  <si>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</si>
  <si>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</si>
  <si>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</si>
  <si>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SCSK 佐藤勇樹</t>
    <rPh sb="5" eb="7">
      <t>サトウ</t>
    </rPh>
    <rPh sb="7" eb="9">
      <t>ユウキ</t>
    </rPh>
    <phoneticPr fontId="5"/>
  </si>
  <si>
    <t>問合せNo.4931 インボイス対応</t>
  </si>
  <si>
    <t>SCSK 劉勇</t>
    <rPh sb="5" eb="7">
      <t>リュウユウ</t>
    </rPh>
    <phoneticPr fontId="3"/>
  </si>
  <si>
    <t>Issue1.1</t>
    <phoneticPr fontId="3"/>
  </si>
  <si>
    <t>Issue1.1</t>
    <phoneticPr fontId="5"/>
  </si>
  <si>
    <t>テスト・シナリオ2</t>
    <phoneticPr fontId="5"/>
  </si>
  <si>
    <t>2-1</t>
    <phoneticPr fontId="3"/>
  </si>
  <si>
    <t>テスト・シナリオ2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</si>
  <si>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</si>
  <si>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シナリオ2</t>
    <phoneticPr fontId="3"/>
  </si>
  <si>
    <t>-</t>
    <phoneticPr fontId="1"/>
  </si>
  <si>
    <t>-</t>
    <phoneticPr fontId="3"/>
  </si>
  <si>
    <t>-</t>
    <phoneticPr fontId="3"/>
  </si>
  <si>
    <t>別紙【シナリオ2登録データ】をap_invoices_interface、ap_invoice_lines_interfaceに登録する</t>
    <rPh sb="0" eb="2">
      <t>ベッシ</t>
    </rPh>
    <rPh sb="8" eb="10">
      <t>トウロク</t>
    </rPh>
    <rPh sb="64" eb="66">
      <t>トウロク</t>
    </rPh>
    <phoneticPr fontId="3"/>
  </si>
  <si>
    <t>2-3</t>
  </si>
  <si>
    <t>2-4</t>
  </si>
  <si>
    <t>2-5</t>
  </si>
  <si>
    <t>2-6</t>
  </si>
  <si>
    <t>2-7</t>
  </si>
  <si>
    <t>【シナリオ2登録データ】</t>
    <phoneticPr fontId="3"/>
  </si>
  <si>
    <t>INVOICE_ID</t>
  </si>
  <si>
    <t>INVOICE_NUM</t>
  </si>
  <si>
    <t>INVOICE_TYPE_LOOKUP_CODE</t>
  </si>
  <si>
    <t>INVOICE_DATE</t>
  </si>
  <si>
    <t>PO_NUMBER</t>
  </si>
  <si>
    <t>VENDOR_ID</t>
  </si>
  <si>
    <t>VENDOR_NUM</t>
  </si>
  <si>
    <t>VENDOR_NAME</t>
  </si>
  <si>
    <t>VENDOR_SITE_ID</t>
  </si>
  <si>
    <t>VENDOR_SITE_CODE</t>
  </si>
  <si>
    <t>INVOICE_AMOUNT</t>
  </si>
  <si>
    <t>INVOICE_CURRENCY_CODE</t>
  </si>
  <si>
    <t>EXCHANGE_RATE</t>
  </si>
  <si>
    <t>EXCHANGE_RATE_TYPE</t>
  </si>
  <si>
    <t>EXCHANGE_DATE</t>
  </si>
  <si>
    <t>TERMS_ID</t>
  </si>
  <si>
    <t>TERMS_NAME</t>
  </si>
  <si>
    <t>DESCRIPTION</t>
  </si>
  <si>
    <t>AWT_GROUP_ID</t>
  </si>
  <si>
    <t>AWT_GROUP_NAME</t>
  </si>
  <si>
    <t>LAST_UPDATE_DATE</t>
  </si>
  <si>
    <t>LAST_UPDATED_BY</t>
  </si>
  <si>
    <t>LAST_UPDATE_LOGIN</t>
  </si>
  <si>
    <t>CREATION_DATE</t>
  </si>
  <si>
    <t>CREATED_BY</t>
  </si>
  <si>
    <t>ATTRIBUTE_CATEGORY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</si>
  <si>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</si>
  <si>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</si>
  <si>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</si>
  <si>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</si>
  <si>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</si>
  <si>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</si>
  <si>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</si>
  <si>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</si>
  <si>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</si>
  <si>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</si>
  <si>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</si>
  <si>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</si>
  <si>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</si>
  <si>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</si>
  <si>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</si>
  <si>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GLOBAL_ATTRIBUTE_CATEGORY</t>
  </si>
  <si>
    <t>GLOBAL_ATTRIBUTE1</t>
  </si>
  <si>
    <t>GLOBAL_ATTRIBUTE2</t>
  </si>
  <si>
    <t>GLOBAL_ATTRIBUTE3</t>
  </si>
  <si>
    <t>GLOBAL_ATTRIBUTE4</t>
  </si>
  <si>
    <t>GLOBAL_ATTRIBUTE5</t>
  </si>
  <si>
    <t>GLOBAL_ATTRIBUTE6</t>
  </si>
  <si>
    <t>GLOBAL_ATTRIBUTE7</t>
  </si>
  <si>
    <t>GLOBAL_ATTRIBUTE8</t>
  </si>
  <si>
    <t>GLOBAL_ATTRIBUTE9</t>
  </si>
  <si>
    <t>GLOBAL_ATTRIBUTE10</t>
  </si>
  <si>
    <t>GLOBAL_ATTRIBUTE11</t>
  </si>
  <si>
    <t>GLOBAL_ATTRIBUTE12</t>
  </si>
  <si>
    <t>GLOBAL_ATTRIBUTE13</t>
  </si>
  <si>
    <t>GLOBAL_ATTRIBUTE14</t>
  </si>
  <si>
    <t>GLOBAL_ATTRIBUTE15</t>
  </si>
  <si>
    <t>GLOBAL_ATTRIBUTE16</t>
  </si>
  <si>
    <t>GLOBAL_ATTRIBUTE17</t>
  </si>
  <si>
    <t>GLOBAL_ATTRIBUTE18</t>
  </si>
  <si>
    <t>GLOBAL_ATTRIBUTE19</t>
  </si>
  <si>
    <t>GLOBAL_ATTRIBUTE20</t>
  </si>
  <si>
    <t>STATUS</t>
  </si>
  <si>
    <t>SOURCE</t>
  </si>
  <si>
    <t>GROUP_ID</t>
  </si>
  <si>
    <t>REQUEST_ID</t>
  </si>
  <si>
    <t>PAYMENT_CROSS_RATE_TYPE</t>
  </si>
  <si>
    <t>PAYMENT_CROSS_RATE_DATE</t>
  </si>
  <si>
    <t>PAYMENT_CROSS_RATE</t>
  </si>
  <si>
    <t>PAYMENT_CURRENCY_CODE</t>
  </si>
  <si>
    <t>WORKFLOW_FLAG</t>
  </si>
  <si>
    <t>DOC_CATEGORY_CODE</t>
  </si>
  <si>
    <t>VOUCHER_NUM</t>
  </si>
  <si>
    <t>PAYMENT_METHOD_LOOKUP_CODE</t>
  </si>
  <si>
    <t>PAY_GROUP_LOOKUP_CODE</t>
  </si>
  <si>
    <t>GOODS_RECEIVED_DATE</t>
  </si>
  <si>
    <t>INVOICE_RECEIVED_DATE</t>
  </si>
  <si>
    <t>GL_DATE</t>
  </si>
  <si>
    <t>ACCTS_PAY_CODE_COMBINATION_ID</t>
  </si>
  <si>
    <t>USSGL_TRANSACTION_CODE</t>
  </si>
  <si>
    <t>EXCLUSIVE_PAYMENT_FLAG</t>
  </si>
  <si>
    <t>ORG_ID</t>
  </si>
  <si>
    <t>AMOUNT_APPLICABLE_TO_DISCOUNT</t>
  </si>
  <si>
    <t>PREPAY_NUM</t>
  </si>
  <si>
    <t>PREPAY_DIST_NUM</t>
  </si>
  <si>
    <t>PREPAY_APPLY_AMOUNT</t>
  </si>
  <si>
    <t>PREPAY_GL_DATE</t>
  </si>
  <si>
    <t>INVOICE_INCLUDES_PREPAY_FLAG</t>
  </si>
  <si>
    <t>NO_XRATE_BASE_AMOUNT</t>
  </si>
  <si>
    <t>VENDOR_EMAIL_ADDRESS</t>
  </si>
  <si>
    <t>TERMS_DATE</t>
  </si>
  <si>
    <t>REQUESTER_ID</t>
  </si>
  <si>
    <t>SHIP_TO_LOCATION</t>
  </si>
  <si>
    <t>EXTERNAL_DOC_REF</t>
  </si>
  <si>
    <t>ACCTS_PAY_CODE_CONCATENATED</t>
  </si>
  <si>
    <t>EXTERNAL_BANK_ACCOUNT_ID</t>
  </si>
  <si>
    <t>JPY</t>
  </si>
  <si>
    <t>10001</t>
  </si>
  <si>
    <t>18494</t>
  </si>
  <si>
    <t>2424</t>
  </si>
  <si>
    <t>XX03_ENTRY</t>
  </si>
  <si>
    <t>EFT</t>
  </si>
  <si>
    <t>1011-総振02-SMFG</t>
  </si>
  <si>
    <t>2000</t>
  </si>
  <si>
    <t>1011-総振02-りそな</t>
  </si>
  <si>
    <t>39959</t>
  </si>
  <si>
    <t>10926</t>
  </si>
  <si>
    <t>3646-小口現金02</t>
  </si>
  <si>
    <t>3000</t>
  </si>
  <si>
    <t>20</t>
  </si>
  <si>
    <t>10007</t>
  </si>
  <si>
    <t>INVOICE_LINE_ID</t>
  </si>
  <si>
    <t>LINE_NUMBER</t>
  </si>
  <si>
    <t>LINE_TYPE_LOOKUP_CODE</t>
  </si>
  <si>
    <t>LINE_GROUP_NUMBER</t>
  </si>
  <si>
    <t>AMOUNT</t>
  </si>
  <si>
    <t>ACCOUNTING_DATE</t>
  </si>
  <si>
    <t>AMOUNT_INCLUDES_TAX_FLAG</t>
  </si>
  <si>
    <t>PRORATE_ACROSS_FLAG</t>
  </si>
  <si>
    <t>TAX_CODE</t>
  </si>
  <si>
    <t>FINAL_MATCH_FLAG</t>
  </si>
  <si>
    <t>PO_HEADER_ID</t>
  </si>
  <si>
    <t>PO_LINE_ID</t>
  </si>
  <si>
    <t>PO_LINE_NUMBER</t>
  </si>
  <si>
    <t>PO_LINE_LOCATION_ID</t>
  </si>
  <si>
    <t>PO_SHIPMENT_NUM</t>
  </si>
  <si>
    <t>PO_DISTRIBUTION_ID</t>
  </si>
  <si>
    <t>PO_DISTRIBUTION_NUM</t>
  </si>
  <si>
    <t>PO_UNIT_OF_MEASURE</t>
  </si>
  <si>
    <t>INVENTORY_ITEM_ID</t>
  </si>
  <si>
    <t>ITEM_DESCRIPTION</t>
  </si>
  <si>
    <t>QUANTITY_INVOICED</t>
  </si>
  <si>
    <t>SHIP_TO_LOCATION_CODE</t>
  </si>
  <si>
    <t>UNIT_PRICE</t>
  </si>
  <si>
    <t>DISTRIBUTION_SET_ID</t>
  </si>
  <si>
    <t>DISTRIBUTION_SET_NAME</t>
  </si>
  <si>
    <t>DIST_CODE_CONCATENATED</t>
  </si>
  <si>
    <t>DIST_CODE_COMBINATION_ID</t>
  </si>
  <si>
    <t>PO_RELEASE_ID</t>
  </si>
  <si>
    <t>RELEASE_NUM</t>
  </si>
  <si>
    <t>ACCOUNT_SEGMENT</t>
  </si>
  <si>
    <t>BALANCING_SEGMENT</t>
  </si>
  <si>
    <t>COST_CENTER_SEGMENT</t>
  </si>
  <si>
    <t>PROJECT_ID</t>
  </si>
  <si>
    <t>TASK_ID</t>
  </si>
  <si>
    <t>EXPENDITURE_TYPE</t>
  </si>
  <si>
    <t>EXPENDITURE_ITEM_DATE</t>
  </si>
  <si>
    <t>EXPENDITURE_ORGANIZATION_ID</t>
  </si>
  <si>
    <t>PROJECT_ACCOUNTING_CONTEXT</t>
  </si>
  <si>
    <t>PA_ADDITION_FLAG</t>
  </si>
  <si>
    <t>PA_QUANTITY</t>
  </si>
  <si>
    <t>STAT_AMOUNT</t>
  </si>
  <si>
    <t>TYPE_1099</t>
  </si>
  <si>
    <t>INCOME_TAX_REGION</t>
  </si>
  <si>
    <t>ASSETS_TRACKING_FLAG</t>
  </si>
  <si>
    <t>PRICE_CORRECTION_FLAG</t>
  </si>
  <si>
    <t>RECEIPT_NUMBER</t>
  </si>
  <si>
    <t>RECEIPT_LINE_NUMBER</t>
  </si>
  <si>
    <t>MATCH_OPTION</t>
  </si>
  <si>
    <t>PACKING_SLIP</t>
  </si>
  <si>
    <t>RCV_TRANSACTION_ID</t>
  </si>
  <si>
    <t>PA_CC_AR_INVOICE_ID</t>
  </si>
  <si>
    <t>PA_CC_AR_INVOICE_LINE_NUM</t>
  </si>
  <si>
    <t>REFERENCE_1</t>
  </si>
  <si>
    <t>REFERENCE_2</t>
  </si>
  <si>
    <t>PA_CC_PROCESSED_CODE</t>
  </si>
  <si>
    <t>TAX_RECOVERY_RATE</t>
  </si>
  <si>
    <t>TAX_RECOVERY_OVERRIDE_FLAG</t>
  </si>
  <si>
    <t>TAX_RECOVERABLE_FLAG</t>
  </si>
  <si>
    <t>TAX_CODE_OVERRIDE_FLAG</t>
  </si>
  <si>
    <t>TAX_CODE_ID</t>
  </si>
  <si>
    <t>CREDIT_CARD_TRX_ID</t>
  </si>
  <si>
    <t>AWARD_ID</t>
  </si>
  <si>
    <t>VENDOR_ITEM_NUM</t>
  </si>
  <si>
    <t>TAXABLE_FLAG</t>
  </si>
  <si>
    <t>PRICE_CORRECT_INV_NUM</t>
  </si>
  <si>
    <t>EXTERNAL_DOC_LINE_REF</t>
  </si>
  <si>
    <t>10</t>
  </si>
  <si>
    <t>ITEM</t>
  </si>
  <si>
    <t>0000</t>
  </si>
  <si>
    <t>N</t>
  </si>
  <si>
    <t>Y</t>
  </si>
  <si>
    <t>TAX</t>
  </si>
  <si>
    <t>1031</t>
  </si>
  <si>
    <t>1210</t>
  </si>
  <si>
    <t>15</t>
  </si>
  <si>
    <t>300</t>
  </si>
  <si>
    <t>001-1011-41507-02262-000000000-000000-0-0</t>
  </si>
  <si>
    <t>控除税額 :2110</t>
  </si>
  <si>
    <t>001-1011-41507-40207-000000000-000000-0-0</t>
  </si>
  <si>
    <t>テーブル：AP_INVOICES_INTERFACE</t>
    <phoneticPr fontId="3"/>
  </si>
  <si>
    <t>テーブル：AP_INVOICE_LINES_INTERFACE</t>
    <phoneticPr fontId="3"/>
  </si>
  <si>
    <t>10005</t>
  </si>
  <si>
    <t>適格請求書</t>
  </si>
  <si>
    <t>承認済仕入先請求書抽出</t>
    <phoneticPr fontId="3"/>
  </si>
  <si>
    <t>コンカレント「承認済仕入先請求書抽出」の実行が正常終了すること。</t>
    <phoneticPr fontId="3"/>
  </si>
  <si>
    <t>インポートのためのインタフェース・ファイルのロード</t>
    <phoneticPr fontId="3"/>
  </si>
  <si>
    <t>プロセスが正常終了すること。</t>
    <rPh sb="5" eb="9">
      <t>セイジョウシュウリョウ</t>
    </rPh>
    <phoneticPr fontId="3"/>
  </si>
  <si>
    <t>買掛/未払金請求書のインポート</t>
    <phoneticPr fontId="3"/>
  </si>
  <si>
    <t>買掛/未払金請求書の検証</t>
    <rPh sb="10" eb="12">
      <t>ケンショウ</t>
    </rPh>
    <phoneticPr fontId="3"/>
  </si>
  <si>
    <t>会計の作成</t>
    <rPh sb="0" eb="2">
      <t>カイケイ</t>
    </rPh>
    <rPh sb="3" eb="5">
      <t>サクセイ</t>
    </rPh>
    <phoneticPr fontId="3"/>
  </si>
  <si>
    <t>消費税区分別集計表</t>
    <rPh sb="0" eb="3">
      <t>ショウヒゼイ</t>
    </rPh>
    <rPh sb="3" eb="5">
      <t>クブン</t>
    </rPh>
    <rPh sb="5" eb="6">
      <t>ベツ</t>
    </rPh>
    <rPh sb="6" eb="8">
      <t>シュウケイ</t>
    </rPh>
    <rPh sb="8" eb="9">
      <t>ヒョウ</t>
    </rPh>
    <phoneticPr fontId="3"/>
  </si>
  <si>
    <t>2-2にて抽出した請求書が帳票データに出力され、項目「適格請求書」の値が設定されていること。</t>
    <rPh sb="5" eb="7">
      <t>チュウシュツ</t>
    </rPh>
    <rPh sb="9" eb="12">
      <t>セイキュウショ</t>
    </rPh>
    <rPh sb="13" eb="15">
      <t>チョウヒョウ</t>
    </rPh>
    <rPh sb="19" eb="21">
      <t>シュツリョク</t>
    </rPh>
    <rPh sb="24" eb="26">
      <t>コウモク</t>
    </rPh>
    <rPh sb="34" eb="35">
      <t>アタイ</t>
    </rPh>
    <rPh sb="36" eb="38">
      <t>セッテイ</t>
    </rPh>
    <phoneticPr fontId="3"/>
  </si>
  <si>
    <t>標準プロセス【インポートのためのインタフェース・ファイルのロード】
インポート・プロセス「買掛/未払金請求書のインポート」
データ・ファイルは2-2にて出力ファイルを使用
①ファイル名変更
PCBCBT_ApInvIF_ENTRY.csv　=&gt;ApInvoicesInterface.csv
PCBCBT_ApInvLnIF_ENTRY.csv　=&gt;ApInvoiceLinesInterface.csv
②文字コード変換SJIS=&gt;UTF8
③Zipファイル圧縮</t>
    <rPh sb="0" eb="2">
      <t>ヒョウジュン</t>
    </rPh>
    <rPh sb="77" eb="79">
      <t>シュツリョク</t>
    </rPh>
    <rPh sb="84" eb="86">
      <t>シヨウ</t>
    </rPh>
    <rPh sb="92" eb="93">
      <t>メイ</t>
    </rPh>
    <rPh sb="93" eb="95">
      <t>ヘンコウ</t>
    </rPh>
    <rPh sb="205" eb="207">
      <t>モジ</t>
    </rPh>
    <rPh sb="210" eb="212">
      <t>ヘンカン</t>
    </rPh>
    <rPh sb="231" eb="233">
      <t>アッシュク</t>
    </rPh>
    <phoneticPr fontId="3"/>
  </si>
  <si>
    <t>標準プロセス【買掛/未払金請求書のインポート】
ビジネスユニット「SALES_BU」
ソース「部門入力」
要約レポート「はい」</t>
    <rPh sb="48" eb="52">
      <t>ブモンニュウリョク</t>
    </rPh>
    <phoneticPr fontId="3"/>
  </si>
  <si>
    <t>標準プロセス【買掛/未払金請求書の検証】
ビジネスユニット「SALES_BU」
元帳「SALES_SOB」</t>
    <rPh sb="17" eb="19">
      <t>ケンショウ</t>
    </rPh>
    <rPh sb="41" eb="43">
      <t>モトチョウ</t>
    </rPh>
    <phoneticPr fontId="3"/>
  </si>
  <si>
    <t>標準プロセス【会計の作成】
補助元帳アプリケーション「買掛管理」
元帳「SALES_SOB」
プロセス・カテゴリ「請求書」</t>
    <rPh sb="7" eb="9">
      <t>カイケイ</t>
    </rPh>
    <rPh sb="10" eb="12">
      <t>サクセイ</t>
    </rPh>
    <rPh sb="15" eb="17">
      <t>ホジョ</t>
    </rPh>
    <rPh sb="17" eb="19">
      <t>モトチョウ</t>
    </rPh>
    <rPh sb="28" eb="30">
      <t>カイカケ</t>
    </rPh>
    <rPh sb="30" eb="32">
      <t>カンリ</t>
    </rPh>
    <rPh sb="34" eb="36">
      <t>モトチョウ</t>
    </rPh>
    <rPh sb="58" eb="61">
      <t>セイキュウショ</t>
    </rPh>
    <phoneticPr fontId="3"/>
  </si>
  <si>
    <t>コンカレント実行「承認済仕入先請求書抽出」
職責：JP1SALES
パラメタ.ソース：XX03_ENTRY
出力場所(xebsdb31)：
/ebsif/eebs01/ebsif/outbound/saas/outbound/cb_iffile/cb</t>
    <rPh sb="23" eb="25">
      <t>ショクセキ</t>
    </rPh>
    <rPh sb="55" eb="57">
      <t>シュツリョク</t>
    </rPh>
    <rPh sb="57" eb="59">
      <t>バショ</t>
    </rPh>
    <phoneticPr fontId="3"/>
  </si>
  <si>
    <t>7074567</t>
  </si>
  <si>
    <t>602700117</t>
  </si>
  <si>
    <t>2023/02/01 00:00:00</t>
  </si>
  <si>
    <t>21577997</t>
  </si>
  <si>
    <t>591366</t>
  </si>
  <si>
    <t>461656</t>
  </si>
  <si>
    <t>0000361876</t>
  </si>
  <si>
    <t>2023/08/15 14:24:31</t>
  </si>
  <si>
    <t>503499680</t>
  </si>
  <si>
    <t>3520</t>
  </si>
  <si>
    <t>03317</t>
  </si>
  <si>
    <t>2023/05/31 00:00:00</t>
  </si>
  <si>
    <t>7074568</t>
  </si>
  <si>
    <t>602700120</t>
  </si>
  <si>
    <t>2023/02/10 00:00:00</t>
  </si>
  <si>
    <t>33770374</t>
  </si>
  <si>
    <t>844130</t>
  </si>
  <si>
    <t>2200</t>
  </si>
  <si>
    <t>61815</t>
  </si>
  <si>
    <t>2023/05/10 00:00:00</t>
  </si>
  <si>
    <t>7074569</t>
  </si>
  <si>
    <t>602700121</t>
  </si>
  <si>
    <t>2023/02/20 00:00:00</t>
  </si>
  <si>
    <t>3300</t>
  </si>
  <si>
    <t>3621</t>
  </si>
  <si>
    <t>03239</t>
  </si>
  <si>
    <t>2023/05/20 00:00:00</t>
  </si>
  <si>
    <t>13350832</t>
  </si>
  <si>
    <t>419688</t>
  </si>
  <si>
    <t xml:space="preserve">202200047734 : 12協賛金(本)AP : 合同発注納品１本3円戻し : </t>
  </si>
  <si>
    <t>13350833</t>
  </si>
  <si>
    <t>41968</t>
  </si>
  <si>
    <t>13350834</t>
  </si>
  <si>
    <t>001-3520-83551-08212-000000000-000000-0-0</t>
  </si>
  <si>
    <t>13350835</t>
  </si>
  <si>
    <t>200</t>
  </si>
  <si>
    <t>13350836</t>
  </si>
  <si>
    <t>001-3621-83674-08900-000000000-000000-0-0</t>
  </si>
  <si>
    <t>13350837</t>
  </si>
  <si>
    <t>2-8</t>
  </si>
  <si>
    <t>2-9</t>
  </si>
  <si>
    <t>経費精算からの請求書が帳票データに出力され、項目「適格請求書」の値が設定されていること。</t>
    <rPh sb="0" eb="2">
      <t>ケイヒ</t>
    </rPh>
    <rPh sb="2" eb="4">
      <t>セイサン</t>
    </rPh>
    <rPh sb="7" eb="10">
      <t>セイキュウショ</t>
    </rPh>
    <phoneticPr fontId="3"/>
  </si>
  <si>
    <t>POからの請求書が帳票データに出力され、項目「適格請求書」の値が設定されてないが「Y]で計算されていること。</t>
    <rPh sb="5" eb="8">
      <t>セイキュウショ</t>
    </rPh>
    <rPh sb="44" eb="46">
      <t>ケイサン</t>
    </rPh>
    <phoneticPr fontId="3"/>
  </si>
  <si>
    <t>2-2</t>
    <phoneticPr fontId="3"/>
  </si>
  <si>
    <t>BI Publisher【消費税区分別集計表】
*会計帳簿名「SALES-SOB」
*会計期間「2023-02」
課税集計区分「すべて」
会社(自)「株式会社伊藤園」
会社(至)「相良会計」</t>
    <phoneticPr fontId="3"/>
  </si>
  <si>
    <t>左記の通り</t>
    <rPh sb="0" eb="2">
      <t>サキ</t>
    </rPh>
    <rPh sb="3" eb="4">
      <t>トオ</t>
    </rPh>
    <phoneticPr fontId="3"/>
  </si>
  <si>
    <t>劉</t>
    <rPh sb="0" eb="1">
      <t>リュウ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</si>
</sst>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0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b/>
      <sz val="11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0" fontId="6" fillId="0" borderId="0" xfId="1" applyFont="1" applyFill="1" applyAlignment="1">
      <alignment horizontal="left"/>
    </xf>
    <xf numFmtId="49" fontId="7" fillId="0" borderId="44" xfId="0" applyNumberFormat="1" applyFont="1" applyBorder="1" applyAlignment="1">
      <alignment vertical="top" wrapText="1"/>
    </xf>
    <xf numFmtId="49" fontId="7" fillId="0" borderId="48" xfId="0" applyNumberFormat="1" applyFont="1" applyBorder="1" applyAlignment="1">
      <alignment vertical="top" wrapText="1"/>
    </xf>
    <xf numFmtId="49" fontId="7" fillId="0" borderId="44" xfId="0" applyNumberFormat="1" applyFont="1" applyFill="1" applyBorder="1" applyAlignment="1">
      <alignment vertical="top" wrapText="1"/>
    </xf>
    <xf numFmtId="49" fontId="7" fillId="0" borderId="46" xfId="0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49" xfId="0" applyNumberFormat="1" applyFont="1" applyFill="1" applyBorder="1" applyAlignment="1">
      <alignment vertical="top" wrapText="1"/>
    </xf>
    <xf numFmtId="49" fontId="7" fillId="0" borderId="28" xfId="0" applyNumberFormat="1" applyFont="1" applyBorder="1" applyAlignment="1">
      <alignment vertical="top" wrapText="1"/>
    </xf>
    <xf numFmtId="49" fontId="7" fillId="0" borderId="0" xfId="0" applyNumberFormat="1" applyFont="1" applyBorder="1" applyAlignment="1">
      <alignment vertical="top" wrapText="1"/>
    </xf>
    <xf numFmtId="0" fontId="13" fillId="0" borderId="0" xfId="1" applyFont="1" applyBorder="1" applyAlignment="1">
      <alignment horizontal="left"/>
    </xf>
    <xf numFmtId="0" fontId="1" fillId="0" borderId="0" xfId="1" applyFont="1" applyBorder="1"/>
    <xf numFmtId="0" fontId="22" fillId="0" borderId="0" xfId="1" applyFont="1" applyAlignment="1">
      <alignment horizontal="left"/>
    </xf>
    <xf numFmtId="0" fontId="23" fillId="0" borderId="0" xfId="1" applyFont="1" applyFill="1" applyAlignment="1">
      <alignment horizontal="left"/>
    </xf>
    <xf numFmtId="0" fontId="24" fillId="0" borderId="36" xfId="0" applyFont="1" applyFill="1" applyBorder="1" applyAlignment="1">
      <alignment vertical="center" wrapText="1"/>
    </xf>
    <xf numFmtId="49" fontId="0" fillId="0" borderId="0" xfId="0" applyNumberFormat="1">
      <alignment vertical="center"/>
    </xf>
    <xf numFmtId="0" fontId="25" fillId="0" borderId="0" xfId="0" applyFont="1">
      <alignment vertical="center"/>
    </xf>
    <xf numFmtId="49" fontId="26" fillId="0" borderId="0" xfId="0" applyNumberFormat="1" applyFont="1">
      <alignment vertical="center"/>
    </xf>
    <xf numFmtId="49" fontId="26" fillId="0" borderId="11" xfId="0" applyNumberFormat="1" applyFont="1" applyBorder="1">
      <alignment vertical="center"/>
    </xf>
    <xf numFmtId="49" fontId="26" fillId="9" borderId="11" xfId="0" applyNumberFormat="1" applyFont="1" applyFill="1" applyBorder="1" applyAlignment="1">
      <alignment vertical="top" wrapText="1"/>
    </xf>
    <xf numFmtId="0" fontId="0" fillId="0" borderId="0" xfId="0" applyNumberFormat="1">
      <alignment vertical="center"/>
    </xf>
    <xf numFmtId="49" fontId="26" fillId="10" borderId="11" xfId="0" applyNumberFormat="1" applyFont="1" applyFill="1" applyBorder="1" applyAlignment="1">
      <alignment vertical="top" wrapText="1"/>
    </xf>
    <xf numFmtId="49" fontId="7" fillId="0" borderId="50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18318</xdr:colOff>
      <xdr:row>55</xdr:row>
      <xdr:rowOff>164856</xdr:rowOff>
    </xdr:from>
    <xdr:to>
      <xdr:col>2</xdr:col>
      <xdr:colOff>4159641</xdr:colOff>
      <xdr:row>73</xdr:row>
      <xdr:rowOff>145806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8318" y="9537456"/>
          <a:ext cx="6385413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76200</xdr:rowOff>
    </xdr:from>
    <xdr:to>
      <xdr:col>5</xdr:col>
      <xdr:colOff>1171575</xdr:colOff>
      <xdr:row>184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95250</xdr:rowOff>
    </xdr:from>
    <xdr:to>
      <xdr:col>5</xdr:col>
      <xdr:colOff>1171575</xdr:colOff>
      <xdr:row>201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95250</xdr:rowOff>
    </xdr:from>
    <xdr:to>
      <xdr:col>2</xdr:col>
      <xdr:colOff>2447925</xdr:colOff>
      <xdr:row>166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143</xdr:row>
      <xdr:rowOff>160020</xdr:rowOff>
    </xdr:from>
    <xdr:to>
      <xdr:col>5</xdr:col>
      <xdr:colOff>1171575</xdr:colOff>
      <xdr:row>159</xdr:row>
      <xdr:rowOff>83820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857500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160</xdr:row>
      <xdr:rowOff>11430</xdr:rowOff>
    </xdr:from>
    <xdr:to>
      <xdr:col>5</xdr:col>
      <xdr:colOff>1171575</xdr:colOff>
      <xdr:row>176</xdr:row>
      <xdr:rowOff>131445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127629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139</xdr:row>
      <xdr:rowOff>11430</xdr:rowOff>
    </xdr:from>
    <xdr:to>
      <xdr:col>2</xdr:col>
      <xdr:colOff>2447925</xdr:colOff>
      <xdr:row>141</xdr:row>
      <xdr:rowOff>131445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775585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/>
  <cols>
    <col min="1" max="1" width="9" style="2"/>
    <col min="2" max="2" width="10.77734375" style="2" customWidth="1"/>
    <col min="3" max="3" width="16.2187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2" customHeight="1">
      <c r="B6" s="141" t="s">
        <v>49</v>
      </c>
      <c r="C6" s="141"/>
      <c r="D6" s="141"/>
      <c r="E6" s="141"/>
      <c r="F6" s="141"/>
      <c r="G6" s="141"/>
      <c r="H6" s="141"/>
    </row>
    <row r="7" spans="2:8" ht="6" customHeight="1">
      <c r="B7" s="5"/>
    </row>
    <row r="8" spans="2:8" ht="6" customHeight="1">
      <c r="B8" s="5"/>
    </row>
    <row r="9" spans="2:8" ht="58.5" customHeight="1">
      <c r="B9" s="142" t="s">
        <v>0</v>
      </c>
      <c r="C9" s="142"/>
      <c r="D9" s="142"/>
      <c r="E9" s="142"/>
      <c r="F9" s="142"/>
      <c r="G9" s="142"/>
      <c r="H9" s="142"/>
    </row>
    <row r="10" spans="2:8" ht="6" customHeight="1">
      <c r="B10" s="5"/>
    </row>
    <row r="11" spans="2:8" ht="58.5" customHeight="1">
      <c r="B11" s="142" t="s">
        <v>6</v>
      </c>
      <c r="C11" s="142"/>
      <c r="D11" s="142"/>
      <c r="E11" s="142"/>
      <c r="F11" s="142"/>
      <c r="G11" s="142"/>
      <c r="H11" s="142"/>
    </row>
    <row r="12" spans="2:8" ht="6" customHeight="1"/>
    <row r="13" spans="2:8" ht="58.5" customHeight="1">
      <c r="B13" s="142" t="s">
        <v>95</v>
      </c>
      <c r="C13" s="142"/>
      <c r="D13" s="142"/>
      <c r="E13" s="142"/>
      <c r="F13" s="142"/>
      <c r="G13" s="142"/>
      <c r="H13" s="142"/>
    </row>
    <row r="14" spans="2:8">
      <c r="B14" s="6"/>
    </row>
    <row r="15" spans="2:8">
      <c r="B15" s="6"/>
    </row>
    <row r="16" spans="2:8">
      <c r="B16" s="6" t="s">
        <v>1</v>
      </c>
      <c r="C16" s="6" t="s">
        <v>72</v>
      </c>
    </row>
    <row r="17" spans="1:8" ht="6" customHeight="1">
      <c r="B17" s="6"/>
      <c r="C17" s="6"/>
    </row>
    <row r="18" spans="1:8">
      <c r="B18" s="6" t="s">
        <v>2</v>
      </c>
      <c r="C18" s="7">
        <v>44949</v>
      </c>
    </row>
    <row r="19" spans="1:8" ht="6" customHeight="1">
      <c r="B19" s="6"/>
      <c r="C19" s="8"/>
    </row>
    <row r="20" spans="1:8">
      <c r="B20" s="6" t="s">
        <v>3</v>
      </c>
      <c r="C20" s="7">
        <v>45176</v>
      </c>
    </row>
    <row r="21" spans="1:8" ht="6" customHeight="1">
      <c r="B21" s="6"/>
      <c r="C21" s="6"/>
    </row>
    <row r="22" spans="1:8">
      <c r="B22" s="6" t="s">
        <v>46</v>
      </c>
      <c r="C22" s="7" t="s">
        <v>96</v>
      </c>
    </row>
    <row r="23" spans="1:8" ht="6" customHeight="1">
      <c r="B23" s="6"/>
      <c r="C23" s="6"/>
    </row>
    <row r="24" spans="1:8">
      <c r="B24" s="6" t="s">
        <v>4</v>
      </c>
      <c r="C24" s="6" t="s">
        <v>104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6.2">
      <c r="A2" s="16" t="s">
        <v>8</v>
      </c>
    </row>
    <row r="3" spans="1:9">
      <c r="A3" s="17"/>
    </row>
    <row r="4" spans="1:9" ht="3.9" customHeight="1">
      <c r="A4" s="14"/>
      <c r="B4" s="14"/>
      <c r="C4" s="14"/>
      <c r="D4" s="14"/>
    </row>
    <row r="5" spans="1:9" ht="14.4">
      <c r="A5" s="18" t="s">
        <v>9</v>
      </c>
    </row>
    <row r="6" spans="1:9" ht="14.25" customHeight="1" thickBot="1">
      <c r="A6" s="19"/>
    </row>
    <row r="7" spans="1:9" ht="13.8" thickBot="1">
      <c r="B7" s="96" t="s">
        <v>10</v>
      </c>
      <c r="C7" s="97" t="s">
        <v>11</v>
      </c>
      <c r="D7" s="97" t="s">
        <v>12</v>
      </c>
      <c r="E7" s="98" t="s">
        <v>47</v>
      </c>
      <c r="F7" s="98"/>
      <c r="G7" s="98"/>
      <c r="H7" s="98"/>
      <c r="I7" s="99"/>
    </row>
    <row r="8" spans="1:9">
      <c r="B8" s="88">
        <v>44949</v>
      </c>
      <c r="C8" s="20" t="s">
        <v>100</v>
      </c>
      <c r="D8" s="21" t="s">
        <v>14</v>
      </c>
      <c r="E8" s="22" t="s">
        <v>13</v>
      </c>
      <c r="F8" s="23"/>
      <c r="G8" s="23"/>
      <c r="H8" s="23"/>
      <c r="I8" s="89"/>
    </row>
    <row r="9" spans="1:9">
      <c r="B9" s="88">
        <v>44965</v>
      </c>
      <c r="C9" s="20" t="s">
        <v>97</v>
      </c>
      <c r="D9" s="21" t="s">
        <v>98</v>
      </c>
      <c r="E9" s="22" t="s">
        <v>99</v>
      </c>
      <c r="F9" s="23"/>
      <c r="G9" s="23"/>
      <c r="H9" s="23"/>
      <c r="I9" s="89"/>
    </row>
    <row r="10" spans="1:9">
      <c r="B10" s="88">
        <v>45176</v>
      </c>
      <c r="C10" s="20" t="s">
        <v>102</v>
      </c>
      <c r="D10" s="21" t="s">
        <v>103</v>
      </c>
      <c r="E10" s="22" t="s">
        <v>101</v>
      </c>
      <c r="F10" s="23"/>
      <c r="G10" s="23"/>
      <c r="H10" s="23"/>
      <c r="I10" s="89"/>
    </row>
    <row r="11" spans="1:9" ht="13.8" thickBot="1">
      <c r="B11" s="90"/>
      <c r="C11" s="91"/>
      <c r="D11" s="92"/>
      <c r="E11" s="93"/>
      <c r="F11" s="94"/>
      <c r="G11" s="94"/>
      <c r="H11" s="94"/>
      <c r="I11" s="95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F22"/>
  <sheetViews>
    <sheetView showGridLines="0" view="pageBreakPreview" zoomScaleNormal="80" zoomScaleSheetLayoutView="100" workbookViewId="0"/>
  </sheetViews>
  <sheetFormatPr defaultColWidth="2.77734375" defaultRowHeight="13.2"/>
  <cols>
    <col min="1" max="3" width="2.77734375" style="79"/>
    <col min="4" max="4" width="22.109375" style="79" customWidth="1"/>
    <col min="5" max="5" width="103.33203125" style="79" customWidth="1"/>
    <col min="6" max="6" width="3.33203125" style="79" customWidth="1"/>
    <col min="7" max="16384" width="2.77734375" style="79"/>
  </cols>
  <sheetData>
    <row r="1" spans="1:6" ht="6" customHeight="1">
      <c r="A1" s="78"/>
      <c r="B1" s="78"/>
      <c r="C1" s="78"/>
      <c r="D1" s="78"/>
      <c r="E1" s="78"/>
      <c r="F1" s="78"/>
    </row>
    <row r="2" spans="1:6" ht="16.2">
      <c r="A2" s="77" t="s">
        <v>45</v>
      </c>
      <c r="B2" s="76"/>
      <c r="C2" s="76"/>
      <c r="D2" s="76"/>
      <c r="E2" s="76"/>
      <c r="F2" s="76"/>
    </row>
    <row r="3" spans="1:6">
      <c r="A3" s="76"/>
      <c r="B3" s="76"/>
      <c r="C3" s="80"/>
      <c r="D3" s="80"/>
      <c r="E3" s="80"/>
      <c r="F3" s="80"/>
    </row>
    <row r="4" spans="1:6" s="82" customFormat="1" ht="10.8">
      <c r="A4" s="81"/>
      <c r="B4" s="81"/>
      <c r="C4" s="81"/>
      <c r="D4" s="81" t="s">
        <v>51</v>
      </c>
      <c r="E4" s="81"/>
      <c r="F4" s="81"/>
    </row>
    <row r="5" spans="1:6" s="82" customFormat="1" ht="10.8">
      <c r="A5" s="81"/>
      <c r="B5" s="81"/>
      <c r="C5" s="81"/>
      <c r="D5" s="81" t="s">
        <v>52</v>
      </c>
      <c r="E5" s="81"/>
      <c r="F5" s="81"/>
    </row>
    <row r="6" spans="1:6" s="82" customFormat="1" ht="10.8">
      <c r="A6" s="81"/>
      <c r="B6" s="81"/>
      <c r="C6" s="81"/>
      <c r="D6" s="113" t="s">
        <v>53</v>
      </c>
      <c r="E6" s="81"/>
      <c r="F6" s="81"/>
    </row>
    <row r="7" spans="1:6" s="82" customFormat="1" ht="10.8">
      <c r="A7" s="81"/>
      <c r="B7" s="81"/>
      <c r="C7" s="81"/>
      <c r="D7" s="113"/>
      <c r="E7" s="81"/>
      <c r="F7" s="81"/>
    </row>
    <row r="8" spans="1:6" s="82" customFormat="1" ht="16.5" customHeight="1" thickBot="1">
      <c r="A8" s="81"/>
      <c r="B8" s="81"/>
      <c r="C8" s="81"/>
      <c r="D8" s="113"/>
      <c r="E8" s="81"/>
      <c r="F8" s="81"/>
    </row>
    <row r="9" spans="1:6" s="82" customFormat="1" ht="12">
      <c r="A9" s="81"/>
      <c r="B9" s="81"/>
      <c r="C9" s="81"/>
      <c r="D9" s="100" t="s">
        <v>43</v>
      </c>
      <c r="E9" s="101" t="s">
        <v>44</v>
      </c>
      <c r="F9" s="81"/>
    </row>
    <row r="10" spans="1:6" s="82" customFormat="1">
      <c r="A10" s="81"/>
      <c r="B10" s="81"/>
      <c r="C10" s="81"/>
      <c r="D10" s="111" t="s">
        <v>54</v>
      </c>
      <c r="E10" s="84" t="s">
        <v>55</v>
      </c>
      <c r="F10" s="81"/>
    </row>
    <row r="11" spans="1:6" s="82" customFormat="1">
      <c r="A11" s="81"/>
      <c r="B11" s="81"/>
      <c r="C11" s="81"/>
      <c r="D11" s="111" t="s">
        <v>109</v>
      </c>
      <c r="E11" s="132" t="s">
        <v>101</v>
      </c>
      <c r="F11" s="81"/>
    </row>
    <row r="12" spans="1:6" s="82" customFormat="1" ht="10.8">
      <c r="A12" s="81"/>
      <c r="B12" s="81"/>
      <c r="C12" s="81"/>
      <c r="D12" s="83"/>
      <c r="E12" s="84"/>
      <c r="F12" s="81"/>
    </row>
    <row r="13" spans="1:6" s="82" customFormat="1" ht="10.8">
      <c r="A13" s="81"/>
      <c r="B13" s="81"/>
      <c r="C13" s="81"/>
      <c r="D13" s="83"/>
      <c r="E13" s="84"/>
      <c r="F13" s="81"/>
    </row>
    <row r="14" spans="1:6" s="82" customFormat="1" ht="10.8">
      <c r="A14" s="81"/>
      <c r="B14" s="81"/>
      <c r="C14" s="81"/>
      <c r="D14" s="83"/>
      <c r="E14" s="84"/>
      <c r="F14" s="81"/>
    </row>
    <row r="15" spans="1:6" s="82" customFormat="1" ht="10.8">
      <c r="A15" s="81"/>
      <c r="B15" s="81"/>
      <c r="C15" s="81"/>
      <c r="D15" s="83"/>
      <c r="E15" s="84"/>
      <c r="F15" s="81"/>
    </row>
    <row r="16" spans="1:6" s="82" customFormat="1" ht="10.8">
      <c r="A16" s="81"/>
      <c r="B16" s="81"/>
      <c r="C16" s="81"/>
      <c r="D16" s="83"/>
      <c r="E16" s="84"/>
      <c r="F16" s="81"/>
    </row>
    <row r="17" spans="1:6" s="82" customFormat="1" ht="10.8">
      <c r="A17" s="81"/>
      <c r="B17" s="81"/>
      <c r="C17" s="81"/>
      <c r="D17" s="83"/>
      <c r="F17" s="81"/>
    </row>
    <row r="18" spans="1:6" s="82" customFormat="1" ht="10.8">
      <c r="A18" s="81"/>
      <c r="B18" s="81"/>
      <c r="C18" s="81"/>
      <c r="D18" s="83"/>
      <c r="E18" s="112"/>
      <c r="F18" s="81"/>
    </row>
    <row r="19" spans="1:6" s="82" customFormat="1" ht="10.8">
      <c r="A19" s="81"/>
      <c r="B19" s="81"/>
      <c r="C19" s="81"/>
      <c r="D19" s="83"/>
      <c r="E19" s="84"/>
      <c r="F19" s="81"/>
    </row>
    <row r="20" spans="1:6" s="82" customFormat="1" ht="11.4" thickBot="1">
      <c r="A20" s="85"/>
      <c r="B20" s="81"/>
      <c r="C20" s="81"/>
      <c r="D20" s="86"/>
      <c r="E20" s="87"/>
      <c r="F20" s="81"/>
    </row>
    <row r="21" spans="1:6" s="82" customFormat="1" ht="10.8">
      <c r="A21" s="81"/>
      <c r="B21" s="85"/>
      <c r="C21" s="85"/>
      <c r="D21" s="85"/>
      <c r="E21" s="85"/>
      <c r="F21" s="85"/>
    </row>
    <row r="22" spans="1:6" s="82" customFormat="1" ht="10.8">
      <c r="A22" s="85"/>
      <c r="B22" s="85"/>
      <c r="C22" s="85"/>
      <c r="D22" s="85"/>
      <c r="E22" s="85"/>
      <c r="F22" s="85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'!A1" display="シナリオ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30"/>
  <sheetViews>
    <sheetView showGridLines="0" view="pageBreakPreview" zoomScaleNormal="100" zoomScaleSheetLayoutView="100" workbookViewId="0"/>
  </sheetViews>
  <sheetFormatPr defaultRowHeight="13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4.4">
      <c r="A2" s="29" t="s">
        <v>56</v>
      </c>
    </row>
    <row r="4" spans="1:9">
      <c r="B4" s="30" t="s">
        <v>15</v>
      </c>
    </row>
    <row r="5" spans="1:9">
      <c r="B5" s="30"/>
    </row>
    <row r="6" spans="1:9">
      <c r="B6" s="31" t="s">
        <v>57</v>
      </c>
    </row>
    <row r="7" spans="1:9" ht="13.8" thickBot="1">
      <c r="B7" s="30" t="s">
        <v>16</v>
      </c>
    </row>
    <row r="8" spans="1:9" ht="13.8" thickBot="1">
      <c r="B8" s="114" t="s">
        <v>58</v>
      </c>
      <c r="C8" s="115" t="s">
        <v>59</v>
      </c>
    </row>
    <row r="9" spans="1:9">
      <c r="B9" s="117" t="s">
        <v>73</v>
      </c>
      <c r="C9" s="120" t="s">
        <v>74</v>
      </c>
    </row>
    <row r="10" spans="1:9">
      <c r="B10" s="117" t="s">
        <v>75</v>
      </c>
      <c r="C10" s="122" t="s">
        <v>76</v>
      </c>
    </row>
    <row r="11" spans="1:9">
      <c r="B11" s="117" t="s">
        <v>77</v>
      </c>
      <c r="C11" s="122" t="s">
        <v>78</v>
      </c>
    </row>
    <row r="12" spans="1:9">
      <c r="B12" s="117" t="s">
        <v>79</v>
      </c>
      <c r="C12" s="120" t="s">
        <v>80</v>
      </c>
    </row>
    <row r="13" spans="1:9">
      <c r="B13" s="117" t="s">
        <v>84</v>
      </c>
      <c r="C13" s="120" t="s">
        <v>67</v>
      </c>
    </row>
    <row r="14" spans="1:9">
      <c r="B14" s="117" t="s">
        <v>85</v>
      </c>
      <c r="C14" s="123" t="s">
        <v>86</v>
      </c>
    </row>
    <row r="15" spans="1:9">
      <c r="B15" s="124" t="s">
        <v>87</v>
      </c>
      <c r="C15" s="125" t="s">
        <v>88</v>
      </c>
    </row>
    <row r="16" spans="1:9">
      <c r="B16" s="124" t="s">
        <v>81</v>
      </c>
      <c r="C16" s="125" t="s">
        <v>89</v>
      </c>
    </row>
    <row r="17" spans="2:3">
      <c r="B17" s="124" t="s">
        <v>70</v>
      </c>
      <c r="C17" s="125" t="s">
        <v>90</v>
      </c>
    </row>
    <row r="18" spans="2:3">
      <c r="B18" s="124" t="s">
        <v>91</v>
      </c>
      <c r="C18" s="125" t="s">
        <v>82</v>
      </c>
    </row>
    <row r="19" spans="2:3">
      <c r="B19" s="124" t="s">
        <v>92</v>
      </c>
      <c r="C19" s="125" t="s">
        <v>83</v>
      </c>
    </row>
    <row r="20" spans="2:3" ht="13.8" thickBot="1">
      <c r="B20" s="118" t="s">
        <v>68</v>
      </c>
      <c r="C20" s="121" t="s">
        <v>69</v>
      </c>
    </row>
    <row r="21" spans="2:3">
      <c r="B21" s="126"/>
      <c r="C21" s="126"/>
    </row>
    <row r="22" spans="2:3" s="116" customFormat="1">
      <c r="B22" s="130" t="s">
        <v>107</v>
      </c>
      <c r="C22" s="127"/>
    </row>
    <row r="23" spans="2:3" s="116" customFormat="1">
      <c r="B23" s="131" t="s">
        <v>108</v>
      </c>
      <c r="C23" s="127"/>
    </row>
    <row r="24" spans="2:3" s="116" customFormat="1">
      <c r="B24" s="127"/>
      <c r="C24" s="127"/>
    </row>
    <row r="25" spans="2:3">
      <c r="B25" s="128"/>
      <c r="C25" s="129"/>
    </row>
    <row r="26" spans="2:3">
      <c r="B26" s="31"/>
    </row>
    <row r="27" spans="2:3">
      <c r="B27" s="119"/>
    </row>
    <row r="28" spans="2:3">
      <c r="B28" s="30"/>
    </row>
    <row r="29" spans="2:3">
      <c r="B29" s="31"/>
      <c r="C29" s="32"/>
    </row>
    <row r="30" spans="2:3">
      <c r="B30" s="119"/>
      <c r="C30" s="32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activeCell="I14" sqref="I14"/>
      <selection pane="bottomLeft" activeCell="A11" sqref="A11"/>
    </sheetView>
  </sheetViews>
  <sheetFormatPr defaultRowHeight="13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6.2">
      <c r="A2" s="25" t="s">
        <v>17</v>
      </c>
    </row>
    <row r="4" spans="1:9">
      <c r="B4" s="30" t="s">
        <v>60</v>
      </c>
    </row>
    <row r="5" spans="1:9">
      <c r="B5" s="24" t="s">
        <v>50</v>
      </c>
    </row>
    <row r="6" spans="1:9">
      <c r="B6" s="24"/>
    </row>
    <row r="8" spans="1:9">
      <c r="B8" s="34" t="s">
        <v>61</v>
      </c>
    </row>
    <row r="9" spans="1:9" ht="13.8" thickBot="1">
      <c r="B9" s="24" t="s">
        <v>18</v>
      </c>
    </row>
    <row r="10" spans="1:9" ht="13.8" thickBot="1">
      <c r="B10" s="102" t="s">
        <v>19</v>
      </c>
      <c r="C10" s="103" t="s">
        <v>20</v>
      </c>
      <c r="D10" s="103" t="s">
        <v>21</v>
      </c>
      <c r="E10" s="103" t="s">
        <v>62</v>
      </c>
      <c r="F10" s="103" t="s">
        <v>22</v>
      </c>
      <c r="G10" s="103" t="s">
        <v>23</v>
      </c>
      <c r="H10" s="103" t="s">
        <v>24</v>
      </c>
      <c r="I10" s="104" t="s">
        <v>25</v>
      </c>
    </row>
    <row r="11" spans="1:9" ht="48">
      <c r="B11" s="62" t="s">
        <v>63</v>
      </c>
      <c r="C11" s="44" t="s">
        <v>55</v>
      </c>
      <c r="D11" s="44" t="s">
        <v>64</v>
      </c>
      <c r="E11" s="44" t="s">
        <v>93</v>
      </c>
      <c r="F11" s="44" t="s">
        <v>94</v>
      </c>
      <c r="G11" s="44" t="s">
        <v>65</v>
      </c>
      <c r="H11" s="44" t="s">
        <v>71</v>
      </c>
      <c r="I11" s="74">
        <v>44949</v>
      </c>
    </row>
    <row r="12" spans="1:9">
      <c r="A12" s="35"/>
      <c r="B12" s="66"/>
      <c r="C12" s="55"/>
      <c r="D12" s="44"/>
      <c r="E12" s="44"/>
      <c r="F12" s="44"/>
      <c r="G12" s="55"/>
      <c r="H12" s="44"/>
      <c r="I12" s="74"/>
    </row>
    <row r="13" spans="1:9">
      <c r="B13" s="62"/>
      <c r="C13" s="44"/>
      <c r="D13" s="44"/>
      <c r="E13" s="44"/>
      <c r="F13" s="44"/>
      <c r="G13" s="44"/>
      <c r="H13" s="44"/>
      <c r="I13" s="74"/>
    </row>
    <row r="14" spans="1:9">
      <c r="B14" s="66"/>
      <c r="C14" s="44"/>
      <c r="D14" s="44"/>
      <c r="E14" s="44"/>
      <c r="F14" s="44"/>
      <c r="G14" s="44"/>
      <c r="H14" s="44"/>
      <c r="I14" s="74"/>
    </row>
    <row r="15" spans="1:9">
      <c r="B15" s="66"/>
      <c r="C15" s="44"/>
      <c r="D15" s="44"/>
      <c r="E15" s="44"/>
      <c r="F15" s="44"/>
      <c r="G15" s="44"/>
      <c r="H15" s="44"/>
      <c r="I15" s="74"/>
    </row>
    <row r="16" spans="1:9">
      <c r="B16" s="62"/>
      <c r="C16" s="49"/>
      <c r="D16" s="49"/>
      <c r="E16" s="49"/>
      <c r="F16" s="44"/>
      <c r="G16" s="44"/>
      <c r="H16" s="44"/>
      <c r="I16" s="74"/>
    </row>
    <row r="17" spans="1:9">
      <c r="B17" s="66"/>
      <c r="C17" s="44"/>
      <c r="D17" s="44"/>
      <c r="E17" s="44"/>
      <c r="F17" s="44"/>
      <c r="G17" s="44"/>
      <c r="H17" s="44"/>
      <c r="I17" s="74"/>
    </row>
    <row r="18" spans="1:9">
      <c r="B18" s="66"/>
      <c r="C18" s="44"/>
      <c r="D18" s="44"/>
      <c r="E18" s="44"/>
      <c r="F18" s="44"/>
      <c r="G18" s="44"/>
      <c r="H18" s="44"/>
      <c r="I18" s="74"/>
    </row>
    <row r="19" spans="1:9">
      <c r="B19" s="62"/>
      <c r="C19" s="49"/>
      <c r="D19" s="49"/>
      <c r="E19" s="49"/>
      <c r="F19" s="44"/>
      <c r="G19" s="44"/>
      <c r="H19" s="44"/>
      <c r="I19" s="74"/>
    </row>
    <row r="20" spans="1:9">
      <c r="B20" s="66"/>
      <c r="C20" s="44"/>
      <c r="D20" s="44"/>
      <c r="E20" s="44"/>
      <c r="F20" s="44"/>
      <c r="G20" s="44"/>
      <c r="H20" s="44"/>
      <c r="I20" s="74"/>
    </row>
    <row r="21" spans="1:9">
      <c r="B21" s="66"/>
      <c r="C21" s="44"/>
      <c r="D21" s="44"/>
      <c r="E21" s="44"/>
      <c r="F21" s="44"/>
      <c r="G21" s="44"/>
      <c r="H21" s="44"/>
      <c r="I21" s="74"/>
    </row>
    <row r="22" spans="1:9">
      <c r="B22" s="62"/>
      <c r="C22" s="49"/>
      <c r="D22" s="49"/>
      <c r="E22" s="49"/>
      <c r="F22" s="44"/>
      <c r="G22" s="44"/>
      <c r="H22" s="44"/>
      <c r="I22" s="74"/>
    </row>
    <row r="23" spans="1:9">
      <c r="B23" s="66"/>
      <c r="C23" s="44"/>
      <c r="D23" s="44"/>
      <c r="E23" s="44"/>
      <c r="F23" s="44"/>
      <c r="G23" s="44"/>
      <c r="H23" s="44"/>
      <c r="I23" s="74"/>
    </row>
    <row r="24" spans="1:9">
      <c r="B24" s="66"/>
      <c r="C24" s="44"/>
      <c r="D24" s="44"/>
      <c r="E24" s="44"/>
      <c r="F24" s="44"/>
      <c r="G24" s="44"/>
      <c r="H24" s="44"/>
      <c r="I24" s="74"/>
    </row>
    <row r="25" spans="1:9" ht="13.8" thickBot="1">
      <c r="B25" s="70"/>
      <c r="C25" s="45"/>
      <c r="D25" s="45"/>
      <c r="E25" s="45"/>
      <c r="F25" s="56"/>
      <c r="G25" s="45"/>
      <c r="H25" s="45"/>
      <c r="I25" s="75"/>
    </row>
    <row r="26" spans="1:9">
      <c r="B26" s="32"/>
      <c r="C26" s="32"/>
      <c r="D26" s="32"/>
      <c r="E26" s="32"/>
      <c r="F26" s="32"/>
      <c r="G26" s="32"/>
      <c r="H26" s="32"/>
      <c r="I26" s="32"/>
    </row>
    <row r="27" spans="1:9">
      <c r="B27" s="32"/>
      <c r="C27" s="32"/>
      <c r="D27" s="32"/>
      <c r="E27" s="32"/>
      <c r="F27" s="32"/>
      <c r="G27" s="32"/>
      <c r="H27" s="32"/>
      <c r="I27" s="32"/>
    </row>
    <row r="28" spans="1:9" ht="6" customHeight="1">
      <c r="A28" s="27"/>
      <c r="B28" s="27"/>
      <c r="C28" s="27"/>
      <c r="D28" s="32"/>
      <c r="E28" s="32"/>
      <c r="F28" s="32"/>
      <c r="G28" s="32"/>
      <c r="H28" s="32"/>
    </row>
    <row r="29" spans="1:9" ht="14.4">
      <c r="A29" s="29" t="s">
        <v>66</v>
      </c>
      <c r="E29" s="32"/>
      <c r="F29" s="32"/>
      <c r="G29" s="32"/>
      <c r="H29" s="32"/>
      <c r="I29" s="32"/>
    </row>
    <row r="30" spans="1:9">
      <c r="B30" s="32"/>
      <c r="C30" s="32"/>
      <c r="D30" s="32"/>
      <c r="E30" s="32"/>
      <c r="F30" s="32"/>
      <c r="G30" s="32"/>
      <c r="H30" s="32"/>
      <c r="I30" s="32"/>
    </row>
    <row r="31" spans="1:9">
      <c r="B31" s="36"/>
      <c r="C31" s="32"/>
      <c r="D31" s="32"/>
      <c r="E31" s="32"/>
      <c r="F31" s="32"/>
      <c r="G31" s="32"/>
      <c r="H31" s="32"/>
      <c r="I31" s="32"/>
    </row>
    <row r="32" spans="1:9">
      <c r="B32" s="32"/>
      <c r="C32" s="32"/>
      <c r="D32" s="32"/>
      <c r="E32" s="32"/>
      <c r="F32" s="32"/>
      <c r="G32" s="32"/>
      <c r="H32" s="32"/>
      <c r="I32" s="32"/>
    </row>
    <row r="33" spans="2:9">
      <c r="B33" s="32"/>
      <c r="C33" s="32"/>
      <c r="D33" s="32"/>
      <c r="E33" s="32"/>
      <c r="F33" s="32"/>
      <c r="G33" s="32"/>
      <c r="H33" s="32"/>
      <c r="I33" s="32"/>
    </row>
    <row r="34" spans="2:9">
      <c r="B34" s="32"/>
      <c r="C34" s="32"/>
      <c r="D34" s="32"/>
      <c r="E34" s="32"/>
      <c r="F34" s="32"/>
      <c r="G34" s="32"/>
      <c r="H34" s="32"/>
      <c r="I34" s="32"/>
    </row>
    <row r="35" spans="2:9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activeCell="I14" sqref="I14"/>
      <selection pane="bottomLeft" activeCell="A11" sqref="A11"/>
    </sheetView>
  </sheetViews>
  <sheetFormatPr defaultRowHeight="13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8.88671875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8.88671875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8.88671875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8.88671875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8.88671875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8.88671875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8.88671875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8.88671875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8.88671875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8.88671875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8.88671875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8.88671875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8.88671875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8.88671875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8.88671875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8.88671875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8.88671875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8.88671875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8.88671875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8.88671875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8.88671875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8.88671875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8.88671875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8.88671875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8.88671875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8.88671875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8.88671875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8.88671875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8.88671875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8.88671875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8.88671875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8.88671875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8.88671875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8.88671875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8.88671875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8.88671875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8.88671875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8.88671875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8.88671875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8.88671875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8.88671875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8.88671875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8.88671875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8.88671875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8.88671875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8.88671875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8.88671875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8.88671875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8.88671875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8.88671875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8.88671875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8.88671875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8.88671875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8.88671875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8.88671875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8.88671875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8.88671875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8.88671875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8.88671875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8.88671875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8.88671875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8.88671875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8.88671875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8.88671875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6.2">
      <c r="A2" s="25" t="s">
        <v>17</v>
      </c>
    </row>
    <row r="4" spans="1:9">
      <c r="B4" s="30" t="s">
        <v>60</v>
      </c>
    </row>
    <row r="5" spans="1:9">
      <c r="B5" s="24" t="s">
        <v>50</v>
      </c>
    </row>
    <row r="6" spans="1:9">
      <c r="B6" s="24"/>
    </row>
    <row r="8" spans="1:9">
      <c r="B8" s="34" t="s">
        <v>105</v>
      </c>
    </row>
    <row r="9" spans="1:9" ht="13.8" thickBot="1">
      <c r="B9" s="24" t="s">
        <v>18</v>
      </c>
    </row>
    <row r="10" spans="1:9" ht="13.8" thickBot="1">
      <c r="B10" s="102" t="s">
        <v>19</v>
      </c>
      <c r="C10" s="103" t="s">
        <v>20</v>
      </c>
      <c r="D10" s="103" t="s">
        <v>21</v>
      </c>
      <c r="E10" s="103" t="s">
        <v>62</v>
      </c>
      <c r="F10" s="103" t="s">
        <v>22</v>
      </c>
      <c r="G10" s="103" t="s">
        <v>23</v>
      </c>
      <c r="H10" s="103" t="s">
        <v>24</v>
      </c>
      <c r="I10" s="104" t="s">
        <v>25</v>
      </c>
    </row>
    <row r="11" spans="1:9" ht="19.2">
      <c r="B11" s="62" t="s">
        <v>106</v>
      </c>
      <c r="C11" s="44" t="s">
        <v>113</v>
      </c>
      <c r="D11" s="44" t="s">
        <v>110</v>
      </c>
      <c r="E11" s="44" t="s">
        <v>111</v>
      </c>
      <c r="F11" s="44" t="s">
        <v>112</v>
      </c>
      <c r="G11" s="44" t="s">
        <v>112</v>
      </c>
      <c r="H11" s="44" t="s">
        <v>112</v>
      </c>
      <c r="I11" s="44" t="s">
        <v>112</v>
      </c>
    </row>
    <row r="12" spans="1:9" ht="57.6">
      <c r="A12" s="35"/>
      <c r="B12" s="62" t="s">
        <v>371</v>
      </c>
      <c r="C12" s="55" t="s">
        <v>327</v>
      </c>
      <c r="D12" s="44" t="s">
        <v>314</v>
      </c>
      <c r="E12" s="44" t="s">
        <v>315</v>
      </c>
      <c r="F12" s="44" t="s">
        <v>373</v>
      </c>
      <c r="G12" s="44" t="s">
        <v>65</v>
      </c>
      <c r="H12" s="44" t="s">
        <v>374</v>
      </c>
      <c r="I12" s="74">
        <v>45180</v>
      </c>
    </row>
    <row r="13" spans="1:9" ht="102.6" customHeight="1">
      <c r="B13" s="62" t="s">
        <v>114</v>
      </c>
      <c r="C13" s="44" t="s">
        <v>323</v>
      </c>
      <c r="D13" s="44" t="s">
        <v>316</v>
      </c>
      <c r="E13" s="44" t="s">
        <v>317</v>
      </c>
      <c r="F13" s="44" t="s">
        <v>373</v>
      </c>
      <c r="G13" s="44" t="s">
        <v>65</v>
      </c>
      <c r="H13" s="44" t="s">
        <v>374</v>
      </c>
      <c r="I13" s="74">
        <v>45180</v>
      </c>
    </row>
    <row r="14" spans="1:9" ht="53.4" customHeight="1">
      <c r="B14" s="62" t="s">
        <v>115</v>
      </c>
      <c r="C14" s="44" t="s">
        <v>324</v>
      </c>
      <c r="D14" s="44" t="s">
        <v>318</v>
      </c>
      <c r="E14" s="44" t="s">
        <v>317</v>
      </c>
      <c r="F14" s="44" t="s">
        <v>373</v>
      </c>
      <c r="G14" s="44" t="s">
        <v>65</v>
      </c>
      <c r="H14" s="44" t="s">
        <v>374</v>
      </c>
      <c r="I14" s="74">
        <v>45180</v>
      </c>
    </row>
    <row r="15" spans="1:9" ht="52.8" customHeight="1">
      <c r="B15" s="62" t="s">
        <v>116</v>
      </c>
      <c r="C15" s="44" t="s">
        <v>325</v>
      </c>
      <c r="D15" s="44" t="s">
        <v>319</v>
      </c>
      <c r="E15" s="44" t="s">
        <v>317</v>
      </c>
      <c r="F15" s="44" t="s">
        <v>373</v>
      </c>
      <c r="G15" s="44" t="s">
        <v>65</v>
      </c>
      <c r="H15" s="44" t="s">
        <v>374</v>
      </c>
      <c r="I15" s="74">
        <v>45181</v>
      </c>
    </row>
    <row r="16" spans="1:9" ht="57" customHeight="1">
      <c r="B16" s="62" t="s">
        <v>117</v>
      </c>
      <c r="C16" s="44" t="s">
        <v>326</v>
      </c>
      <c r="D16" s="49" t="s">
        <v>320</v>
      </c>
      <c r="E16" s="44" t="s">
        <v>317</v>
      </c>
      <c r="F16" s="44" t="s">
        <v>373</v>
      </c>
      <c r="G16" s="44" t="s">
        <v>65</v>
      </c>
      <c r="H16" s="44" t="s">
        <v>374</v>
      </c>
      <c r="I16" s="74">
        <v>45181</v>
      </c>
    </row>
    <row r="17" spans="1:9" ht="67.2">
      <c r="B17" s="62" t="s">
        <v>118</v>
      </c>
      <c r="C17" s="53" t="s">
        <v>372</v>
      </c>
      <c r="D17" s="53" t="s">
        <v>321</v>
      </c>
      <c r="E17" s="44" t="s">
        <v>322</v>
      </c>
      <c r="F17" s="44" t="s">
        <v>373</v>
      </c>
      <c r="G17" s="44" t="s">
        <v>65</v>
      </c>
      <c r="H17" s="44" t="s">
        <v>374</v>
      </c>
      <c r="I17" s="74">
        <v>45181</v>
      </c>
    </row>
    <row r="18" spans="1:9" ht="28.8">
      <c r="B18" s="62" t="s">
        <v>367</v>
      </c>
      <c r="C18" s="140"/>
      <c r="D18" s="140"/>
      <c r="E18" s="44" t="s">
        <v>369</v>
      </c>
      <c r="F18" s="44" t="s">
        <v>373</v>
      </c>
      <c r="G18" s="44" t="s">
        <v>65</v>
      </c>
      <c r="H18" s="44" t="s">
        <v>374</v>
      </c>
      <c r="I18" s="74">
        <v>45181</v>
      </c>
    </row>
    <row r="19" spans="1:9" ht="38.4">
      <c r="B19" s="62" t="s">
        <v>368</v>
      </c>
      <c r="C19" s="49"/>
      <c r="D19" s="49"/>
      <c r="E19" s="44" t="s">
        <v>370</v>
      </c>
      <c r="F19" s="44" t="s">
        <v>373</v>
      </c>
      <c r="G19" s="44" t="s">
        <v>65</v>
      </c>
      <c r="H19" s="44" t="s">
        <v>374</v>
      </c>
      <c r="I19" s="74">
        <v>45181</v>
      </c>
    </row>
    <row r="20" spans="1:9">
      <c r="B20" s="66"/>
      <c r="C20" s="44"/>
      <c r="D20" s="44"/>
      <c r="E20" s="44"/>
      <c r="F20" s="44"/>
      <c r="G20" s="44"/>
      <c r="H20" s="44"/>
      <c r="I20" s="74"/>
    </row>
    <row r="21" spans="1:9">
      <c r="B21" s="66"/>
      <c r="C21" s="44"/>
      <c r="D21" s="44"/>
      <c r="E21" s="44"/>
      <c r="F21" s="44"/>
      <c r="G21" s="44"/>
      <c r="H21" s="44"/>
      <c r="I21" s="74"/>
    </row>
    <row r="22" spans="1:9">
      <c r="B22" s="62"/>
      <c r="C22" s="49"/>
      <c r="D22" s="49"/>
      <c r="E22" s="49"/>
      <c r="F22" s="44"/>
      <c r="G22" s="44"/>
      <c r="H22" s="44"/>
      <c r="I22" s="74"/>
    </row>
    <row r="23" spans="1:9">
      <c r="B23" s="66"/>
      <c r="C23" s="44"/>
      <c r="D23" s="44"/>
      <c r="E23" s="44"/>
      <c r="F23" s="44"/>
      <c r="G23" s="44"/>
      <c r="H23" s="44"/>
      <c r="I23" s="74"/>
    </row>
    <row r="24" spans="1:9">
      <c r="B24" s="66"/>
      <c r="C24" s="44"/>
      <c r="D24" s="44"/>
      <c r="E24" s="44"/>
      <c r="F24" s="44"/>
      <c r="G24" s="44"/>
      <c r="H24" s="44"/>
      <c r="I24" s="74"/>
    </row>
    <row r="25" spans="1:9" ht="13.8" thickBot="1">
      <c r="B25" s="70"/>
      <c r="C25" s="45"/>
      <c r="D25" s="45"/>
      <c r="E25" s="45"/>
      <c r="F25" s="56"/>
      <c r="G25" s="45"/>
      <c r="H25" s="45"/>
      <c r="I25" s="75"/>
    </row>
    <row r="26" spans="1:9">
      <c r="B26" s="32"/>
      <c r="C26" s="32"/>
      <c r="D26" s="32"/>
      <c r="E26" s="32"/>
      <c r="F26" s="32"/>
      <c r="G26" s="32"/>
      <c r="H26" s="32"/>
      <c r="I26" s="32"/>
    </row>
    <row r="27" spans="1:9">
      <c r="B27" s="32"/>
      <c r="C27" s="32"/>
      <c r="D27" s="32"/>
      <c r="E27" s="32"/>
      <c r="F27" s="32"/>
      <c r="G27" s="32"/>
      <c r="H27" s="32"/>
      <c r="I27" s="32"/>
    </row>
    <row r="28" spans="1:9" ht="6" customHeight="1">
      <c r="A28" s="27"/>
      <c r="B28" s="27"/>
      <c r="C28" s="27"/>
      <c r="D28" s="32"/>
      <c r="E28" s="32"/>
      <c r="F28" s="32"/>
      <c r="G28" s="32"/>
      <c r="H28" s="32"/>
    </row>
    <row r="29" spans="1:9" ht="14.4">
      <c r="A29" s="29" t="s">
        <v>66</v>
      </c>
      <c r="E29" s="32"/>
      <c r="F29" s="32"/>
      <c r="G29" s="32"/>
      <c r="H29" s="32"/>
      <c r="I29" s="32"/>
    </row>
    <row r="30" spans="1:9">
      <c r="B30" s="32"/>
      <c r="C30" s="32"/>
      <c r="D30" s="32"/>
      <c r="E30" s="32"/>
      <c r="F30" s="32"/>
      <c r="G30" s="32"/>
      <c r="H30" s="32"/>
      <c r="I30" s="32"/>
    </row>
    <row r="31" spans="1:9">
      <c r="B31" s="36"/>
      <c r="C31" s="32"/>
      <c r="D31" s="32"/>
      <c r="E31" s="32"/>
      <c r="F31" s="32"/>
      <c r="G31" s="32"/>
      <c r="H31" s="32"/>
      <c r="I31" s="32"/>
    </row>
    <row r="32" spans="1:9">
      <c r="B32" s="32"/>
      <c r="C32" s="32"/>
      <c r="D32" s="32"/>
      <c r="E32" s="32"/>
      <c r="F32" s="32"/>
      <c r="G32" s="32"/>
      <c r="H32" s="32"/>
      <c r="I32" s="32"/>
    </row>
    <row r="33" spans="2:9">
      <c r="B33" s="32"/>
      <c r="C33" s="32"/>
      <c r="D33" s="32"/>
      <c r="E33" s="32"/>
      <c r="F33" s="32"/>
      <c r="G33" s="32"/>
      <c r="H33" s="32"/>
      <c r="I33" s="32"/>
    </row>
    <row r="34" spans="2:9">
      <c r="B34" s="32"/>
      <c r="C34" s="32"/>
      <c r="D34" s="32"/>
      <c r="E34" s="32"/>
      <c r="F34" s="32"/>
      <c r="G34" s="32"/>
      <c r="H34" s="32"/>
      <c r="I34" s="32"/>
    </row>
    <row r="35" spans="2:9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2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DL15"/>
  <sheetViews>
    <sheetView workbookViewId="0"/>
  </sheetViews>
  <sheetFormatPr defaultRowHeight="13.2"/>
  <cols>
    <col min="1" max="1" width="23.44140625" style="133" bestFit="1" customWidth="1"/>
    <col min="2" max="16384" width="8.88671875" style="133"/>
  </cols>
  <sheetData>
    <row r="1" spans="1:116">
      <c r="A1" s="134" t="s">
        <v>119</v>
      </c>
      <c r="B1" s="133" t="s">
        <v>310</v>
      </c>
    </row>
    <row r="2" spans="1:116" ht="28.8">
      <c r="B2" s="137" t="s">
        <v>120</v>
      </c>
      <c r="C2" s="137" t="s">
        <v>121</v>
      </c>
      <c r="D2" s="137" t="s">
        <v>122</v>
      </c>
      <c r="E2" s="137" t="s">
        <v>123</v>
      </c>
      <c r="F2" s="137" t="s">
        <v>124</v>
      </c>
      <c r="G2" s="137" t="s">
        <v>125</v>
      </c>
      <c r="H2" s="137" t="s">
        <v>126</v>
      </c>
      <c r="I2" s="137" t="s">
        <v>127</v>
      </c>
      <c r="J2" s="137" t="s">
        <v>128</v>
      </c>
      <c r="K2" s="137" t="s">
        <v>129</v>
      </c>
      <c r="L2" s="137" t="s">
        <v>130</v>
      </c>
      <c r="M2" s="137" t="s">
        <v>131</v>
      </c>
      <c r="N2" s="137" t="s">
        <v>132</v>
      </c>
      <c r="O2" s="137" t="s">
        <v>133</v>
      </c>
      <c r="P2" s="137" t="s">
        <v>134</v>
      </c>
      <c r="Q2" s="137" t="s">
        <v>135</v>
      </c>
      <c r="R2" s="137" t="s">
        <v>136</v>
      </c>
      <c r="S2" s="137" t="s">
        <v>137</v>
      </c>
      <c r="T2" s="137" t="s">
        <v>138</v>
      </c>
      <c r="U2" s="137" t="s">
        <v>139</v>
      </c>
      <c r="V2" s="137" t="s">
        <v>140</v>
      </c>
      <c r="W2" s="137" t="s">
        <v>141</v>
      </c>
      <c r="X2" s="137" t="s">
        <v>142</v>
      </c>
      <c r="Y2" s="137" t="s">
        <v>143</v>
      </c>
      <c r="Z2" s="137" t="s">
        <v>144</v>
      </c>
      <c r="AA2" s="137" t="s">
        <v>145</v>
      </c>
      <c r="AB2" s="137" t="s">
        <v>146</v>
      </c>
      <c r="AC2" s="137" t="s">
        <v>147</v>
      </c>
      <c r="AD2" s="137" t="s">
        <v>148</v>
      </c>
      <c r="AE2" s="137" t="s">
        <v>149</v>
      </c>
      <c r="AF2" s="137" t="s">
        <v>150</v>
      </c>
      <c r="AG2" s="137" t="s">
        <v>151</v>
      </c>
      <c r="AH2" s="137" t="s">
        <v>152</v>
      </c>
      <c r="AI2" s="137" t="s">
        <v>153</v>
      </c>
      <c r="AJ2" s="137" t="s">
        <v>154</v>
      </c>
      <c r="AK2" s="137" t="s">
        <v>155</v>
      </c>
      <c r="AL2" s="137" t="s">
        <v>156</v>
      </c>
      <c r="AM2" s="137" t="s">
        <v>157</v>
      </c>
      <c r="AN2" s="137" t="s">
        <v>158</v>
      </c>
      <c r="AO2" s="137" t="s">
        <v>159</v>
      </c>
      <c r="AP2" s="137" t="s">
        <v>160</v>
      </c>
      <c r="AQ2" s="137" t="s">
        <v>161</v>
      </c>
      <c r="AR2" s="137" t="s">
        <v>162</v>
      </c>
      <c r="AS2" s="137" t="s">
        <v>163</v>
      </c>
      <c r="AT2" s="137" t="s">
        <v>164</v>
      </c>
      <c r="AU2" s="137" t="s">
        <v>165</v>
      </c>
      <c r="AV2" s="137" t="s">
        <v>166</v>
      </c>
      <c r="AW2" s="137" t="s">
        <v>167</v>
      </c>
      <c r="AX2" s="137" t="s">
        <v>168</v>
      </c>
      <c r="AY2" s="137" t="s">
        <v>169</v>
      </c>
      <c r="AZ2" s="137" t="s">
        <v>170</v>
      </c>
      <c r="BA2" s="137" t="s">
        <v>171</v>
      </c>
      <c r="BB2" s="137" t="s">
        <v>172</v>
      </c>
      <c r="BC2" s="137" t="s">
        <v>173</v>
      </c>
      <c r="BD2" s="137" t="s">
        <v>174</v>
      </c>
      <c r="BE2" s="137" t="s">
        <v>175</v>
      </c>
      <c r="BF2" s="137" t="s">
        <v>176</v>
      </c>
      <c r="BG2" s="137" t="s">
        <v>177</v>
      </c>
      <c r="BH2" s="137" t="s">
        <v>178</v>
      </c>
      <c r="BI2" s="137" t="s">
        <v>179</v>
      </c>
      <c r="BJ2" s="137" t="s">
        <v>180</v>
      </c>
      <c r="BK2" s="137" t="s">
        <v>181</v>
      </c>
      <c r="BL2" s="139" t="s">
        <v>182</v>
      </c>
      <c r="BM2" s="137" t="s">
        <v>183</v>
      </c>
      <c r="BN2" s="137" t="s">
        <v>184</v>
      </c>
      <c r="BO2" s="137" t="s">
        <v>185</v>
      </c>
      <c r="BP2" s="137" t="s">
        <v>186</v>
      </c>
      <c r="BQ2" s="137" t="s">
        <v>187</v>
      </c>
      <c r="BR2" s="137" t="s">
        <v>188</v>
      </c>
      <c r="BS2" s="137" t="s">
        <v>189</v>
      </c>
      <c r="BT2" s="137" t="s">
        <v>190</v>
      </c>
      <c r="BU2" s="137" t="s">
        <v>191</v>
      </c>
      <c r="BV2" s="137" t="s">
        <v>192</v>
      </c>
      <c r="BW2" s="137" t="s">
        <v>193</v>
      </c>
      <c r="BX2" s="137" t="s">
        <v>194</v>
      </c>
      <c r="BY2" s="137" t="s">
        <v>195</v>
      </c>
      <c r="BZ2" s="137" t="s">
        <v>196</v>
      </c>
      <c r="CA2" s="137" t="s">
        <v>197</v>
      </c>
      <c r="CB2" s="137" t="s">
        <v>198</v>
      </c>
      <c r="CC2" s="137" t="s">
        <v>199</v>
      </c>
      <c r="CD2" s="137" t="s">
        <v>200</v>
      </c>
      <c r="CE2" s="137" t="s">
        <v>201</v>
      </c>
      <c r="CF2" s="137" t="s">
        <v>202</v>
      </c>
      <c r="CG2" s="137" t="s">
        <v>203</v>
      </c>
      <c r="CH2" s="137" t="s">
        <v>204</v>
      </c>
      <c r="CI2" s="137" t="s">
        <v>205</v>
      </c>
      <c r="CJ2" s="137" t="s">
        <v>206</v>
      </c>
      <c r="CK2" s="137" t="s">
        <v>207</v>
      </c>
      <c r="CL2" s="137" t="s">
        <v>208</v>
      </c>
      <c r="CM2" s="137" t="s">
        <v>209</v>
      </c>
      <c r="CN2" s="137" t="s">
        <v>210</v>
      </c>
      <c r="CO2" s="137" t="s">
        <v>211</v>
      </c>
      <c r="CP2" s="137" t="s">
        <v>212</v>
      </c>
      <c r="CQ2" s="137" t="s">
        <v>213</v>
      </c>
      <c r="CR2" s="137" t="s">
        <v>214</v>
      </c>
      <c r="CS2" s="137" t="s">
        <v>215</v>
      </c>
      <c r="CT2" s="135"/>
    </row>
    <row r="3" spans="1:116">
      <c r="B3" s="136" t="s">
        <v>328</v>
      </c>
      <c r="C3" s="136" t="s">
        <v>329</v>
      </c>
      <c r="D3" s="136"/>
      <c r="E3" s="136" t="s">
        <v>330</v>
      </c>
      <c r="F3" s="136"/>
      <c r="G3" s="136" t="s">
        <v>331</v>
      </c>
      <c r="H3" s="136"/>
      <c r="I3" s="136"/>
      <c r="J3" s="136" t="s">
        <v>332</v>
      </c>
      <c r="K3" s="136"/>
      <c r="L3" s="136" t="s">
        <v>333</v>
      </c>
      <c r="M3" s="136" t="s">
        <v>216</v>
      </c>
      <c r="N3" s="136"/>
      <c r="O3" s="136"/>
      <c r="P3" s="136"/>
      <c r="Q3" s="136" t="s">
        <v>312</v>
      </c>
      <c r="R3" s="136"/>
      <c r="S3" s="136" t="s">
        <v>334</v>
      </c>
      <c r="T3" s="136"/>
      <c r="U3" s="136"/>
      <c r="V3" s="136" t="s">
        <v>335</v>
      </c>
      <c r="W3" s="136" t="s">
        <v>218</v>
      </c>
      <c r="X3" s="136" t="s">
        <v>336</v>
      </c>
      <c r="Y3" s="136" t="s">
        <v>335</v>
      </c>
      <c r="Z3" s="136" t="s">
        <v>218</v>
      </c>
      <c r="AA3" s="136" t="s">
        <v>219</v>
      </c>
      <c r="AB3" s="136"/>
      <c r="AC3" s="136"/>
      <c r="AD3" s="136" t="s">
        <v>337</v>
      </c>
      <c r="AE3" s="136" t="s">
        <v>338</v>
      </c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 t="s">
        <v>220</v>
      </c>
      <c r="BN3" s="136"/>
      <c r="BO3" s="136"/>
      <c r="BP3" s="136"/>
      <c r="BQ3" s="136"/>
      <c r="BR3" s="136"/>
      <c r="BS3" s="136"/>
      <c r="BT3" s="136"/>
      <c r="BU3" s="136"/>
      <c r="BV3" s="136"/>
      <c r="BW3" s="136" t="s">
        <v>221</v>
      </c>
      <c r="BX3" s="136" t="s">
        <v>224</v>
      </c>
      <c r="BY3" s="136"/>
      <c r="BZ3" s="136"/>
      <c r="CA3" s="136" t="s">
        <v>339</v>
      </c>
      <c r="CB3" s="136"/>
      <c r="CC3" s="136"/>
      <c r="CD3" s="136"/>
      <c r="CE3" s="136" t="s">
        <v>219</v>
      </c>
      <c r="CF3" s="136"/>
      <c r="CG3" s="136"/>
      <c r="CH3" s="136"/>
      <c r="CI3" s="136"/>
      <c r="CJ3" s="136" t="s">
        <v>339</v>
      </c>
      <c r="CK3" s="136"/>
      <c r="CL3" s="136"/>
      <c r="CM3" s="136"/>
      <c r="CN3" s="136"/>
      <c r="CO3" s="136"/>
      <c r="CP3" s="136"/>
      <c r="CQ3" s="136"/>
      <c r="CR3" s="136"/>
      <c r="CS3" s="136"/>
    </row>
    <row r="4" spans="1:116">
      <c r="B4" s="136" t="s">
        <v>340</v>
      </c>
      <c r="C4" s="136" t="s">
        <v>341</v>
      </c>
      <c r="D4" s="136"/>
      <c r="E4" s="136" t="s">
        <v>342</v>
      </c>
      <c r="F4" s="136"/>
      <c r="G4" s="136" t="s">
        <v>343</v>
      </c>
      <c r="H4" s="136"/>
      <c r="I4" s="136"/>
      <c r="J4" s="136" t="s">
        <v>344</v>
      </c>
      <c r="K4" s="136"/>
      <c r="L4" s="136" t="s">
        <v>345</v>
      </c>
      <c r="M4" s="136" t="s">
        <v>216</v>
      </c>
      <c r="N4" s="136"/>
      <c r="O4" s="136"/>
      <c r="P4" s="136"/>
      <c r="Q4" s="136" t="s">
        <v>230</v>
      </c>
      <c r="R4" s="136"/>
      <c r="S4" s="136"/>
      <c r="T4" s="136"/>
      <c r="U4" s="136"/>
      <c r="V4" s="136" t="s">
        <v>335</v>
      </c>
      <c r="W4" s="136" t="s">
        <v>218</v>
      </c>
      <c r="X4" s="136" t="s">
        <v>336</v>
      </c>
      <c r="Y4" s="136" t="s">
        <v>335</v>
      </c>
      <c r="Z4" s="136" t="s">
        <v>218</v>
      </c>
      <c r="AA4" s="136" t="s">
        <v>219</v>
      </c>
      <c r="AB4" s="136"/>
      <c r="AC4" s="136"/>
      <c r="AD4" s="136" t="s">
        <v>337</v>
      </c>
      <c r="AE4" s="136" t="s">
        <v>346</v>
      </c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 t="s">
        <v>220</v>
      </c>
      <c r="BN4" s="136"/>
      <c r="BO4" s="136"/>
      <c r="BP4" s="136"/>
      <c r="BQ4" s="136"/>
      <c r="BR4" s="136"/>
      <c r="BS4" s="136"/>
      <c r="BT4" s="136"/>
      <c r="BU4" s="136"/>
      <c r="BV4" s="136"/>
      <c r="BW4" s="136" t="s">
        <v>221</v>
      </c>
      <c r="BX4" s="136" t="s">
        <v>222</v>
      </c>
      <c r="BY4" s="136"/>
      <c r="BZ4" s="136"/>
      <c r="CA4" s="136" t="s">
        <v>347</v>
      </c>
      <c r="CB4" s="136"/>
      <c r="CC4" s="136"/>
      <c r="CD4" s="136"/>
      <c r="CE4" s="136" t="s">
        <v>219</v>
      </c>
      <c r="CF4" s="136"/>
      <c r="CG4" s="136"/>
      <c r="CH4" s="136"/>
      <c r="CI4" s="136"/>
      <c r="CJ4" s="136" t="s">
        <v>347</v>
      </c>
      <c r="CK4" s="136"/>
      <c r="CL4" s="136"/>
      <c r="CM4" s="136"/>
      <c r="CN4" s="136"/>
      <c r="CO4" s="136"/>
      <c r="CP4" s="136"/>
      <c r="CQ4" s="136"/>
      <c r="CR4" s="136"/>
      <c r="CS4" s="136"/>
    </row>
    <row r="5" spans="1:116">
      <c r="B5" s="136" t="s">
        <v>348</v>
      </c>
      <c r="C5" s="136" t="s">
        <v>349</v>
      </c>
      <c r="D5" s="136"/>
      <c r="E5" s="136" t="s">
        <v>350</v>
      </c>
      <c r="F5" s="136"/>
      <c r="G5" s="136" t="s">
        <v>225</v>
      </c>
      <c r="H5" s="136"/>
      <c r="I5" s="136"/>
      <c r="J5" s="136" t="s">
        <v>226</v>
      </c>
      <c r="K5" s="136"/>
      <c r="L5" s="136" t="s">
        <v>351</v>
      </c>
      <c r="M5" s="136" t="s">
        <v>216</v>
      </c>
      <c r="N5" s="136"/>
      <c r="O5" s="136"/>
      <c r="P5" s="136"/>
      <c r="Q5" s="136" t="s">
        <v>217</v>
      </c>
      <c r="R5" s="136"/>
      <c r="S5" s="136"/>
      <c r="T5" s="136"/>
      <c r="U5" s="136"/>
      <c r="V5" s="136" t="s">
        <v>335</v>
      </c>
      <c r="W5" s="136" t="s">
        <v>218</v>
      </c>
      <c r="X5" s="136" t="s">
        <v>336</v>
      </c>
      <c r="Y5" s="136" t="s">
        <v>335</v>
      </c>
      <c r="Z5" s="136" t="s">
        <v>218</v>
      </c>
      <c r="AA5" s="136" t="s">
        <v>219</v>
      </c>
      <c r="AB5" s="136"/>
      <c r="AC5" s="136"/>
      <c r="AD5" s="136" t="s">
        <v>352</v>
      </c>
      <c r="AE5" s="136" t="s">
        <v>353</v>
      </c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  <c r="BL5" s="136"/>
      <c r="BM5" s="136" t="s">
        <v>220</v>
      </c>
      <c r="BN5" s="136"/>
      <c r="BO5" s="136"/>
      <c r="BP5" s="136"/>
      <c r="BQ5" s="136"/>
      <c r="BR5" s="136"/>
      <c r="BS5" s="136"/>
      <c r="BT5" s="136"/>
      <c r="BU5" s="136"/>
      <c r="BV5" s="136"/>
      <c r="BW5" s="136" t="s">
        <v>221</v>
      </c>
      <c r="BX5" s="136" t="s">
        <v>227</v>
      </c>
      <c r="BY5" s="136"/>
      <c r="BZ5" s="136"/>
      <c r="CA5" s="136" t="s">
        <v>354</v>
      </c>
      <c r="CB5" s="136"/>
      <c r="CC5" s="136"/>
      <c r="CD5" s="136"/>
      <c r="CE5" s="136" t="s">
        <v>219</v>
      </c>
      <c r="CF5" s="136"/>
      <c r="CG5" s="136"/>
      <c r="CH5" s="136"/>
      <c r="CI5" s="136"/>
      <c r="CJ5" s="136" t="s">
        <v>354</v>
      </c>
      <c r="CK5" s="136"/>
      <c r="CL5" s="136"/>
      <c r="CM5" s="136"/>
      <c r="CN5" s="136" t="s">
        <v>354</v>
      </c>
      <c r="CO5" s="136"/>
      <c r="CP5" s="136"/>
      <c r="CQ5" s="136"/>
      <c r="CR5" s="136"/>
      <c r="CS5" s="136"/>
    </row>
    <row r="8" spans="1:116">
      <c r="B8" s="133" t="s">
        <v>311</v>
      </c>
      <c r="AZ8" s="133" t="s">
        <v>313</v>
      </c>
    </row>
    <row r="9" spans="1:116" ht="28.8">
      <c r="B9" s="137" t="s">
        <v>120</v>
      </c>
      <c r="C9" s="137" t="s">
        <v>231</v>
      </c>
      <c r="D9" s="137" t="s">
        <v>232</v>
      </c>
      <c r="E9" s="137" t="s">
        <v>233</v>
      </c>
      <c r="F9" s="137" t="s">
        <v>234</v>
      </c>
      <c r="G9" s="137" t="s">
        <v>235</v>
      </c>
      <c r="H9" s="137" t="s">
        <v>236</v>
      </c>
      <c r="I9" s="137" t="s">
        <v>137</v>
      </c>
      <c r="J9" s="137" t="s">
        <v>237</v>
      </c>
      <c r="K9" s="137" t="s">
        <v>238</v>
      </c>
      <c r="L9" s="137" t="s">
        <v>239</v>
      </c>
      <c r="M9" s="137" t="s">
        <v>240</v>
      </c>
      <c r="N9" s="137" t="s">
        <v>241</v>
      </c>
      <c r="O9" s="137" t="s">
        <v>124</v>
      </c>
      <c r="P9" s="137" t="s">
        <v>242</v>
      </c>
      <c r="Q9" s="137" t="s">
        <v>243</v>
      </c>
      <c r="R9" s="137" t="s">
        <v>244</v>
      </c>
      <c r="S9" s="137" t="s">
        <v>245</v>
      </c>
      <c r="T9" s="137" t="s">
        <v>246</v>
      </c>
      <c r="U9" s="137" t="s">
        <v>247</v>
      </c>
      <c r="V9" s="137" t="s">
        <v>248</v>
      </c>
      <c r="W9" s="137" t="s">
        <v>249</v>
      </c>
      <c r="X9" s="137" t="s">
        <v>250</v>
      </c>
      <c r="Y9" s="137" t="s">
        <v>251</v>
      </c>
      <c r="Z9" s="137" t="s">
        <v>252</v>
      </c>
      <c r="AA9" s="137" t="s">
        <v>253</v>
      </c>
      <c r="AB9" s="137" t="s">
        <v>254</v>
      </c>
      <c r="AC9" s="137" t="s">
        <v>255</v>
      </c>
      <c r="AD9" s="137" t="s">
        <v>256</v>
      </c>
      <c r="AE9" s="137" t="s">
        <v>257</v>
      </c>
      <c r="AF9" s="137" t="s">
        <v>138</v>
      </c>
      <c r="AG9" s="137" t="s">
        <v>139</v>
      </c>
      <c r="AH9" s="137" t="s">
        <v>141</v>
      </c>
      <c r="AI9" s="137" t="s">
        <v>140</v>
      </c>
      <c r="AJ9" s="137" t="s">
        <v>142</v>
      </c>
      <c r="AK9" s="137" t="s">
        <v>144</v>
      </c>
      <c r="AL9" s="137" t="s">
        <v>143</v>
      </c>
      <c r="AM9" s="137" t="s">
        <v>145</v>
      </c>
      <c r="AN9" s="137" t="s">
        <v>146</v>
      </c>
      <c r="AO9" s="137" t="s">
        <v>147</v>
      </c>
      <c r="AP9" s="137" t="s">
        <v>148</v>
      </c>
      <c r="AQ9" s="137" t="s">
        <v>149</v>
      </c>
      <c r="AR9" s="137" t="s">
        <v>150</v>
      </c>
      <c r="AS9" s="137" t="s">
        <v>151</v>
      </c>
      <c r="AT9" s="137" t="s">
        <v>152</v>
      </c>
      <c r="AU9" s="137" t="s">
        <v>153</v>
      </c>
      <c r="AV9" s="137" t="s">
        <v>154</v>
      </c>
      <c r="AW9" s="137" t="s">
        <v>155</v>
      </c>
      <c r="AX9" s="137" t="s">
        <v>156</v>
      </c>
      <c r="AY9" s="137" t="s">
        <v>157</v>
      </c>
      <c r="AZ9" s="139" t="s">
        <v>158</v>
      </c>
      <c r="BA9" s="137" t="s">
        <v>159</v>
      </c>
      <c r="BB9" s="137" t="s">
        <v>160</v>
      </c>
      <c r="BC9" s="137" t="s">
        <v>161</v>
      </c>
      <c r="BD9" s="137" t="s">
        <v>162</v>
      </c>
      <c r="BE9" s="137" t="s">
        <v>163</v>
      </c>
      <c r="BF9" s="137" t="s">
        <v>164</v>
      </c>
      <c r="BG9" s="137" t="s">
        <v>165</v>
      </c>
      <c r="BH9" s="137" t="s">
        <v>166</v>
      </c>
      <c r="BI9" s="137" t="s">
        <v>167</v>
      </c>
      <c r="BJ9" s="137" t="s">
        <v>168</v>
      </c>
      <c r="BK9" s="137" t="s">
        <v>169</v>
      </c>
      <c r="BL9" s="137" t="s">
        <v>170</v>
      </c>
      <c r="BM9" s="137" t="s">
        <v>171</v>
      </c>
      <c r="BN9" s="137" t="s">
        <v>172</v>
      </c>
      <c r="BO9" s="137" t="s">
        <v>173</v>
      </c>
      <c r="BP9" s="137" t="s">
        <v>174</v>
      </c>
      <c r="BQ9" s="137" t="s">
        <v>175</v>
      </c>
      <c r="BR9" s="137" t="s">
        <v>176</v>
      </c>
      <c r="BS9" s="137" t="s">
        <v>177</v>
      </c>
      <c r="BT9" s="137" t="s">
        <v>178</v>
      </c>
      <c r="BU9" s="137" t="s">
        <v>179</v>
      </c>
      <c r="BV9" s="137" t="s">
        <v>180</v>
      </c>
      <c r="BW9" s="137" t="s">
        <v>181</v>
      </c>
      <c r="BX9" s="137" t="s">
        <v>258</v>
      </c>
      <c r="BY9" s="137" t="s">
        <v>259</v>
      </c>
      <c r="BZ9" s="137" t="s">
        <v>260</v>
      </c>
      <c r="CA9" s="137" t="s">
        <v>261</v>
      </c>
      <c r="CB9" s="137" t="s">
        <v>262</v>
      </c>
      <c r="CC9" s="137" t="s">
        <v>263</v>
      </c>
      <c r="CD9" s="137" t="s">
        <v>264</v>
      </c>
      <c r="CE9" s="137" t="s">
        <v>265</v>
      </c>
      <c r="CF9" s="137" t="s">
        <v>266</v>
      </c>
      <c r="CG9" s="137" t="s">
        <v>267</v>
      </c>
      <c r="CH9" s="137" t="s">
        <v>268</v>
      </c>
      <c r="CI9" s="137" t="s">
        <v>269</v>
      </c>
      <c r="CJ9" s="137" t="s">
        <v>270</v>
      </c>
      <c r="CK9" s="137" t="s">
        <v>199</v>
      </c>
      <c r="CL9" s="137" t="s">
        <v>271</v>
      </c>
      <c r="CM9" s="137" t="s">
        <v>272</v>
      </c>
      <c r="CN9" s="137" t="s">
        <v>273</v>
      </c>
      <c r="CO9" s="137" t="s">
        <v>274</v>
      </c>
      <c r="CP9" s="137" t="s">
        <v>275</v>
      </c>
      <c r="CQ9" s="137" t="s">
        <v>201</v>
      </c>
      <c r="CR9" s="137" t="s">
        <v>276</v>
      </c>
      <c r="CS9" s="137" t="s">
        <v>277</v>
      </c>
      <c r="CT9" s="137" t="s">
        <v>278</v>
      </c>
      <c r="CU9" s="137" t="s">
        <v>279</v>
      </c>
      <c r="CV9" s="137" t="s">
        <v>280</v>
      </c>
      <c r="CW9" s="137" t="s">
        <v>281</v>
      </c>
      <c r="CX9" s="137" t="s">
        <v>282</v>
      </c>
      <c r="CY9" s="137" t="s">
        <v>283</v>
      </c>
      <c r="CZ9" s="137" t="s">
        <v>284</v>
      </c>
      <c r="DA9" s="137" t="s">
        <v>285</v>
      </c>
      <c r="DB9" s="137" t="s">
        <v>286</v>
      </c>
      <c r="DC9" s="137" t="s">
        <v>287</v>
      </c>
      <c r="DD9" s="137" t="s">
        <v>288</v>
      </c>
      <c r="DE9" s="137" t="s">
        <v>289</v>
      </c>
      <c r="DF9" s="137" t="s">
        <v>290</v>
      </c>
      <c r="DG9" s="137" t="s">
        <v>291</v>
      </c>
      <c r="DH9" s="137" t="s">
        <v>292</v>
      </c>
      <c r="DI9" s="137" t="s">
        <v>293</v>
      </c>
      <c r="DJ9" s="137" t="s">
        <v>294</v>
      </c>
      <c r="DK9" s="137" t="s">
        <v>295</v>
      </c>
      <c r="DL9" s="137" t="s">
        <v>296</v>
      </c>
    </row>
    <row r="10" spans="1:116">
      <c r="A10" s="138"/>
      <c r="B10" s="136" t="s">
        <v>328</v>
      </c>
      <c r="C10" s="136" t="s">
        <v>355</v>
      </c>
      <c r="D10" s="136" t="s">
        <v>297</v>
      </c>
      <c r="E10" s="136" t="s">
        <v>298</v>
      </c>
      <c r="F10" s="136"/>
      <c r="G10" s="136" t="s">
        <v>356</v>
      </c>
      <c r="H10" s="136"/>
      <c r="I10" s="136" t="s">
        <v>357</v>
      </c>
      <c r="J10" s="136"/>
      <c r="K10" s="136"/>
      <c r="L10" s="136" t="s">
        <v>299</v>
      </c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 t="s">
        <v>307</v>
      </c>
      <c r="AE10" s="136"/>
      <c r="AF10" s="136"/>
      <c r="AG10" s="136"/>
      <c r="AH10" s="136" t="s">
        <v>218</v>
      </c>
      <c r="AI10" s="136" t="s">
        <v>335</v>
      </c>
      <c r="AJ10" s="136" t="s">
        <v>336</v>
      </c>
      <c r="AK10" s="136" t="s">
        <v>218</v>
      </c>
      <c r="AL10" s="136" t="s">
        <v>335</v>
      </c>
      <c r="AM10" s="136" t="s">
        <v>219</v>
      </c>
      <c r="AN10" s="136"/>
      <c r="AO10" s="136"/>
      <c r="AP10" s="136"/>
      <c r="AQ10" s="136"/>
      <c r="AR10" s="136"/>
      <c r="AS10" s="136"/>
      <c r="AT10" s="136"/>
      <c r="AU10" s="136"/>
      <c r="AV10" s="136"/>
      <c r="AW10" s="136" t="s">
        <v>300</v>
      </c>
      <c r="AX10" s="136"/>
      <c r="AY10" s="136"/>
      <c r="AZ10" s="136" t="s">
        <v>300</v>
      </c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 t="s">
        <v>219</v>
      </c>
      <c r="CR10" s="136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 t="s">
        <v>301</v>
      </c>
      <c r="DF10" s="136"/>
      <c r="DG10" s="136"/>
      <c r="DH10" s="136"/>
      <c r="DI10" s="136"/>
      <c r="DJ10" s="136"/>
      <c r="DK10" s="136"/>
      <c r="DL10" s="136"/>
    </row>
    <row r="11" spans="1:116">
      <c r="A11" s="138"/>
      <c r="B11" s="136" t="s">
        <v>328</v>
      </c>
      <c r="C11" s="136" t="s">
        <v>358</v>
      </c>
      <c r="D11" s="136" t="s">
        <v>229</v>
      </c>
      <c r="E11" s="136" t="s">
        <v>298</v>
      </c>
      <c r="F11" s="136"/>
      <c r="G11" s="136" t="s">
        <v>359</v>
      </c>
      <c r="H11" s="136"/>
      <c r="I11" s="136" t="s">
        <v>308</v>
      </c>
      <c r="J11" s="136"/>
      <c r="K11" s="136"/>
      <c r="L11" s="136" t="s">
        <v>299</v>
      </c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 t="s">
        <v>309</v>
      </c>
      <c r="AE11" s="136"/>
      <c r="AF11" s="136"/>
      <c r="AG11" s="136"/>
      <c r="AH11" s="136" t="s">
        <v>218</v>
      </c>
      <c r="AI11" s="136" t="s">
        <v>335</v>
      </c>
      <c r="AJ11" s="136" t="s">
        <v>336</v>
      </c>
      <c r="AK11" s="136" t="s">
        <v>218</v>
      </c>
      <c r="AL11" s="136" t="s">
        <v>335</v>
      </c>
      <c r="AM11" s="136" t="s">
        <v>219</v>
      </c>
      <c r="AN11" s="136"/>
      <c r="AO11" s="136"/>
      <c r="AP11" s="136"/>
      <c r="AQ11" s="136"/>
      <c r="AR11" s="136"/>
      <c r="AS11" s="136"/>
      <c r="AT11" s="136"/>
      <c r="AU11" s="136"/>
      <c r="AV11" s="136"/>
      <c r="AW11" s="136" t="s">
        <v>300</v>
      </c>
      <c r="AX11" s="136"/>
      <c r="AY11" s="136"/>
      <c r="AZ11" s="136" t="s">
        <v>300</v>
      </c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 t="s">
        <v>219</v>
      </c>
      <c r="CR11" s="136"/>
      <c r="CS11" s="136"/>
      <c r="CT11" s="136"/>
      <c r="CU11" s="136"/>
      <c r="CV11" s="136"/>
      <c r="CW11" s="136"/>
      <c r="CX11" s="136"/>
      <c r="CY11" s="136"/>
      <c r="CZ11" s="136"/>
      <c r="DA11" s="136"/>
      <c r="DB11" s="136"/>
      <c r="DC11" s="136"/>
      <c r="DD11" s="136"/>
      <c r="DE11" s="136" t="s">
        <v>301</v>
      </c>
      <c r="DF11" s="136"/>
      <c r="DG11" s="136"/>
      <c r="DH11" s="136"/>
      <c r="DI11" s="136"/>
      <c r="DJ11" s="136"/>
      <c r="DK11" s="136"/>
      <c r="DL11" s="136"/>
    </row>
    <row r="12" spans="1:116">
      <c r="A12" s="138"/>
      <c r="B12" s="136" t="s">
        <v>340</v>
      </c>
      <c r="C12" s="136" t="s">
        <v>360</v>
      </c>
      <c r="D12" s="136" t="s">
        <v>297</v>
      </c>
      <c r="E12" s="136" t="s">
        <v>298</v>
      </c>
      <c r="F12" s="136"/>
      <c r="G12" s="136" t="s">
        <v>223</v>
      </c>
      <c r="H12" s="136"/>
      <c r="I12" s="136"/>
      <c r="J12" s="136"/>
      <c r="K12" s="136"/>
      <c r="L12" s="136" t="s">
        <v>304</v>
      </c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 t="s">
        <v>361</v>
      </c>
      <c r="AE12" s="136"/>
      <c r="AF12" s="136"/>
      <c r="AG12" s="136"/>
      <c r="AH12" s="136" t="s">
        <v>218</v>
      </c>
      <c r="AI12" s="136" t="s">
        <v>335</v>
      </c>
      <c r="AJ12" s="136" t="s">
        <v>336</v>
      </c>
      <c r="AK12" s="136" t="s">
        <v>218</v>
      </c>
      <c r="AL12" s="136" t="s">
        <v>335</v>
      </c>
      <c r="AM12" s="136" t="s">
        <v>219</v>
      </c>
      <c r="AN12" s="136"/>
      <c r="AO12" s="136"/>
      <c r="AP12" s="136"/>
      <c r="AQ12" s="136"/>
      <c r="AR12" s="136"/>
      <c r="AS12" s="136"/>
      <c r="AT12" s="136"/>
      <c r="AU12" s="136"/>
      <c r="AV12" s="136"/>
      <c r="AW12" s="136" t="s">
        <v>301</v>
      </c>
      <c r="AX12" s="136"/>
      <c r="AY12" s="136"/>
      <c r="AZ12" s="136" t="s">
        <v>301</v>
      </c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 t="s">
        <v>219</v>
      </c>
      <c r="CR12" s="136"/>
      <c r="CS12" s="136"/>
      <c r="CT12" s="136"/>
      <c r="CU12" s="136"/>
      <c r="CV12" s="136"/>
      <c r="CW12" s="136"/>
      <c r="CX12" s="136"/>
      <c r="CY12" s="136"/>
      <c r="CZ12" s="136"/>
      <c r="DA12" s="136"/>
      <c r="DB12" s="136"/>
      <c r="DC12" s="136"/>
      <c r="DD12" s="136"/>
      <c r="DE12" s="136" t="s">
        <v>301</v>
      </c>
      <c r="DF12" s="136"/>
      <c r="DG12" s="136"/>
      <c r="DH12" s="136"/>
      <c r="DI12" s="136"/>
      <c r="DJ12" s="136"/>
      <c r="DK12" s="136"/>
      <c r="DL12" s="136"/>
    </row>
    <row r="13" spans="1:116">
      <c r="A13" s="138"/>
      <c r="B13" s="136" t="s">
        <v>340</v>
      </c>
      <c r="C13" s="136" t="s">
        <v>362</v>
      </c>
      <c r="D13" s="136" t="s">
        <v>305</v>
      </c>
      <c r="E13" s="136" t="s">
        <v>302</v>
      </c>
      <c r="F13" s="136"/>
      <c r="G13" s="136" t="s">
        <v>363</v>
      </c>
      <c r="H13" s="136"/>
      <c r="I13" s="136"/>
      <c r="J13" s="136"/>
      <c r="K13" s="136"/>
      <c r="L13" s="136" t="s">
        <v>304</v>
      </c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 t="s">
        <v>303</v>
      </c>
      <c r="AF13" s="136"/>
      <c r="AG13" s="136"/>
      <c r="AH13" s="136" t="s">
        <v>218</v>
      </c>
      <c r="AI13" s="136" t="s">
        <v>335</v>
      </c>
      <c r="AJ13" s="136" t="s">
        <v>336</v>
      </c>
      <c r="AK13" s="136" t="s">
        <v>218</v>
      </c>
      <c r="AL13" s="136" t="s">
        <v>335</v>
      </c>
      <c r="AM13" s="136" t="s">
        <v>219</v>
      </c>
      <c r="AN13" s="136"/>
      <c r="AO13" s="136"/>
      <c r="AP13" s="136"/>
      <c r="AQ13" s="136"/>
      <c r="AR13" s="136"/>
      <c r="AS13" s="136"/>
      <c r="AT13" s="136"/>
      <c r="AU13" s="136"/>
      <c r="AV13" s="136"/>
      <c r="AW13" s="136" t="s">
        <v>301</v>
      </c>
      <c r="AX13" s="136"/>
      <c r="AY13" s="136"/>
      <c r="AZ13" s="136" t="s">
        <v>301</v>
      </c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 t="s">
        <v>219</v>
      </c>
      <c r="CR13" s="136"/>
      <c r="CS13" s="136"/>
      <c r="CT13" s="136"/>
      <c r="CU13" s="136"/>
      <c r="CV13" s="136"/>
      <c r="CW13" s="136"/>
      <c r="CX13" s="136"/>
      <c r="CY13" s="136"/>
      <c r="CZ13" s="136"/>
      <c r="DA13" s="136"/>
      <c r="DB13" s="136"/>
      <c r="DC13" s="136"/>
      <c r="DD13" s="136"/>
      <c r="DE13" s="136" t="s">
        <v>301</v>
      </c>
      <c r="DF13" s="136"/>
      <c r="DG13" s="136"/>
      <c r="DH13" s="136"/>
      <c r="DI13" s="136"/>
      <c r="DJ13" s="136"/>
      <c r="DK13" s="136"/>
      <c r="DL13" s="136"/>
    </row>
    <row r="14" spans="1:116">
      <c r="A14" s="138"/>
      <c r="B14" s="136" t="s">
        <v>348</v>
      </c>
      <c r="C14" s="136" t="s">
        <v>364</v>
      </c>
      <c r="D14" s="136" t="s">
        <v>297</v>
      </c>
      <c r="E14" s="136" t="s">
        <v>298</v>
      </c>
      <c r="F14" s="136"/>
      <c r="G14" s="136" t="s">
        <v>228</v>
      </c>
      <c r="H14" s="136"/>
      <c r="I14" s="136"/>
      <c r="J14" s="136"/>
      <c r="K14" s="136"/>
      <c r="L14" s="136" t="s">
        <v>304</v>
      </c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 t="s">
        <v>365</v>
      </c>
      <c r="AE14" s="136"/>
      <c r="AF14" s="136"/>
      <c r="AG14" s="136"/>
      <c r="AH14" s="136" t="s">
        <v>218</v>
      </c>
      <c r="AI14" s="136" t="s">
        <v>335</v>
      </c>
      <c r="AJ14" s="136" t="s">
        <v>336</v>
      </c>
      <c r="AK14" s="136" t="s">
        <v>218</v>
      </c>
      <c r="AL14" s="136" t="s">
        <v>335</v>
      </c>
      <c r="AM14" s="136" t="s">
        <v>219</v>
      </c>
      <c r="AN14" s="136"/>
      <c r="AO14" s="136"/>
      <c r="AP14" s="136"/>
      <c r="AQ14" s="136"/>
      <c r="AR14" s="136"/>
      <c r="AS14" s="136"/>
      <c r="AT14" s="136"/>
      <c r="AU14" s="136"/>
      <c r="AV14" s="136"/>
      <c r="AW14" s="136" t="s">
        <v>301</v>
      </c>
      <c r="AX14" s="136"/>
      <c r="AY14" s="136"/>
      <c r="AZ14" s="136" t="s">
        <v>300</v>
      </c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 t="s">
        <v>219</v>
      </c>
      <c r="CR14" s="136"/>
      <c r="CS14" s="136"/>
      <c r="CT14" s="136"/>
      <c r="CU14" s="136"/>
      <c r="CV14" s="136"/>
      <c r="CW14" s="136"/>
      <c r="CX14" s="136"/>
      <c r="CY14" s="136"/>
      <c r="CZ14" s="136"/>
      <c r="DA14" s="136"/>
      <c r="DB14" s="136"/>
      <c r="DC14" s="136"/>
      <c r="DD14" s="136"/>
      <c r="DE14" s="136" t="s">
        <v>301</v>
      </c>
      <c r="DF14" s="136"/>
      <c r="DG14" s="136"/>
      <c r="DH14" s="136"/>
      <c r="DI14" s="136"/>
      <c r="DJ14" s="136"/>
      <c r="DK14" s="136"/>
      <c r="DL14" s="136"/>
    </row>
    <row r="15" spans="1:116">
      <c r="A15" s="138"/>
      <c r="B15" s="136" t="s">
        <v>348</v>
      </c>
      <c r="C15" s="136" t="s">
        <v>366</v>
      </c>
      <c r="D15" s="136" t="s">
        <v>305</v>
      </c>
      <c r="E15" s="136" t="s">
        <v>302</v>
      </c>
      <c r="F15" s="136"/>
      <c r="G15" s="136" t="s">
        <v>306</v>
      </c>
      <c r="H15" s="136"/>
      <c r="I15" s="136"/>
      <c r="J15" s="136"/>
      <c r="K15" s="136"/>
      <c r="L15" s="136" t="s">
        <v>304</v>
      </c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 t="s">
        <v>303</v>
      </c>
      <c r="AF15" s="136"/>
      <c r="AG15" s="136"/>
      <c r="AH15" s="136" t="s">
        <v>218</v>
      </c>
      <c r="AI15" s="136" t="s">
        <v>335</v>
      </c>
      <c r="AJ15" s="136" t="s">
        <v>336</v>
      </c>
      <c r="AK15" s="136" t="s">
        <v>218</v>
      </c>
      <c r="AL15" s="136" t="s">
        <v>335</v>
      </c>
      <c r="AM15" s="136" t="s">
        <v>219</v>
      </c>
      <c r="AN15" s="136"/>
      <c r="AO15" s="136"/>
      <c r="AP15" s="136"/>
      <c r="AQ15" s="136"/>
      <c r="AR15" s="136"/>
      <c r="AS15" s="136"/>
      <c r="AT15" s="136"/>
      <c r="AU15" s="136"/>
      <c r="AV15" s="136"/>
      <c r="AW15" s="136" t="s">
        <v>301</v>
      </c>
      <c r="AX15" s="136"/>
      <c r="AY15" s="136"/>
      <c r="AZ15" s="136" t="s">
        <v>300</v>
      </c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 t="s">
        <v>219</v>
      </c>
      <c r="CR15" s="136"/>
      <c r="CS15" s="136"/>
      <c r="CT15" s="136"/>
      <c r="CU15" s="136"/>
      <c r="CV15" s="136"/>
      <c r="CW15" s="136"/>
      <c r="CX15" s="136"/>
      <c r="CY15" s="136"/>
      <c r="CZ15" s="136"/>
      <c r="DA15" s="136"/>
      <c r="DB15" s="136"/>
      <c r="DC15" s="136"/>
      <c r="DD15" s="136"/>
      <c r="DE15" s="136" t="s">
        <v>301</v>
      </c>
      <c r="DF15" s="136"/>
      <c r="DG15" s="136"/>
      <c r="DH15" s="136"/>
      <c r="DI15" s="136"/>
      <c r="DJ15" s="136"/>
      <c r="DK15" s="136"/>
      <c r="DL15" s="136"/>
    </row>
  </sheetData>
  <autoFilter ref="F2:H5"/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>
      <selection activeCell="B7" sqref="B7"/>
    </sheetView>
  </sheetViews>
  <sheetFormatPr defaultRowHeight="13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>
      <c r="A1" s="28"/>
      <c r="B1" s="28"/>
      <c r="C1" s="28"/>
      <c r="D1" s="28"/>
      <c r="E1" s="28"/>
      <c r="F1" s="28"/>
      <c r="G1" s="33"/>
      <c r="H1" s="33"/>
    </row>
    <row r="2" spans="1:8" ht="16.2">
      <c r="A2" s="25" t="s">
        <v>26</v>
      </c>
    </row>
    <row r="4" spans="1:8" ht="13.8" thickBot="1">
      <c r="B4" s="30" t="s">
        <v>27</v>
      </c>
    </row>
    <row r="5" spans="1:8">
      <c r="B5" s="145" t="s">
        <v>42</v>
      </c>
      <c r="C5" s="105" t="s">
        <v>48</v>
      </c>
      <c r="D5" s="147" t="s">
        <v>28</v>
      </c>
      <c r="E5" s="149" t="s">
        <v>29</v>
      </c>
      <c r="F5" s="147" t="s">
        <v>30</v>
      </c>
      <c r="G5" s="149" t="s">
        <v>31</v>
      </c>
      <c r="H5" s="143" t="s">
        <v>32</v>
      </c>
    </row>
    <row r="6" spans="1:8" ht="13.8" thickBot="1">
      <c r="B6" s="146"/>
      <c r="C6" s="106" t="s">
        <v>33</v>
      </c>
      <c r="D6" s="148"/>
      <c r="E6" s="150"/>
      <c r="F6" s="148"/>
      <c r="G6" s="150"/>
      <c r="H6" s="144"/>
    </row>
    <row r="7" spans="1:8">
      <c r="B7" s="64"/>
      <c r="C7" s="39"/>
      <c r="D7" s="41"/>
      <c r="E7" s="39"/>
      <c r="F7" s="41"/>
      <c r="G7" s="43"/>
      <c r="H7" s="65"/>
    </row>
    <row r="8" spans="1:8">
      <c r="B8" s="66"/>
      <c r="C8" s="40"/>
      <c r="D8" s="42"/>
      <c r="E8" s="40"/>
      <c r="F8" s="44"/>
      <c r="G8" s="46"/>
      <c r="H8" s="67"/>
    </row>
    <row r="9" spans="1:8">
      <c r="B9" s="66"/>
      <c r="C9" s="44"/>
      <c r="D9" s="40"/>
      <c r="E9" s="44"/>
      <c r="F9" s="48"/>
      <c r="G9" s="50"/>
      <c r="H9" s="67"/>
    </row>
    <row r="10" spans="1:8">
      <c r="B10" s="66"/>
      <c r="C10" s="44"/>
      <c r="D10" s="44"/>
      <c r="E10" s="44"/>
      <c r="F10" s="44"/>
      <c r="G10" s="46"/>
      <c r="H10" s="67"/>
    </row>
    <row r="11" spans="1:8">
      <c r="B11" s="66"/>
      <c r="C11" s="40"/>
      <c r="D11" s="44"/>
      <c r="E11" s="47"/>
      <c r="F11" s="49"/>
      <c r="G11" s="51"/>
      <c r="H11" s="68"/>
    </row>
    <row r="12" spans="1:8">
      <c r="B12" s="66"/>
      <c r="C12" s="44"/>
      <c r="D12" s="44"/>
      <c r="E12" s="44"/>
      <c r="F12" s="48"/>
      <c r="G12" s="50"/>
      <c r="H12" s="68"/>
    </row>
    <row r="13" spans="1:8">
      <c r="B13" s="66"/>
      <c r="C13" s="40"/>
      <c r="D13" s="52"/>
      <c r="E13" s="47"/>
      <c r="F13" s="44"/>
      <c r="G13" s="46"/>
      <c r="H13" s="69"/>
    </row>
    <row r="14" spans="1:8">
      <c r="B14" s="66"/>
      <c r="C14" s="44"/>
      <c r="D14" s="44"/>
      <c r="E14" s="44"/>
      <c r="F14" s="48"/>
      <c r="G14" s="50"/>
      <c r="H14" s="68"/>
    </row>
    <row r="15" spans="1:8">
      <c r="B15" s="66"/>
      <c r="C15" s="40"/>
      <c r="D15" s="52"/>
      <c r="E15" s="47"/>
      <c r="F15" s="44"/>
      <c r="G15" s="46"/>
      <c r="H15" s="69"/>
    </row>
    <row r="16" spans="1:8">
      <c r="B16" s="66"/>
      <c r="C16" s="44"/>
      <c r="D16" s="44"/>
      <c r="E16" s="53"/>
      <c r="F16" s="48"/>
      <c r="G16" s="50"/>
      <c r="H16" s="67"/>
    </row>
    <row r="17" spans="2:8">
      <c r="B17" s="66"/>
      <c r="C17" s="40"/>
      <c r="D17" s="52"/>
      <c r="E17" s="44"/>
      <c r="F17" s="44"/>
      <c r="G17" s="46"/>
      <c r="H17" s="68"/>
    </row>
    <row r="18" spans="2:8">
      <c r="B18" s="66"/>
      <c r="C18" s="44"/>
      <c r="D18" s="40"/>
      <c r="E18" s="53"/>
      <c r="F18" s="48"/>
      <c r="G18" s="50"/>
      <c r="H18" s="67"/>
    </row>
    <row r="19" spans="2:8">
      <c r="B19" s="66"/>
      <c r="C19" s="40"/>
      <c r="D19" s="44"/>
      <c r="E19" s="44"/>
      <c r="F19" s="44"/>
      <c r="G19" s="46"/>
      <c r="H19" s="68"/>
    </row>
    <row r="20" spans="2:8">
      <c r="B20" s="66"/>
      <c r="C20" s="44"/>
      <c r="D20" s="40"/>
      <c r="E20" s="53"/>
      <c r="F20" s="48"/>
      <c r="G20" s="50"/>
      <c r="H20" s="67"/>
    </row>
    <row r="21" spans="2:8">
      <c r="B21" s="66"/>
      <c r="C21" s="40"/>
      <c r="D21" s="44"/>
      <c r="E21" s="44"/>
      <c r="F21" s="44"/>
      <c r="G21" s="46"/>
      <c r="H21" s="68"/>
    </row>
    <row r="22" spans="2:8">
      <c r="B22" s="66"/>
      <c r="C22" s="44"/>
      <c r="D22" s="44"/>
      <c r="E22" s="44"/>
      <c r="F22" s="44"/>
      <c r="G22" s="50"/>
      <c r="H22" s="67"/>
    </row>
    <row r="23" spans="2:8">
      <c r="B23" s="64"/>
      <c r="C23" s="53"/>
      <c r="D23" s="53"/>
      <c r="E23" s="44"/>
      <c r="F23" s="48"/>
      <c r="G23" s="54"/>
      <c r="H23" s="67"/>
    </row>
    <row r="24" spans="2:8" ht="13.8" thickBot="1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6.2">
      <c r="A2" s="25" t="s">
        <v>34</v>
      </c>
    </row>
    <row r="4" spans="1:7" ht="6" customHeight="1">
      <c r="A4" s="27"/>
      <c r="B4" s="27"/>
      <c r="C4" s="27"/>
    </row>
    <row r="5" spans="1:7" ht="14.4">
      <c r="A5" s="29" t="s">
        <v>35</v>
      </c>
    </row>
    <row r="6" spans="1:7" ht="13.8" thickBot="1">
      <c r="A6" s="17"/>
    </row>
    <row r="7" spans="1:7" ht="13.8" thickBot="1">
      <c r="A7" s="57"/>
      <c r="B7" s="107" t="s">
        <v>36</v>
      </c>
      <c r="C7" s="108" t="s">
        <v>37</v>
      </c>
      <c r="D7" s="108" t="s">
        <v>29</v>
      </c>
      <c r="E7" s="108" t="s">
        <v>38</v>
      </c>
      <c r="F7" s="108" t="s">
        <v>39</v>
      </c>
      <c r="G7" s="109" t="s">
        <v>40</v>
      </c>
    </row>
    <row r="8" spans="1:7" ht="14.1" customHeight="1" thickBot="1">
      <c r="A8" s="32"/>
      <c r="B8" s="58"/>
      <c r="C8" s="59"/>
      <c r="D8" s="59"/>
      <c r="E8" s="59"/>
      <c r="F8" s="60"/>
      <c r="G8" s="61"/>
    </row>
    <row r="9" spans="1:7" ht="14.1" customHeight="1">
      <c r="A9" s="32"/>
      <c r="B9" s="32"/>
      <c r="C9" s="32"/>
      <c r="D9" s="32"/>
      <c r="E9" s="32"/>
      <c r="F9" s="32"/>
      <c r="G9" s="32"/>
    </row>
    <row r="10" spans="1:7">
      <c r="A10" s="17"/>
    </row>
    <row r="11" spans="1:7" ht="6" customHeight="1">
      <c r="A11" s="27"/>
      <c r="B11" s="27"/>
      <c r="C11" s="27"/>
    </row>
    <row r="12" spans="1:7" ht="14.4">
      <c r="A12" s="29" t="s">
        <v>41</v>
      </c>
    </row>
    <row r="13" spans="1:7" ht="13.8" thickBot="1">
      <c r="A13" s="17"/>
    </row>
    <row r="14" spans="1:7" ht="13.8" thickBot="1">
      <c r="A14" s="57"/>
      <c r="B14" s="107" t="s">
        <v>36</v>
      </c>
      <c r="C14" s="110" t="s">
        <v>37</v>
      </c>
      <c r="D14" s="110" t="s">
        <v>29</v>
      </c>
      <c r="E14" s="110" t="s">
        <v>38</v>
      </c>
      <c r="F14" s="110" t="s">
        <v>39</v>
      </c>
      <c r="G14" s="109" t="s">
        <v>40</v>
      </c>
    </row>
    <row r="15" spans="1:7" ht="14.1" customHeight="1">
      <c r="A15" s="32"/>
      <c r="B15" s="62"/>
      <c r="C15" s="37"/>
      <c r="D15" s="37"/>
      <c r="E15" s="37"/>
      <c r="F15" s="38"/>
      <c r="G15" s="63"/>
    </row>
    <row r="16" spans="1:7" ht="14.1" customHeight="1">
      <c r="A16" s="32"/>
      <c r="B16" s="62"/>
      <c r="C16" s="37"/>
      <c r="D16" s="37"/>
      <c r="E16" s="37"/>
      <c r="F16" s="38"/>
      <c r="G16" s="63"/>
    </row>
    <row r="17" spans="1:7" ht="14.1" customHeight="1">
      <c r="A17" s="32"/>
      <c r="B17" s="62"/>
      <c r="C17" s="37"/>
      <c r="D17" s="37"/>
      <c r="E17" s="37"/>
      <c r="F17" s="38"/>
      <c r="G17" s="63"/>
    </row>
    <row r="18" spans="1:7" ht="14.1" customHeight="1" thickBot="1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6</vt:i4>
      </vt:variant>
    </vt:vector>
  </HeadingPairs>
  <TitlesOfParts>
    <vt:vector size="15" baseType="lpstr">
      <vt:lpstr>表紙</vt:lpstr>
      <vt:lpstr>文書管理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テスト・シナリオ2_別紙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R0008877</cp:lastModifiedBy>
  <cp:lastPrinted>2022-07-12T08:03:01Z</cp:lastPrinted>
  <dcterms:created xsi:type="dcterms:W3CDTF">2022-07-11T23:39:44Z</dcterms:created>
  <dcterms:modified xsi:type="dcterms:W3CDTF">2023-09-12T08:48:34Z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