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90.AP控除支払\【新規】控除支払承認ステータス反映 024 A46 (BIP)\"/>
    </mc:Choice>
  </mc:AlternateContent>
  <bookViews>
    <workbookView xWindow="9360" yWindow="1200" windowWidth="9840" windowHeight="8250" tabRatio="842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27" r:id="rId5"/>
    <sheet name="テスト仕様_テスト結果(テスト・シナリオ2)" sheetId="28" r:id="rId6"/>
    <sheet name="テスト仕様_テスト結果(テスト・シナリオ3)" sheetId="29" r:id="rId7"/>
    <sheet name="不具合ログ" sheetId="7" r:id="rId8"/>
    <sheet name="未完了の課題と完了済みの課題" sheetId="8" r:id="rId9"/>
  </sheets>
  <definedNames>
    <definedName name="_xlnm.Print_Area" localSheetId="2">テスト・シナリオ一覧!$A$1:$F$19</definedName>
    <definedName name="_xlnm.Print_Area" localSheetId="3">'テスト仕様_データ・プロファイル '!$A$1:$C$33</definedName>
    <definedName name="_xlnm.Print_Area" localSheetId="4">'テスト仕様_テスト結果(テスト・シナリオ1)'!$A$1:$I$28</definedName>
    <definedName name="_xlnm.Print_Area" localSheetId="5">'テスト仕様_テスト結果(テスト・シナリオ2)'!$A$1:$I$28</definedName>
    <definedName name="_xlnm.Print_Area" localSheetId="6">'テスト仕様_テスト結果(テスト・シナリオ3)'!$A$1:$I$28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<sst xmlns="http://schemas.openxmlformats.org/spreadsheetml/2006/main" count="237" uniqueCount="125">
  <si>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</si>
  <si>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</si>
  <si>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</si>
  <si>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</si>
  <si>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</si>
  <si>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</si>
  <si>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</si>
  <si>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</si>
  <si>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</si>
  <si>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</si>
  <si>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</si>
  <si>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</si>
  <si>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</si>
  <si>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</si>
  <si>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</si>
  <si>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</si>
  <si>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</si>
  <si>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</si>
  <si>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</si>
  <si>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</si>
  <si>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</si>
  <si>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</si>
  <si>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</si>
  <si>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</si>
  <si>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</si>
  <si>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</si>
  <si>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</si>
  <si>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</si>
  <si>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</si>
  <si>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</si>
  <si>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</si>
  <si>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</si>
  <si>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</si>
  <si>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</si>
  <si>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</si>
  <si>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</si>
  <si>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</si>
  <si>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</si>
  <si>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</si>
  <si>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</si>
  <si>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</si>
  <si>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</si>
  <si>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</si>
  <si>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</si>
  <si>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</si>
  <si>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</si>
  <si>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</si>
  <si>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</si>
  <si>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</si>
  <si>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</si>
  <si>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</si>
  <si>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</si>
  <si>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</si>
  <si>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</si>
  <si>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</si>
  <si>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</si>
  <si>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</si>
  <si>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</si>
  <si>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</si>
  <si>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テスト・シナリオ2</t>
    <phoneticPr fontId="5"/>
  </si>
  <si>
    <t>1-1</t>
    <phoneticPr fontId="3"/>
  </si>
  <si>
    <t>テスト・シナリオ3</t>
    <phoneticPr fontId="5"/>
  </si>
  <si>
    <t>2-1</t>
    <phoneticPr fontId="3"/>
  </si>
  <si>
    <t>テスト・シナリオ1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</si>
  <si>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</si>
  <si>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ESSジョブ実行結果</t>
    <rPh sb="6" eb="8">
      <t>ジッコウ</t>
    </rPh>
    <rPh sb="8" eb="10">
      <t>ケッカ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</si>
  <si>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</si>
  <si>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</si>
  <si>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2-3</t>
    <phoneticPr fontId="3"/>
  </si>
  <si>
    <t>手動で再実行（エラー発生時）</t>
  </si>
  <si>
    <t>手動で再実行（エラー発生時）</t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</si>
  <si>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</si>
  <si>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ESSジョブは実行されないこと。</t>
    <rPh sb="7" eb="9">
      <t>ジッコウ</t>
    </rPh>
    <phoneticPr fontId="3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</si>
  <si>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</si>
  <si>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</si>
  <si>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</si>
  <si>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</si>
  <si>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Issue1.0</t>
    <phoneticPr fontId="5"/>
  </si>
  <si>
    <t>XXCOK024A46：控除支払承認ステータス反映_BI Publisher</t>
    <phoneticPr fontId="5"/>
  </si>
  <si>
    <t>T_TE040_COK_024_A46</t>
    <phoneticPr fontId="3"/>
  </si>
  <si>
    <t>SCSK 佐藤勇樹</t>
    <phoneticPr fontId="3"/>
  </si>
  <si>
    <t>Copyright © 2024, SCSK Corporation. All rights reserved.</t>
    <phoneticPr fontId="5"/>
  </si>
  <si>
    <t>SCSK 佐藤勇樹</t>
    <rPh sb="5" eb="9">
      <t>サトウユウキ</t>
    </rPh>
    <phoneticPr fontId="3"/>
  </si>
  <si>
    <t>Issue1.0</t>
  </si>
  <si>
    <t>新規作成</t>
    <rPh sb="0" eb="4">
      <t>シンキサクセイ</t>
    </rPh>
    <phoneticPr fontId="3"/>
  </si>
  <si>
    <t>AP_INVOICES_ALL</t>
  </si>
  <si>
    <t>AP請求書ヘッダ</t>
  </si>
  <si>
    <t>AP_INV_APRVL_HIST_ALL</t>
  </si>
  <si>
    <t>AP請求書承認履歴テーブル</t>
  </si>
  <si>
    <t>AP_INVOICES_INTERFACE</t>
  </si>
  <si>
    <t>AP請求書インターフェース</t>
  </si>
  <si>
    <t>日中/夜間バッチ</t>
    <rPh sb="0" eb="2">
      <t>ニッチュウ</t>
    </rPh>
    <phoneticPr fontId="3"/>
  </si>
  <si>
    <t>①OIC「XXCOK024A47_01」実行
実行したPythonスクリプトよりOIC「XXCOK024A47_01」が呼び出され、実行される。</t>
    <rPh sb="23" eb="25">
      <t>ジッコウ</t>
    </rPh>
    <rPh sb="60" eb="61">
      <t>ヨ</t>
    </rPh>
    <rPh sb="62" eb="63">
      <t>ダ</t>
    </rPh>
    <rPh sb="66" eb="68">
      <t>ジッコウ</t>
    </rPh>
    <phoneticPr fontId="3"/>
  </si>
  <si>
    <t>1-2</t>
    <phoneticPr fontId="3"/>
  </si>
  <si>
    <t>OIC処理結果取得
①ログ取得
②ログ確認</t>
    <rPh sb="13" eb="15">
      <t>シュトク</t>
    </rPh>
    <rPh sb="19" eb="21">
      <t>カクニン</t>
    </rPh>
    <phoneticPr fontId="3"/>
  </si>
  <si>
    <t>①OICのログがCompute上の既定のフォルダに配置され、取得できる。
②処理結果・ログの内容に問題がないこと。</t>
    <rPh sb="30" eb="32">
      <t>シュトク</t>
    </rPh>
    <phoneticPr fontId="3"/>
  </si>
  <si>
    <t>3-4</t>
    <phoneticPr fontId="3"/>
  </si>
  <si>
    <t>エラー発生ケース、その後手動で再実行するケースの確認</t>
    <rPh sb="3" eb="5">
      <t>ハッセイ</t>
    </rPh>
    <rPh sb="11" eb="12">
      <t>ゴ</t>
    </rPh>
    <rPh sb="24" eb="26">
      <t>カクニン</t>
    </rPh>
    <phoneticPr fontId="3"/>
  </si>
  <si>
    <t>シナリオ1と同じケースでBIPの出力データが0件だった場合の確認</t>
    <rPh sb="6" eb="7">
      <t>オナ</t>
    </rPh>
    <rPh sb="16" eb="18">
      <t>シュツリョク</t>
    </rPh>
    <rPh sb="23" eb="24">
      <t>ケン</t>
    </rPh>
    <rPh sb="27" eb="29">
      <t>バアイ</t>
    </rPh>
    <rPh sb="30" eb="32">
      <t>カクニン</t>
    </rPh>
    <phoneticPr fontId="3"/>
  </si>
  <si>
    <t>日中/夜間バッチ 正常系 (Pythonスクリプト実行→OIC起動→BIP起動→ファイル出力、Compute配置)</t>
    <rPh sb="0" eb="2">
      <t>ニッチュウ</t>
    </rPh>
    <rPh sb="3" eb="5">
      <t>ヤカン</t>
    </rPh>
    <rPh sb="9" eb="12">
      <t>セイジョウケイ</t>
    </rPh>
    <rPh sb="25" eb="27">
      <t>ジッコウ</t>
    </rPh>
    <rPh sb="31" eb="33">
      <t>キドウ</t>
    </rPh>
    <rPh sb="37" eb="39">
      <t>キドウ</t>
    </rPh>
    <rPh sb="44" eb="46">
      <t>シュツリョク</t>
    </rPh>
    <rPh sb="54" eb="56">
      <t>ハイチ</t>
    </rPh>
    <phoneticPr fontId="3"/>
  </si>
  <si>
    <t>①文字コードがUTF8である
②文字化けが発生していない
③抽出対象データが全件正常に出力されている(BIPレポートファイルと比較)
④CSV出力形式に倣い、改行、カンマが含まれているデータであること。</t>
    <rPh sb="1" eb="3">
      <t>モジ</t>
    </rPh>
    <rPh sb="16" eb="19">
      <t>モジバ</t>
    </rPh>
    <rPh sb="21" eb="23">
      <t>ハッセイ</t>
    </rPh>
    <rPh sb="30" eb="34">
      <t>チュウシュツタイショウ</t>
    </rPh>
    <rPh sb="38" eb="42">
      <t>ゼンケンセイジョウ</t>
    </rPh>
    <rPh sb="43" eb="45">
      <t>シュツリョク</t>
    </rPh>
    <rPh sb="63" eb="65">
      <t>ヒカク</t>
    </rPh>
    <phoneticPr fontId="3"/>
  </si>
  <si>
    <t>②BIP「XXCOK024A46」実行
ESSジョブ実行
1-1①より作成された入力パラメータを使用してBIPを実行</t>
    <rPh sb="26" eb="28">
      <t>ジッコウ</t>
    </rPh>
    <rPh sb="35" eb="37">
      <t>サクセイ</t>
    </rPh>
    <rPh sb="40" eb="42">
      <t>ニュウリョク</t>
    </rPh>
    <rPh sb="48" eb="50">
      <t>シヨウ</t>
    </rPh>
    <rPh sb="56" eb="58">
      <t>ジッコウ</t>
    </rPh>
    <phoneticPr fontId="3"/>
  </si>
  <si>
    <t>②ESSジョブが正常終了し、ステータスが「成功」となる。</t>
    <rPh sb="8" eb="10">
      <t>セイジョウ</t>
    </rPh>
    <rPh sb="10" eb="12">
      <t>シュウリョウ</t>
    </rPh>
    <rPh sb="21" eb="23">
      <t>セイコウ</t>
    </rPh>
    <phoneticPr fontId="3"/>
  </si>
  <si>
    <t>Pythonスクリプトの手動実行</t>
    <rPh sb="12" eb="14">
      <t>シュドウ</t>
    </rPh>
    <rPh sb="14" eb="16">
      <t>ジッコウ</t>
    </rPh>
    <phoneticPr fontId="3"/>
  </si>
  <si>
    <t>1-1①②③が実行される。処理後、Pythonスクリプトが正常終了する。(コマンドラインが入力受付状態に戻る)</t>
    <rPh sb="7" eb="9">
      <t>ジッコウ</t>
    </rPh>
    <rPh sb="13" eb="15">
      <t>ショリ</t>
    </rPh>
    <rPh sb="15" eb="16">
      <t>ゴ</t>
    </rPh>
    <rPh sb="29" eb="31">
      <t>セイジョウ</t>
    </rPh>
    <rPh sb="31" eb="33">
      <t>シュウリョウ</t>
    </rPh>
    <rPh sb="45" eb="47">
      <t>ニュウリョク</t>
    </rPh>
    <rPh sb="47" eb="49">
      <t>ウケツケ</t>
    </rPh>
    <rPh sb="49" eb="51">
      <t>ジョウタイ</t>
    </rPh>
    <rPh sb="52" eb="53">
      <t>モド</t>
    </rPh>
    <phoneticPr fontId="3"/>
  </si>
  <si>
    <t>1-3</t>
    <phoneticPr fontId="3"/>
  </si>
  <si>
    <t>2-2</t>
    <phoneticPr fontId="3"/>
  </si>
  <si>
    <t>T_TE040_COK_024_A46_控除支払承認ステータス反映_BI Publisher_エビデンス.xlsx</t>
    <phoneticPr fontId="3"/>
  </si>
  <si>
    <t>②ESSジョブの実行結果を確認</t>
    <rPh sb="8" eb="10">
      <t>ジッコウ</t>
    </rPh>
    <rPh sb="10" eb="12">
      <t>ケッカ</t>
    </rPh>
    <rPh sb="13" eb="15">
      <t>カクニン</t>
    </rPh>
    <phoneticPr fontId="3"/>
  </si>
  <si>
    <t>①OIC起動（手動）
※PaaSのDBとERPCloudが接続できない状態にして実施する。</t>
    <phoneticPr fontId="3"/>
  </si>
  <si>
    <t>OIC実行（pythonスクリプトの手動実行）
※PaaSのDBとERPCloudが接続可能な状態に戻す。</t>
    <phoneticPr fontId="3"/>
  </si>
  <si>
    <t>配置ファイル確認
3-1実行後、配置されたファイルを確認</t>
    <rPh sb="0" eb="2">
      <t>ハイチ</t>
    </rPh>
    <rPh sb="6" eb="8">
      <t>カクニン</t>
    </rPh>
    <rPh sb="12" eb="14">
      <t>ジッコウ</t>
    </rPh>
    <rPh sb="14" eb="15">
      <t>ゴ</t>
    </rPh>
    <rPh sb="16" eb="18">
      <t>ハイチ</t>
    </rPh>
    <rPh sb="26" eb="28">
      <t>カクニン</t>
    </rPh>
    <phoneticPr fontId="3"/>
  </si>
  <si>
    <t>③OIC「XXCOK024A46_02」実行
ファイル出力確認
2-1②より出力されたファイルをCompute上の規定のフォルダに配置</t>
    <rPh sb="27" eb="29">
      <t>シュツリョク</t>
    </rPh>
    <rPh sb="29" eb="31">
      <t>カクニン</t>
    </rPh>
    <rPh sb="38" eb="40">
      <t>シュツリョク</t>
    </rPh>
    <rPh sb="57" eb="59">
      <t>キテイ</t>
    </rPh>
    <rPh sb="65" eb="67">
      <t>ハイチ</t>
    </rPh>
    <phoneticPr fontId="3"/>
  </si>
  <si>
    <t>②BIP「XXCOK024A46」実行
ESSジョブ実行
2-1①より作成された入力パラメータを使用してBIPを実行</t>
    <rPh sb="26" eb="28">
      <t>ジッコウ</t>
    </rPh>
    <rPh sb="35" eb="37">
      <t>サクセイ</t>
    </rPh>
    <rPh sb="40" eb="42">
      <t>ニュウリョク</t>
    </rPh>
    <rPh sb="48" eb="50">
      <t>シヨウ</t>
    </rPh>
    <rPh sb="56" eb="58">
      <t>ジッコウ</t>
    </rPh>
    <phoneticPr fontId="3"/>
  </si>
  <si>
    <t>配置ファイル確認
2-1実行後、配置されたファイルを確認</t>
    <rPh sb="0" eb="2">
      <t>ハイチ</t>
    </rPh>
    <rPh sb="6" eb="8">
      <t>カクニン</t>
    </rPh>
    <rPh sb="12" eb="14">
      <t>ジッコウ</t>
    </rPh>
    <rPh sb="14" eb="15">
      <t>ゴ</t>
    </rPh>
    <rPh sb="16" eb="18">
      <t>ハイチ</t>
    </rPh>
    <rPh sb="26" eb="28">
      <t>カクニン</t>
    </rPh>
    <phoneticPr fontId="3"/>
  </si>
  <si>
    <t>2-1①②③が実行される。処理後、Pythonスクリプトが正常終了する。(コマンドラインが入力受付状態に戻る)</t>
    <rPh sb="7" eb="9">
      <t>ジッコウ</t>
    </rPh>
    <rPh sb="13" eb="15">
      <t>ショリ</t>
    </rPh>
    <rPh sb="15" eb="16">
      <t>ゴ</t>
    </rPh>
    <rPh sb="29" eb="31">
      <t>セイジョウ</t>
    </rPh>
    <rPh sb="31" eb="33">
      <t>シュウリョウ</t>
    </rPh>
    <rPh sb="45" eb="47">
      <t>ニュウリョク</t>
    </rPh>
    <rPh sb="47" eb="49">
      <t>ウケツケ</t>
    </rPh>
    <rPh sb="49" eb="51">
      <t>ジョウタイ</t>
    </rPh>
    <rPh sb="52" eb="53">
      <t>モド</t>
    </rPh>
    <phoneticPr fontId="3"/>
  </si>
  <si>
    <t>①OICが正常終了する。</t>
    <rPh sb="5" eb="7">
      <t>セイジョウ</t>
    </rPh>
    <rPh sb="7" eb="9">
      <t>シュウリョウ</t>
    </rPh>
    <phoneticPr fontId="3"/>
  </si>
  <si>
    <t>③OICが正常終了する。Compute上の既定のフォルダに配置される。</t>
    <phoneticPr fontId="3"/>
  </si>
  <si>
    <t>配置ファイル確認
1-1実行後、配置されたファイルを確認</t>
    <rPh sb="0" eb="2">
      <t>ハイチ</t>
    </rPh>
    <rPh sb="6" eb="8">
      <t>カクニン</t>
    </rPh>
    <rPh sb="12" eb="14">
      <t>ジッコウ</t>
    </rPh>
    <rPh sb="14" eb="15">
      <t>ゴ</t>
    </rPh>
    <rPh sb="16" eb="18">
      <t>ハイチ</t>
    </rPh>
    <rPh sb="26" eb="28">
      <t>カクニン</t>
    </rPh>
    <phoneticPr fontId="3"/>
  </si>
  <si>
    <t>サイズが0Byteでデータが存在しない。</t>
    <rPh sb="14" eb="16">
      <t>ソンザイ</t>
    </rPh>
    <phoneticPr fontId="3"/>
  </si>
  <si>
    <t>Pythonスクリプトの手動実行
python /uspg/jp1/zb/py/devoicuser/XXCCD015.py "/XXCOK/,XXCOK024A46EJ" "" "/ic/api/integration/v1/flows/rest/XXCOK024A47_01/1.0/RestOutboundApDeductionApprovalStatus" "/ic/api/integration/v1/flows/rest/XXCOK024A47_02/1.0/RestOutboundApDeductionApprovalStatus"</t>
    <rPh sb="12" eb="14">
      <t>シュドウ</t>
    </rPh>
    <rPh sb="14" eb="16">
      <t>ジッコウ</t>
    </rPh>
    <phoneticPr fontId="3"/>
  </si>
  <si>
    <t>③OIC「XXCOK024A46_02」実行
ファイル出力確認
1-1②より出力されたファイルをCompute上の規定のフォルダに配置
/paasif/outbound/cb_iffile/cb/COK024A47</t>
    <rPh sb="27" eb="29">
      <t>シュツリョク</t>
    </rPh>
    <rPh sb="29" eb="31">
      <t>カクニン</t>
    </rPh>
    <rPh sb="38" eb="40">
      <t>シュツリョク</t>
    </rPh>
    <rPh sb="57" eb="59">
      <t>キテイ</t>
    </rPh>
    <rPh sb="65" eb="67">
      <t>ハイチ</t>
    </rPh>
    <phoneticPr fontId="3"/>
  </si>
  <si>
    <t>左記の通り</t>
    <rPh sb="0" eb="2">
      <t>サキ</t>
    </rPh>
    <rPh sb="3" eb="4">
      <t>トオ</t>
    </rPh>
    <phoneticPr fontId="3"/>
  </si>
  <si>
    <t>OK</t>
  </si>
  <si>
    <t>SCSK佐藤</t>
    <rPh sb="4" eb="6">
      <t>サトウ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</si>
</sst>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4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49" fontId="7" fillId="0" borderId="46" xfId="0" applyNumberFormat="1" applyFont="1" applyFill="1" applyBorder="1" applyAlignment="1">
      <alignment vertical="top" wrapText="1"/>
    </xf>
    <xf numFmtId="49" fontId="7" fillId="0" borderId="44" xfId="0" applyNumberFormat="1" applyFont="1" applyFill="1" applyBorder="1" applyAlignment="1">
      <alignment vertical="top" wrapText="1"/>
    </xf>
    <xf numFmtId="49" fontId="7" fillId="0" borderId="52" xfId="0" applyNumberFormat="1" applyFont="1" applyFill="1" applyBorder="1" applyAlignment="1">
      <alignment vertical="top" wrapText="1"/>
    </xf>
    <xf numFmtId="49" fontId="7" fillId="0" borderId="53" xfId="0" applyNumberFormat="1" applyFont="1" applyFill="1" applyBorder="1" applyAlignment="1">
      <alignment vertical="top" wrapText="1"/>
    </xf>
    <xf numFmtId="49" fontId="7" fillId="0" borderId="50" xfId="0" applyNumberFormat="1" applyFont="1" applyFill="1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49" fontId="7" fillId="0" borderId="49" xfId="1" applyNumberFormat="1" applyFont="1" applyFill="1" applyBorder="1" applyAlignment="1">
      <alignment vertical="top" wrapText="1"/>
    </xf>
    <xf numFmtId="49" fontId="7" fillId="0" borderId="27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126</xdr:row>
      <xdr:rowOff>38100</xdr:rowOff>
    </xdr:from>
    <xdr:to>
      <xdr:col>3</xdr:col>
      <xdr:colOff>190500</xdr:colOff>
      <xdr:row>144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365</xdr:row>
      <xdr:rowOff>139065</xdr:rowOff>
    </xdr:from>
    <xdr:to>
      <xdr:col>5</xdr:col>
      <xdr:colOff>1381125</xdr:colOff>
      <xdr:row>381</xdr:row>
      <xdr:rowOff>62865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61010" y="63994665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381</xdr:row>
      <xdr:rowOff>158115</xdr:rowOff>
    </xdr:from>
    <xdr:to>
      <xdr:col>5</xdr:col>
      <xdr:colOff>1381125</xdr:colOff>
      <xdr:row>398</xdr:row>
      <xdr:rowOff>110490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61010" y="6669595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360</xdr:row>
      <xdr:rowOff>158115</xdr:rowOff>
    </xdr:from>
    <xdr:to>
      <xdr:col>2</xdr:col>
      <xdr:colOff>2657475</xdr:colOff>
      <xdr:row>363</xdr:row>
      <xdr:rowOff>110490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13360" y="63175515"/>
          <a:ext cx="3328035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26670</xdr:rowOff>
    </xdr:from>
    <xdr:to>
      <xdr:col>5</xdr:col>
      <xdr:colOff>1171575</xdr:colOff>
      <xdr:row>176</xdr:row>
      <xdr:rowOff>121920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464510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45720</xdr:rowOff>
    </xdr:from>
    <xdr:to>
      <xdr:col>5</xdr:col>
      <xdr:colOff>1171575</xdr:colOff>
      <xdr:row>193</xdr:row>
      <xdr:rowOff>165735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1658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45720</xdr:rowOff>
    </xdr:from>
    <xdr:to>
      <xdr:col>2</xdr:col>
      <xdr:colOff>2447925</xdr:colOff>
      <xdr:row>158</xdr:row>
      <xdr:rowOff>165735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6453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49530</xdr:rowOff>
    </xdr:from>
    <xdr:to>
      <xdr:col>5</xdr:col>
      <xdr:colOff>1171575</xdr:colOff>
      <xdr:row>174</xdr:row>
      <xdr:rowOff>140970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15209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68580</xdr:rowOff>
    </xdr:from>
    <xdr:to>
      <xdr:col>5</xdr:col>
      <xdr:colOff>1171575</xdr:colOff>
      <xdr:row>192</xdr:row>
      <xdr:rowOff>20955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085338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68580</xdr:rowOff>
    </xdr:from>
    <xdr:to>
      <xdr:col>2</xdr:col>
      <xdr:colOff>2447925</xdr:colOff>
      <xdr:row>157</xdr:row>
      <xdr:rowOff>20955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33294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5.8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51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78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80</v>
      </c>
    </row>
    <row r="17" spans="1:8" ht="6" customHeight="1">
      <c r="B17" s="6"/>
      <c r="C17" s="6"/>
    </row>
    <row r="18" spans="1:8">
      <c r="B18" s="6" t="s">
        <v>2</v>
      </c>
      <c r="C18" s="7">
        <v>45644</v>
      </c>
    </row>
    <row r="19" spans="1:8" ht="6" customHeight="1">
      <c r="B19" s="6"/>
      <c r="C19" s="8"/>
    </row>
    <row r="20" spans="1:8">
      <c r="B20" s="6" t="s">
        <v>3</v>
      </c>
      <c r="C20" s="7">
        <v>45644</v>
      </c>
    </row>
    <row r="21" spans="1:8" ht="6" customHeight="1">
      <c r="B21" s="6"/>
      <c r="C21" s="6"/>
    </row>
    <row r="22" spans="1:8">
      <c r="B22" s="6" t="s">
        <v>48</v>
      </c>
      <c r="C22" s="7" t="s">
        <v>79</v>
      </c>
    </row>
    <row r="23" spans="1:8" ht="6" customHeight="1">
      <c r="B23" s="6"/>
      <c r="C23" s="6"/>
    </row>
    <row r="24" spans="1:8">
      <c r="B24" s="6" t="s">
        <v>4</v>
      </c>
      <c r="C24" s="6" t="s">
        <v>77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81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zoomScaleNormal="100" zoomScaleSheetLayoutView="100" workbookViewId="0"/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5" t="s">
        <v>9</v>
      </c>
      <c r="C7" s="96" t="s">
        <v>10</v>
      </c>
      <c r="D7" s="96" t="s">
        <v>11</v>
      </c>
      <c r="E7" s="97" t="s">
        <v>49</v>
      </c>
      <c r="F7" s="97"/>
      <c r="G7" s="97"/>
      <c r="H7" s="97"/>
      <c r="I7" s="98"/>
    </row>
    <row r="8" spans="1:9">
      <c r="B8" s="87">
        <v>45644</v>
      </c>
      <c r="C8" s="20" t="s">
        <v>82</v>
      </c>
      <c r="D8" s="21" t="s">
        <v>83</v>
      </c>
      <c r="E8" s="22" t="s">
        <v>84</v>
      </c>
      <c r="F8" s="23"/>
      <c r="G8" s="23"/>
      <c r="H8" s="23"/>
      <c r="I8" s="88"/>
    </row>
    <row r="9" spans="1:9">
      <c r="B9" s="87"/>
      <c r="C9" s="20"/>
      <c r="D9" s="21"/>
      <c r="E9" s="22"/>
      <c r="F9" s="23"/>
      <c r="G9" s="23"/>
      <c r="H9" s="23"/>
      <c r="I9" s="88"/>
    </row>
    <row r="10" spans="1:9" ht="14.25" thickBot="1">
      <c r="B10" s="89"/>
      <c r="C10" s="90"/>
      <c r="D10" s="91"/>
      <c r="E10" s="92"/>
      <c r="F10" s="93"/>
      <c r="G10" s="93"/>
      <c r="H10" s="93"/>
      <c r="I10" s="94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zoomScaleNormal="100" zoomScaleSheetLayoutView="100" workbookViewId="0"/>
  </sheetViews>
  <sheetFormatPr defaultColWidth="2.75" defaultRowHeight="13.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>
      <c r="A1" s="77"/>
      <c r="B1" s="77"/>
      <c r="C1" s="77"/>
      <c r="D1" s="77"/>
      <c r="E1" s="77"/>
      <c r="F1" s="77"/>
    </row>
    <row r="2" spans="1:6" ht="17.25">
      <c r="A2" s="76" t="s">
        <v>47</v>
      </c>
      <c r="B2" s="75"/>
      <c r="C2" s="75"/>
      <c r="D2" s="75"/>
      <c r="E2" s="75"/>
      <c r="F2" s="75"/>
    </row>
    <row r="3" spans="1:6">
      <c r="A3" s="75"/>
      <c r="B3" s="75"/>
      <c r="C3" s="79"/>
      <c r="D3" s="79"/>
      <c r="E3" s="79"/>
      <c r="F3" s="79"/>
    </row>
    <row r="4" spans="1:6" s="81" customFormat="1" ht="11.25">
      <c r="A4" s="80"/>
      <c r="B4" s="80"/>
      <c r="C4" s="80"/>
      <c r="D4" s="80" t="s">
        <v>54</v>
      </c>
      <c r="E4" s="80"/>
      <c r="F4" s="80"/>
    </row>
    <row r="5" spans="1:6" s="81" customFormat="1" ht="16.5" customHeight="1" thickBot="1">
      <c r="A5" s="80"/>
      <c r="B5" s="80"/>
      <c r="C5" s="80"/>
      <c r="D5" s="113"/>
      <c r="E5" s="80"/>
      <c r="F5" s="80"/>
    </row>
    <row r="6" spans="1:6" s="81" customFormat="1" ht="12">
      <c r="A6" s="80"/>
      <c r="B6" s="80"/>
      <c r="C6" s="80"/>
      <c r="D6" s="99" t="s">
        <v>44</v>
      </c>
      <c r="E6" s="100" t="s">
        <v>45</v>
      </c>
      <c r="F6" s="80"/>
    </row>
    <row r="7" spans="1:6" s="81" customFormat="1">
      <c r="A7" s="80"/>
      <c r="B7" s="80"/>
      <c r="C7" s="80"/>
      <c r="D7" s="110" t="s">
        <v>46</v>
      </c>
      <c r="E7" s="83" t="s">
        <v>99</v>
      </c>
      <c r="F7" s="80"/>
    </row>
    <row r="8" spans="1:6" s="81" customFormat="1">
      <c r="A8" s="80"/>
      <c r="B8" s="80"/>
      <c r="C8" s="80"/>
      <c r="D8" s="112" t="s">
        <v>53</v>
      </c>
      <c r="E8" s="83" t="s">
        <v>98</v>
      </c>
      <c r="F8" s="80"/>
    </row>
    <row r="9" spans="1:6" s="81" customFormat="1">
      <c r="A9" s="80"/>
      <c r="B9" s="80"/>
      <c r="C9" s="80"/>
      <c r="D9" s="112" t="s">
        <v>58</v>
      </c>
      <c r="E9" s="83" t="s">
        <v>97</v>
      </c>
      <c r="F9" s="80"/>
    </row>
    <row r="10" spans="1:6" s="81" customFormat="1">
      <c r="A10" s="80"/>
      <c r="B10" s="80"/>
      <c r="C10" s="80"/>
      <c r="D10" s="112"/>
      <c r="E10" s="83"/>
      <c r="F10" s="80"/>
    </row>
    <row r="11" spans="1:6" s="81" customFormat="1">
      <c r="A11" s="80"/>
      <c r="B11" s="80"/>
      <c r="C11" s="80"/>
      <c r="D11" s="112"/>
      <c r="E11" s="83"/>
      <c r="F11" s="80"/>
    </row>
    <row r="12" spans="1:6" s="81" customFormat="1">
      <c r="A12" s="80"/>
      <c r="B12" s="80"/>
      <c r="C12" s="80"/>
      <c r="D12" s="110"/>
      <c r="E12" s="83"/>
      <c r="F12" s="80"/>
    </row>
    <row r="13" spans="1:6" s="81" customFormat="1">
      <c r="A13" s="80"/>
      <c r="B13" s="80"/>
      <c r="C13" s="80"/>
      <c r="D13" s="112"/>
      <c r="E13" s="83"/>
      <c r="F13" s="80"/>
    </row>
    <row r="14" spans="1:6" s="81" customFormat="1" ht="11.25">
      <c r="A14" s="80"/>
      <c r="B14" s="80"/>
      <c r="C14" s="80"/>
      <c r="D14" s="82"/>
      <c r="E14" s="83"/>
      <c r="F14" s="80"/>
    </row>
    <row r="15" spans="1:6" s="81" customFormat="1" ht="11.25">
      <c r="A15" s="80"/>
      <c r="B15" s="80"/>
      <c r="C15" s="80"/>
      <c r="D15" s="82"/>
      <c r="E15" s="111"/>
      <c r="F15" s="80"/>
    </row>
    <row r="16" spans="1:6" s="81" customFormat="1" ht="11.25">
      <c r="A16" s="80"/>
      <c r="B16" s="80"/>
      <c r="C16" s="80"/>
      <c r="D16" s="82"/>
      <c r="E16" s="83"/>
      <c r="F16" s="80"/>
    </row>
    <row r="17" spans="1:6" s="81" customFormat="1" ht="12" thickBot="1">
      <c r="A17" s="84"/>
      <c r="B17" s="80"/>
      <c r="C17" s="80"/>
      <c r="D17" s="85"/>
      <c r="E17" s="86"/>
      <c r="F17" s="80"/>
    </row>
    <row r="18" spans="1:6" s="81" customFormat="1" ht="11.25">
      <c r="A18" s="80"/>
      <c r="B18" s="84"/>
      <c r="C18" s="84"/>
      <c r="D18" s="84"/>
      <c r="E18" s="84"/>
      <c r="F18" s="84"/>
    </row>
    <row r="19" spans="1:6" s="81" customFormat="1" ht="11.25">
      <c r="A19" s="84"/>
      <c r="B19" s="84"/>
      <c r="C19" s="84"/>
      <c r="D19" s="84"/>
      <c r="E19" s="84"/>
      <c r="F19" s="84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55</v>
      </c>
    </row>
    <row r="4" spans="1:9">
      <c r="B4" s="30" t="s">
        <v>12</v>
      </c>
    </row>
    <row r="5" spans="1:9">
      <c r="B5" s="30"/>
    </row>
    <row r="6" spans="1:9" s="116" customFormat="1">
      <c r="A6" s="26"/>
      <c r="B6" s="31" t="s">
        <v>63</v>
      </c>
      <c r="C6" s="26"/>
    </row>
    <row r="7" spans="1:9">
      <c r="B7" s="30" t="s">
        <v>13</v>
      </c>
    </row>
    <row r="8" spans="1:9" ht="14.25" thickBot="1">
      <c r="B8" s="30"/>
    </row>
    <row r="9" spans="1:9" ht="14.25" thickBot="1">
      <c r="B9" s="114" t="s">
        <v>56</v>
      </c>
      <c r="C9" s="115" t="s">
        <v>57</v>
      </c>
    </row>
    <row r="10" spans="1:9" s="116" customFormat="1">
      <c r="B10" s="124" t="s">
        <v>85</v>
      </c>
      <c r="C10" s="125" t="s">
        <v>86</v>
      </c>
    </row>
    <row r="11" spans="1:9">
      <c r="B11" s="124" t="s">
        <v>87</v>
      </c>
      <c r="C11" s="124" t="s">
        <v>88</v>
      </c>
    </row>
    <row r="12" spans="1:9">
      <c r="A12" s="116"/>
      <c r="B12" s="124" t="s">
        <v>89</v>
      </c>
      <c r="C12" s="125" t="s">
        <v>90</v>
      </c>
    </row>
    <row r="13" spans="1:9">
      <c r="B13" s="124"/>
      <c r="C13" s="125"/>
    </row>
    <row r="14" spans="1:9">
      <c r="B14" s="124"/>
      <c r="C14" s="125"/>
    </row>
    <row r="15" spans="1:9">
      <c r="B15" s="126"/>
      <c r="C15" s="127"/>
    </row>
    <row r="16" spans="1:9">
      <c r="B16" s="126"/>
      <c r="C16" s="127"/>
    </row>
    <row r="17" spans="1:3">
      <c r="B17" s="126"/>
      <c r="C17" s="127"/>
    </row>
    <row r="18" spans="1:3">
      <c r="B18" s="126"/>
      <c r="C18" s="127"/>
    </row>
    <row r="19" spans="1:3">
      <c r="B19" s="126"/>
      <c r="C19" s="127"/>
    </row>
    <row r="20" spans="1:3">
      <c r="B20" s="126"/>
      <c r="C20" s="127"/>
    </row>
    <row r="21" spans="1:3" s="116" customFormat="1" ht="14.25" thickBot="1">
      <c r="B21" s="128"/>
      <c r="C21" s="128"/>
    </row>
    <row r="22" spans="1:3">
      <c r="A22" s="116"/>
      <c r="B22" s="30"/>
    </row>
    <row r="23" spans="1:3">
      <c r="B23" s="31" t="s">
        <v>59</v>
      </c>
    </row>
    <row r="24" spans="1:3">
      <c r="B24" s="30" t="s">
        <v>64</v>
      </c>
    </row>
    <row r="25" spans="1:3" s="116" customFormat="1">
      <c r="B25" s="30"/>
      <c r="C25" s="26"/>
    </row>
    <row r="26" spans="1:3">
      <c r="B26" s="31" t="s">
        <v>61</v>
      </c>
    </row>
    <row r="27" spans="1:3">
      <c r="A27" s="116"/>
      <c r="B27" s="30" t="s">
        <v>64</v>
      </c>
    </row>
    <row r="28" spans="1:3">
      <c r="B28" s="30"/>
    </row>
    <row r="29" spans="1:3">
      <c r="B29" s="31"/>
    </row>
    <row r="30" spans="1:3">
      <c r="A30" s="116"/>
      <c r="B30" s="30"/>
    </row>
    <row r="31" spans="1:3">
      <c r="B31" s="30"/>
    </row>
    <row r="32" spans="1:3">
      <c r="B32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16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73.5">
      <c r="B11" s="131" t="s">
        <v>60</v>
      </c>
      <c r="C11" s="49" t="s">
        <v>120</v>
      </c>
      <c r="D11" s="49" t="s">
        <v>91</v>
      </c>
      <c r="E11" s="49" t="s">
        <v>104</v>
      </c>
      <c r="F11" s="44" t="s">
        <v>122</v>
      </c>
      <c r="G11" s="44" t="s">
        <v>123</v>
      </c>
      <c r="H11" s="44" t="s">
        <v>124</v>
      </c>
      <c r="I11" s="74">
        <v>45643</v>
      </c>
    </row>
    <row r="12" spans="1:9" ht="31.5">
      <c r="B12" s="123"/>
      <c r="C12" s="49" t="s">
        <v>92</v>
      </c>
      <c r="D12" s="49" t="s">
        <v>91</v>
      </c>
      <c r="E12" s="49" t="s">
        <v>116</v>
      </c>
      <c r="F12" s="44" t="s">
        <v>122</v>
      </c>
      <c r="G12" s="44" t="s">
        <v>123</v>
      </c>
      <c r="H12" s="44" t="s">
        <v>124</v>
      </c>
      <c r="I12" s="74">
        <v>45643</v>
      </c>
    </row>
    <row r="13" spans="1:9" ht="31.5">
      <c r="A13" s="35"/>
      <c r="B13" s="123"/>
      <c r="C13" s="55" t="s">
        <v>101</v>
      </c>
      <c r="D13" s="49" t="s">
        <v>91</v>
      </c>
      <c r="E13" s="118" t="s">
        <v>102</v>
      </c>
      <c r="F13" s="44" t="s">
        <v>122</v>
      </c>
      <c r="G13" s="44" t="s">
        <v>123</v>
      </c>
      <c r="H13" s="44" t="s">
        <v>124</v>
      </c>
      <c r="I13" s="74">
        <v>45643</v>
      </c>
    </row>
    <row r="14" spans="1:9" ht="42">
      <c r="A14" s="35"/>
      <c r="B14" s="62"/>
      <c r="C14" s="121" t="s">
        <v>121</v>
      </c>
      <c r="D14" s="49" t="s">
        <v>91</v>
      </c>
      <c r="E14" s="122" t="s">
        <v>117</v>
      </c>
      <c r="F14" s="44" t="s">
        <v>122</v>
      </c>
      <c r="G14" s="44" t="s">
        <v>123</v>
      </c>
      <c r="H14" s="44" t="s">
        <v>124</v>
      </c>
      <c r="I14" s="74">
        <v>45643</v>
      </c>
    </row>
    <row r="15" spans="1:9" ht="73.5">
      <c r="A15" s="35"/>
      <c r="B15" s="120" t="s">
        <v>93</v>
      </c>
      <c r="C15" s="53" t="s">
        <v>118</v>
      </c>
      <c r="D15" s="49" t="s">
        <v>91</v>
      </c>
      <c r="E15" s="118" t="s">
        <v>100</v>
      </c>
      <c r="F15" s="44" t="s">
        <v>122</v>
      </c>
      <c r="G15" s="44" t="s">
        <v>123</v>
      </c>
      <c r="H15" s="44" t="s">
        <v>124</v>
      </c>
      <c r="I15" s="74">
        <v>45643</v>
      </c>
    </row>
    <row r="16" spans="1:9" ht="42">
      <c r="A16" s="35"/>
      <c r="B16" s="66" t="s">
        <v>105</v>
      </c>
      <c r="C16" s="121" t="s">
        <v>94</v>
      </c>
      <c r="D16" s="49" t="s">
        <v>91</v>
      </c>
      <c r="E16" s="122" t="s">
        <v>95</v>
      </c>
      <c r="F16" s="44" t="s">
        <v>122</v>
      </c>
      <c r="G16" s="44" t="s">
        <v>123</v>
      </c>
      <c r="H16" s="44" t="s">
        <v>124</v>
      </c>
      <c r="I16" s="74">
        <v>45643</v>
      </c>
    </row>
    <row r="17" spans="1:9" ht="14.25" thickBot="1">
      <c r="A17" s="35"/>
      <c r="B17" s="70"/>
      <c r="C17" s="56"/>
      <c r="D17" s="56"/>
      <c r="E17" s="119"/>
      <c r="F17" s="56"/>
      <c r="G17" s="56"/>
      <c r="H17" s="45"/>
      <c r="I17" s="117"/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 ht="6" customHeight="1">
      <c r="A20" s="27"/>
      <c r="B20" s="27"/>
      <c r="C20" s="27"/>
      <c r="D20" s="32"/>
      <c r="E20" s="32"/>
      <c r="F20" s="32"/>
      <c r="G20" s="32"/>
      <c r="H20" s="32"/>
    </row>
    <row r="21" spans="1:9" ht="14.25">
      <c r="A21" s="29" t="s">
        <v>26</v>
      </c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6" t="s">
        <v>107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59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42">
      <c r="B11" s="131" t="s">
        <v>62</v>
      </c>
      <c r="C11" s="49" t="s">
        <v>103</v>
      </c>
      <c r="D11" s="49" t="s">
        <v>91</v>
      </c>
      <c r="E11" s="49" t="s">
        <v>115</v>
      </c>
      <c r="F11" s="44" t="s">
        <v>122</v>
      </c>
      <c r="G11" s="44" t="s">
        <v>123</v>
      </c>
      <c r="H11" s="44" t="s">
        <v>124</v>
      </c>
      <c r="I11" s="74">
        <v>45643</v>
      </c>
    </row>
    <row r="12" spans="1:9" ht="31.5">
      <c r="B12" s="123"/>
      <c r="C12" s="49" t="s">
        <v>92</v>
      </c>
      <c r="D12" s="49" t="s">
        <v>91</v>
      </c>
      <c r="E12" s="49" t="s">
        <v>116</v>
      </c>
      <c r="F12" s="44" t="s">
        <v>122</v>
      </c>
      <c r="G12" s="44" t="s">
        <v>123</v>
      </c>
      <c r="H12" s="44" t="s">
        <v>124</v>
      </c>
      <c r="I12" s="74">
        <v>45643</v>
      </c>
    </row>
    <row r="13" spans="1:9" ht="31.5">
      <c r="A13" s="35"/>
      <c r="B13" s="123"/>
      <c r="C13" s="55" t="s">
        <v>113</v>
      </c>
      <c r="D13" s="49" t="s">
        <v>91</v>
      </c>
      <c r="E13" s="118" t="s">
        <v>102</v>
      </c>
      <c r="F13" s="44" t="s">
        <v>122</v>
      </c>
      <c r="G13" s="44" t="s">
        <v>123</v>
      </c>
      <c r="H13" s="44" t="s">
        <v>124</v>
      </c>
      <c r="I13" s="74">
        <v>45643</v>
      </c>
    </row>
    <row r="14" spans="1:9" ht="31.5">
      <c r="A14" s="35"/>
      <c r="B14" s="62"/>
      <c r="C14" s="121" t="s">
        <v>112</v>
      </c>
      <c r="D14" s="49" t="s">
        <v>91</v>
      </c>
      <c r="E14" s="122" t="s">
        <v>117</v>
      </c>
      <c r="F14" s="44" t="s">
        <v>122</v>
      </c>
      <c r="G14" s="44" t="s">
        <v>123</v>
      </c>
      <c r="H14" s="44" t="s">
        <v>124</v>
      </c>
      <c r="I14" s="74">
        <v>45643</v>
      </c>
    </row>
    <row r="15" spans="1:9" ht="21">
      <c r="A15" s="35"/>
      <c r="B15" s="120" t="s">
        <v>106</v>
      </c>
      <c r="C15" s="53" t="s">
        <v>114</v>
      </c>
      <c r="D15" s="49" t="s">
        <v>91</v>
      </c>
      <c r="E15" s="118" t="s">
        <v>119</v>
      </c>
      <c r="F15" s="44" t="s">
        <v>122</v>
      </c>
      <c r="G15" s="44" t="s">
        <v>123</v>
      </c>
      <c r="H15" s="44" t="s">
        <v>124</v>
      </c>
      <c r="I15" s="74">
        <v>45643</v>
      </c>
    </row>
    <row r="16" spans="1:9" ht="42">
      <c r="A16" s="35"/>
      <c r="B16" s="66" t="s">
        <v>68</v>
      </c>
      <c r="C16" s="121" t="s">
        <v>94</v>
      </c>
      <c r="D16" s="49" t="s">
        <v>91</v>
      </c>
      <c r="E16" s="122" t="s">
        <v>95</v>
      </c>
      <c r="F16" s="44" t="s">
        <v>122</v>
      </c>
      <c r="G16" s="44" t="s">
        <v>123</v>
      </c>
      <c r="H16" s="44" t="s">
        <v>124</v>
      </c>
      <c r="I16" s="74">
        <v>45643</v>
      </c>
    </row>
    <row r="17" spans="1:9" ht="14.25" thickBot="1">
      <c r="A17" s="35"/>
      <c r="B17" s="70"/>
      <c r="C17" s="56"/>
      <c r="D17" s="56"/>
      <c r="E17" s="119"/>
      <c r="F17" s="56"/>
      <c r="G17" s="56"/>
      <c r="H17" s="45"/>
      <c r="I17" s="117"/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 ht="6" customHeight="1">
      <c r="A20" s="27"/>
      <c r="B20" s="27"/>
      <c r="C20" s="27"/>
      <c r="D20" s="32"/>
      <c r="E20" s="32"/>
      <c r="F20" s="32"/>
      <c r="G20" s="32"/>
      <c r="H20" s="32"/>
    </row>
    <row r="21" spans="1:9" ht="14.25">
      <c r="A21" s="29" t="s">
        <v>26</v>
      </c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6" t="s">
        <v>107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8.875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8.875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8.875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8.875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8.875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8.875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8.875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8.875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8.875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8.875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8.875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8.875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8.875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8.875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8.875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8.875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8.875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8.875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8.875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8.875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8.875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8.875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8.875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8.875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8.875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8.875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8.875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8.875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8.875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8.875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8.875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8.875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8.875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8.875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8.875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8.875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8.875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8.875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8.875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8.875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8.875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8.875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8.875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8.875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8.875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8.875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8.875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8.875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8.875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8.875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8.875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8.875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8.875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8.875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8.875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8.875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8.875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8.875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8.875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8.875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8.875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8.875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8.875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8.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14</v>
      </c>
    </row>
    <row r="4" spans="1:9">
      <c r="B4" s="30" t="s">
        <v>15</v>
      </c>
    </row>
    <row r="5" spans="1:9">
      <c r="B5" s="24" t="s">
        <v>52</v>
      </c>
    </row>
    <row r="6" spans="1:9">
      <c r="B6" s="24"/>
    </row>
    <row r="8" spans="1:9">
      <c r="B8" s="34" t="s">
        <v>73</v>
      </c>
    </row>
    <row r="9" spans="1:9" ht="14.25" thickBot="1">
      <c r="B9" s="24" t="s">
        <v>17</v>
      </c>
    </row>
    <row r="10" spans="1:9" ht="14.25" thickBot="1">
      <c r="B10" s="101" t="s">
        <v>18</v>
      </c>
      <c r="C10" s="102" t="s">
        <v>19</v>
      </c>
      <c r="D10" s="102" t="s">
        <v>20</v>
      </c>
      <c r="E10" s="102" t="s">
        <v>21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21">
      <c r="A11" s="35"/>
      <c r="B11" s="131" t="s">
        <v>74</v>
      </c>
      <c r="C11" s="129" t="s">
        <v>109</v>
      </c>
      <c r="D11" s="129" t="s">
        <v>70</v>
      </c>
      <c r="E11" s="130" t="s">
        <v>71</v>
      </c>
      <c r="F11" s="44" t="s">
        <v>122</v>
      </c>
      <c r="G11" s="44" t="s">
        <v>123</v>
      </c>
      <c r="H11" s="44" t="s">
        <v>124</v>
      </c>
      <c r="I11" s="74">
        <v>45643</v>
      </c>
    </row>
    <row r="12" spans="1:9" ht="21">
      <c r="A12" s="35"/>
      <c r="B12" s="62"/>
      <c r="C12" s="55" t="s">
        <v>108</v>
      </c>
      <c r="D12" s="55" t="s">
        <v>69</v>
      </c>
      <c r="E12" s="118" t="s">
        <v>72</v>
      </c>
      <c r="F12" s="44" t="s">
        <v>122</v>
      </c>
      <c r="G12" s="44" t="s">
        <v>123</v>
      </c>
      <c r="H12" s="44" t="s">
        <v>124</v>
      </c>
      <c r="I12" s="74">
        <v>45643</v>
      </c>
    </row>
    <row r="13" spans="1:9" ht="21">
      <c r="A13" s="35"/>
      <c r="B13" s="120" t="s">
        <v>75</v>
      </c>
      <c r="C13" s="44" t="s">
        <v>110</v>
      </c>
      <c r="D13" s="44" t="s">
        <v>69</v>
      </c>
      <c r="E13" s="44" t="s">
        <v>67</v>
      </c>
      <c r="F13" s="44" t="s">
        <v>122</v>
      </c>
      <c r="G13" s="44" t="s">
        <v>123</v>
      </c>
      <c r="H13" s="44" t="s">
        <v>124</v>
      </c>
      <c r="I13" s="74">
        <v>45643</v>
      </c>
    </row>
    <row r="14" spans="1:9" ht="21">
      <c r="A14" s="35"/>
      <c r="B14" s="62"/>
      <c r="C14" s="44" t="s">
        <v>65</v>
      </c>
      <c r="D14" s="44" t="s">
        <v>69</v>
      </c>
      <c r="E14" s="118" t="s">
        <v>66</v>
      </c>
      <c r="F14" s="44" t="s">
        <v>122</v>
      </c>
      <c r="G14" s="44" t="s">
        <v>123</v>
      </c>
      <c r="H14" s="44" t="s">
        <v>124</v>
      </c>
      <c r="I14" s="74">
        <v>45643</v>
      </c>
    </row>
    <row r="15" spans="1:9" ht="73.5">
      <c r="A15" s="35"/>
      <c r="B15" s="120" t="s">
        <v>76</v>
      </c>
      <c r="C15" s="53" t="s">
        <v>111</v>
      </c>
      <c r="D15" s="49" t="s">
        <v>91</v>
      </c>
      <c r="E15" s="118" t="s">
        <v>100</v>
      </c>
      <c r="F15" s="44" t="s">
        <v>122</v>
      </c>
      <c r="G15" s="44" t="s">
        <v>123</v>
      </c>
      <c r="H15" s="44" t="s">
        <v>124</v>
      </c>
      <c r="I15" s="74">
        <v>45643</v>
      </c>
    </row>
    <row r="16" spans="1:9" ht="42">
      <c r="A16" s="35"/>
      <c r="B16" s="66" t="s">
        <v>96</v>
      </c>
      <c r="C16" s="121" t="s">
        <v>94</v>
      </c>
      <c r="D16" s="49" t="s">
        <v>91</v>
      </c>
      <c r="E16" s="122" t="s">
        <v>95</v>
      </c>
      <c r="F16" s="44" t="s">
        <v>122</v>
      </c>
      <c r="G16" s="44" t="s">
        <v>123</v>
      </c>
      <c r="H16" s="44" t="s">
        <v>124</v>
      </c>
      <c r="I16" s="74">
        <v>45643</v>
      </c>
    </row>
    <row r="17" spans="1:9" ht="14.25" thickBot="1">
      <c r="A17" s="35"/>
      <c r="B17" s="70"/>
      <c r="C17" s="56"/>
      <c r="D17" s="56"/>
      <c r="E17" s="119"/>
      <c r="F17" s="56"/>
      <c r="G17" s="56"/>
      <c r="H17" s="45"/>
      <c r="I17" s="117"/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 ht="6" customHeight="1">
      <c r="A20" s="27"/>
      <c r="B20" s="27"/>
      <c r="C20" s="27"/>
      <c r="D20" s="32"/>
      <c r="E20" s="32"/>
      <c r="F20" s="32"/>
      <c r="G20" s="32"/>
      <c r="H20" s="32"/>
    </row>
    <row r="21" spans="1:9" ht="14.25">
      <c r="A21" s="29" t="s">
        <v>26</v>
      </c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6" t="s">
        <v>107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zoomScaleNormal="100" zoomScaleSheetLayoutView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27</v>
      </c>
    </row>
    <row r="4" spans="1:8" ht="14.25" thickBot="1">
      <c r="B4" s="30" t="s">
        <v>28</v>
      </c>
    </row>
    <row r="5" spans="1:8">
      <c r="B5" s="136" t="s">
        <v>43</v>
      </c>
      <c r="C5" s="104" t="s">
        <v>50</v>
      </c>
      <c r="D5" s="138" t="s">
        <v>29</v>
      </c>
      <c r="E5" s="140" t="s">
        <v>30</v>
      </c>
      <c r="F5" s="138" t="s">
        <v>31</v>
      </c>
      <c r="G5" s="140" t="s">
        <v>32</v>
      </c>
      <c r="H5" s="134" t="s">
        <v>33</v>
      </c>
    </row>
    <row r="6" spans="1:8" ht="14.25" thickBot="1">
      <c r="B6" s="137"/>
      <c r="C6" s="105" t="s">
        <v>34</v>
      </c>
      <c r="D6" s="139"/>
      <c r="E6" s="141"/>
      <c r="F6" s="139"/>
      <c r="G6" s="141"/>
      <c r="H6" s="135"/>
    </row>
    <row r="7" spans="1:8">
      <c r="B7" s="64"/>
      <c r="C7" s="39"/>
      <c r="D7" s="41"/>
      <c r="E7" s="39"/>
      <c r="F7" s="41"/>
      <c r="G7" s="43"/>
      <c r="H7" s="65"/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4.25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zoomScaleNormal="100" zoomScaleSheetLayoutView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35</v>
      </c>
    </row>
    <row r="4" spans="1:7" ht="6" customHeight="1">
      <c r="A4" s="27"/>
      <c r="B4" s="27"/>
      <c r="C4" s="27"/>
    </row>
    <row r="5" spans="1:7" ht="14.25">
      <c r="A5" s="29" t="s">
        <v>36</v>
      </c>
    </row>
    <row r="6" spans="1:7" ht="14.25" thickBot="1">
      <c r="A6" s="17"/>
    </row>
    <row r="7" spans="1:7" ht="14.25" thickBot="1">
      <c r="A7" s="57"/>
      <c r="B7" s="106" t="s">
        <v>37</v>
      </c>
      <c r="C7" s="107" t="s">
        <v>38</v>
      </c>
      <c r="D7" s="107" t="s">
        <v>30</v>
      </c>
      <c r="E7" s="107" t="s">
        <v>39</v>
      </c>
      <c r="F7" s="107" t="s">
        <v>40</v>
      </c>
      <c r="G7" s="108" t="s">
        <v>41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42</v>
      </c>
    </row>
    <row r="13" spans="1:7" ht="14.25" thickBot="1">
      <c r="A13" s="17"/>
    </row>
    <row r="14" spans="1:7" ht="14.25" thickBot="1">
      <c r="A14" s="57"/>
      <c r="B14" s="106" t="s">
        <v>37</v>
      </c>
      <c r="C14" s="109" t="s">
        <v>38</v>
      </c>
      <c r="D14" s="109" t="s">
        <v>30</v>
      </c>
      <c r="E14" s="109" t="s">
        <v>39</v>
      </c>
      <c r="F14" s="109" t="s">
        <v>40</v>
      </c>
      <c r="G14" s="108" t="s">
        <v>41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郭　有司　伊藤園</cp:lastModifiedBy>
  <cp:lastPrinted>2022-12-19T04:48:06Z</cp:lastPrinted>
  <dcterms:created xsi:type="dcterms:W3CDTF">2022-07-11T23:39:44Z</dcterms:created>
  <dcterms:modified xsi:type="dcterms:W3CDTF">2025-01-30T06:12:54Z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