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Project\02.保守\02障害対応\19_E_本稼動_20247【会計】基幹システムバージョンアップ（会計領域　AP部門入力）\20_成果物\90.AP控除支払\④承認済仕入先請求書抽出_EBSコンカレント\"/>
    </mc:Choice>
  </mc:AlternateContent>
  <bookViews>
    <workbookView xWindow="0" yWindow="0" windowWidth="23016" windowHeight="10308" tabRatio="842"/>
  </bookViews>
  <sheets>
    <sheet name="表紙" sheetId="2" r:id="rId1"/>
    <sheet name="文書管理" sheetId="17" r:id="rId2"/>
    <sheet name="機能概要" sheetId="19" r:id="rId3"/>
    <sheet name="機能詳細" sheetId="20" r:id="rId4"/>
    <sheet name="再実行方法 " sheetId="21" r:id="rId5"/>
    <sheet name="課題 " sheetId="23" r:id="rId6"/>
  </sheets>
  <externalReferences>
    <externalReference r:id="rId7"/>
    <externalReference r:id="rId8"/>
    <externalReference r:id="rId9"/>
    <externalReference r:id="rId10"/>
  </externalReferences>
  <definedNames>
    <definedName name="_xlnm._FilterDatabase" hidden="1">'[1]１．InfoCube (YKCH0010)案１:１．InfoCube (YKCH0010) 案２'!$W$5:$W$5</definedName>
    <definedName name="_Order1" hidden="1">255</definedName>
    <definedName name="_Order2" hidden="1">255</definedName>
    <definedName name="_Regression_X" localSheetId="5" hidden="1">#REF!</definedName>
    <definedName name="_Regression_X" localSheetId="4" hidden="1">#REF!</definedName>
    <definedName name="_Regression_X" hidden="1">#REF!</definedName>
    <definedName name="a" localSheetId="5" hidden="1">{#N/A,#N/A,FALSE,"表一覧"}</definedName>
    <definedName name="a" localSheetId="4" hidden="1">{#N/A,#N/A,FALSE,"表一覧"}</definedName>
    <definedName name="a" hidden="1">{#N/A,#N/A,FALSE,"表一覧"}</definedName>
    <definedName name="aa" localSheetId="5" hidden="1">{#N/A,#N/A,FALSE,"表一覧"}</definedName>
    <definedName name="aa" localSheetId="4" hidden="1">{#N/A,#N/A,FALSE,"表一覧"}</definedName>
    <definedName name="aa" hidden="1">{#N/A,#N/A,FALSE,"表一覧"}</definedName>
    <definedName name="aaa" localSheetId="5" hidden="1">{#N/A,#N/A,FALSE,"表一覧"}</definedName>
    <definedName name="aaa" localSheetId="4" hidden="1">{#N/A,#N/A,FALSE,"表一覧"}</definedName>
    <definedName name="aaa" hidden="1">{#N/A,#N/A,FALSE,"表一覧"}</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LOV_pol_meals_FinExmPolicyMealsAdfDiPageDef_CurrencyCode" hidden="1">[2]_ADFDI_LOV!$C$4:$IN$4</definedName>
    <definedName name="LOV_pol_mileage_FinExmPolicyMileageAdfDiPageDef_FuelType" hidden="1">[3]_ADFDI_LOV!$D$6:$G$6</definedName>
    <definedName name="LOV_pol_mileage_FinExmPolicyMileageAdfDiPageDef_VehicleCategory" hidden="1">[4]_ADFDI_LOV!$D$2:$F$2</definedName>
    <definedName name="LOV_pol_mileage_FinExmPolicyMileageAdfDiPageDef_VehicleType" hidden="1">[3]_ADFDI_LOV!$D$4:$I$4</definedName>
    <definedName name="_xlnm.Print_Area" localSheetId="2">機能概要!$A$1:$BC$49</definedName>
    <definedName name="_xlnm.Print_Area" localSheetId="4">'再実行方法 '!$A$1:$AX$28</definedName>
    <definedName name="_xlnm.Print_Titles" localSheetId="3">機能詳細!#REF!</definedName>
    <definedName name="wrn.仕様書表紙." localSheetId="5" hidden="1">{#N/A,#N/A,FALSE,"表一覧"}</definedName>
    <definedName name="wrn.仕様書表紙." localSheetId="4" hidden="1">{#N/A,#N/A,FALSE,"表一覧"}</definedName>
    <definedName name="wrn.仕様書表紙." hidden="1">{#N/A,#N/A,FALSE,"表一覧"}</definedName>
    <definedName name="関連表" localSheetId="5" hidden="1">#REF!</definedName>
    <definedName name="関連表" localSheetId="4" hidden="1">#REF!</definedName>
    <definedName name="関連表"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2" l="1"/>
  <c r="D18" i="2" s="1"/>
</calcChain>
</file>

<file path=xl/sharedStrings.xml><?xml version="1.0" encoding="utf-8"?>
<sst xmlns="http://schemas.openxmlformats.org/spreadsheetml/2006/main" count="2411" uniqueCount="990">
  <si>
    <t>備考</t>
    <rPh sb="0" eb="2">
      <t>ビコウ</t>
    </rPh>
    <phoneticPr fontId="3"/>
  </si>
  <si>
    <t>特になし。</t>
    <rPh sb="0" eb="1">
      <t>トク</t>
    </rPh>
    <phoneticPr fontId="1"/>
  </si>
  <si>
    <t>新規作成</t>
    <rPh sb="0" eb="2">
      <t>シンキ</t>
    </rPh>
    <rPh sb="2" eb="4">
      <t>サクセイ</t>
    </rPh>
    <phoneticPr fontId="1"/>
  </si>
  <si>
    <t>Draft1A</t>
    <phoneticPr fontId="1"/>
  </si>
  <si>
    <t>変更時の参照資料</t>
  </si>
  <si>
    <t>版</t>
  </si>
  <si>
    <t>作成者</t>
  </si>
  <si>
    <t>日付</t>
  </si>
  <si>
    <t>変更記録</t>
    <phoneticPr fontId="3"/>
  </si>
  <si>
    <t>文書管理</t>
  </si>
  <si>
    <t>No.</t>
    <phoneticPr fontId="3"/>
  </si>
  <si>
    <t>特になし</t>
    <rPh sb="0" eb="1">
      <t>トク</t>
    </rPh>
    <phoneticPr fontId="1"/>
  </si>
  <si>
    <t>この成果物の課題</t>
    <phoneticPr fontId="3"/>
  </si>
  <si>
    <t>課題一覧</t>
    <rPh sb="0" eb="2">
      <t>カダイ</t>
    </rPh>
    <rPh sb="2" eb="4">
      <t>イチラン</t>
    </rPh>
    <phoneticPr fontId="3"/>
  </si>
  <si>
    <t>ID</t>
    <phoneticPr fontId="3"/>
  </si>
  <si>
    <t>課題</t>
    <rPh sb="0" eb="2">
      <t>カダイ</t>
    </rPh>
    <phoneticPr fontId="3"/>
  </si>
  <si>
    <t>解決策</t>
    <rPh sb="0" eb="3">
      <t>カイケツサク</t>
    </rPh>
    <phoneticPr fontId="3"/>
  </si>
  <si>
    <t>担当</t>
    <rPh sb="0" eb="2">
      <t>タントウ</t>
    </rPh>
    <phoneticPr fontId="3"/>
  </si>
  <si>
    <t>目標日付</t>
    <rPh sb="0" eb="2">
      <t>モクヒョウ</t>
    </rPh>
    <rPh sb="2" eb="4">
      <t>ヒヅケ</t>
    </rPh>
    <phoneticPr fontId="3"/>
  </si>
  <si>
    <t>期限</t>
    <rPh sb="0" eb="2">
      <t>キゲン</t>
    </rPh>
    <phoneticPr fontId="3"/>
  </si>
  <si>
    <t>基幹システムバージョンアップ</t>
    <rPh sb="0" eb="2">
      <t>キカン</t>
    </rPh>
    <phoneticPr fontId="3"/>
  </si>
  <si>
    <t>作成者:</t>
  </si>
  <si>
    <t>作成日:</t>
  </si>
  <si>
    <t>最終更新日:</t>
  </si>
  <si>
    <t>文書参照番号:</t>
  </si>
  <si>
    <t>版:</t>
  </si>
  <si>
    <t>承認:</t>
  </si>
  <si>
    <t>株式会社伊藤園</t>
    <rPh sb="0" eb="4">
      <t>カブシキガイシャ</t>
    </rPh>
    <rPh sb="4" eb="7">
      <t>イトウエン</t>
    </rPh>
    <phoneticPr fontId="1"/>
  </si>
  <si>
    <t>SCSK株式会社</t>
    <rPh sb="4" eb="8">
      <t>カブシキガイシャ</t>
    </rPh>
    <phoneticPr fontId="1"/>
  </si>
  <si>
    <t>MD.050.機能設計書</t>
    <rPh sb="7" eb="9">
      <t>キノウ</t>
    </rPh>
    <rPh sb="9" eb="12">
      <t>セッケイショ</t>
    </rPh>
    <phoneticPr fontId="3"/>
  </si>
  <si>
    <t>機能詳細</t>
    <rPh sb="0" eb="2">
      <t>キノウ</t>
    </rPh>
    <rPh sb="2" eb="4">
      <t>ショウサイ</t>
    </rPh>
    <phoneticPr fontId="1"/>
  </si>
  <si>
    <t>コンカンレントプログラム入力項目</t>
    <rPh sb="12" eb="14">
      <t>ﾆｭｳﾘｮｸ</t>
    </rPh>
    <rPh sb="14" eb="16">
      <t>ｺｳﾓｸ</t>
    </rPh>
    <phoneticPr fontId="4" type="noConversion"/>
  </si>
  <si>
    <t>説明</t>
    <rPh sb="0" eb="2">
      <t>セツメイ</t>
    </rPh>
    <phoneticPr fontId="1"/>
  </si>
  <si>
    <t>処理結果レポート出力項目</t>
    <rPh sb="0" eb="2">
      <t>ｼｮﾘ</t>
    </rPh>
    <rPh sb="2" eb="4">
      <t>ｹｯｶ</t>
    </rPh>
    <rPh sb="8" eb="10">
      <t>ｼｭﾂﾘｮｸ</t>
    </rPh>
    <rPh sb="10" eb="12">
      <t>ｺｳﾓｸ</t>
    </rPh>
    <phoneticPr fontId="4" type="noConversion"/>
  </si>
  <si>
    <t>必須出力項目</t>
    <rPh sb="0" eb="2">
      <t>ﾋｯｽ</t>
    </rPh>
    <rPh sb="2" eb="4">
      <t>ｼｭﾂﾘｮｸ</t>
    </rPh>
    <rPh sb="4" eb="6">
      <t>ｺｳﾓｸ</t>
    </rPh>
    <phoneticPr fontId="4" type="noConversion"/>
  </si>
  <si>
    <t>項目名</t>
    <rPh sb="0" eb="3">
      <t>コウモクメイ</t>
    </rPh>
    <phoneticPr fontId="1"/>
  </si>
  <si>
    <t>説明</t>
    <rPh sb="0" eb="2">
      <t>セツメイ</t>
    </rPh>
    <phoneticPr fontId="1"/>
  </si>
  <si>
    <t>入力パラメータ</t>
    <phoneticPr fontId="1"/>
  </si>
  <si>
    <t>対象件数</t>
  </si>
  <si>
    <t>成功件数</t>
    <phoneticPr fontId="1"/>
  </si>
  <si>
    <t>エラー件数</t>
    <phoneticPr fontId="1"/>
  </si>
  <si>
    <t>終了ステータス</t>
    <rPh sb="0" eb="2">
      <t>シュウリョウ</t>
    </rPh>
    <phoneticPr fontId="1"/>
  </si>
  <si>
    <t>正常メッセージ</t>
    <phoneticPr fontId="1"/>
  </si>
  <si>
    <t>警告メッセージ</t>
    <phoneticPr fontId="1"/>
  </si>
  <si>
    <t>エラーメッセージ</t>
    <phoneticPr fontId="1"/>
  </si>
  <si>
    <t>正常終了時出力項目</t>
    <rPh sb="0" eb="2">
      <t>ｾｲｼﾞｮｳ</t>
    </rPh>
    <rPh sb="2" eb="4">
      <t>ｼｭｳﾘｮｳ</t>
    </rPh>
    <rPh sb="4" eb="5">
      <t>ｼﾞ</t>
    </rPh>
    <rPh sb="5" eb="7">
      <t>ｼｭﾂﾘｮｸ</t>
    </rPh>
    <rPh sb="7" eb="9">
      <t>ｺｳﾓｸ</t>
    </rPh>
    <phoneticPr fontId="4" type="noConversion"/>
  </si>
  <si>
    <t>警告終了時出力項目</t>
    <rPh sb="0" eb="2">
      <t>ｹｲｺｸ</t>
    </rPh>
    <rPh sb="2" eb="5">
      <t>ｼｭｳﾘｮｳｼﾞ</t>
    </rPh>
    <rPh sb="5" eb="7">
      <t>ｼｭﾂﾘｮｸ</t>
    </rPh>
    <rPh sb="7" eb="9">
      <t>ｺｳﾓｸ</t>
    </rPh>
    <phoneticPr fontId="4" type="noConversion"/>
  </si>
  <si>
    <t>異常終了時出力項目</t>
    <rPh sb="0" eb="2">
      <t>ｲｼﾞｮｳ</t>
    </rPh>
    <rPh sb="2" eb="4">
      <t>ｼｭｳﾘｮｳ</t>
    </rPh>
    <rPh sb="4" eb="5">
      <t>ｼﾞ</t>
    </rPh>
    <rPh sb="5" eb="7">
      <t>ｼｭﾂﾘｮｸ</t>
    </rPh>
    <rPh sb="7" eb="9">
      <t>ｺｳﾓｸ</t>
    </rPh>
    <phoneticPr fontId="4" type="noConversion"/>
  </si>
  <si>
    <t>項目名</t>
    <rPh sb="0" eb="2">
      <t>コウモク</t>
    </rPh>
    <rPh sb="2" eb="3">
      <t>メイ</t>
    </rPh>
    <phoneticPr fontId="3"/>
  </si>
  <si>
    <t>No.</t>
    <phoneticPr fontId="1"/>
  </si>
  <si>
    <t>抽出項目名</t>
    <rPh sb="0" eb="2">
      <t>チュウシュツ</t>
    </rPh>
    <rPh sb="2" eb="4">
      <t>コウモク</t>
    </rPh>
    <rPh sb="4" eb="5">
      <t>メイ</t>
    </rPh>
    <phoneticPr fontId="1"/>
  </si>
  <si>
    <t>抽出元</t>
    <rPh sb="0" eb="2">
      <t>チュウシュツ</t>
    </rPh>
    <rPh sb="2" eb="3">
      <t>モト</t>
    </rPh>
    <phoneticPr fontId="1"/>
  </si>
  <si>
    <t>条件</t>
    <rPh sb="0" eb="2">
      <t>ジョウケン</t>
    </rPh>
    <phoneticPr fontId="1"/>
  </si>
  <si>
    <t>抽出条件</t>
    <rPh sb="0" eb="2">
      <t>チュウシュツ</t>
    </rPh>
    <rPh sb="2" eb="4">
      <t>ジョウケン</t>
    </rPh>
    <phoneticPr fontId="1"/>
  </si>
  <si>
    <t>A-1．初期処理</t>
    <phoneticPr fontId="1"/>
  </si>
  <si>
    <t>終了ステータス</t>
  </si>
  <si>
    <t>メッセージ名</t>
    <phoneticPr fontId="1"/>
  </si>
  <si>
    <t>トークン</t>
    <phoneticPr fontId="1"/>
  </si>
  <si>
    <t>抽出項目</t>
    <rPh sb="2" eb="4">
      <t>コウモク</t>
    </rPh>
    <phoneticPr fontId="1"/>
  </si>
  <si>
    <t>関連文書</t>
    <rPh sb="0" eb="4">
      <t>ｶﾝﾚﾝﾌﾞﾝｼｮ</t>
    </rPh>
    <phoneticPr fontId="4" type="noConversion"/>
  </si>
  <si>
    <t>序説</t>
    <rPh sb="0" eb="2">
      <t>ジョセツ</t>
    </rPh>
    <phoneticPr fontId="3"/>
  </si>
  <si>
    <t>成果物名</t>
    <rPh sb="0" eb="4">
      <t>セイカブツメイ</t>
    </rPh>
    <phoneticPr fontId="1"/>
  </si>
  <si>
    <t>文書参照番号</t>
    <rPh sb="0" eb="2">
      <t>ブンショ</t>
    </rPh>
    <rPh sb="2" eb="6">
      <t>サンショウバンゴウ</t>
    </rPh>
    <phoneticPr fontId="1"/>
  </si>
  <si>
    <t>MD050_機能一覧</t>
  </si>
  <si>
    <t>MD020_概要設計書</t>
    <rPh sb="6" eb="11">
      <t>ガイヨウセッケイショ</t>
    </rPh>
    <phoneticPr fontId="1"/>
  </si>
  <si>
    <t>機能要件</t>
    <rPh sb="0" eb="4">
      <t>ｷﾉｳﾖｳｹﾝ</t>
    </rPh>
    <phoneticPr fontId="4" type="noConversion"/>
  </si>
  <si>
    <t>機能プロセス・フロー</t>
    <rPh sb="0" eb="2">
      <t>キノウ</t>
    </rPh>
    <phoneticPr fontId="3"/>
  </si>
  <si>
    <t>機能関連文書</t>
    <rPh sb="0" eb="2">
      <t>キノウ</t>
    </rPh>
    <rPh sb="2" eb="4">
      <t>カンレン</t>
    </rPh>
    <rPh sb="4" eb="6">
      <t>ブンショ</t>
    </rPh>
    <phoneticPr fontId="1"/>
  </si>
  <si>
    <t>実行タイミング</t>
    <rPh sb="0" eb="2">
      <t>ジッコウ</t>
    </rPh>
    <phoneticPr fontId="1"/>
  </si>
  <si>
    <t>夜間</t>
    <rPh sb="0" eb="2">
      <t>ヤカン</t>
    </rPh>
    <phoneticPr fontId="1"/>
  </si>
  <si>
    <t>実行サイクル</t>
    <rPh sb="0" eb="2">
      <t>ジッコウ</t>
    </rPh>
    <phoneticPr fontId="1"/>
  </si>
  <si>
    <t>コンカレント・プログラム実行タイミングおよびサイクル</t>
    <rPh sb="12" eb="14">
      <t>ジッコウ</t>
    </rPh>
    <phoneticPr fontId="1"/>
  </si>
  <si>
    <t>詳細</t>
    <rPh sb="0" eb="2">
      <t>ショウサイ</t>
    </rPh>
    <phoneticPr fontId="1"/>
  </si>
  <si>
    <t>日次</t>
    <rPh sb="0" eb="2">
      <t>ニチジ</t>
    </rPh>
    <phoneticPr fontId="1"/>
  </si>
  <si>
    <t>カスタムプロファイルオプション</t>
    <phoneticPr fontId="3"/>
  </si>
  <si>
    <t>モジュール詳細機能フロー</t>
    <rPh sb="5" eb="7">
      <t>ｼｮｳｻｲ</t>
    </rPh>
    <rPh sb="7" eb="9">
      <t>ｷﾉｳ</t>
    </rPh>
    <phoneticPr fontId="4" type="noConversion"/>
  </si>
  <si>
    <t>モジュール機能詳細</t>
    <rPh sb="5" eb="7">
      <t>ｷﾉｳ</t>
    </rPh>
    <rPh sb="7" eb="9">
      <t>ｼｮｳｻｲ</t>
    </rPh>
    <phoneticPr fontId="4" type="noConversion"/>
  </si>
  <si>
    <t>本文書は、以下の関連文書で定義された機能を記載対象とする。</t>
    <rPh sb="0" eb="3">
      <t>ホンブンショ</t>
    </rPh>
    <rPh sb="5" eb="7">
      <t>イカ</t>
    </rPh>
    <rPh sb="8" eb="12">
      <t>カンレンブンショ</t>
    </rPh>
    <rPh sb="13" eb="15">
      <t>テイギ</t>
    </rPh>
    <rPh sb="18" eb="20">
      <t>キノウ</t>
    </rPh>
    <rPh sb="21" eb="25">
      <t>キサイタイショウ</t>
    </rPh>
    <phoneticPr fontId="1"/>
  </si>
  <si>
    <t>起動時に与えられたパラメータを出力する。</t>
    <phoneticPr fontId="1"/>
  </si>
  <si>
    <t>I/Fファイル名を出力する。</t>
    <phoneticPr fontId="1"/>
  </si>
  <si>
    <t>正常にCSVファイルへ出力された件数を出力する。</t>
    <phoneticPr fontId="1"/>
  </si>
  <si>
    <t>エラーの発生件数を出力する。</t>
    <phoneticPr fontId="1"/>
  </si>
  <si>
    <t>処理結果ステータス（正常、警告、異常）を出力する。</t>
    <phoneticPr fontId="1"/>
  </si>
  <si>
    <t>終了ステータス「正常」の場合、正常終了した旨のメッセージを出力する。</t>
    <phoneticPr fontId="1"/>
  </si>
  <si>
    <t>終了ステータス「警告」の場合、その警告の内容をメッセージを出力する。</t>
    <phoneticPr fontId="1"/>
  </si>
  <si>
    <t>終了ステータス「異常」の場合、その異常の内容をメッセージ出力する。API異常の場合には、APIのエラーメッセージを出力する。</t>
    <phoneticPr fontId="1"/>
  </si>
  <si>
    <t>初期処理として以下の処理を行う。</t>
    <phoneticPr fontId="1"/>
  </si>
  <si>
    <t>システム前提条件</t>
    <rPh sb="4" eb="6">
      <t>ゼンテイ</t>
    </rPh>
    <rPh sb="6" eb="8">
      <t>ジョウケン</t>
    </rPh>
    <phoneticPr fontId="3"/>
  </si>
  <si>
    <t>ユーザー手順</t>
    <rPh sb="4" eb="6">
      <t>テジュン</t>
    </rPh>
    <phoneticPr fontId="3"/>
  </si>
  <si>
    <t>パラメータ名</t>
    <rPh sb="5" eb="6">
      <t>メイ</t>
    </rPh>
    <phoneticPr fontId="1"/>
  </si>
  <si>
    <t>必須/任意</t>
    <rPh sb="0" eb="2">
      <t>ヒッス</t>
    </rPh>
    <rPh sb="3" eb="5">
      <t>ニンイ</t>
    </rPh>
    <phoneticPr fontId="1"/>
  </si>
  <si>
    <t>データ型</t>
    <rPh sb="3" eb="4">
      <t>ガタ</t>
    </rPh>
    <phoneticPr fontId="1"/>
  </si>
  <si>
    <t>パラメータ・タイプ</t>
    <phoneticPr fontId="1"/>
  </si>
  <si>
    <t>デフォルト値</t>
    <rPh sb="5" eb="6">
      <t>チ</t>
    </rPh>
    <phoneticPr fontId="1"/>
  </si>
  <si>
    <t>備考</t>
    <rPh sb="0" eb="2">
      <t>ビコウ</t>
    </rPh>
    <phoneticPr fontId="1"/>
  </si>
  <si>
    <t>文字列</t>
    <phoneticPr fontId="1"/>
  </si>
  <si>
    <t>定期実行</t>
    <rPh sb="0" eb="4">
      <t>テイキジッコウ</t>
    </rPh>
    <phoneticPr fontId="1"/>
  </si>
  <si>
    <t>随時実行</t>
    <rPh sb="0" eb="4">
      <t>ズイジジッコウ</t>
    </rPh>
    <phoneticPr fontId="1"/>
  </si>
  <si>
    <t>定期実行される場合、JP1からの起動となるためユーザ手順はない。</t>
    <rPh sb="16" eb="18">
      <t>キドウ</t>
    </rPh>
    <phoneticPr fontId="1"/>
  </si>
  <si>
    <t>JP1より手動起動します。</t>
    <phoneticPr fontId="1"/>
  </si>
  <si>
    <t>メッセージ一覧</t>
    <rPh sb="5" eb="7">
      <t>ｲﾁﾗﾝ</t>
    </rPh>
    <phoneticPr fontId="4" type="noConversion"/>
  </si>
  <si>
    <t>メッセージ形式</t>
    <rPh sb="5" eb="7">
      <t>ケイシキ</t>
    </rPh>
    <phoneticPr fontId="1"/>
  </si>
  <si>
    <t>メッセージ表示例</t>
    <rPh sb="5" eb="8">
      <t>ヒョウジレイ</t>
    </rPh>
    <phoneticPr fontId="1"/>
  </si>
  <si>
    <t>メッセージで使用するトークンは以下の通り。</t>
    <rPh sb="6" eb="8">
      <t>シヨウ</t>
    </rPh>
    <rPh sb="15" eb="17">
      <t>イカ</t>
    </rPh>
    <rPh sb="18" eb="19">
      <t>トオ</t>
    </rPh>
    <phoneticPr fontId="1"/>
  </si>
  <si>
    <t>以下の形式でファイルを出力します。</t>
    <rPh sb="0" eb="2">
      <t>イカ</t>
    </rPh>
    <rPh sb="3" eb="5">
      <t>ケイシキ</t>
    </rPh>
    <rPh sb="11" eb="13">
      <t>シュツリョク</t>
    </rPh>
    <phoneticPr fontId="1"/>
  </si>
  <si>
    <t>形式</t>
    <rPh sb="0" eb="2">
      <t>ケイシキ</t>
    </rPh>
    <phoneticPr fontId="1"/>
  </si>
  <si>
    <t>文字のnull</t>
    <rPh sb="0" eb="2">
      <t>モジ</t>
    </rPh>
    <phoneticPr fontId="1"/>
  </si>
  <si>
    <t>文字</t>
    <rPh sb="0" eb="2">
      <t>モジ</t>
    </rPh>
    <phoneticPr fontId="1"/>
  </si>
  <si>
    <t>日付</t>
    <rPh sb="0" eb="2">
      <t>ヒヅケ</t>
    </rPh>
    <phoneticPr fontId="1"/>
  </si>
  <si>
    <t>数値</t>
    <rPh sb="0" eb="2">
      <t>スウチ</t>
    </rPh>
    <phoneticPr fontId="1"/>
  </si>
  <si>
    <t>文字
コード</t>
    <rPh sb="0" eb="2">
      <t>モジ</t>
    </rPh>
    <phoneticPr fontId="1"/>
  </si>
  <si>
    <t>改行
文字</t>
    <rPh sb="0" eb="2">
      <t>カイギョウ</t>
    </rPh>
    <rPh sb="3" eb="5">
      <t>モジ</t>
    </rPh>
    <phoneticPr fontId="1"/>
  </si>
  <si>
    <t>区切り文字
（デリミタ）</t>
    <rPh sb="0" eb="2">
      <t>クギ</t>
    </rPh>
    <rPh sb="3" eb="5">
      <t>モジ</t>
    </rPh>
    <phoneticPr fontId="1"/>
  </si>
  <si>
    <t>括り文字</t>
    <rPh sb="0" eb="1">
      <t>クク</t>
    </rPh>
    <rPh sb="2" eb="4">
      <t>モジ</t>
    </rPh>
    <phoneticPr fontId="1"/>
  </si>
  <si>
    <t>数値制御</t>
    <rPh sb="0" eb="4">
      <t>スウチセイギョ</t>
    </rPh>
    <phoneticPr fontId="1"/>
  </si>
  <si>
    <t>文字列制御</t>
    <rPh sb="0" eb="5">
      <t>モジレツセイギョ</t>
    </rPh>
    <phoneticPr fontId="1"/>
  </si>
  <si>
    <t>数値のnuｌｌ</t>
    <rPh sb="0" eb="2">
      <t>スウチ</t>
    </rPh>
    <phoneticPr fontId="1"/>
  </si>
  <si>
    <t>リカバリ手順</t>
    <rPh sb="4" eb="6">
      <t>テジュン</t>
    </rPh>
    <phoneticPr fontId="1"/>
  </si>
  <si>
    <t>エラー内容</t>
    <rPh sb="3" eb="5">
      <t>ナイヨウ</t>
    </rPh>
    <phoneticPr fontId="3"/>
  </si>
  <si>
    <t>リカバリ手順</t>
    <rPh sb="4" eb="6">
      <t>テジュン</t>
    </rPh>
    <phoneticPr fontId="3"/>
  </si>
  <si>
    <t>リカバリの前提条件</t>
    <rPh sb="5" eb="7">
      <t>ｾﾞﾝﾃｲ</t>
    </rPh>
    <rPh sb="7" eb="9">
      <t>ｼﾞｮｳｹﾝ</t>
    </rPh>
    <phoneticPr fontId="4" type="noConversion"/>
  </si>
  <si>
    <t>リカバリ手順</t>
    <rPh sb="4" eb="6">
      <t>ﾃｼﾞｭﾝ</t>
    </rPh>
    <phoneticPr fontId="4" type="noConversion"/>
  </si>
  <si>
    <t>SCSK福</t>
    <rPh sb="4" eb="5">
      <t>フク</t>
    </rPh>
    <phoneticPr fontId="1"/>
  </si>
  <si>
    <t>承認済仕入先請求書の抽出（IF Inbound）</t>
    <phoneticPr fontId="1"/>
  </si>
  <si>
    <t>EBS APオープンインタフェースの登録されたデータを抽出、ERP CloudのAP標準テーブルに登録する。</t>
    <phoneticPr fontId="1"/>
  </si>
  <si>
    <t>MD020_CFO_100</t>
    <phoneticPr fontId="1"/>
  </si>
  <si>
    <t>1．AP部門入力、控除AP支払等、EBS　APオープンインタフェースからソース単位で情報を抽出し、ERP Cloudの標準テーブルに登録する。</t>
    <phoneticPr fontId="1"/>
  </si>
  <si>
    <t>2．承認済みAP請求データをERP Cloudに取り込み、GL仕訳の転記までの処理を１アクションで手動実行できること。</t>
    <phoneticPr fontId="1"/>
  </si>
  <si>
    <t>MD050_SPL_CFO_001</t>
  </si>
  <si>
    <t>MD050_システムプロセスフロー</t>
    <phoneticPr fontId="1"/>
  </si>
  <si>
    <t>MD050_SPF_CFO_007</t>
    <phoneticPr fontId="1"/>
  </si>
  <si>
    <t>1. AP部門入力、工場会計、控除AP支払データがEBS　AP　OIFに登録されていること。</t>
    <rPh sb="5" eb="7">
      <t>ブモン</t>
    </rPh>
    <rPh sb="7" eb="9">
      <t>ニュウリョク</t>
    </rPh>
    <rPh sb="10" eb="12">
      <t>コウジョウ</t>
    </rPh>
    <rPh sb="12" eb="14">
      <t>カイケイ</t>
    </rPh>
    <rPh sb="15" eb="17">
      <t>コウジョ</t>
    </rPh>
    <rPh sb="19" eb="21">
      <t>シハライ</t>
    </rPh>
    <rPh sb="36" eb="38">
      <t>トウロク</t>
    </rPh>
    <phoneticPr fontId="1"/>
  </si>
  <si>
    <t>2. ERP未取り込みのデータが存在すること。</t>
    <rPh sb="6" eb="8">
      <t>ミト</t>
    </rPh>
    <rPh sb="9" eb="10">
      <t>コ</t>
    </rPh>
    <rPh sb="16" eb="18">
      <t>ソンザイ</t>
    </rPh>
    <phoneticPr fontId="1"/>
  </si>
  <si>
    <t>1．EBS　AP OIFテーブルからERP Cloud登録用にCSVファイルを作成する。</t>
    <rPh sb="27" eb="29">
      <t>トウロク</t>
    </rPh>
    <rPh sb="29" eb="30">
      <t>ヨウ</t>
    </rPh>
    <rPh sb="39" eb="41">
      <t>サクセイ</t>
    </rPh>
    <phoneticPr fontId="1"/>
  </si>
  <si>
    <t>手動</t>
    <rPh sb="0" eb="2">
      <t>シュドウ</t>
    </rPh>
    <phoneticPr fontId="1"/>
  </si>
  <si>
    <t>ソース</t>
    <phoneticPr fontId="1"/>
  </si>
  <si>
    <t>SOURCE</t>
  </si>
  <si>
    <t>請求書のソース</t>
    <rPh sb="0" eb="3">
      <t>セイキュウショ</t>
    </rPh>
    <phoneticPr fontId="1"/>
  </si>
  <si>
    <t>1．入力パラメータを出力する。</t>
    <phoneticPr fontId="1"/>
  </si>
  <si>
    <t>メッセージ名</t>
    <phoneticPr fontId="1"/>
  </si>
  <si>
    <t>トークン</t>
    <phoneticPr fontId="1"/>
  </si>
  <si>
    <t>トークン</t>
    <phoneticPr fontId="1"/>
  </si>
  <si>
    <t>後処理</t>
    <phoneticPr fontId="1"/>
  </si>
  <si>
    <t>後処理</t>
    <phoneticPr fontId="1"/>
  </si>
  <si>
    <t>パラメータ出力メッセージ</t>
    <phoneticPr fontId="1"/>
  </si>
  <si>
    <t>正常</t>
    <rPh sb="0" eb="2">
      <t>セイジョウ</t>
    </rPh>
    <phoneticPr fontId="1"/>
  </si>
  <si>
    <t>継続</t>
    <rPh sb="0" eb="2">
      <t>ケイゾク</t>
    </rPh>
    <phoneticPr fontId="1"/>
  </si>
  <si>
    <t>2．プロファイル値を取得する。</t>
    <rPh sb="8" eb="9">
      <t>チ</t>
    </rPh>
    <rPh sb="10" eb="12">
      <t>シュトク</t>
    </rPh>
    <phoneticPr fontId="1"/>
  </si>
  <si>
    <t>＜プロファイル取得関数：FND_PROFILE.VALUE＞</t>
    <rPh sb="7" eb="9">
      <t>シュトク</t>
    </rPh>
    <rPh sb="9" eb="11">
      <t>カンスウ</t>
    </rPh>
    <phoneticPr fontId="1"/>
  </si>
  <si>
    <t>No.</t>
    <phoneticPr fontId="3"/>
  </si>
  <si>
    <t>IN/OUT/RETURN</t>
    <phoneticPr fontId="1"/>
  </si>
  <si>
    <t>セット値</t>
    <rPh sb="3" eb="4">
      <t>チ</t>
    </rPh>
    <phoneticPr fontId="1"/>
  </si>
  <si>
    <t>プロファイル名</t>
    <rPh sb="6" eb="7">
      <t>メイ</t>
    </rPh>
    <phoneticPr fontId="1"/>
  </si>
  <si>
    <t>IN</t>
    <phoneticPr fontId="1"/>
  </si>
  <si>
    <t>上記プロファイル名</t>
    <rPh sb="0" eb="2">
      <t>ジョウキ</t>
    </rPh>
    <phoneticPr fontId="1"/>
  </si>
  <si>
    <t>―</t>
    <phoneticPr fontId="1"/>
  </si>
  <si>
    <t>RETURN</t>
    <phoneticPr fontId="1"/>
  </si>
  <si>
    <t>プロファイルオプション値</t>
    <phoneticPr fontId="1"/>
  </si>
  <si>
    <t>プロファイルオプション値</t>
    <phoneticPr fontId="1"/>
  </si>
  <si>
    <t>プロファイルの取得に失敗(プロファイルの取得内容がNULL)した場合、以下の例外処理を行う。</t>
    <phoneticPr fontId="1"/>
  </si>
  <si>
    <t>後処理</t>
    <phoneticPr fontId="1"/>
  </si>
  <si>
    <t>プロファイル名取得エラーメッセージ</t>
    <phoneticPr fontId="1"/>
  </si>
  <si>
    <t>&amp;PROF_NAME ＝ プロファイル名</t>
    <phoneticPr fontId="1"/>
  </si>
  <si>
    <t>エラー</t>
    <phoneticPr fontId="1"/>
  </si>
  <si>
    <t>終了</t>
    <phoneticPr fontId="1"/>
  </si>
  <si>
    <t>&amp;PROF_NAME ＝ プロファイル名</t>
    <phoneticPr fontId="1"/>
  </si>
  <si>
    <t>ディレクトリパス</t>
    <phoneticPr fontId="1"/>
  </si>
  <si>
    <t>ALL_DIRECTORIES（ディレクトリ情報）</t>
    <phoneticPr fontId="1"/>
  </si>
  <si>
    <t>抽出条件</t>
    <phoneticPr fontId="1"/>
  </si>
  <si>
    <t>No.</t>
    <phoneticPr fontId="1"/>
  </si>
  <si>
    <t>抽出の結果が0件の場合、以下の例外処理を行う。</t>
    <phoneticPr fontId="1"/>
  </si>
  <si>
    <t>メッセージ名</t>
    <phoneticPr fontId="1"/>
  </si>
  <si>
    <t>トークン</t>
    <phoneticPr fontId="1"/>
  </si>
  <si>
    <t>ディレクトリフルパス取得エラーメッセージ</t>
    <phoneticPr fontId="1"/>
  </si>
  <si>
    <t>終了</t>
    <phoneticPr fontId="1"/>
  </si>
  <si>
    <t>No.</t>
    <phoneticPr fontId="1"/>
  </si>
  <si>
    <t>AND</t>
    <phoneticPr fontId="1"/>
  </si>
  <si>
    <t>I/Fファイル出力処理として以下の処理を行う。</t>
    <rPh sb="7" eb="9">
      <t>シュツリョク</t>
    </rPh>
    <rPh sb="9" eb="11">
      <t>ショリ</t>
    </rPh>
    <phoneticPr fontId="1"/>
  </si>
  <si>
    <t>No.</t>
    <phoneticPr fontId="3"/>
  </si>
  <si>
    <t>IN/OUT/RETURN</t>
    <phoneticPr fontId="1"/>
  </si>
  <si>
    <t>IN</t>
  </si>
  <si>
    <t>ファイル名</t>
  </si>
  <si>
    <t>オープンモード</t>
  </si>
  <si>
    <t>“W”書き込みモード</t>
  </si>
  <si>
    <t>ファイルハンドル</t>
  </si>
  <si>
    <t>OUT</t>
  </si>
  <si>
    <t>アクティブなファイルハンドル</t>
  </si>
  <si>
    <t>メッセージ名</t>
    <phoneticPr fontId="1"/>
  </si>
  <si>
    <t>ファイルオープンエラーメッセージ</t>
    <phoneticPr fontId="1"/>
  </si>
  <si>
    <t>なし</t>
    <phoneticPr fontId="1"/>
  </si>
  <si>
    <t>(なし)</t>
    <phoneticPr fontId="1"/>
  </si>
  <si>
    <t>-</t>
    <phoneticPr fontId="1"/>
  </si>
  <si>
    <t>ファイル出力内容</t>
    <rPh sb="4" eb="8">
      <t>シュツリョクナイヨウ</t>
    </rPh>
    <phoneticPr fontId="1"/>
  </si>
  <si>
    <t>＜ファイルクローズ関数：UTL_FILE.FCLOSE＞</t>
    <phoneticPr fontId="1"/>
  </si>
  <si>
    <t>IN</t>
    <phoneticPr fontId="1"/>
  </si>
  <si>
    <t>トークン</t>
    <phoneticPr fontId="1"/>
  </si>
  <si>
    <t>後処理</t>
    <phoneticPr fontId="1"/>
  </si>
  <si>
    <t>No.</t>
    <phoneticPr fontId="3"/>
  </si>
  <si>
    <t>設定値</t>
    <rPh sb="0" eb="3">
      <t>セッテイチ</t>
    </rPh>
    <phoneticPr fontId="3"/>
  </si>
  <si>
    <t>メッセージ名</t>
    <phoneticPr fontId="1"/>
  </si>
  <si>
    <t>エラー</t>
    <phoneticPr fontId="1"/>
  </si>
  <si>
    <t>終了</t>
    <phoneticPr fontId="1"/>
  </si>
  <si>
    <t>更新内容</t>
    <rPh sb="0" eb="2">
      <t>コウシン</t>
    </rPh>
    <rPh sb="2" eb="4">
      <t>ナイヨウ</t>
    </rPh>
    <phoneticPr fontId="1"/>
  </si>
  <si>
    <t>更新条件</t>
    <rPh sb="0" eb="2">
      <t>コウシン</t>
    </rPh>
    <rPh sb="2" eb="4">
      <t>ジョウケン</t>
    </rPh>
    <phoneticPr fontId="1"/>
  </si>
  <si>
    <t>更新に失敗した場合、以下の例外処理を行う。</t>
    <rPh sb="0" eb="2">
      <t>コウシン</t>
    </rPh>
    <phoneticPr fontId="1"/>
  </si>
  <si>
    <t>更新エラーメッセージ</t>
    <rPh sb="0" eb="2">
      <t>コウシン</t>
    </rPh>
    <phoneticPr fontId="1"/>
  </si>
  <si>
    <t>ソース</t>
    <phoneticPr fontId="1"/>
  </si>
  <si>
    <t>請求書ID</t>
  </si>
  <si>
    <t>請求書ID</t>
    <rPh sb="0" eb="2">
      <t>セイキュウ</t>
    </rPh>
    <rPh sb="2" eb="3">
      <t>ショ</t>
    </rPh>
    <phoneticPr fontId="1"/>
  </si>
  <si>
    <t>請求書番号</t>
    <phoneticPr fontId="1"/>
  </si>
  <si>
    <t>請求書金額</t>
    <phoneticPr fontId="1"/>
  </si>
  <si>
    <t>請求書日付</t>
    <phoneticPr fontId="1"/>
  </si>
  <si>
    <t>ベンダーID</t>
    <phoneticPr fontId="1"/>
  </si>
  <si>
    <t>ベンダーサイトID</t>
  </si>
  <si>
    <t>摘要</t>
  </si>
  <si>
    <t>摘要</t>
    <phoneticPr fontId="1"/>
  </si>
  <si>
    <t>請求書タイプ</t>
    <phoneticPr fontId="1"/>
  </si>
  <si>
    <t>支払条件ID</t>
  </si>
  <si>
    <t>支払起算日</t>
    <phoneticPr fontId="1"/>
  </si>
  <si>
    <t>仕訳計上日</t>
    <phoneticPr fontId="1"/>
  </si>
  <si>
    <t>支払グループ</t>
    <phoneticPr fontId="1"/>
  </si>
  <si>
    <t>前払充当伝票番号</t>
  </si>
  <si>
    <t>前払充当仕訳計上日</t>
    <phoneticPr fontId="1"/>
  </si>
  <si>
    <t>通貨換算タイプ</t>
    <phoneticPr fontId="1"/>
  </si>
  <si>
    <t>換算レート日付</t>
    <phoneticPr fontId="1"/>
  </si>
  <si>
    <t>換算レート</t>
    <phoneticPr fontId="1"/>
  </si>
  <si>
    <t>負債勘定CCID</t>
    <phoneticPr fontId="1"/>
  </si>
  <si>
    <t>ATTRIBUTE_CATEGORY</t>
    <phoneticPr fontId="1"/>
  </si>
  <si>
    <t>ATTRIBUTE1</t>
  </si>
  <si>
    <t>ATTRIBUTE6</t>
  </si>
  <si>
    <t>ATTRIBUTE7</t>
  </si>
  <si>
    <t>ATTRIBUTE8</t>
  </si>
  <si>
    <t>ATTRIBUTE9</t>
  </si>
  <si>
    <t>ATTRIBUTE10</t>
  </si>
  <si>
    <t>ATTRIBUTE11</t>
  </si>
  <si>
    <t>ATTRIBUTE12</t>
  </si>
  <si>
    <t>ATTRIBUTE13</t>
  </si>
  <si>
    <t>ATTRIBUTE14</t>
  </si>
  <si>
    <t>ATTRIBUTE15</t>
  </si>
  <si>
    <t>請求書番号</t>
    <phoneticPr fontId="1"/>
  </si>
  <si>
    <t>起票部門</t>
    <phoneticPr fontId="1"/>
  </si>
  <si>
    <t>伝票入力者</t>
    <phoneticPr fontId="1"/>
  </si>
  <si>
    <t>修正元伝票番号</t>
    <phoneticPr fontId="1"/>
  </si>
  <si>
    <t>ATTRIBUTE1</t>
    <phoneticPr fontId="1"/>
  </si>
  <si>
    <t>ステータスが'PROCESSED'以外のレコードかつソースが入力パラメータのソースと一致するものを抽出する。</t>
    <rPh sb="17" eb="19">
      <t>イガイ</t>
    </rPh>
    <rPh sb="30" eb="32">
      <t>ニュウリョク</t>
    </rPh>
    <rPh sb="42" eb="44">
      <t>イッチ</t>
    </rPh>
    <rPh sb="49" eb="51">
      <t>チュウシュツ</t>
    </rPh>
    <phoneticPr fontId="1"/>
  </si>
  <si>
    <t>AP_INVOICE_LINES_INTERFACE</t>
  </si>
  <si>
    <t>電子帳簿部門入力請求書ID/明細番号</t>
    <phoneticPr fontId="1"/>
  </si>
  <si>
    <t>税区分</t>
  </si>
  <si>
    <t>請求書/領収書電子データ受領</t>
  </si>
  <si>
    <t>稟議決裁番号</t>
  </si>
  <si>
    <t>消込参照</t>
  </si>
  <si>
    <t>消込参照</t>
    <phoneticPr fontId="1"/>
  </si>
  <si>
    <t>増減理由</t>
  </si>
  <si>
    <t>明細行番号</t>
  </si>
  <si>
    <t>明細タイプ</t>
  </si>
  <si>
    <t>明細金額</t>
  </si>
  <si>
    <t>ATTRIBUTE3</t>
  </si>
  <si>
    <t>ATTRIBUTE4</t>
  </si>
  <si>
    <t>ATTRIBUTE5</t>
  </si>
  <si>
    <t>TAX_CODE単位で1番からの連番をセット</t>
    <rPh sb="7" eb="9">
      <t>タンイ</t>
    </rPh>
    <rPh sb="11" eb="12">
      <t>バン</t>
    </rPh>
    <rPh sb="15" eb="17">
      <t>レンバン</t>
    </rPh>
    <phoneticPr fontId="1"/>
  </si>
  <si>
    <t>Prorate Across All Item Lines</t>
    <phoneticPr fontId="1"/>
  </si>
  <si>
    <t>Line Group Number</t>
    <phoneticPr fontId="1"/>
  </si>
  <si>
    <t>Attribute Category</t>
    <phoneticPr fontId="1"/>
  </si>
  <si>
    <t>明細AFF値(組み合わせ)</t>
  </si>
  <si>
    <t>明細AFF値(組み合わせ)</t>
    <phoneticPr fontId="1"/>
  </si>
  <si>
    <t>AP_INVOICES_INTERFACE</t>
    <phoneticPr fontId="1"/>
  </si>
  <si>
    <t>ATTRIBUTE2</t>
  </si>
  <si>
    <t>PAY_GROUP_LOOKUP_CODE</t>
  </si>
  <si>
    <t>PREPAY_NUM</t>
  </si>
  <si>
    <t>PREPAY_GL_DATE</t>
  </si>
  <si>
    <t>EXCHANGE_RATE_TYPE</t>
  </si>
  <si>
    <t>EXCHANGE_DATE</t>
  </si>
  <si>
    <t>EXCHANGE_RATE</t>
  </si>
  <si>
    <t>AP_INVOICES_INTERFACE</t>
    <phoneticPr fontId="1"/>
  </si>
  <si>
    <t>TERMS_DATE</t>
  </si>
  <si>
    <t>INVOICE_TYPE_LOOKUP_CODE</t>
  </si>
  <si>
    <t>DESCRIPTION</t>
  </si>
  <si>
    <t>INVOICE_AMOUNT</t>
  </si>
  <si>
    <t>INVOICE_NUM</t>
  </si>
  <si>
    <t>INVOICE_ID</t>
  </si>
  <si>
    <t>AP_INVOICE_LINES_INTERFACE</t>
    <phoneticPr fontId="1"/>
  </si>
  <si>
    <t>LINE_NUMBER</t>
  </si>
  <si>
    <t>LINE_TYPE_LOOKUP_CODE</t>
  </si>
  <si>
    <t>AMOUNT</t>
  </si>
  <si>
    <t>TAX_CODE</t>
  </si>
  <si>
    <t>AP_INVOICE_LINES_INTERFACE</t>
    <phoneticPr fontId="1"/>
  </si>
  <si>
    <t>税区分が'TAX'以外のレコードかつソースが入力パラメータのソースと一致するものを抽出する。</t>
    <rPh sb="0" eb="3">
      <t>ゼイクブン</t>
    </rPh>
    <rPh sb="9" eb="11">
      <t>イガイ</t>
    </rPh>
    <rPh sb="22" eb="24">
      <t>ニュウリョク</t>
    </rPh>
    <rPh sb="34" eb="36">
      <t>イッチ</t>
    </rPh>
    <rPh sb="41" eb="43">
      <t>チュウシュツ</t>
    </rPh>
    <phoneticPr fontId="1"/>
  </si>
  <si>
    <t>税区分が'TAX'のレコードかつソースが入力パラメータのソースと一致するものを抽出する。</t>
    <rPh sb="0" eb="3">
      <t>ゼイクブン</t>
    </rPh>
    <rPh sb="20" eb="22">
      <t>ニュウリョク</t>
    </rPh>
    <rPh sb="32" eb="34">
      <t>イッチ</t>
    </rPh>
    <rPh sb="39" eb="41">
      <t>チュウシュツ</t>
    </rPh>
    <phoneticPr fontId="1"/>
  </si>
  <si>
    <t>LINE_TYPE_LOOKUP_CODE</t>
    <phoneticPr fontId="1"/>
  </si>
  <si>
    <t>明細タイプ</t>
    <phoneticPr fontId="1"/>
  </si>
  <si>
    <t>明細金額</t>
    <phoneticPr fontId="1"/>
  </si>
  <si>
    <t>TAX_CODE</t>
    <phoneticPr fontId="1"/>
  </si>
  <si>
    <t>ATTRIBUTE2</t>
    <phoneticPr fontId="1"/>
  </si>
  <si>
    <t>ATTRIBUTE9</t>
    <phoneticPr fontId="1"/>
  </si>
  <si>
    <t>ATTRIBUTE10</t>
    <phoneticPr fontId="1"/>
  </si>
  <si>
    <t>TAX_CODE</t>
    <phoneticPr fontId="1"/>
  </si>
  <si>
    <t>予備１</t>
  </si>
  <si>
    <t>予備２</t>
  </si>
  <si>
    <t>予備３</t>
  </si>
  <si>
    <t>予備４</t>
  </si>
  <si>
    <t>予備５</t>
  </si>
  <si>
    <t>予備６</t>
  </si>
  <si>
    <t>Prorate Across All Item Lines</t>
    <phoneticPr fontId="1"/>
  </si>
  <si>
    <t>同一INVOICE_IDでTAX_CODEでグループ化、グループ内最小値のLINE_NUMBER</t>
    <phoneticPr fontId="1"/>
  </si>
  <si>
    <t>同一INVOICE_IDでTAX_CODEでグループ化、AMOUNTの合計</t>
    <phoneticPr fontId="1"/>
  </si>
  <si>
    <t>設定値</t>
    <rPh sb="0" eb="3">
      <t>セッテイチ</t>
    </rPh>
    <phoneticPr fontId="1"/>
  </si>
  <si>
    <t>No.</t>
    <phoneticPr fontId="3"/>
  </si>
  <si>
    <t>固定値：NULL</t>
  </si>
  <si>
    <t>CSV</t>
    <phoneticPr fontId="1"/>
  </si>
  <si>
    <t>LF</t>
    <phoneticPr fontId="1"/>
  </si>
  <si>
    <t>,(カンマ)</t>
    <phoneticPr fontId="1"/>
  </si>
  <si>
    <t>A-2-2で取得した「ATTRIBUTE14」</t>
  </si>
  <si>
    <t>A-2-2で取得した「ATTRIBUTE15」</t>
  </si>
  <si>
    <t>承認済仕入先請求書HEAD連携データが1件もない場合、ヘッダなしの0Byteファイルを作成する。</t>
    <rPh sb="0" eb="2">
      <t>ショウニン</t>
    </rPh>
    <rPh sb="2" eb="3">
      <t>スミ</t>
    </rPh>
    <rPh sb="3" eb="6">
      <t>シイレサキ</t>
    </rPh>
    <rPh sb="6" eb="9">
      <t>セイキュウショ</t>
    </rPh>
    <rPh sb="13" eb="15">
      <t>レンケイ</t>
    </rPh>
    <rPh sb="20" eb="21">
      <t>ケン</t>
    </rPh>
    <rPh sb="24" eb="26">
      <t>バアイ</t>
    </rPh>
    <rPh sb="43" eb="45">
      <t>サクセイ</t>
    </rPh>
    <phoneticPr fontId="1"/>
  </si>
  <si>
    <t>終了処理として以下の処理を行う。</t>
    <rPh sb="0" eb="2">
      <t>シュウリョウ</t>
    </rPh>
    <rPh sb="2" eb="4">
      <t>ショリ</t>
    </rPh>
    <phoneticPr fontId="1"/>
  </si>
  <si>
    <t>1．I/Fファイルへの出力件数（成功件数／エラー件数）を出力する。</t>
    <rPh sb="11" eb="13">
      <t>シュツリョク</t>
    </rPh>
    <rPh sb="13" eb="15">
      <t>ケンスウ</t>
    </rPh>
    <rPh sb="16" eb="18">
      <t>セイコウ</t>
    </rPh>
    <rPh sb="18" eb="20">
      <t>ケンスウ</t>
    </rPh>
    <rPh sb="24" eb="26">
      <t>ケンスウ</t>
    </rPh>
    <rPh sb="28" eb="30">
      <t>シュツリョク</t>
    </rPh>
    <phoneticPr fontId="1"/>
  </si>
  <si>
    <t>トークン</t>
    <phoneticPr fontId="1"/>
  </si>
  <si>
    <t>2．終了ステータスにより、該当する処理終了メッセージを出力する。</t>
    <rPh sb="27" eb="29">
      <t>シュツリョク</t>
    </rPh>
    <phoneticPr fontId="1"/>
  </si>
  <si>
    <t>終了ステータスが正常の場合</t>
    <rPh sb="0" eb="2">
      <t>シュウリョウ</t>
    </rPh>
    <rPh sb="8" eb="10">
      <t>セイジョウ</t>
    </rPh>
    <rPh sb="11" eb="13">
      <t>バアイ</t>
    </rPh>
    <phoneticPr fontId="1"/>
  </si>
  <si>
    <t>メッセージ名</t>
    <phoneticPr fontId="1"/>
  </si>
  <si>
    <t>正常終了メッセージ</t>
    <phoneticPr fontId="1"/>
  </si>
  <si>
    <t>なし</t>
    <phoneticPr fontId="1"/>
  </si>
  <si>
    <t>終了ステータスが警告の場合</t>
    <rPh sb="0" eb="2">
      <t>シュウリョウ</t>
    </rPh>
    <rPh sb="8" eb="10">
      <t>ケイコク</t>
    </rPh>
    <rPh sb="11" eb="13">
      <t>バアイ</t>
    </rPh>
    <phoneticPr fontId="1"/>
  </si>
  <si>
    <t>後処理</t>
    <phoneticPr fontId="1"/>
  </si>
  <si>
    <t>警告終了メッセージ</t>
    <phoneticPr fontId="1"/>
  </si>
  <si>
    <t>終了ステータスがエラーの場合</t>
    <rPh sb="0" eb="2">
      <t>シュウリョウ</t>
    </rPh>
    <rPh sb="12" eb="14">
      <t>バアイ</t>
    </rPh>
    <phoneticPr fontId="1"/>
  </si>
  <si>
    <t>エラー終了メッセージ</t>
    <phoneticPr fontId="1"/>
  </si>
  <si>
    <t>No.</t>
    <phoneticPr fontId="1"/>
  </si>
  <si>
    <t>承認済仕入先請求書抽出</t>
    <rPh sb="0" eb="3">
      <t>ショウニンズ</t>
    </rPh>
    <rPh sb="3" eb="5">
      <t>シイ</t>
    </rPh>
    <rPh sb="5" eb="6">
      <t>サキ</t>
    </rPh>
    <rPh sb="6" eb="9">
      <t>セイキュウショ</t>
    </rPh>
    <rPh sb="9" eb="11">
      <t>チュウシュツ</t>
    </rPh>
    <phoneticPr fontId="1"/>
  </si>
  <si>
    <t>データ更新に失敗</t>
    <rPh sb="3" eb="5">
      <t>コウシン</t>
    </rPh>
    <phoneticPr fontId="1"/>
  </si>
  <si>
    <t>連携先にてエラー
コンカレント再実行が必要な場合</t>
    <rPh sb="0" eb="2">
      <t>レンケイ</t>
    </rPh>
    <rPh sb="2" eb="3">
      <t>サキ</t>
    </rPh>
    <rPh sb="15" eb="18">
      <t>サイジッコウ</t>
    </rPh>
    <rPh sb="19" eb="21">
      <t>ヒツヨウ</t>
    </rPh>
    <rPh sb="22" eb="24">
      <t>バアイ</t>
    </rPh>
    <phoneticPr fontId="1"/>
  </si>
  <si>
    <t>&amp;PARAM_VAL</t>
    <phoneticPr fontId="1"/>
  </si>
  <si>
    <t>&amp;PROF_NAME</t>
    <phoneticPr fontId="1"/>
  </si>
  <si>
    <t>プロファイル名</t>
    <phoneticPr fontId="1"/>
  </si>
  <si>
    <t>&amp;DIR_TOK</t>
    <phoneticPr fontId="1"/>
  </si>
  <si>
    <t>ディレクトリ名</t>
    <phoneticPr fontId="1"/>
  </si>
  <si>
    <t>&amp;FILE_NAME</t>
    <phoneticPr fontId="1"/>
  </si>
  <si>
    <t>ファイル名</t>
    <phoneticPr fontId="1"/>
  </si>
  <si>
    <t>&amp;COUNT</t>
    <phoneticPr fontId="1"/>
  </si>
  <si>
    <t>件数</t>
    <phoneticPr fontId="1"/>
  </si>
  <si>
    <t>&amp;ERRMSG</t>
    <phoneticPr fontId="1"/>
  </si>
  <si>
    <t>SQLERRM</t>
    <phoneticPr fontId="1"/>
  </si>
  <si>
    <t>プロファイル「 &amp;PROF_NAME 」の取得に失敗しました。</t>
    <phoneticPr fontId="1"/>
  </si>
  <si>
    <t>プロファイル「 XXCCP_XXX 」の取得に失敗しました。</t>
    <phoneticPr fontId="1"/>
  </si>
  <si>
    <t>ディレクトリフルパス取得エラーメッセージ
(APP-XXCOI1-00029)</t>
    <phoneticPr fontId="1"/>
  </si>
  <si>
    <t>このディレクトリ名ではディレクトリパスは取得できません。
（ディレクトリ名 =  &amp;DIR_TOK ）</t>
    <phoneticPr fontId="1"/>
  </si>
  <si>
    <t>このディレクトリ名ではディレクトリパスは取得できません。
（ディレクトリ名 =  XXCCP_XXX_DIR ）</t>
    <phoneticPr fontId="1"/>
  </si>
  <si>
    <t>対象件数メッセージ
(APP-XXCCP1-90000)</t>
    <phoneticPr fontId="1"/>
  </si>
  <si>
    <t>ファイルオープンエラーメッセージ
(APP-XXCFO1-00029)</t>
    <phoneticPr fontId="1"/>
  </si>
  <si>
    <t>要求どおりにファイルをオープンできないか、または操作できません。</t>
    <phoneticPr fontId="1"/>
  </si>
  <si>
    <t>プロファイル名取得エラーメッセージ
(APP-XXCFO1-00001)</t>
    <phoneticPr fontId="1"/>
  </si>
  <si>
    <t>更新エラーメッセージ
(APP-XXCFO1-00020)</t>
    <phoneticPr fontId="1"/>
  </si>
  <si>
    <t>&amp;TABLE のデータ更新に失敗しました。
エラー内容： &amp;ERRMSG</t>
    <phoneticPr fontId="1"/>
  </si>
  <si>
    <t>成功件数メッセージ
(APP-XXCCP1-90001)</t>
    <phoneticPr fontId="1"/>
  </si>
  <si>
    <t>エラー件数メッセージ
(APP-XXCCP1-90002)</t>
    <phoneticPr fontId="1"/>
  </si>
  <si>
    <t>正常終了メッセージ
(APP-XXCCP1-90004)</t>
    <phoneticPr fontId="1"/>
  </si>
  <si>
    <t>処理が正常終了しました。</t>
    <phoneticPr fontId="1"/>
  </si>
  <si>
    <t>処理が正常終了しました。</t>
    <phoneticPr fontId="1"/>
  </si>
  <si>
    <t>警告終了メッセージ
(APP-XXCCP1-90005)</t>
    <phoneticPr fontId="1"/>
  </si>
  <si>
    <t>処理が警告終了しました。</t>
    <phoneticPr fontId="1"/>
  </si>
  <si>
    <t>エラー終了全ロールバックメッセージ
(APP-XXCCP1-90006)</t>
    <phoneticPr fontId="1"/>
  </si>
  <si>
    <t>処理がエラー終了しました。データは全件処理前の状態に戻しました。</t>
    <phoneticPr fontId="1"/>
  </si>
  <si>
    <t>請求書IDと税区分で集約し重複行がないものを抽出する。</t>
    <rPh sb="0" eb="3">
      <t>セイキュウショ</t>
    </rPh>
    <rPh sb="6" eb="9">
      <t>ゼイクブン</t>
    </rPh>
    <rPh sb="10" eb="12">
      <t>シュウヤク</t>
    </rPh>
    <rPh sb="13" eb="15">
      <t>チョウフク</t>
    </rPh>
    <rPh sb="15" eb="16">
      <t>ギョウ</t>
    </rPh>
    <rPh sb="22" eb="24">
      <t>チュウシュツ</t>
    </rPh>
    <phoneticPr fontId="1"/>
  </si>
  <si>
    <t>最終更新者</t>
  </si>
  <si>
    <t>fnd_global.user_id</t>
    <phoneticPr fontId="1"/>
  </si>
  <si>
    <t>最終更新日</t>
  </si>
  <si>
    <t>SYSDATE</t>
    <phoneticPr fontId="1"/>
  </si>
  <si>
    <t>最終更新ログイン</t>
  </si>
  <si>
    <t>fnd_global.login_id</t>
    <phoneticPr fontId="1"/>
  </si>
  <si>
    <t>要求ID</t>
  </si>
  <si>
    <t>fnd_global.conc_request_id</t>
    <phoneticPr fontId="1"/>
  </si>
  <si>
    <t>電子帳簿部門入力請求書ID/明細番号</t>
    <phoneticPr fontId="1"/>
  </si>
  <si>
    <t>AND</t>
    <phoneticPr fontId="1"/>
  </si>
  <si>
    <t>A-2-2で取得した「請求書ID」</t>
    <phoneticPr fontId="1"/>
  </si>
  <si>
    <t>T_MD050_CFO_007_A02</t>
    <phoneticPr fontId="1"/>
  </si>
  <si>
    <t>・T_MD050_CFO_007_A03_承認済仕入先請求書連携_OIC統合.xlsx</t>
    <rPh sb="36" eb="38">
      <t>トウゴウ</t>
    </rPh>
    <phoneticPr fontId="1"/>
  </si>
  <si>
    <t>3. EBSの「買掛/未払金オープン・インタフェース・インポート」は実行しない為、EBS　AP OIFデータはパージされず残る。</t>
    <rPh sb="34" eb="36">
      <t>ジッコウ</t>
    </rPh>
    <rPh sb="39" eb="40">
      <t>タメ</t>
    </rPh>
    <rPh sb="61" eb="62">
      <t>ノコ</t>
    </rPh>
    <phoneticPr fontId="1"/>
  </si>
  <si>
    <t>Draft1B</t>
    <phoneticPr fontId="1"/>
  </si>
  <si>
    <t>内部レビュー指摘事項反映</t>
    <rPh sb="0" eb="2">
      <t>ナイブ</t>
    </rPh>
    <rPh sb="6" eb="10">
      <t>シテキジコウ</t>
    </rPh>
    <rPh sb="10" eb="12">
      <t>ハンエイ</t>
    </rPh>
    <phoneticPr fontId="1"/>
  </si>
  <si>
    <t>支払グループダミー</t>
    <phoneticPr fontId="1"/>
  </si>
  <si>
    <t>本体</t>
    <rPh sb="0" eb="2">
      <t>ホンタイ</t>
    </rPh>
    <phoneticPr fontId="1"/>
  </si>
  <si>
    <t>税金</t>
    <rPh sb="0" eb="2">
      <t>ゼイキン</t>
    </rPh>
    <phoneticPr fontId="1"/>
  </si>
  <si>
    <t>本体と税金を結合して抽出する。</t>
    <rPh sb="0" eb="2">
      <t>ホンタイ</t>
    </rPh>
    <rPh sb="3" eb="5">
      <t>ゼイキン</t>
    </rPh>
    <rPh sb="6" eb="8">
      <t>ケツゴウ</t>
    </rPh>
    <rPh sb="10" eb="12">
      <t>チュウシュツ</t>
    </rPh>
    <phoneticPr fontId="1"/>
  </si>
  <si>
    <t>ファイル書込みエラーメッセージ
(APP-XXCFO1-00030)</t>
    <rPh sb="4" eb="5">
      <t>カ</t>
    </rPh>
    <rPh sb="5" eb="6">
      <t>コ</t>
    </rPh>
    <phoneticPr fontId="1"/>
  </si>
  <si>
    <t>書込み操作中にオペレーティング・システムのエラーが発生しました。</t>
    <phoneticPr fontId="1"/>
  </si>
  <si>
    <t>オーガニゼーションID</t>
    <phoneticPr fontId="1"/>
  </si>
  <si>
    <t>1．出力ファイルをすべてオープンする。</t>
    <rPh sb="2" eb="4">
      <t>シュツリョク</t>
    </rPh>
    <phoneticPr fontId="1"/>
  </si>
  <si>
    <t>・ファイル名 = 上記で取得、または細分化したファイル名</t>
    <rPh sb="5" eb="6">
      <t>メイ</t>
    </rPh>
    <rPh sb="18" eb="21">
      <t>サイブンカ</t>
    </rPh>
    <phoneticPr fontId="1"/>
  </si>
  <si>
    <t>ファイル名をディレクトリパス付きで出力する。</t>
    <phoneticPr fontId="1"/>
  </si>
  <si>
    <t>＜ファイルオープン関数：UTL_FILE.FOPEN＞</t>
    <phoneticPr fontId="1"/>
  </si>
  <si>
    <t>No.</t>
    <phoneticPr fontId="3"/>
  </si>
  <si>
    <t>IN/OUT/RETURN</t>
    <phoneticPr fontId="1"/>
  </si>
  <si>
    <t>ファイルオープン時にエラーが発生した場合、以下の例外処理を行う。</t>
    <phoneticPr fontId="1"/>
  </si>
  <si>
    <t>後処理</t>
    <phoneticPr fontId="1"/>
  </si>
  <si>
    <t>なし</t>
    <phoneticPr fontId="1"/>
  </si>
  <si>
    <t>エラー</t>
    <phoneticPr fontId="1"/>
  </si>
  <si>
    <t>ファイルハンドルは、キー情報（ソース）とマッピングできる形で保持しておく。</t>
    <rPh sb="28" eb="29">
      <t>カタチ</t>
    </rPh>
    <rPh sb="30" eb="32">
      <t>ホジ</t>
    </rPh>
    <phoneticPr fontId="1"/>
  </si>
  <si>
    <t>・ディレクトリパス = A-1-2で取得した「ディレクトリパス」</t>
    <phoneticPr fontId="1"/>
  </si>
  <si>
    <t>承認済仕入先請求書LINE連携データが1件もない場合、ヘッダなしの0Byteファイルを作成する。</t>
    <rPh sb="0" eb="2">
      <t>ショウニン</t>
    </rPh>
    <rPh sb="2" eb="3">
      <t>スミ</t>
    </rPh>
    <rPh sb="3" eb="6">
      <t>シイレサキ</t>
    </rPh>
    <rPh sb="6" eb="9">
      <t>セイキュウショ</t>
    </rPh>
    <rPh sb="13" eb="15">
      <t>レンケイ</t>
    </rPh>
    <rPh sb="20" eb="21">
      <t>ケン</t>
    </rPh>
    <rPh sb="24" eb="26">
      <t>バアイ</t>
    </rPh>
    <rPh sb="43" eb="45">
      <t>サクセイ</t>
    </rPh>
    <phoneticPr fontId="1"/>
  </si>
  <si>
    <t>2．抽出後、出力済み情報（EBS AP OIF.ステータスを「成功（PROCESSED）」）及びWHOカラムをEBS AP OIFにセットする。</t>
    <rPh sb="2" eb="5">
      <t>チュウシュツゴ</t>
    </rPh>
    <rPh sb="6" eb="8">
      <t>シュツリョク</t>
    </rPh>
    <rPh sb="8" eb="9">
      <t>ズ</t>
    </rPh>
    <rPh sb="10" eb="12">
      <t>ジョウホウ</t>
    </rPh>
    <rPh sb="46" eb="47">
      <t>オヨ</t>
    </rPh>
    <phoneticPr fontId="1"/>
  </si>
  <si>
    <t>3．ソースが「部門入力」時、電子帳簿用の為に、部門入力テーブルより、部門入力請求書ID/明細番号を取得し明細DFFにセットする。</t>
    <rPh sb="7" eb="9">
      <t>ブモン</t>
    </rPh>
    <rPh sb="9" eb="11">
      <t>ニュウリョク</t>
    </rPh>
    <rPh sb="12" eb="13">
      <t>ジ</t>
    </rPh>
    <rPh sb="18" eb="19">
      <t>ヨウ</t>
    </rPh>
    <rPh sb="20" eb="21">
      <t>タメ</t>
    </rPh>
    <rPh sb="23" eb="27">
      <t>ブモンニュウリョク</t>
    </rPh>
    <rPh sb="49" eb="51">
      <t>シュトク</t>
    </rPh>
    <rPh sb="52" eb="54">
      <t>メイサイ</t>
    </rPh>
    <phoneticPr fontId="1"/>
  </si>
  <si>
    <t>承認済仕入先請求書LINE(本体)連携データファイル名（OIC連携）をサイトレベルで管理する。</t>
    <rPh sb="0" eb="2">
      <t>ショウニン</t>
    </rPh>
    <rPh sb="2" eb="3">
      <t>スミ</t>
    </rPh>
    <rPh sb="3" eb="6">
      <t>シイレサキ</t>
    </rPh>
    <rPh sb="6" eb="9">
      <t>セイキュウショ</t>
    </rPh>
    <rPh sb="14" eb="16">
      <t>ホンタイ</t>
    </rPh>
    <rPh sb="17" eb="19">
      <t>レンケイ</t>
    </rPh>
    <rPh sb="26" eb="27">
      <t>メイ</t>
    </rPh>
    <rPh sb="31" eb="33">
      <t>レンケイ</t>
    </rPh>
    <phoneticPr fontId="1"/>
  </si>
  <si>
    <t>承認済仕入先請求書HEAD連携データファイル名（OIC連携）をサイトレベルで管理する。</t>
    <phoneticPr fontId="1"/>
  </si>
  <si>
    <t>-</t>
    <phoneticPr fontId="1"/>
  </si>
  <si>
    <t>No.</t>
    <phoneticPr fontId="1"/>
  </si>
  <si>
    <t>テーブル名</t>
    <rPh sb="4" eb="5">
      <t>メイ</t>
    </rPh>
    <phoneticPr fontId="1"/>
  </si>
  <si>
    <t>抽出テーブル</t>
    <rPh sb="0" eb="2">
      <t>チュウシュツ</t>
    </rPh>
    <phoneticPr fontId="1"/>
  </si>
  <si>
    <t>AP_INVOICES_INTERFACE</t>
    <phoneticPr fontId="1"/>
  </si>
  <si>
    <t>XX03_PAYMENT_SLIPS</t>
    <phoneticPr fontId="1"/>
  </si>
  <si>
    <t>支払伝票</t>
    <phoneticPr fontId="1"/>
  </si>
  <si>
    <t>＜ファイルチェック関数：UTL_FILE.FGETATTR＞</t>
    <phoneticPr fontId="1"/>
  </si>
  <si>
    <t>No.</t>
    <phoneticPr fontId="3"/>
  </si>
  <si>
    <t>IN/OUT/RETURN</t>
    <phoneticPr fontId="1"/>
  </si>
  <si>
    <t>ブール値</t>
  </si>
  <si>
    <t>ファイルの長さ</t>
  </si>
  <si>
    <t>ブロックサイズ</t>
  </si>
  <si>
    <t>Existsの値が 'TRUE' の場合、以下の例外処理を行います。</t>
    <phoneticPr fontId="1"/>
  </si>
  <si>
    <t>メッセージ名</t>
    <phoneticPr fontId="1"/>
  </si>
  <si>
    <t>同一ファイル存在エラーメッセージ</t>
    <phoneticPr fontId="1"/>
  </si>
  <si>
    <t>エラー</t>
    <phoneticPr fontId="1"/>
  </si>
  <si>
    <t>終了</t>
    <phoneticPr fontId="1"/>
  </si>
  <si>
    <t>ロックに失敗した場合、以下の例外処理を行う。</t>
    <rPh sb="4" eb="6">
      <t>シッパイ</t>
    </rPh>
    <rPh sb="8" eb="10">
      <t>バアイ</t>
    </rPh>
    <phoneticPr fontId="1"/>
  </si>
  <si>
    <t>メッセージ名</t>
    <phoneticPr fontId="1"/>
  </si>
  <si>
    <t>トークン</t>
    <phoneticPr fontId="1"/>
  </si>
  <si>
    <t>後処理</t>
    <phoneticPr fontId="1"/>
  </si>
  <si>
    <t>エラー</t>
    <phoneticPr fontId="1"/>
  </si>
  <si>
    <t>終了</t>
    <rPh sb="0" eb="2">
      <t>シュウリョウ</t>
    </rPh>
    <phoneticPr fontId="1"/>
  </si>
  <si>
    <t>前回作成したファイルが存在しています。</t>
    <phoneticPr fontId="1"/>
  </si>
  <si>
    <t>前回作成したファイルが存在しています。</t>
    <phoneticPr fontId="1"/>
  </si>
  <si>
    <t>&amp;TABLE のロックに失敗しました。時間をおいてから、再度当処理を実施して下さい。</t>
    <phoneticPr fontId="1"/>
  </si>
  <si>
    <t>CSVファイルに出力予定の件数を出力する。</t>
    <phoneticPr fontId="1"/>
  </si>
  <si>
    <t>I/Fファイル名</t>
    <phoneticPr fontId="1"/>
  </si>
  <si>
    <t>対象件数 ： &amp;COUNT 件</t>
    <phoneticPr fontId="1"/>
  </si>
  <si>
    <t>対象件数 ： 9999 件</t>
    <phoneticPr fontId="1"/>
  </si>
  <si>
    <t>ソース ： 0</t>
    <phoneticPr fontId="1"/>
  </si>
  <si>
    <t>&amp;PARAM_NAME ： &amp;PARAM_VAL</t>
    <phoneticPr fontId="1"/>
  </si>
  <si>
    <t>成功件数 ： 9999 件</t>
    <phoneticPr fontId="1"/>
  </si>
  <si>
    <t>エラー件数 ： 9999 件</t>
    <phoneticPr fontId="1"/>
  </si>
  <si>
    <t>成功件数 ： &amp;COUNT 件</t>
    <phoneticPr fontId="1"/>
  </si>
  <si>
    <t>エラー件数 ： &amp;COUNT 件</t>
    <phoneticPr fontId="1"/>
  </si>
  <si>
    <t>(2) 入力パラメータの必須チェックを行う。</t>
    <rPh sb="4" eb="6">
      <t>ニュウリョク</t>
    </rPh>
    <rPh sb="12" eb="14">
      <t>ヒッス</t>
    </rPh>
    <rPh sb="19" eb="20">
      <t>オコナ</t>
    </rPh>
    <phoneticPr fontId="1"/>
  </si>
  <si>
    <t>上記入力パラメータが未入力の場合、以下の例外処理を行う。</t>
    <rPh sb="0" eb="2">
      <t>ジョウキ</t>
    </rPh>
    <rPh sb="2" eb="4">
      <t>ニュウリョク</t>
    </rPh>
    <rPh sb="10" eb="13">
      <t>ミニュウリョク</t>
    </rPh>
    <rPh sb="14" eb="16">
      <t>バアイ</t>
    </rPh>
    <phoneticPr fontId="1"/>
  </si>
  <si>
    <t>メッセージ名</t>
    <phoneticPr fontId="1"/>
  </si>
  <si>
    <t>後処理</t>
    <phoneticPr fontId="1"/>
  </si>
  <si>
    <t>パラメータ必須エラーメッセージ</t>
    <rPh sb="5" eb="7">
      <t>ヒッス</t>
    </rPh>
    <phoneticPr fontId="1"/>
  </si>
  <si>
    <t>エラー</t>
    <phoneticPr fontId="1"/>
  </si>
  <si>
    <t>終了</t>
    <phoneticPr fontId="1"/>
  </si>
  <si>
    <t>(1) 入力パラメータを出力する。</t>
    <rPh sb="4" eb="6">
      <t>ニュウリョク</t>
    </rPh>
    <rPh sb="12" eb="14">
      <t>シュツリョク</t>
    </rPh>
    <phoneticPr fontId="1"/>
  </si>
  <si>
    <t>必須</t>
    <rPh sb="0" eb="2">
      <t>ヒッス</t>
    </rPh>
    <phoneticPr fontId="1"/>
  </si>
  <si>
    <t>・ソース</t>
    <phoneticPr fontId="1"/>
  </si>
  <si>
    <t>パラメータ必須エラーメッセージ
(APP-XXCFO1-60009)</t>
    <rPh sb="5" eb="7">
      <t>ヒッス</t>
    </rPh>
    <phoneticPr fontId="1"/>
  </si>
  <si>
    <t>&amp;PARAM_NAME の入力は必須です。</t>
    <rPh sb="13" eb="15">
      <t>ニュウリョク</t>
    </rPh>
    <rPh sb="16" eb="18">
      <t>ヒッス</t>
    </rPh>
    <phoneticPr fontId="1"/>
  </si>
  <si>
    <t>ソース の入力は必須です。</t>
    <phoneticPr fontId="1"/>
  </si>
  <si>
    <t>・XXCFO:承認済仕入先請求書HEAD連携データファイル名（OIC連携）</t>
    <rPh sb="34" eb="36">
      <t>レンケイ</t>
    </rPh>
    <phoneticPr fontId="1"/>
  </si>
  <si>
    <t>・XXCFO:承認済仕入先請求書LINE連携データファイル名（OIC連携）</t>
    <rPh sb="34" eb="36">
      <t>レンケイ</t>
    </rPh>
    <phoneticPr fontId="1"/>
  </si>
  <si>
    <t>AP請求書OIFテーブル のロックに失敗しました。時間をおいてから、再度当処理を実施して下さい。</t>
    <phoneticPr fontId="1"/>
  </si>
  <si>
    <t>IFファイル名 ： xxx/xxx/XXX.ｃｓｖ</t>
    <phoneticPr fontId="1"/>
  </si>
  <si>
    <t>このとき、AP請求書OIFテーブルの行ロック（NOWAIT）を行う。</t>
    <rPh sb="18" eb="19">
      <t>ギョウ</t>
    </rPh>
    <rPh sb="31" eb="32">
      <t>オコナ</t>
    </rPh>
    <phoneticPr fontId="1"/>
  </si>
  <si>
    <t>SJIS</t>
    <phoneticPr fontId="1"/>
  </si>
  <si>
    <t>抽出テーブル名</t>
    <rPh sb="0" eb="2">
      <t>チュウシュツ</t>
    </rPh>
    <rPh sb="6" eb="7">
      <t>メイ</t>
    </rPh>
    <phoneticPr fontId="1"/>
  </si>
  <si>
    <t>No.</t>
    <phoneticPr fontId="1"/>
  </si>
  <si>
    <t>更新テーブル</t>
    <rPh sb="0" eb="2">
      <t>コウシン</t>
    </rPh>
    <phoneticPr fontId="1"/>
  </si>
  <si>
    <t>更新テーブル名</t>
    <rPh sb="0" eb="2">
      <t>コウシン</t>
    </rPh>
    <rPh sb="6" eb="7">
      <t>メイ</t>
    </rPh>
    <phoneticPr fontId="1"/>
  </si>
  <si>
    <t>TO_CHAR ( INVOICE_DATE , 'YYYY/MM/DD')</t>
    <phoneticPr fontId="1"/>
  </si>
  <si>
    <t>TO_CHAR (TERMS_DATE , 'YYYY/MM/DD')</t>
    <phoneticPr fontId="1"/>
  </si>
  <si>
    <t>TO_CHAR (GL_DATE , 'YYYY/MM/DD')</t>
    <phoneticPr fontId="1"/>
  </si>
  <si>
    <t>TO_CHAR (PREPAY_GL_DATE , 'YYYY/MM/DD')</t>
    <phoneticPr fontId="1"/>
  </si>
  <si>
    <t>TO_CHAR (EXCHANGE_DATE , 'YYYY/MM/DD')</t>
    <phoneticPr fontId="1"/>
  </si>
  <si>
    <t>固定値：「仕入先支払用ダミー」</t>
    <phoneticPr fontId="1"/>
  </si>
  <si>
    <t>VENDOR_NUM</t>
  </si>
  <si>
    <t>AP_VENDORS_V</t>
    <phoneticPr fontId="1"/>
  </si>
  <si>
    <t>VENDOR_SITE_CODE</t>
  </si>
  <si>
    <t>AP_INVOICE_LINES_INTERFACE</t>
    <phoneticPr fontId="1"/>
  </si>
  <si>
    <t>固定値「SALES-BU」</t>
    <phoneticPr fontId="1"/>
  </si>
  <si>
    <t>固定値「SALES-BU」</t>
    <phoneticPr fontId="1"/>
  </si>
  <si>
    <t>AP_VENDOR_SITES_V</t>
    <phoneticPr fontId="1"/>
  </si>
  <si>
    <t>GL_CODE_COMBINATIONS</t>
    <phoneticPr fontId="1"/>
  </si>
  <si>
    <t>仕入先ビュー</t>
    <rPh sb="0" eb="2">
      <t>シイ</t>
    </rPh>
    <rPh sb="2" eb="3">
      <t>サキ</t>
    </rPh>
    <phoneticPr fontId="1"/>
  </si>
  <si>
    <t>勘定科目組合せマスタ</t>
    <phoneticPr fontId="1"/>
  </si>
  <si>
    <t>仕入先サイトビュー</t>
    <rPh sb="0" eb="3">
      <t>シイレサキ</t>
    </rPh>
    <phoneticPr fontId="1"/>
  </si>
  <si>
    <t>AP_TERMS</t>
    <phoneticPr fontId="1"/>
  </si>
  <si>
    <t>支払マスタ</t>
    <rPh sb="0" eb="2">
      <t>シハラ</t>
    </rPh>
    <phoneticPr fontId="1"/>
  </si>
  <si>
    <t>OPERATING_UNIT</t>
  </si>
  <si>
    <t>INVOICE_DATE</t>
  </si>
  <si>
    <t>VENDOR_NAME</t>
  </si>
  <si>
    <t>INVOICE_CURRENCY_CODE</t>
  </si>
  <si>
    <t>PAYMENT_CURRENCY_CODE</t>
  </si>
  <si>
    <t>GROUP_ID</t>
  </si>
  <si>
    <t>LEGAL_ENTITY_NAME</t>
  </si>
  <si>
    <t>CUST_REGISTRATION_NUMBER</t>
  </si>
  <si>
    <t>CUST_REGISTRATION_CODE</t>
  </si>
  <si>
    <t>FIRST_PARTY_REGISTRATION_NUM</t>
  </si>
  <si>
    <t>THIRD_PARTY_REGISTRATION_NUM</t>
  </si>
  <si>
    <t>TERMS_NAME</t>
  </si>
  <si>
    <t>GOODS_RECEIVED_DATE</t>
  </si>
  <si>
    <t>INVOICE_RECEIVED_DATE</t>
  </si>
  <si>
    <t>GL_DATE</t>
  </si>
  <si>
    <t>PAYMENT_METHOD_CODE</t>
  </si>
  <si>
    <t>EXCLUSIVE_PAYMENT_FLAG</t>
  </si>
  <si>
    <t>AMOUNT_APPLICABLE_TO_DISCOUNT</t>
  </si>
  <si>
    <t>PREPAY_LINE_NUM</t>
  </si>
  <si>
    <t>PREPAY_APPLY_AMOUNT</t>
  </si>
  <si>
    <t>INVOICE_INCLUDES_PREPAY_FLAG</t>
  </si>
  <si>
    <t>ACCTS_PAY_CODE_CONCATENATED</t>
  </si>
  <si>
    <t>DOC_CATEGORY_CODE</t>
  </si>
  <si>
    <t>VOUCHER_NUM</t>
  </si>
  <si>
    <t>REQUESTER_FIRST_NAME</t>
  </si>
  <si>
    <t>REQUESTER_LAST_NAME</t>
  </si>
  <si>
    <t>REQUESTER_EMPLOYEE_NUM</t>
  </si>
  <si>
    <t>DELIVERY_CHANNEL_CODE</t>
  </si>
  <si>
    <t>BANK_CHARGE_BEARER</t>
  </si>
  <si>
    <t>REMIT_TO_SUPPLIER_NAME</t>
  </si>
  <si>
    <t>REMIT_TO_SUPPLIER_NUM</t>
  </si>
  <si>
    <t>REMIT_TO_ADDRESS_NAME</t>
  </si>
  <si>
    <t>PAYMENT_PRIORITY</t>
  </si>
  <si>
    <t>SETTLEMENT_PRIORITY</t>
  </si>
  <si>
    <t>UNIQUE_REMITTANCE_IDENTIFIER</t>
  </si>
  <si>
    <t>URI_CHECK_DIGIT</t>
  </si>
  <si>
    <t>PAYMENT_REASON_CODE</t>
  </si>
  <si>
    <t>PAYMENT_REASON_COMMENTS</t>
  </si>
  <si>
    <t>REMITTANCE_MESSAGE1</t>
  </si>
  <si>
    <t>REMITTANCE_MESSAGE2</t>
  </si>
  <si>
    <t>REMITTANCE_MESSAGE3</t>
  </si>
  <si>
    <t>AWT_GROUP_NAME</t>
  </si>
  <si>
    <t>SHIP_TO_LOCATION</t>
  </si>
  <si>
    <t>TAXATION_COUNTRY</t>
  </si>
  <si>
    <t>DOCUMENT_SUB_TYPE</t>
  </si>
  <si>
    <t>TAX_INVOICE_INTERNAL_SEQ</t>
  </si>
  <si>
    <t>SUPPLIER_TAX_INVOICE_NUMBER</t>
  </si>
  <si>
    <t>TAX_INVOICE_RECORDING_DATE</t>
  </si>
  <si>
    <t>SUPPLIER_TAX_INVOICE_DATE</t>
  </si>
  <si>
    <t>SUPPLIER_TAX_EXCHANGE_RATE</t>
  </si>
  <si>
    <t>PORT_OF_ENTRY_CODE</t>
  </si>
  <si>
    <t>CORRECTION_YEAR</t>
  </si>
  <si>
    <t>CORRECTION_PERIOD</t>
  </si>
  <si>
    <t>IMPORT_DOCUMENT_NUMBER</t>
  </si>
  <si>
    <t>IMPORT_DOCUMENT_DATE</t>
  </si>
  <si>
    <t>CONTROL_AMOUNT</t>
  </si>
  <si>
    <t>CALC_TAX_DURING_IMPORT_FLAG</t>
  </si>
  <si>
    <t>ADD_TAX_TO_INV_AMT_FLAG</t>
  </si>
  <si>
    <t>ATTRIBUTE_CATEGORY</t>
  </si>
  <si>
    <t>ATTRIBUTE_NUMBER1</t>
  </si>
  <si>
    <t>ATTRIBUTE_NUMBER2</t>
  </si>
  <si>
    <t>ATTRIBUTE_NUMBER3</t>
  </si>
  <si>
    <t>ATTRIBUTE_NUMBER4</t>
  </si>
  <si>
    <t>ATTRIBUTE_NUMBER5</t>
  </si>
  <si>
    <t>ATTRIBUTE_DATE1</t>
  </si>
  <si>
    <t>ATTRIBUTE_DATE2</t>
  </si>
  <si>
    <t>ATTRIBUTE_DATE3</t>
  </si>
  <si>
    <t>ATTRIBUTE_DATE4</t>
  </si>
  <si>
    <t>ATTRIBUTE_DATE5</t>
  </si>
  <si>
    <t>GLOBAL_ATTRIBUTE_CATEGORY</t>
  </si>
  <si>
    <t>GLOBAL_ATTRIBUTE1</t>
  </si>
  <si>
    <t>GLOBAL_ATTRIBUTE2</t>
  </si>
  <si>
    <t>GLOBAL_ATTRIBUTE3</t>
  </si>
  <si>
    <t>GLOBAL_ATTRIBUTE4</t>
  </si>
  <si>
    <t>GLOBAL_ATTRIBUTE5</t>
  </si>
  <si>
    <t>GLOBAL_ATTRIBUTE6</t>
  </si>
  <si>
    <t>GLOBAL_ATTRIBUTE7</t>
  </si>
  <si>
    <t>GLOBAL_ATTRIBUTE8</t>
  </si>
  <si>
    <t>GLOBAL_ATTRIBUTE9</t>
  </si>
  <si>
    <t>GLOBAL_ATTRIBUTE10</t>
  </si>
  <si>
    <t>GLOBAL_ATTRIBUTE11</t>
  </si>
  <si>
    <t>GLOBAL_ATTRIBUTE12</t>
  </si>
  <si>
    <t>GLOBAL_ATTRIBUTE13</t>
  </si>
  <si>
    <t>GLOBAL_ATTRIBUTE14</t>
  </si>
  <si>
    <t>GLOBAL_ATTRIBUTE15</t>
  </si>
  <si>
    <t>GLOBAL_ATTRIBUTE16</t>
  </si>
  <si>
    <t>GLOBAL_ATTRIBUTE17</t>
  </si>
  <si>
    <t>GLOBAL_ATTRIBUTE18</t>
  </si>
  <si>
    <t>GLOBAL_ATTRIBUTE19</t>
  </si>
  <si>
    <t>GLOBAL_ATTRIBUTE20</t>
  </si>
  <si>
    <t>GLOBAL_ATTRIBUTE_NUMBER1</t>
  </si>
  <si>
    <t>GLOBAL_ATTRIBUTE_NUMBER2</t>
  </si>
  <si>
    <t>GLOBAL_ATTRIBUTE_NUMBER3</t>
  </si>
  <si>
    <t>GLOBAL_ATTRIBUTE_NUMBER4</t>
  </si>
  <si>
    <t>GLOBAL_ATTRIBUTE_NUMBER5</t>
  </si>
  <si>
    <t>GLOBAL_ATTRIBUTE_DATE1</t>
  </si>
  <si>
    <t>GLOBAL_ATTRIBUTE_DATE2</t>
  </si>
  <si>
    <t>GLOBAL_ATTRIBUTE_DATE3</t>
  </si>
  <si>
    <t>GLOBAL_ATTRIBUTE_DATE4</t>
  </si>
  <si>
    <t>GLOBAL_ATTRIBUTE_DATE5</t>
  </si>
  <si>
    <t>IMAGE_DOCUMENT_URI</t>
  </si>
  <si>
    <t>EXTERNAL_BANK_ACCOUNT_NUMBER</t>
  </si>
  <si>
    <t>EXT_BANK_ACCOUNT_IBAN_NUMBER</t>
  </si>
  <si>
    <t>REQUESTER_EMAIL_ADDRESS</t>
  </si>
  <si>
    <t>QUANTITY_INVOICED</t>
  </si>
  <si>
    <t>UNIT_PRICE</t>
  </si>
  <si>
    <t>UNIT_OF_MEAS_LOOKUP_CODE</t>
  </si>
  <si>
    <t>PO_NUMBER</t>
  </si>
  <si>
    <t>PO_LINE_NUMBER</t>
  </si>
  <si>
    <t>PO_SHIPMENT_NUM</t>
  </si>
  <si>
    <t>PO_DISTRIBUTION_NUM</t>
  </si>
  <si>
    <t>ITEM_DESCRIPTION</t>
  </si>
  <si>
    <t>RELEASE_NUM</t>
  </si>
  <si>
    <t>PURCHASING_CATEGORY</t>
  </si>
  <si>
    <t>RECEIPT_NUMBER</t>
  </si>
  <si>
    <t>RECEIPT_LINE_NUMBER</t>
  </si>
  <si>
    <t>CONSUMPTION_ADVICE_NUMBER</t>
  </si>
  <si>
    <t>CONSUMPTION_ADVICE_LINE_NUMBER</t>
  </si>
  <si>
    <t>PACKING_SLIP</t>
  </si>
  <si>
    <t>FINAL_MATCH_FLAG</t>
  </si>
  <si>
    <t>DISTRIBUTION_SET_NAME</t>
  </si>
  <si>
    <t>ACCOUNTING_DATE</t>
  </si>
  <si>
    <t>ACCOUNT_SEGMENT</t>
  </si>
  <si>
    <t>BALANCING_SEGMENT</t>
  </si>
  <si>
    <t>COST_CENTER_SEGMENT</t>
  </si>
  <si>
    <t>TAX_CLASSIFICATION_CODE</t>
  </si>
  <si>
    <t>SHIP_TO_LOCATION_CODE</t>
  </si>
  <si>
    <t>SHIP_FROM_LOCATION_CODE</t>
  </si>
  <si>
    <t>FINAL_DISCHARGE_LOCATION_CODE</t>
  </si>
  <si>
    <t>TRX_BUSINESS_CATEGORY</t>
  </si>
  <si>
    <t>PRODUCT_FISC_CLASSIFICATION</t>
  </si>
  <si>
    <t>PRIMARY_INTENDED_USE</t>
  </si>
  <si>
    <t>USER_DEFINED_FISC_CLASS</t>
  </si>
  <si>
    <t>PRODUCT_TYPE</t>
  </si>
  <si>
    <t>ASSESSABLE_VALUE</t>
  </si>
  <si>
    <t>PRODUCT_CATEGORY</t>
  </si>
  <si>
    <t>TAX_REGIME_CODE</t>
  </si>
  <si>
    <t>TAX</t>
  </si>
  <si>
    <t>TAX_STATUS_CODE</t>
  </si>
  <si>
    <t>TAX_JURISDICTION_CODE</t>
  </si>
  <si>
    <t>TAX_RATE_CODE</t>
  </si>
  <si>
    <t>TAX_RATE</t>
  </si>
  <si>
    <t>TYPE_1099</t>
  </si>
  <si>
    <t>INCOME_TAX_REGION</t>
  </si>
  <si>
    <t>COST_FACTOR_NAME</t>
  </si>
  <si>
    <t>STAT_AMOUNT</t>
  </si>
  <si>
    <t>ASSETS_TRACKING_FLAG</t>
  </si>
  <si>
    <t>ASSET_BOOK_TYPE_CODE</t>
  </si>
  <si>
    <t>ASSET_CATEGORY_ID</t>
  </si>
  <si>
    <t>SERIAL_NUMBER</t>
  </si>
  <si>
    <t>MANUFACTURER</t>
  </si>
  <si>
    <t>MODEL_NUMBER</t>
  </si>
  <si>
    <t>WARRANTY_NUMBER</t>
  </si>
  <si>
    <t>PRICE_CORRECTION_FLAG</t>
  </si>
  <si>
    <t>PRICE_CORRECT_INV_NUM</t>
  </si>
  <si>
    <t>PRICE_CORRECT_INV_LINE_NUM</t>
  </si>
  <si>
    <t>PJC_PROJECT_ID</t>
  </si>
  <si>
    <t>PJC_TASK_ID</t>
  </si>
  <si>
    <t>PJC_EXPENDITURE_TYPE_ID</t>
  </si>
  <si>
    <t>PJC_EXPENDITURE_ITEM_DATE</t>
  </si>
  <si>
    <t>PJC_ORGANIZATION_ID</t>
  </si>
  <si>
    <t>PJC_PROJECT_NUMBER</t>
  </si>
  <si>
    <t>PJC_TASK_NUMBER</t>
  </si>
  <si>
    <t>PJC_EXPENDITURE_TYPE_NAME</t>
  </si>
  <si>
    <t>PJC_ORGANIZATION_NAME</t>
  </si>
  <si>
    <t>PJC_RESERVED_ATTRIBUTE1</t>
  </si>
  <si>
    <t>PJC_RESERVED_ATTRIBUTE2</t>
  </si>
  <si>
    <t>PJC_RESERVED_ATTRIBUTE3</t>
  </si>
  <si>
    <t>PJC_RESERVED_ATTRIBUTE4</t>
  </si>
  <si>
    <t>PJC_RESERVED_ATTRIBUTE5</t>
  </si>
  <si>
    <t>PJC_RESERVED_ATTRIBUTE6</t>
  </si>
  <si>
    <t>PJC_RESERVED_ATTRIBUTE7</t>
  </si>
  <si>
    <t>PJC_RESERVED_ATTRIBUTE8</t>
  </si>
  <si>
    <t>PJC_RESERVED_ATTRIBUTE9</t>
  </si>
  <si>
    <t>PJC_RESERVED_ATTRIBUTE10</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</si>
  <si>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</si>
  <si>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</si>
  <si>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</si>
  <si>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</si>
  <si>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</si>
  <si>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</si>
  <si>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</si>
  <si>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</si>
  <si>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</si>
  <si>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</si>
  <si>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FISCAL_CHARGE_TYPE</t>
  </si>
  <si>
    <t>DEF_ACCTG_START_DATE</t>
  </si>
  <si>
    <t>DEF_ACCTG_END_DATE</t>
  </si>
  <si>
    <t>DEF_ACCRUAL_CODE_CONCATENATED</t>
  </si>
  <si>
    <t>PJC_PROJECT_NAME</t>
  </si>
  <si>
    <t>PJC_TASK_NAME</t>
  </si>
  <si>
    <t>PJC_WORK_TYPE</t>
  </si>
  <si>
    <t>PJC_CONTRACT_NAME</t>
  </si>
  <si>
    <t>PJC_CONTRACT_NUMBER</t>
  </si>
  <si>
    <t>PJC_FUNDING_SOURCE_NAME</t>
  </si>
  <si>
    <t>PJC_FUNDING_SOURCE_NUMBER</t>
  </si>
  <si>
    <t>本体行でTAX_CODE単位で採番された値をセット
（本体行のTAX_CODEと税金行のTAX_CODEが同じ場合は、本項目の値は本体行と税金行は同じ値になる。）</t>
    <phoneticPr fontId="1"/>
  </si>
  <si>
    <t>AP_INVOICES_INTERFACE</t>
    <phoneticPr fontId="1"/>
  </si>
  <si>
    <t>下記ファイル出力内容の設定値</t>
    <rPh sb="0" eb="2">
      <t>カキ</t>
    </rPh>
    <rPh sb="11" eb="14">
      <t>セッテイチ</t>
    </rPh>
    <phoneticPr fontId="1"/>
  </si>
  <si>
    <t>LF置換単語</t>
    <rPh sb="2" eb="4">
      <t>チカン</t>
    </rPh>
    <rPh sb="4" eb="6">
      <t>タンゴ</t>
    </rPh>
    <phoneticPr fontId="1"/>
  </si>
  <si>
    <t>対象</t>
    <rPh sb="0" eb="2">
      <t>タイショウ</t>
    </rPh>
    <phoneticPr fontId="1"/>
  </si>
  <si>
    <t>-</t>
    <phoneticPr fontId="1"/>
  </si>
  <si>
    <t>-</t>
    <phoneticPr fontId="1"/>
  </si>
  <si>
    <t>○</t>
    <phoneticPr fontId="1"/>
  </si>
  <si>
    <t>RETURN</t>
    <phoneticPr fontId="1"/>
  </si>
  <si>
    <t>3．XXCFO:承認済仕入先請求書LINE(本体)連携データファイル名（OIC連携）</t>
    <phoneticPr fontId="1"/>
  </si>
  <si>
    <t>なお、CSVファイル用文字列変換が対象の項目は下記共通関数の戻り値（変換後文字列）をファイル出力する。</t>
    <rPh sb="10" eb="11">
      <t>ヨウ</t>
    </rPh>
    <rPh sb="11" eb="14">
      <t>モジレツ</t>
    </rPh>
    <rPh sb="14" eb="16">
      <t>ヘンカン</t>
    </rPh>
    <rPh sb="17" eb="19">
      <t>タイショウ</t>
    </rPh>
    <rPh sb="20" eb="22">
      <t>コウモク</t>
    </rPh>
    <rPh sb="23" eb="25">
      <t>カキ</t>
    </rPh>
    <rPh sb="25" eb="27">
      <t>キョウツウ</t>
    </rPh>
    <rPh sb="27" eb="29">
      <t>カンスウ</t>
    </rPh>
    <rPh sb="30" eb="31">
      <t>モド</t>
    </rPh>
    <rPh sb="32" eb="33">
      <t>チ</t>
    </rPh>
    <rPh sb="34" eb="36">
      <t>ヘンカン</t>
    </rPh>
    <rPh sb="36" eb="37">
      <t>ゴ</t>
    </rPh>
    <rPh sb="37" eb="40">
      <t>モジレツ</t>
    </rPh>
    <rPh sb="46" eb="48">
      <t>シュツリョク</t>
    </rPh>
    <phoneticPr fontId="1"/>
  </si>
  <si>
    <t>＜CSVファイル用文字列変換関数：xxccp_oiccommon_pkg.to_csv_string＞</t>
    <rPh sb="8" eb="9">
      <t>ヨウ</t>
    </rPh>
    <rPh sb="9" eb="12">
      <t>モジレツ</t>
    </rPh>
    <rPh sb="12" eb="14">
      <t>ヘンカン</t>
    </rPh>
    <rPh sb="14" eb="16">
      <t>カンスウ</t>
    </rPh>
    <phoneticPr fontId="1"/>
  </si>
  <si>
    <t>No.</t>
    <phoneticPr fontId="3"/>
  </si>
  <si>
    <t>IN/OUT/RETURN</t>
    <phoneticPr fontId="1"/>
  </si>
  <si>
    <t>対象文字列</t>
    <phoneticPr fontId="1"/>
  </si>
  <si>
    <t>IN</t>
    <phoneticPr fontId="1"/>
  </si>
  <si>
    <t>下記ファイル出力内容のLF置換単語</t>
    <rPh sb="0" eb="2">
      <t>カキ</t>
    </rPh>
    <rPh sb="6" eb="8">
      <t>シュツリョク</t>
    </rPh>
    <rPh sb="8" eb="10">
      <t>ナイヨウ</t>
    </rPh>
    <rPh sb="13" eb="15">
      <t>チカン</t>
    </rPh>
    <phoneticPr fontId="1"/>
  </si>
  <si>
    <t>―</t>
    <phoneticPr fontId="1"/>
  </si>
  <si>
    <t>RETURN</t>
    <phoneticPr fontId="1"/>
  </si>
  <si>
    <t>変換後文字列　（※①「LF」→LF置換単語、②「"」→「""」、③「"」で括る）</t>
    <rPh sb="0" eb="2">
      <t>ヘンカン</t>
    </rPh>
    <rPh sb="2" eb="3">
      <t>ゴ</t>
    </rPh>
    <rPh sb="3" eb="6">
      <t>モジレツ</t>
    </rPh>
    <rPh sb="17" eb="21">
      <t>チカンタンゴ</t>
    </rPh>
    <rPh sb="37" eb="38">
      <t>クク</t>
    </rPh>
    <phoneticPr fontId="1"/>
  </si>
  <si>
    <t>CSVファイル用文字列変換</t>
    <rPh sb="11" eb="13">
      <t>ヘンカン</t>
    </rPh>
    <phoneticPr fontId="1"/>
  </si>
  <si>
    <t>AP請求書OIF</t>
    <phoneticPr fontId="1"/>
  </si>
  <si>
    <t>&amp;TABLE ＝AP請求書OIFテーブル（メッセージトークン）</t>
    <phoneticPr fontId="1"/>
  </si>
  <si>
    <t>勘定科目組合せマスタ</t>
    <phoneticPr fontId="1"/>
  </si>
  <si>
    <t>AP請求書OIF</t>
    <phoneticPr fontId="1"/>
  </si>
  <si>
    <t>AP請求書OIF.VENDOR_ID（ベンダーID） = 仕入先ビュー.VENDOR_ID（ベンダーID）(+)</t>
    <phoneticPr fontId="1"/>
  </si>
  <si>
    <t>AP請求書OIF.VENDOR_SITE_ID（ベンダーサイトID） = 仕入先サイトビュー.VENDOR_SITE_ID（ベンダーサイトID）(+)</t>
    <phoneticPr fontId="1"/>
  </si>
  <si>
    <t>AP請求書OIF.TERMS_ID（支払条件ID） = 支払マスタ.TERM_ID（支払条件ID）(+)</t>
    <phoneticPr fontId="1"/>
  </si>
  <si>
    <t>AP請求書OIF.ACCTS_PAY_CODE_COMBINATION_ID（負債勘定CCID） = 勘定科目組合せマスタ.CODE_COMBINATION_ID（負債勘定CCID）(+)</t>
    <phoneticPr fontId="1"/>
  </si>
  <si>
    <t>AP請求書OIF.SOURCE（ソース） = 「入力パラメータ.ソース」</t>
    <phoneticPr fontId="1"/>
  </si>
  <si>
    <t>AP請求書LINE.DIST_CODE_COMBINATION_ID（明細AFF値(組み合わせ)） = 勘定科目組合せマスタ.CODE_COMBINATION_ID（明細AFF値(組み合わせ)）(+)</t>
    <phoneticPr fontId="1"/>
  </si>
  <si>
    <t>AP請求書OIF.INVOICE_ID（請求書ID） = AP請求書LINE.INVOICE_ID（請求書ID）</t>
    <rPh sb="20" eb="23">
      <t>セイキュウショ</t>
    </rPh>
    <phoneticPr fontId="1"/>
  </si>
  <si>
    <t>AP請求書LINE.LINE_TYPE_LOOKUP_CODE（明細タイプ） ＝ 'TAX'</t>
    <phoneticPr fontId="1"/>
  </si>
  <si>
    <t>AP請求書LINE.LINE_TYPE_LOOKUP_CODE（明細タイプ） &lt;&gt; 'TAX'</t>
    <phoneticPr fontId="1"/>
  </si>
  <si>
    <t>IFファイル名出力メッセージ</t>
    <phoneticPr fontId="1"/>
  </si>
  <si>
    <t>IFファイル名 ： &amp;FILE_NAME</t>
    <phoneticPr fontId="1"/>
  </si>
  <si>
    <t>ファイル出力時にエラーが発生した場合、以下の例外処理を行う。</t>
    <rPh sb="4" eb="6">
      <t>シュツリョク</t>
    </rPh>
    <phoneticPr fontId="1"/>
  </si>
  <si>
    <t>メッセージ名</t>
    <phoneticPr fontId="1"/>
  </si>
  <si>
    <t>トークン</t>
    <phoneticPr fontId="1"/>
  </si>
  <si>
    <t>後処理</t>
    <phoneticPr fontId="1"/>
  </si>
  <si>
    <t>ファイル書き込みエラーメッセージ</t>
    <rPh sb="4" eb="5">
      <t>カ</t>
    </rPh>
    <rPh sb="6" eb="7">
      <t>コ</t>
    </rPh>
    <phoneticPr fontId="1"/>
  </si>
  <si>
    <t>&amp;SQLERRM = SQLERRM</t>
    <phoneticPr fontId="1"/>
  </si>
  <si>
    <t>エラー</t>
    <phoneticPr fontId="1"/>
  </si>
  <si>
    <t>終了</t>
    <phoneticPr fontId="1"/>
  </si>
  <si>
    <t>出力対象・件数メッセージ</t>
    <phoneticPr fontId="1"/>
  </si>
  <si>
    <t>&amp;PARAM_NAME ＝ ソース（メッセージトークン）、&amp;PARAM_VAL ＝ パラメータ値</t>
    <rPh sb="47" eb="48">
      <t>チ</t>
    </rPh>
    <phoneticPr fontId="1"/>
  </si>
  <si>
    <t>&amp;PARAM_NAME ＝ ソース（メッセージトークン）</t>
    <phoneticPr fontId="1"/>
  </si>
  <si>
    <t>Draft1C</t>
    <phoneticPr fontId="1"/>
  </si>
  <si>
    <t>内部設計</t>
    <rPh sb="0" eb="4">
      <t>ナイブセッケイ</t>
    </rPh>
    <phoneticPr fontId="1"/>
  </si>
  <si>
    <t>Draft1D</t>
    <phoneticPr fontId="1"/>
  </si>
  <si>
    <t>内部設計レビュー指摘内容反映</t>
    <rPh sb="0" eb="4">
      <t>ナイブセッケイ</t>
    </rPh>
    <rPh sb="8" eb="10">
      <t>シテキ</t>
    </rPh>
    <rPh sb="10" eb="12">
      <t>ナイヨウ</t>
    </rPh>
    <rPh sb="12" eb="14">
      <t>ハンエイ</t>
    </rPh>
    <phoneticPr fontId="1"/>
  </si>
  <si>
    <t>名称</t>
    <rPh sb="0" eb="2">
      <t>メイショウ</t>
    </rPh>
    <phoneticPr fontId="1"/>
  </si>
  <si>
    <t>&amp;TABLE ＝ AP請求書OIFテーブル（メッセージトークン）、&amp;ERRMSG ＝ SQLERRM</t>
    <rPh sb="11" eb="14">
      <t>セイキュウショ</t>
    </rPh>
    <phoneticPr fontId="1"/>
  </si>
  <si>
    <t>1．XXCFO:OIC連携APデータファイル格納ディレクトリ名</t>
    <phoneticPr fontId="1"/>
  </si>
  <si>
    <t>OIC連携APデータファイル格納ディレクトリ名をサイトレベルで管理する。</t>
    <phoneticPr fontId="1"/>
  </si>
  <si>
    <t>OIC連携APデータファイルの格納ディレクトリ名。パスはディレクトリ情報から取得する。</t>
    <rPh sb="34" eb="36">
      <t>ジョウホウ</t>
    </rPh>
    <rPh sb="38" eb="40">
      <t>シュトク</t>
    </rPh>
    <phoneticPr fontId="1"/>
  </si>
  <si>
    <t>XXCFO1_OIC_AP_OUT_FILE_DIR</t>
    <phoneticPr fontId="1"/>
  </si>
  <si>
    <t>ロケーション</t>
    <phoneticPr fontId="1"/>
  </si>
  <si>
    <t>ファイル名</t>
    <rPh sb="4" eb="5">
      <t>メイ</t>
    </rPh>
    <phoneticPr fontId="1"/>
  </si>
  <si>
    <t>ファイル存在有無</t>
    <rPh sb="6" eb="8">
      <t>ウム</t>
    </rPh>
    <phoneticPr fontId="1"/>
  </si>
  <si>
    <t>ファイルサイズ</t>
    <phoneticPr fontId="1"/>
  </si>
  <si>
    <t>ブロックサイズ</t>
    <phoneticPr fontId="1"/>
  </si>
  <si>
    <t>ロケーション</t>
    <phoneticPr fontId="1"/>
  </si>
  <si>
    <t>SOURCE</t>
    <phoneticPr fontId="1"/>
  </si>
  <si>
    <t>IFファイル名出力メッセージ
(APP-XXCFO1-60002)</t>
    <phoneticPr fontId="1"/>
  </si>
  <si>
    <t>同一ファイル存在エラーメッセージ
(APP-XXCFO1-00027)</t>
    <phoneticPr fontId="1"/>
  </si>
  <si>
    <t>ロックエラーメッセージ
(APP-XXCFO1-00019)</t>
    <phoneticPr fontId="1"/>
  </si>
  <si>
    <t>XXCFO1_OIC_AP_INV_H_OUT_FILE</t>
    <phoneticPr fontId="1"/>
  </si>
  <si>
    <t>XXCFO1_OIC_AP_INV_L_OUT_FILE</t>
    <phoneticPr fontId="1"/>
  </si>
  <si>
    <t>既に同一ファイルが存在していないかチェックを行う。</t>
  </si>
  <si>
    <t>ファイルサイズ</t>
    <phoneticPr fontId="1"/>
  </si>
  <si>
    <t>32767バイト</t>
    <phoneticPr fontId="1"/>
  </si>
  <si>
    <t>(1) 上記で取得したレコード数分ファイルオープンする。</t>
    <rPh sb="4" eb="6">
      <t>ジョウキ</t>
    </rPh>
    <rPh sb="7" eb="9">
      <t>シュトク</t>
    </rPh>
    <rPh sb="15" eb="16">
      <t>スウ</t>
    </rPh>
    <rPh sb="16" eb="17">
      <t>ブン</t>
    </rPh>
    <phoneticPr fontId="1"/>
  </si>
  <si>
    <t>パラメータ出力メッセージ
(APP-XXCFO1-60001)</t>
    <phoneticPr fontId="1"/>
  </si>
  <si>
    <t>PRORATE_ACROSS_FLAG</t>
    <phoneticPr fontId="1"/>
  </si>
  <si>
    <t>ATTRIBUTE_CATEGORY</t>
    <phoneticPr fontId="1"/>
  </si>
  <si>
    <t>LINE_GROUP_NUMBER</t>
    <phoneticPr fontId="1"/>
  </si>
  <si>
    <t>LINE_TYPE_LOOKUP_CODE</t>
    <phoneticPr fontId="1"/>
  </si>
  <si>
    <t>対象件数メッセージ</t>
    <rPh sb="0" eb="2">
      <t>タイショウ</t>
    </rPh>
    <phoneticPr fontId="1"/>
  </si>
  <si>
    <t>&amp;COUNT = 対象件数
（※抽出件数を設定する。ただし、エラー発生時はエラーが出た行までの件数とする。）</t>
    <rPh sb="9" eb="11">
      <t>タイショウ</t>
    </rPh>
    <rPh sb="11" eb="13">
      <t>ケンスウ</t>
    </rPh>
    <rPh sb="16" eb="18">
      <t>チュウシュツ</t>
    </rPh>
    <rPh sb="18" eb="20">
      <t>ケンスウ</t>
    </rPh>
    <rPh sb="21" eb="23">
      <t>セッテイ</t>
    </rPh>
    <phoneticPr fontId="1"/>
  </si>
  <si>
    <t>成功件数メッセージ</t>
    <phoneticPr fontId="1"/>
  </si>
  <si>
    <t>&amp;COUNT = 成功件数
（※出力件数を設定する。ただし、エラー発生時は0件とする。）</t>
    <rPh sb="9" eb="11">
      <t>セイコウ</t>
    </rPh>
    <rPh sb="11" eb="13">
      <t>ケンスウ</t>
    </rPh>
    <rPh sb="16" eb="18">
      <t>シュツリョク</t>
    </rPh>
    <rPh sb="18" eb="20">
      <t>ケンスウ</t>
    </rPh>
    <rPh sb="21" eb="23">
      <t>セッテイ</t>
    </rPh>
    <rPh sb="33" eb="36">
      <t>ハッセイジ</t>
    </rPh>
    <rPh sb="38" eb="39">
      <t>ケン</t>
    </rPh>
    <phoneticPr fontId="1"/>
  </si>
  <si>
    <t>エラー件数メッセージ</t>
    <phoneticPr fontId="1"/>
  </si>
  <si>
    <t>&amp;COUNT = エラー件数
（※エラー発生時は後続処理を行わず終了するため、必ず1件とする。）</t>
    <rPh sb="12" eb="14">
      <t>ケンスウ</t>
    </rPh>
    <rPh sb="20" eb="23">
      <t>ハッセイジ</t>
    </rPh>
    <rPh sb="24" eb="26">
      <t>コウゾク</t>
    </rPh>
    <rPh sb="26" eb="28">
      <t>ショリ</t>
    </rPh>
    <rPh sb="29" eb="30">
      <t>オコナ</t>
    </rPh>
    <rPh sb="32" eb="34">
      <t>シュウリョウ</t>
    </rPh>
    <rPh sb="39" eb="40">
      <t>カナラ</t>
    </rPh>
    <rPh sb="42" eb="43">
      <t>ケン</t>
    </rPh>
    <phoneticPr fontId="1"/>
  </si>
  <si>
    <t>(AP請求書OIF.STATUS（ステータス） &lt;&gt; 'PROCESSED' OR AP請求書OIF.STATUS（ステータス） IS NULL)</t>
    <phoneticPr fontId="1"/>
  </si>
  <si>
    <t>AP_INVOICES_INTERFACE</t>
    <phoneticPr fontId="1"/>
  </si>
  <si>
    <t>RTRIM( DIRECTORY_PATH（ディレクトリパス） , '/' )</t>
    <phoneticPr fontId="1"/>
  </si>
  <si>
    <t>請求書内、TAX_CODE単位で本体金額を合計し0以外の場合は、'Y'、0の場合は’N'</t>
    <rPh sb="0" eb="3">
      <t>セイキュウショ</t>
    </rPh>
    <rPh sb="3" eb="4">
      <t>ナイ</t>
    </rPh>
    <rPh sb="13" eb="15">
      <t>タンイ</t>
    </rPh>
    <rPh sb="16" eb="18">
      <t>ホンタイ</t>
    </rPh>
    <rPh sb="18" eb="20">
      <t>キンガク</t>
    </rPh>
    <rPh sb="21" eb="23">
      <t>ゴウケイ</t>
    </rPh>
    <rPh sb="25" eb="27">
      <t>イガイ</t>
    </rPh>
    <rPh sb="28" eb="30">
      <t>バアイ</t>
    </rPh>
    <rPh sb="38" eb="40">
      <t>バアイ</t>
    </rPh>
    <phoneticPr fontId="1"/>
  </si>
  <si>
    <t>2．承認済仕入先請求書HEAD用の以下のいずれかの条件を満たすAP請求書OIF情報を抽出する。</t>
    <rPh sb="15" eb="16">
      <t>ヨウ</t>
    </rPh>
    <rPh sb="17" eb="19">
      <t>イカ</t>
    </rPh>
    <rPh sb="25" eb="27">
      <t>ジョウケン</t>
    </rPh>
    <rPh sb="28" eb="29">
      <t>ミ</t>
    </rPh>
    <rPh sb="33" eb="36">
      <t>セイキュウショ</t>
    </rPh>
    <rPh sb="39" eb="41">
      <t>ジョウホウ</t>
    </rPh>
    <rPh sb="42" eb="44">
      <t>チュウシュツ</t>
    </rPh>
    <phoneticPr fontId="1"/>
  </si>
  <si>
    <t>3．承認済仕入先請求書HEAD連携データが1件以上ある場合、ファイル出力する。なおヘッダー行は出力しない。</t>
    <rPh sb="2" eb="4">
      <t>ショウニン</t>
    </rPh>
    <rPh sb="4" eb="5">
      <t>スミ</t>
    </rPh>
    <rPh sb="5" eb="8">
      <t>シイレサキ</t>
    </rPh>
    <rPh sb="8" eb="11">
      <t>セイキュウショ</t>
    </rPh>
    <rPh sb="15" eb="17">
      <t>レンケイ</t>
    </rPh>
    <rPh sb="22" eb="23">
      <t>ケン</t>
    </rPh>
    <rPh sb="23" eb="25">
      <t>イジョウ</t>
    </rPh>
    <rPh sb="27" eb="29">
      <t>バアイ</t>
    </rPh>
    <rPh sb="45" eb="46">
      <t>ギョウ</t>
    </rPh>
    <rPh sb="47" eb="49">
      <t>シュツリョク</t>
    </rPh>
    <phoneticPr fontId="1"/>
  </si>
  <si>
    <t>4．ファイルのクローズを行う。</t>
    <rPh sb="12" eb="13">
      <t>オコナ</t>
    </rPh>
    <phoneticPr fontId="1"/>
  </si>
  <si>
    <t>A-2．I/Fファイル出力処理</t>
    <rPh sb="11" eb="13">
      <t>シュツリョク</t>
    </rPh>
    <rPh sb="13" eb="15">
      <t>ショリ</t>
    </rPh>
    <phoneticPr fontId="1"/>
  </si>
  <si>
    <t>複数件数取得した場合はその件数分ループする。</t>
  </si>
  <si>
    <t>5．出力件数を出力する。</t>
    <phoneticPr fontId="1"/>
  </si>
  <si>
    <t>INVOICE_TYPE_LOOKUP_CODE</t>
    <phoneticPr fontId="1"/>
  </si>
  <si>
    <t>ロックエラーメッセージ</t>
    <phoneticPr fontId="1"/>
  </si>
  <si>
    <t>検索対象・件数メッセージ
(APP-XXCFO1-60004)</t>
    <rPh sb="0" eb="2">
      <t>ケンサク</t>
    </rPh>
    <phoneticPr fontId="1"/>
  </si>
  <si>
    <t>検索対象 ： &amp;TARGET 、対象件数 ： &amp;COUNT 件</t>
    <rPh sb="0" eb="2">
      <t>ケンサク</t>
    </rPh>
    <rPh sb="2" eb="4">
      <t>タイショウ</t>
    </rPh>
    <rPh sb="16" eb="18">
      <t>タイショウ</t>
    </rPh>
    <phoneticPr fontId="1"/>
  </si>
  <si>
    <t>ファイル出力対象・件数メッセージ
(APP-XXCFO1-60005)</t>
    <rPh sb="4" eb="6">
      <t>シュツリョク</t>
    </rPh>
    <rPh sb="6" eb="8">
      <t>タイショウ</t>
    </rPh>
    <phoneticPr fontId="1"/>
  </si>
  <si>
    <t>出力対象 ： &amp;TARGET 、出力件数 ： &amp;COUNT 件</t>
    <rPh sb="0" eb="2">
      <t>シュツリョク</t>
    </rPh>
    <rPh sb="2" eb="4">
      <t>タイショウ</t>
    </rPh>
    <rPh sb="16" eb="18">
      <t>シュツリョク</t>
    </rPh>
    <rPh sb="18" eb="20">
      <t>ケンスウ</t>
    </rPh>
    <phoneticPr fontId="1"/>
  </si>
  <si>
    <t>出力対象 ： XXX.csv 、出力件数 ： 9999 件</t>
    <rPh sb="0" eb="2">
      <t>シュツリョク</t>
    </rPh>
    <rPh sb="16" eb="18">
      <t>シュツリョク</t>
    </rPh>
    <phoneticPr fontId="1"/>
  </si>
  <si>
    <t>対象件数メッセージ
(APP-XXCCP1-90000)</t>
    <rPh sb="0" eb="2">
      <t>タイショウ</t>
    </rPh>
    <phoneticPr fontId="1"/>
  </si>
  <si>
    <t>対象件数  ：  &amp;COUNT 件</t>
    <rPh sb="0" eb="2">
      <t>タイショウ</t>
    </rPh>
    <phoneticPr fontId="1"/>
  </si>
  <si>
    <t>対象件数  ： 9999 件</t>
    <rPh sb="0" eb="2">
      <t>タイショウ</t>
    </rPh>
    <phoneticPr fontId="1"/>
  </si>
  <si>
    <t>&amp;TARGET</t>
    <phoneticPr fontId="1"/>
  </si>
  <si>
    <t>ターゲット</t>
    <phoneticPr fontId="1"/>
  </si>
  <si>
    <t>検索対象 ： AP請求書OIF 、対象件数 ： 9999 件</t>
    <rPh sb="0" eb="2">
      <t>ケンサク</t>
    </rPh>
    <rPh sb="9" eb="12">
      <t>セイキュウショ</t>
    </rPh>
    <phoneticPr fontId="1"/>
  </si>
  <si>
    <t>ATTRIBUTE12</t>
    <phoneticPr fontId="1"/>
  </si>
  <si>
    <t>A-3．終了処理</t>
    <rPh sb="4" eb="6">
      <t>シュウリョウ</t>
    </rPh>
    <rPh sb="6" eb="8">
      <t>ショリ</t>
    </rPh>
    <phoneticPr fontId="1"/>
  </si>
  <si>
    <t>A-2-2で取得した「オーガニゼーションID」</t>
  </si>
  <si>
    <t>A-2-2で取得した「請求書番号」</t>
  </si>
  <si>
    <t>A-2-2で取得した「請求書金額」</t>
  </si>
  <si>
    <t>A-2-2で取得した「請求書日付」</t>
  </si>
  <si>
    <t>A-2-2で取得した「ベンダーID」</t>
  </si>
  <si>
    <t>A-2-2で取得した「ベンダーサイトID」</t>
  </si>
  <si>
    <t>A-2-2で取得した「請求書通貨」</t>
  </si>
  <si>
    <t>A-2-2で取得した「摘要」</t>
  </si>
  <si>
    <t>A-2-2で取得した「請求書タイプ」</t>
  </si>
  <si>
    <t>A-2-2で取得した「支払条件ID」</t>
  </si>
  <si>
    <t>A-2-2で取得した「支払起算日」</t>
  </si>
  <si>
    <t>A-2-2で取得した「仕訳計上日」</t>
  </si>
  <si>
    <t>A-2-2で取得した「支払グループ」</t>
  </si>
  <si>
    <t>A-2-2で取得した「前払充当伝票番号」</t>
  </si>
  <si>
    <t>A-2-2で取得した「前払充当仕訳計上日」</t>
  </si>
  <si>
    <t>A-2-2で取得した「通貨換算タイプ」</t>
  </si>
  <si>
    <t>A-2-2で取得した「換算レート日付」</t>
  </si>
  <si>
    <t>A-2-2で取得した「換算レート」</t>
  </si>
  <si>
    <t>A-2-2で取得した「負債勘定CCID」</t>
  </si>
  <si>
    <t>A-2-2で取得した「ATTRIBUTE_CATEGORY」</t>
  </si>
  <si>
    <t>A-2-2で取得した「ATTRIBUTE1」</t>
  </si>
  <si>
    <t>A-2-2で取得した「起票部門」</t>
  </si>
  <si>
    <t>A-2-2で取得した「伝票入力者」</t>
  </si>
  <si>
    <t>A-2-2で取得した「修正元伝票番号」</t>
  </si>
  <si>
    <t>A-2-2で取得した「ATTRIBUTE6」</t>
  </si>
  <si>
    <t>A-2-2で取得した「ATTRIBUTE7」</t>
  </si>
  <si>
    <t>A-2-2で取得した「ATTRIBUTE8」</t>
  </si>
  <si>
    <t>A-2-2で取得した「ATTRIBUTE9」</t>
  </si>
  <si>
    <t>A-2-2で取得した「ATTRIBUTE10」</t>
  </si>
  <si>
    <t>A-2-2で取得した「ATTRIBUTE11」</t>
  </si>
  <si>
    <t>A-2-2で取得した「ATTRIBUTE12」</t>
  </si>
  <si>
    <t>A-2-2で取得した「ATTRIBUTE13」</t>
  </si>
  <si>
    <t>8．入力パラメータのソースが「部門入力」の場合、部門入力テーブルより、部門入力請求書ID/明細番号を抽出する。</t>
    <rPh sb="2" eb="4">
      <t>ニュウリョク</t>
    </rPh>
    <rPh sb="21" eb="23">
      <t>バアイ</t>
    </rPh>
    <rPh sb="50" eb="52">
      <t>チュウシュツ</t>
    </rPh>
    <phoneticPr fontId="1"/>
  </si>
  <si>
    <t>9．承認済仕入先請求書LINE連携データが1件以上ある場合、ファイル出力する。なおヘッダー行は出力しない。</t>
    <rPh sb="2" eb="4">
      <t>ショウニン</t>
    </rPh>
    <rPh sb="4" eb="5">
      <t>スミ</t>
    </rPh>
    <rPh sb="5" eb="8">
      <t>シイレサキ</t>
    </rPh>
    <rPh sb="8" eb="11">
      <t>セイキュウショ</t>
    </rPh>
    <rPh sb="15" eb="17">
      <t>レンケイ</t>
    </rPh>
    <rPh sb="22" eb="23">
      <t>ケン</t>
    </rPh>
    <rPh sb="23" eb="25">
      <t>イジョウ</t>
    </rPh>
    <rPh sb="27" eb="29">
      <t>バアイ</t>
    </rPh>
    <phoneticPr fontId="1"/>
  </si>
  <si>
    <t>10．ファイルのクローズを行う。</t>
    <rPh sb="13" eb="14">
      <t>オコナ</t>
    </rPh>
    <phoneticPr fontId="1"/>
  </si>
  <si>
    <t>検索対象・件数メッセージ</t>
    <phoneticPr fontId="1"/>
  </si>
  <si>
    <t>11．出力件数を出力する。</t>
    <phoneticPr fontId="1"/>
  </si>
  <si>
    <t>12．検索対象件数を出力する。</t>
    <rPh sb="3" eb="7">
      <t>ケンサクタイショウ</t>
    </rPh>
    <phoneticPr fontId="1"/>
  </si>
  <si>
    <t>&amp;TARGET = AP請求書OIF（メッセージトークン）
&amp;COUNT = A-2-2の抽出件数</t>
    <rPh sb="12" eb="15">
      <t>セイキュウショ</t>
    </rPh>
    <rPh sb="45" eb="47">
      <t>チュウシュツ</t>
    </rPh>
    <rPh sb="47" eb="49">
      <t>ケンスウ</t>
    </rPh>
    <phoneticPr fontId="1"/>
  </si>
  <si>
    <t>6．検索対象件数を出力する。</t>
    <rPh sb="2" eb="6">
      <t>ケンサクタイショウ</t>
    </rPh>
    <phoneticPr fontId="1"/>
  </si>
  <si>
    <t>7．承認済仕入先請求書LINE用の以下のいずれかの条件を満たすAP請求書OIF情報を抽出する。</t>
    <rPh sb="15" eb="16">
      <t>ヨウ</t>
    </rPh>
    <rPh sb="17" eb="19">
      <t>イカ</t>
    </rPh>
    <rPh sb="25" eb="27">
      <t>ジョウケン</t>
    </rPh>
    <rPh sb="28" eb="29">
      <t>ミ</t>
    </rPh>
    <rPh sb="33" eb="36">
      <t>セイキュウショ</t>
    </rPh>
    <rPh sb="39" eb="41">
      <t>ジョウホウ</t>
    </rPh>
    <rPh sb="42" eb="44">
      <t>チュウシュツ</t>
    </rPh>
    <phoneticPr fontId="1"/>
  </si>
  <si>
    <t>13．「AP請求書OIF」テーブルの更新処理を行う。</t>
    <rPh sb="6" eb="9">
      <t>セイキュウショ</t>
    </rPh>
    <rPh sb="18" eb="20">
      <t>コウシン</t>
    </rPh>
    <rPh sb="20" eb="22">
      <t>ショリ</t>
    </rPh>
    <rPh sb="23" eb="24">
      <t>オコナ</t>
    </rPh>
    <phoneticPr fontId="1"/>
  </si>
  <si>
    <t>&amp;TARGET = AP請求書LINE（メッセージトークン）
&amp;COUNT = A-2-8の抽出件数</t>
    <rPh sb="46" eb="48">
      <t>チュウシュツ</t>
    </rPh>
    <rPh sb="48" eb="50">
      <t>ケンスウ</t>
    </rPh>
    <phoneticPr fontId="1"/>
  </si>
  <si>
    <t>A-2-1のファイルオープン時に取得したファイルハンドル</t>
    <rPh sb="14" eb="15">
      <t>ジ</t>
    </rPh>
    <phoneticPr fontId="1"/>
  </si>
  <si>
    <t>AP請求書OIF．INVOICE_ID（請求書ID） = A-2-2で取得した「請求書ID」</t>
    <rPh sb="20" eb="23">
      <t>セイキュウショ</t>
    </rPh>
    <rPh sb="35" eb="37">
      <t>シュトク</t>
    </rPh>
    <rPh sb="40" eb="43">
      <t>セイキュウショ</t>
    </rPh>
    <phoneticPr fontId="1"/>
  </si>
  <si>
    <t>入力パラメータのソースが「部門入力」であるとき、下記条件で取得した値でA-2-7で取得した「電子帳簿部門入力請求書ID/明細番号」を上書きする。</t>
    <rPh sb="0" eb="2">
      <t>ニュウリョク</t>
    </rPh>
    <rPh sb="13" eb="14">
      <t>ブ</t>
    </rPh>
    <rPh sb="14" eb="15">
      <t>モン</t>
    </rPh>
    <rPh sb="15" eb="17">
      <t>ニュウリョク</t>
    </rPh>
    <rPh sb="24" eb="26">
      <t>カキ</t>
    </rPh>
    <rPh sb="26" eb="28">
      <t>ジョウケン</t>
    </rPh>
    <rPh sb="29" eb="31">
      <t>シュトク</t>
    </rPh>
    <rPh sb="33" eb="34">
      <t>アタイ</t>
    </rPh>
    <rPh sb="66" eb="68">
      <t>ウワガ</t>
    </rPh>
    <phoneticPr fontId="1"/>
  </si>
  <si>
    <t>A-2-7で取得した「請求書ID」</t>
  </si>
  <si>
    <t>A-2-7で取得した「明細行番号」</t>
  </si>
  <si>
    <t>A-2-7で取得した「明細タイプ」</t>
  </si>
  <si>
    <t>A-2-7で取得した「明細金額」</t>
  </si>
  <si>
    <t>A-2-7で取得した「税区分」</t>
  </si>
  <si>
    <t>A-2-7で取得した「Prorate Across All Item Lines」</t>
  </si>
  <si>
    <t>A-2-7で取得した「Line Group Number」</t>
  </si>
  <si>
    <t>A-2-7で取得した「Attribute Category」</t>
  </si>
  <si>
    <t>A-2-7で取得した「増減理由」</t>
  </si>
  <si>
    <t>A-2-7で取得した「消込参照」</t>
  </si>
  <si>
    <t>A-2-7で取得した「予備１」</t>
  </si>
  <si>
    <t>A-2-7で取得した「予備２」</t>
  </si>
  <si>
    <t>A-2-7で取得した「予備３」</t>
  </si>
  <si>
    <t>A-2-7で取得した「予備４」</t>
  </si>
  <si>
    <t>A-2-7で取得した「予備５」</t>
  </si>
  <si>
    <t>A-2-7で取得した「予備６」</t>
  </si>
  <si>
    <t>A-2-7で取得した「稟議決裁番号」</t>
  </si>
  <si>
    <t>A-2-7で取得した「請求書/領収書電子データ受領」</t>
  </si>
  <si>
    <t>A-2-7で取得した「電子帳簿部門入力請求書ID/明細番号」</t>
  </si>
  <si>
    <t>A-2-7で取得した「ATTRIBUTE14」</t>
  </si>
  <si>
    <t>A-2-7で取得した「ATTRIBUTE15」</t>
  </si>
  <si>
    <t>Draft1E</t>
    <phoneticPr fontId="1"/>
  </si>
  <si>
    <t>製造</t>
    <rPh sb="0" eb="2">
      <t>セイゾウ</t>
    </rPh>
    <phoneticPr fontId="1"/>
  </si>
  <si>
    <t>AP請求書OIF のデータ更新に失敗しました。
エラー内容： XXX</t>
    <phoneticPr fontId="1"/>
  </si>
  <si>
    <t>IFファイル名出力メッセージ</t>
    <phoneticPr fontId="1"/>
  </si>
  <si>
    <t>ステータス</t>
    <phoneticPr fontId="1"/>
  </si>
  <si>
    <t>PROCESSED</t>
    <phoneticPr fontId="1"/>
  </si>
  <si>
    <t>AP請求書OIF</t>
    <phoneticPr fontId="1"/>
  </si>
  <si>
    <t>AP_INVOICE_LINES_INTERFACE</t>
    <phoneticPr fontId="1"/>
  </si>
  <si>
    <t>AP請求書LINE</t>
    <phoneticPr fontId="1"/>
  </si>
  <si>
    <t>3．プロファイル値「XXCFO:OIC連携APデータファイル格納ディレクトリ名」からディレクトリパスを取得する。</t>
    <rPh sb="8" eb="9">
      <t>チ</t>
    </rPh>
    <rPh sb="51" eb="53">
      <t>シュトク</t>
    </rPh>
    <phoneticPr fontId="1"/>
  </si>
  <si>
    <t>ディレクトリ情報．DIRECTORY_NAME（ディレクトリ名） = プロファイル値「XXCFO:OIC連携APデータファイル格納ディレクトリ名」</t>
    <rPh sb="30" eb="31">
      <t>メイ</t>
    </rPh>
    <rPh sb="41" eb="42">
      <t>チ</t>
    </rPh>
    <rPh sb="52" eb="54">
      <t>レンケイ</t>
    </rPh>
    <rPh sb="63" eb="65">
      <t>カクノウ</t>
    </rPh>
    <rPh sb="71" eb="72">
      <t>メイ</t>
    </rPh>
    <phoneticPr fontId="1"/>
  </si>
  <si>
    <t>&amp;DIR_TOK = 
　ディレクトリ名（プロファイル値「XXCFO:OIC連携APデータファイル格納ディレクトリ名」）</t>
    <rPh sb="27" eb="28">
      <t>チ</t>
    </rPh>
    <rPh sb="38" eb="40">
      <t>レンケイ</t>
    </rPh>
    <rPh sb="49" eb="51">
      <t>カクノウ</t>
    </rPh>
    <rPh sb="57" eb="58">
      <t>メイ</t>
    </rPh>
    <phoneticPr fontId="1"/>
  </si>
  <si>
    <t>プロファイル値「XXCFO:OIC連携APデータファイル格納ディレクトリ名」</t>
    <rPh sb="6" eb="7">
      <t>チ</t>
    </rPh>
    <phoneticPr fontId="1"/>
  </si>
  <si>
    <t>&amp;TARGET = プロファイル値「XXCFO:OIC連携APデータファイル格納ディレクトリ名」＋'/'＋「A-1-2で取得した承認済仕入先請求書HEAD連携データファイル名（拡張子除く）」＋'_'＋「ソース」＋「ファイル名（拡張子）」
&amp;COUNT = A-2-3で出力したレコード件数</t>
    <rPh sb="134" eb="136">
      <t>シュツリョク</t>
    </rPh>
    <rPh sb="142" eb="144">
      <t>ケンスウ</t>
    </rPh>
    <phoneticPr fontId="1"/>
  </si>
  <si>
    <t>&amp;TARGET = プロファイル値「XXCFO:OIC連携APデータファイル格納ディレクトリ名」＋'/'＋「A-1-2で取得した承認済仕入先請求書LINE連携データファイル名（拡張子除く）」＋'_'＋「ソース」＋「ファイル名（拡張子）」
&amp;COUNT = A-2-9で出力したレコード件数</t>
    <rPh sb="134" eb="136">
      <t>シュツリョク</t>
    </rPh>
    <rPh sb="142" eb="144">
      <t>ケンスウ</t>
    </rPh>
    <phoneticPr fontId="1"/>
  </si>
  <si>
    <t>パラメータ値</t>
    <phoneticPr fontId="1"/>
  </si>
  <si>
    <t>・XXCFO:OIC連携APデータファイル格納ディレクトリ名</t>
    <phoneticPr fontId="1"/>
  </si>
  <si>
    <t>ALL_DIRECTORIES</t>
    <phoneticPr fontId="1"/>
  </si>
  <si>
    <t>ディレクトリ情報</t>
    <phoneticPr fontId="1"/>
  </si>
  <si>
    <t>税レート</t>
    <phoneticPr fontId="1"/>
  </si>
  <si>
    <t>固定値「NULL」</t>
    <phoneticPr fontId="1"/>
  </si>
  <si>
    <t>AP_TAX_CODES_ALL</t>
    <phoneticPr fontId="1"/>
  </si>
  <si>
    <t>同じ、TAX_CODEの本体金額を合計し0以外の場合は、'Y'、0の場合は’N'</t>
    <phoneticPr fontId="1"/>
  </si>
  <si>
    <t>税レート</t>
    <phoneticPr fontId="1"/>
  </si>
  <si>
    <t>A-2-7で取得した「税レート」</t>
    <phoneticPr fontId="1"/>
  </si>
  <si>
    <t>SJIS</t>
    <phoneticPr fontId="1"/>
  </si>
  <si>
    <t>LF</t>
    <phoneticPr fontId="1"/>
  </si>
  <si>
    <t>SQLエラーの内容を確認し、出力済ファイルの削除または退避後に、再実行して下さい。</t>
    <phoneticPr fontId="1"/>
  </si>
  <si>
    <t>出力済ファイルの削除または退避後に、下記テーブルのメンテナンスし再実行して下さい。
①WHOカラムの更新日時より今回の更新した対象を絞り、AP請求書OIFの「ステータス」を’NEW’に更新する。
※出力済ファイルはコンカレント実行後にバックアップフォルダへ移動済みため、削除などは不要</t>
    <rPh sb="18" eb="20">
      <t>カキ</t>
    </rPh>
    <rPh sb="32" eb="33">
      <t>サイ</t>
    </rPh>
    <rPh sb="33" eb="35">
      <t>ジッコウ</t>
    </rPh>
    <rPh sb="37" eb="38">
      <t>クダ</t>
    </rPh>
    <rPh sb="50" eb="52">
      <t>コウシン</t>
    </rPh>
    <rPh sb="52" eb="54">
      <t>ニチジ</t>
    </rPh>
    <rPh sb="56" eb="58">
      <t>コンカイ</t>
    </rPh>
    <rPh sb="59" eb="61">
      <t>コウシン</t>
    </rPh>
    <rPh sb="63" eb="65">
      <t>タイショウ</t>
    </rPh>
    <rPh sb="66" eb="67">
      <t>シボ</t>
    </rPh>
    <rPh sb="92" eb="94">
      <t>コウシン</t>
    </rPh>
    <rPh sb="100" eb="102">
      <t>シュツリョク</t>
    </rPh>
    <rPh sb="102" eb="103">
      <t>スミ</t>
    </rPh>
    <rPh sb="114" eb="116">
      <t>ジッコウ</t>
    </rPh>
    <rPh sb="116" eb="117">
      <t>ゴ</t>
    </rPh>
    <rPh sb="129" eb="131">
      <t>イドウ</t>
    </rPh>
    <rPh sb="131" eb="132">
      <t>ズ</t>
    </rPh>
    <rPh sb="136" eb="138">
      <t>サクジョ</t>
    </rPh>
    <rPh sb="141" eb="143">
      <t>フヨウ</t>
    </rPh>
    <phoneticPr fontId="1"/>
  </si>
  <si>
    <t>\n</t>
    <phoneticPr fontId="1"/>
  </si>
  <si>
    <t>DESCRIPTION</t>
    <phoneticPr fontId="1"/>
  </si>
  <si>
    <t>INVOICE_CURRENCY_CODE</t>
    <phoneticPr fontId="1"/>
  </si>
  <si>
    <t>AP_INVOICES_INTERFACE</t>
  </si>
  <si>
    <t>請求書通貨</t>
    <phoneticPr fontId="1"/>
  </si>
  <si>
    <t>HR_OPERATING_UNITS</t>
    <phoneticPr fontId="1"/>
  </si>
  <si>
    <t>AP請求書LINE.DIST_CODE_COMBINATION_ID(明細AFF値(組み合わせ)) = 勘定科目組合せマスタ.CODE_COMBINATION_ID(明細AFF値(組み合わせ))(+)</t>
    <phoneticPr fontId="1"/>
  </si>
  <si>
    <t>AP請求書税コード</t>
    <phoneticPr fontId="1"/>
  </si>
  <si>
    <t>&amp;PARAM_NAME
(APP-XXCFO1-60021)</t>
    <phoneticPr fontId="1"/>
  </si>
  <si>
    <t>パラメータ名
(ソース)</t>
    <phoneticPr fontId="1"/>
  </si>
  <si>
    <t>&amp;TABLE
(APP-XXCFO1-60022)
(APP-XXCFO1-60023)</t>
    <phoneticPr fontId="1"/>
  </si>
  <si>
    <t>テーブル名
(AP請求書OIF)
(AP請求書LINE)</t>
    <phoneticPr fontId="1"/>
  </si>
  <si>
    <t>税区分</t>
    <phoneticPr fontId="1"/>
  </si>
  <si>
    <t>AP請求書LINE.TAX_CODE（税区分） = AP請求書税コード.NAME（税区分名）(+)</t>
    <rPh sb="41" eb="42">
      <t>ゼイ</t>
    </rPh>
    <rPh sb="42" eb="44">
      <t>クブン</t>
    </rPh>
    <rPh sb="44" eb="45">
      <t>メイ</t>
    </rPh>
    <phoneticPr fontId="1"/>
  </si>
  <si>
    <t>組織マスタ</t>
    <phoneticPr fontId="1"/>
  </si>
  <si>
    <t>AP請求書LINE.ORG_ID（組織ID） = 組織マスタ.ORGANIZATION_ID（組織ID）</t>
    <phoneticPr fontId="1"/>
  </si>
  <si>
    <t>組織マスタ.SET_OF_BOOKS_ID（会計帳簿ID） = AP請求書税コード.SET_OF_BOOKS_ID（会計帳簿ID）</t>
    <phoneticPr fontId="1"/>
  </si>
  <si>
    <t>Draft1F</t>
    <phoneticPr fontId="1"/>
  </si>
  <si>
    <t>単体試験のバグ修正</t>
    <rPh sb="0" eb="4">
      <t>タンタイシケン</t>
    </rPh>
    <rPh sb="7" eb="9">
      <t>シュウセイ</t>
    </rPh>
    <phoneticPr fontId="1"/>
  </si>
  <si>
    <t>AP_TAX_CODES_ALL.TAX_RATEが0かつ本体金額を合計し0以外の場合100、それ以外はNULL</t>
    <phoneticPr fontId="1"/>
  </si>
  <si>
    <t>DIST_CODE_CONCATENATED</t>
    <phoneticPr fontId="1"/>
  </si>
  <si>
    <t>AP_INVOICE_LINES_INTERFACE</t>
    <phoneticPr fontId="1"/>
  </si>
  <si>
    <t>No.</t>
    <phoneticPr fontId="1"/>
  </si>
  <si>
    <t>ソース</t>
    <phoneticPr fontId="1"/>
  </si>
  <si>
    <t>短縮名</t>
    <rPh sb="0" eb="3">
      <t>タンシュクメイ</t>
    </rPh>
    <phoneticPr fontId="1"/>
  </si>
  <si>
    <t>ERS</t>
    <phoneticPr fontId="1"/>
  </si>
  <si>
    <t>BM_SYS</t>
    <phoneticPr fontId="1"/>
  </si>
  <si>
    <t>ERS</t>
    <phoneticPr fontId="1"/>
  </si>
  <si>
    <t>MFG_ACT</t>
    <phoneticPr fontId="1"/>
  </si>
  <si>
    <t>ENTRY</t>
    <phoneticPr fontId="1"/>
  </si>
  <si>
    <t>4．入力パラメータ「ソース」より、ファイル名に使用する短縮名を決定します。</t>
    <rPh sb="2" eb="4">
      <t>ニュウリョク</t>
    </rPh>
    <rPh sb="21" eb="22">
      <t>メイ</t>
    </rPh>
    <rPh sb="23" eb="25">
      <t>シヨウ</t>
    </rPh>
    <rPh sb="27" eb="30">
      <t>タンシュクメイ</t>
    </rPh>
    <rPh sb="31" eb="33">
      <t>ケッテイ</t>
    </rPh>
    <phoneticPr fontId="1"/>
  </si>
  <si>
    <t>「A-1-2で取得した承認済仕入先請求書HEAD連携データファイル名（拡張子除く）」＋'_'＋「A-1-4で取得した短縮名」＋「ファイル名（拡張子）」</t>
    <rPh sb="7" eb="9">
      <t>シュトク</t>
    </rPh>
    <rPh sb="11" eb="13">
      <t>ショウニン</t>
    </rPh>
    <rPh sb="13" eb="14">
      <t>スミ</t>
    </rPh>
    <rPh sb="14" eb="17">
      <t>シイレサキ</t>
    </rPh>
    <rPh sb="17" eb="20">
      <t>セイキュウショ</t>
    </rPh>
    <rPh sb="24" eb="26">
      <t>レンケイ</t>
    </rPh>
    <rPh sb="33" eb="34">
      <t>メイ</t>
    </rPh>
    <rPh sb="35" eb="39">
      <t>カクチョウシノゾ</t>
    </rPh>
    <rPh sb="54" eb="56">
      <t>シュトク</t>
    </rPh>
    <rPh sb="58" eb="61">
      <t>タンシュクメイ</t>
    </rPh>
    <rPh sb="68" eb="69">
      <t>メイ</t>
    </rPh>
    <rPh sb="70" eb="73">
      <t>カクチョウシ</t>
    </rPh>
    <phoneticPr fontId="1"/>
  </si>
  <si>
    <t>「A-1-2で取得した承認済仕入先請求書LINE連携データファイル名（拡張子除く）」＋'_'＋「A-1-4で取得した短縮名」＋「ファイル名（拡張子）」</t>
    <rPh sb="7" eb="9">
      <t>シュトク</t>
    </rPh>
    <rPh sb="11" eb="13">
      <t>ショウニン</t>
    </rPh>
    <rPh sb="13" eb="14">
      <t>スミ</t>
    </rPh>
    <rPh sb="14" eb="17">
      <t>シイレサキ</t>
    </rPh>
    <rPh sb="17" eb="20">
      <t>セイキュウショ</t>
    </rPh>
    <rPh sb="24" eb="26">
      <t>レンケイ</t>
    </rPh>
    <rPh sb="33" eb="34">
      <t>メイ</t>
    </rPh>
    <rPh sb="35" eb="39">
      <t>カクチョウシノゾ</t>
    </rPh>
    <rPh sb="68" eb="69">
      <t>メイ</t>
    </rPh>
    <rPh sb="70" eb="73">
      <t>カクチョウシ</t>
    </rPh>
    <phoneticPr fontId="1"/>
  </si>
  <si>
    <t>&amp;FILE_NAME = プロファイル値「XXCFO:OIC連携APデータファイル格納ディレクトリ名」＋'/'＋「A-1-2で取得した承認済仕入先請求書LINE連携データファイル名（拡張子除く）」＋'_'＋「A-1-4で取得した短縮名」＋「ファイル名（拡張子）」</t>
    <phoneticPr fontId="1"/>
  </si>
  <si>
    <t>「A-1-2で取得した承認済仕入先請求書LINE連携データファイル名（拡張子除く）」＋'_'＋「A-1-4で取得した短縮名」＋「ファイル名（拡張子）」</t>
    <rPh sb="7" eb="9">
      <t>シュトク</t>
    </rPh>
    <rPh sb="11" eb="13">
      <t>ショウニン</t>
    </rPh>
    <rPh sb="13" eb="14">
      <t>スミ</t>
    </rPh>
    <rPh sb="14" eb="16">
      <t>シイレ</t>
    </rPh>
    <rPh sb="16" eb="17">
      <t>サキ</t>
    </rPh>
    <rPh sb="17" eb="20">
      <t>セイキュウショ</t>
    </rPh>
    <rPh sb="24" eb="26">
      <t>レンケイ</t>
    </rPh>
    <rPh sb="33" eb="34">
      <t>メイ</t>
    </rPh>
    <rPh sb="35" eb="38">
      <t>カクチョウシ</t>
    </rPh>
    <rPh sb="38" eb="39">
      <t>ノゾ</t>
    </rPh>
    <rPh sb="68" eb="69">
      <t>メイ</t>
    </rPh>
    <rPh sb="70" eb="73">
      <t>カクチョウシ</t>
    </rPh>
    <phoneticPr fontId="1"/>
  </si>
  <si>
    <t>「A-1-2で取得した承認済仕入先請求書HEAD連携データファイル名（拡張子除く）」＋'_'＋「A-1-4で取得した短縮名」＋「ファイル名（拡張子）」</t>
    <rPh sb="7" eb="9">
      <t>シュトク</t>
    </rPh>
    <rPh sb="11" eb="13">
      <t>ショウニン</t>
    </rPh>
    <rPh sb="13" eb="14">
      <t>スミ</t>
    </rPh>
    <rPh sb="14" eb="16">
      <t>シイレ</t>
    </rPh>
    <rPh sb="16" eb="17">
      <t>サキ</t>
    </rPh>
    <rPh sb="17" eb="20">
      <t>セイキュウショ</t>
    </rPh>
    <rPh sb="24" eb="26">
      <t>レンケイ</t>
    </rPh>
    <rPh sb="33" eb="34">
      <t>メイ</t>
    </rPh>
    <rPh sb="35" eb="38">
      <t>カクチョウシ</t>
    </rPh>
    <rPh sb="38" eb="39">
      <t>ノゾ</t>
    </rPh>
    <rPh sb="68" eb="69">
      <t>メイ</t>
    </rPh>
    <rPh sb="70" eb="73">
      <t>カクチョウシ</t>
    </rPh>
    <phoneticPr fontId="1"/>
  </si>
  <si>
    <t>&amp;FILE_NAME = プロファイル値「XXCFO:OIC連携APデータファイル格納ディレクトリ名」＋'/'＋「A-1-2で取得した承認済仕入先請求書HEAD連携データファイル名（拡張子除く）」＋'_'＋「A-1-4で取得した短縮名」＋「ファイル名（拡張子）」</t>
    <phoneticPr fontId="1"/>
  </si>
  <si>
    <t>プロファイル値「XXCFO:承認済仕入先請求書HEAD連携データファイル名（OIC連携）」
「A-1-2で取得した承認済仕入先請求書HEAD連携データファイル名（拡張子除く）」＋'_'＋「A-1-4で取得した短縮名」＋「ファイル名（拡張子）」</t>
    <phoneticPr fontId="1"/>
  </si>
  <si>
    <t>プロファイル値「XXCFO:承認済仕入先請求書HEAD連携データファイル名（OIC連携）」
「A-1-2で取得した承認済仕入先請求書LINE連携データファイル名（拡張子除く）」＋'_'＋「A-1-4で取得した短縮名」＋「ファイル名（拡張子）」</t>
    <phoneticPr fontId="1"/>
  </si>
  <si>
    <t>SL_DDC</t>
    <phoneticPr fontId="1"/>
  </si>
  <si>
    <t>2．XXCFO:承認済仕入先請求書HEAD連携データファイル名（OIC連携）</t>
    <phoneticPr fontId="1"/>
  </si>
  <si>
    <t>明細行番号</t>
    <phoneticPr fontId="1"/>
  </si>
  <si>
    <t>AP請求書LINE</t>
    <phoneticPr fontId="1"/>
  </si>
  <si>
    <t>AP請求書LINE.INVOICE_NUM = AP請求書LINE.INVOICE_NUM</t>
    <phoneticPr fontId="1"/>
  </si>
  <si>
    <t>XX03_ENTRY</t>
    <phoneticPr fontId="1"/>
  </si>
  <si>
    <t>BM_SYSTEM</t>
    <phoneticPr fontId="1"/>
  </si>
  <si>
    <t>SALES_DEDUCTION</t>
    <phoneticPr fontId="1"/>
  </si>
  <si>
    <t>承認済仕入先請求書HEAD連携データファイル名（OIC連携）
PCBCBT_ApInvIF.csv</t>
    <rPh sb="27" eb="29">
      <t>レンケイ</t>
    </rPh>
    <phoneticPr fontId="1"/>
  </si>
  <si>
    <t>承認済仕入先請求書LINE(本体)連携データファイル名（OIC連携）
PCBCBT_ApInvLnIF.csv</t>
    <rPh sb="31" eb="33">
      <t>レンケイ</t>
    </rPh>
    <phoneticPr fontId="1"/>
  </si>
  <si>
    <t>SEGMENT１～８をセパレータ「-」で文字連結
またSEGMENT4（補助科目）にはSEGMENT3+SEGMENT4の値を出力すること</t>
    <rPh sb="61" eb="62">
      <t>アタイ</t>
    </rPh>
    <rPh sb="63" eb="65">
      <t>シュツリョク</t>
    </rPh>
    <phoneticPr fontId="1"/>
  </si>
  <si>
    <t>A-2-7で取得した「明細AFF値(組み合わせ)」</t>
    <phoneticPr fontId="1"/>
  </si>
  <si>
    <t>Draft1G</t>
    <phoneticPr fontId="1"/>
  </si>
  <si>
    <t>(A-2-7で取得した「明細行番号」 / 10 ) || '-' || XX03_PAYMENT_SLIPS.INVOICE_ID</t>
    <phoneticPr fontId="1"/>
  </si>
  <si>
    <t>支払伝票.INVOICE_ID = A-2-7で取得した「請求書ID」</t>
    <phoneticPr fontId="1"/>
  </si>
  <si>
    <t>摘要</t>
    <phoneticPr fontId="1"/>
  </si>
  <si>
    <t>MIN（DESCRIPTION）</t>
    <phoneticPr fontId="1"/>
  </si>
  <si>
    <t>DESCRIPTION</t>
    <phoneticPr fontId="1"/>
  </si>
  <si>
    <t>A-2-7で取得した「摘要」</t>
    <phoneticPr fontId="1"/>
  </si>
  <si>
    <t>備考</t>
    <rPh sb="0" eb="2">
      <t>ビコウ</t>
    </rPh>
    <phoneticPr fontId="1"/>
  </si>
  <si>
    <t>4．XXCFO:AP摘要切り捨てフラグ</t>
    <phoneticPr fontId="1"/>
  </si>
  <si>
    <t>AP摘要切り捨てフラグをサイトレベルで管理する。</t>
    <rPh sb="2" eb="4">
      <t>テキヨウ</t>
    </rPh>
    <rPh sb="4" eb="5">
      <t>キ</t>
    </rPh>
    <rPh sb="6" eb="7">
      <t>ス</t>
    </rPh>
    <phoneticPr fontId="1"/>
  </si>
  <si>
    <t>XXCFO:AP摘要切り捨てフラグ
Y</t>
    <phoneticPr fontId="1"/>
  </si>
  <si>
    <t>XXCFO1_OIC_DESC_TRIM_FLAG</t>
    <phoneticPr fontId="1"/>
  </si>
  <si>
    <t>・XXCFO:AP摘要切り捨てフラグ</t>
    <phoneticPr fontId="1"/>
  </si>
  <si>
    <t>AP_INVOICES_INTERFACE</t>
    <phoneticPr fontId="1"/>
  </si>
  <si>
    <t>MFG_ACCOUNT</t>
    <phoneticPr fontId="1"/>
  </si>
  <si>
    <t>AP_INVOICES_INTERFACE.TERMS_IDに値がセットされている場合はAP_TERMSをTERMS_IDにて検索、NAME取得しセットする。それ以外の場合はAP_INVOICES_INTERFACE.TERMS_NAMEを出力</t>
    <rPh sb="31" eb="32">
      <t>アタイ</t>
    </rPh>
    <rPh sb="81" eb="83">
      <t>イガイ</t>
    </rPh>
    <rPh sb="84" eb="86">
      <t>バアイ</t>
    </rPh>
    <rPh sb="120" eb="122">
      <t>シュツリョク</t>
    </rPh>
    <phoneticPr fontId="1"/>
  </si>
  <si>
    <t>AP_INVOICES_INTERFACE.VENDOR_SITE_IDに値がセットされている場合はAP_VENDOR_SITES_VをVENDOR_SITE_IDにて検索、VENDOR_SITE_CODEを取得しセットする、それ以外の場合はAP_INVOICES_INTERFACE.VENDOR_SITE_CODEを出力</t>
    <rPh sb="37" eb="38">
      <t>アタイ</t>
    </rPh>
    <rPh sb="115" eb="117">
      <t>イガイ</t>
    </rPh>
    <rPh sb="118" eb="120">
      <t>バアイ</t>
    </rPh>
    <rPh sb="160" eb="162">
      <t>シュツリョク</t>
    </rPh>
    <phoneticPr fontId="1"/>
  </si>
  <si>
    <t>AP_INVOICES_INTERFACE.VENDOR_IDに値がセットされている場合は、AP_VENDORS_VをVENDOR_IDにて検索、VENDOR_NUMBERを取得しセットする。それ以外の場合は、AP_INVOICES_INTERFACE.VENDOR_NUMを出力</t>
    <rPh sb="32" eb="33">
      <t>アタイ</t>
    </rPh>
    <rPh sb="98" eb="100">
      <t>イガイ</t>
    </rPh>
    <rPh sb="101" eb="103">
      <t>バアイ</t>
    </rPh>
    <rPh sb="138" eb="140">
      <t>シュツリョク</t>
    </rPh>
    <phoneticPr fontId="1"/>
  </si>
  <si>
    <t>結合試験(E132、E133、E134)のバグ修正</t>
    <rPh sb="0" eb="4">
      <t>ケツゴウシケン</t>
    </rPh>
    <rPh sb="23" eb="25">
      <t>シュウセイ</t>
    </rPh>
    <phoneticPr fontId="1"/>
  </si>
  <si>
    <t>DIST_CODE_CONCATENATEDがある場合はDIST_CODE_CONCATENATEDを編集し設定する。
ない場合はSEGMENT１～８をセパレータ「-」で文字連結
どちらの場合もSEGMENT4（補助科目）にはSEGMENT3+SEGMENT4の値を出力すること</t>
    <rPh sb="51" eb="53">
      <t>ヘンシュウ</t>
    </rPh>
    <rPh sb="94" eb="96">
      <t>バアイ</t>
    </rPh>
    <phoneticPr fontId="1"/>
  </si>
  <si>
    <t>DIST_CODE_CONCATENATEDがある場合はDIST_CODE_CONCATENATEDを編集し設定する。
ない場合はSEGMENT１～８をセパレータ「-」で文字連結
どちらの場合もSEGMENT4（補助科目）にはSEGMENT3+SEGMENT4の値を出力すること</t>
    <phoneticPr fontId="1"/>
  </si>
  <si>
    <t>UTF8の240文字で切り捨て
プロファイルのXXCFO:AP摘要切り捨てフラグがYの場合切り捨てる
それ以外の場合は
切り捨てない
なお切り捨ての関係でこの項目のみ共通の文字列変換を使わずに文字列を変換する</t>
    <rPh sb="8" eb="10">
      <t>モジ</t>
    </rPh>
    <rPh sb="11" eb="12">
      <t>キ</t>
    </rPh>
    <rPh sb="13" eb="14">
      <t>ス</t>
    </rPh>
    <rPh sb="43" eb="45">
      <t>バアイ</t>
    </rPh>
    <rPh sb="45" eb="46">
      <t>キ</t>
    </rPh>
    <rPh sb="47" eb="48">
      <t>ス</t>
    </rPh>
    <rPh sb="53" eb="55">
      <t>イガイ</t>
    </rPh>
    <rPh sb="56" eb="58">
      <t>バアイ</t>
    </rPh>
    <rPh sb="60" eb="61">
      <t>キ</t>
    </rPh>
    <rPh sb="62" eb="63">
      <t>ス</t>
    </rPh>
    <phoneticPr fontId="1"/>
  </si>
  <si>
    <t>UTF8の240文字で切り捨て
プロファイルのXXCFO:AP摘要切り捨てフラグがYの場合切り捨てる
それ以外の場合は
切り捨てない
なお切り捨ての関係でこの項目のみ共通の文字列変換を使わずに文字列を変換する</t>
    <rPh sb="8" eb="10">
      <t>モジ</t>
    </rPh>
    <rPh sb="11" eb="12">
      <t>キ</t>
    </rPh>
    <rPh sb="13" eb="14">
      <t>ス</t>
    </rPh>
    <rPh sb="43" eb="45">
      <t>バアイ</t>
    </rPh>
    <rPh sb="45" eb="46">
      <t>キ</t>
    </rPh>
    <rPh sb="47" eb="48">
      <t>ス</t>
    </rPh>
    <rPh sb="53" eb="55">
      <t>イガイ</t>
    </rPh>
    <rPh sb="56" eb="58">
      <t>バアイ</t>
    </rPh>
    <rPh sb="60" eb="61">
      <t>キ</t>
    </rPh>
    <rPh sb="62" eb="63">
      <t>ス</t>
    </rPh>
    <rPh sb="69" eb="70">
      <t>キ</t>
    </rPh>
    <rPh sb="71" eb="72">
      <t>ス</t>
    </rPh>
    <rPh sb="74" eb="76">
      <t>カンケイ</t>
    </rPh>
    <rPh sb="79" eb="81">
      <t>コウモク</t>
    </rPh>
    <rPh sb="83" eb="85">
      <t>キョウツウ</t>
    </rPh>
    <rPh sb="86" eb="91">
      <t>モジレツヘンカン</t>
    </rPh>
    <rPh sb="92" eb="93">
      <t>ツカ</t>
    </rPh>
    <rPh sb="96" eb="99">
      <t>モジレツ</t>
    </rPh>
    <rPh sb="100" eb="102">
      <t>ヘンカン</t>
    </rPh>
    <phoneticPr fontId="1"/>
  </si>
  <si>
    <t>Issue1.0</t>
  </si>
  <si>
    <t>SCSK冨江</t>
    <rPh sb="4" eb="6">
      <t>トミエ</t>
    </rPh>
    <phoneticPr fontId="1"/>
  </si>
  <si>
    <t>Issue化</t>
    <rPh sb="5" eb="6">
      <t>カ</t>
    </rPh>
    <phoneticPr fontId="1"/>
  </si>
  <si>
    <t>SCSK大山</t>
    <rPh sb="4" eb="6">
      <t>オオヤマ</t>
    </rPh>
    <phoneticPr fontId="1"/>
  </si>
  <si>
    <t>Issue1.1</t>
    <phoneticPr fontId="1"/>
  </si>
  <si>
    <t>シナリオテスト不具合No.0065対応</t>
    <rPh sb="7" eb="10">
      <t>フグアイ</t>
    </rPh>
    <rPh sb="17" eb="19">
      <t>タイオウ</t>
    </rPh>
    <phoneticPr fontId="1"/>
  </si>
  <si>
    <t>ただし、TAX_CODEでのグループ化後の税合計金額が0円で、同じTAX_CODEを持つ本体合計が0円になる場合、税金レコードは作成しない。</t>
    <phoneticPr fontId="1"/>
  </si>
  <si>
    <t>AP_INVOICES_INTERFACE</t>
    <phoneticPr fontId="1"/>
  </si>
  <si>
    <t>Issue1.2</t>
    <phoneticPr fontId="1"/>
  </si>
  <si>
    <t>SCSK赤地</t>
    <rPh sb="4" eb="6">
      <t>アカチ</t>
    </rPh>
    <phoneticPr fontId="1"/>
  </si>
  <si>
    <t>E_本稼動_19332</t>
    <phoneticPr fontId="1"/>
  </si>
  <si>
    <t>適格請求書(インボイス)</t>
  </si>
  <si>
    <t>A-2-7で取得した「適格請求書(インボイス)」</t>
    <phoneticPr fontId="1"/>
  </si>
  <si>
    <t>SCSK奥山</t>
    <rPh sb="4" eb="6">
      <t>オクヤマ</t>
    </rPh>
    <phoneticPr fontId="1"/>
  </si>
  <si>
    <t>Issue1.3</t>
    <phoneticPr fontId="1"/>
  </si>
  <si>
    <t>SALES_DEDUCTION_AP</t>
    <phoneticPr fontId="1"/>
  </si>
  <si>
    <t>SL_DDC_AP</t>
    <phoneticPr fontId="1"/>
  </si>
  <si>
    <t>A-2-2で取得した「ソース」</t>
    <phoneticPr fontId="1"/>
  </si>
  <si>
    <t>固定値：NULL</t>
    <phoneticPr fontId="1"/>
  </si>
  <si>
    <t>ATTRIBUTE4</t>
    <phoneticPr fontId="1"/>
  </si>
  <si>
    <t>REQUESTER_EMPLOYEE_NUM</t>
    <phoneticPr fontId="1"/>
  </si>
  <si>
    <t>ATTRIBUTE4</t>
    <phoneticPr fontId="1"/>
  </si>
  <si>
    <t>・No.3 「ソース」が「AP控除支払」（SALES_DEDUCTION_AP）の時、
ATTRIBUTE4（伝票入力者）
・それ以外の時、固定値：NULL</t>
    <phoneticPr fontId="1"/>
  </si>
  <si>
    <t>固定値：NULL</t>
    <phoneticPr fontId="1"/>
  </si>
  <si>
    <r>
      <rPr>
        <strike/>
        <sz val="8"/>
        <color rgb="FFFF00FF"/>
        <rFont val="ＭＳ Ｐゴシック"/>
        <family val="3"/>
        <charset val="128"/>
        <scheme val="minor"/>
      </rPr>
      <t>-</t>
    </r>
    <r>
      <rPr>
        <sz val="8"/>
        <color rgb="FFFF00FF"/>
        <rFont val="ＭＳ Ｐゴシック"/>
        <family val="3"/>
        <charset val="128"/>
        <scheme val="minor"/>
      </rPr>
      <t xml:space="preserve">
〇</t>
    </r>
    <phoneticPr fontId="1"/>
  </si>
  <si>
    <t>\n</t>
    <phoneticPr fontId="1"/>
  </si>
  <si>
    <r>
      <rPr>
        <strike/>
        <sz val="8"/>
        <color rgb="FFFF00FF"/>
        <rFont val="ＭＳ Ｐゴシック"/>
        <family val="3"/>
        <charset val="128"/>
        <scheme val="minor"/>
      </rPr>
      <t>-</t>
    </r>
    <r>
      <rPr>
        <sz val="8"/>
        <color rgb="FFFF00FF"/>
        <rFont val="ＭＳ Ｐゴシック"/>
        <family val="3"/>
        <charset val="128"/>
        <scheme val="minor"/>
      </rPr>
      <t xml:space="preserve">
\n</t>
    </r>
    <phoneticPr fontId="1"/>
  </si>
  <si>
    <r>
      <rPr>
        <strike/>
        <sz val="8"/>
        <color rgb="FFFF00FF"/>
        <rFont val="ＭＳ Ｐゴシック"/>
        <family val="3"/>
        <charset val="128"/>
        <scheme val="minor"/>
      </rPr>
      <t>固定値：NULL</t>
    </r>
    <r>
      <rPr>
        <sz val="8"/>
        <color rgb="FFFF00FF"/>
        <rFont val="ＭＳ Ｐゴシック"/>
        <family val="3"/>
        <charset val="128"/>
        <scheme val="minor"/>
      </rPr>
      <t xml:space="preserve">
A-2-2で取得した「DFF4_EMPLOYEE_NUM」（伝票入力者）</t>
    </r>
    <phoneticPr fontId="1"/>
  </si>
  <si>
    <t>DFF4_EMPLOYEE_NUM（伝票入力者）</t>
    <phoneticPr fontId="1"/>
  </si>
  <si>
    <t>E_本稼動_20247対応</t>
    <rPh sb="11" eb="13">
      <t>タイオウ</t>
    </rPh>
    <phoneticPr fontId="1"/>
  </si>
  <si>
    <t>日中</t>
    <phoneticPr fontId="1"/>
  </si>
  <si>
    <t>15分おき</t>
    <rPh sb="2" eb="3">
      <t>フン</t>
    </rPh>
    <phoneticPr fontId="1"/>
  </si>
  <si>
    <t>E_本稼動_20247対応で追加したソース「SALES_DEDUCTION_AP」の場合のみ適用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</si>
</sst>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43">
    <font>
      <sz val="11"/>
      <color theme="1"/>
      <name val="ＭＳ Ｐゴシック"/>
      <family val="2"/>
      <charset val="128"/>
      <scheme val="minor"/>
    </font>
    <font>
      <sz val="6"/>
      <name val="ＭＳ Ｐゴシック"/>
      <family val="2"/>
      <charset val="128"/>
      <scheme val="minor"/>
    </font>
    <font>
      <sz val="10"/>
      <name val="ＭＳ 明朝"/>
      <family val="1"/>
      <charset val="128"/>
    </font>
    <font>
      <sz val="6"/>
      <name val="ＭＳ Ｐゴシック"/>
      <family val="3"/>
      <charset val="128"/>
    </font>
    <font>
      <sz val="9"/>
      <color rgb="FF48648C"/>
      <name val="Tahoma"/>
      <family val="2"/>
    </font>
    <font>
      <sz val="11"/>
      <name val="ＭＳ Ｐゴシック"/>
      <family val="3"/>
      <charset val="128"/>
    </font>
    <font>
      <sz val="4"/>
      <color indexed="9"/>
      <name val="ＭＳ 明朝"/>
      <family val="1"/>
      <charset val="128"/>
    </font>
    <font>
      <sz val="11"/>
      <name val="ＭＳ ゴシック"/>
      <family val="3"/>
      <charset val="128"/>
    </font>
    <font>
      <sz val="18"/>
      <name val="ＭＳ Ｐゴシック"/>
      <family val="3"/>
      <charset val="128"/>
      <scheme val="major"/>
    </font>
    <font>
      <sz val="10"/>
      <name val="ＭＳ Ｐゴシック"/>
      <family val="3"/>
      <charset val="128"/>
      <scheme val="major"/>
    </font>
    <font>
      <b/>
      <sz val="24"/>
      <name val="ＭＳ Ｐゴシック"/>
      <family val="3"/>
      <charset val="128"/>
      <scheme val="major"/>
    </font>
    <font>
      <b/>
      <sz val="24"/>
      <color indexed="12"/>
      <name val="ＭＳ Ｐゴシック"/>
      <family val="3"/>
      <charset val="128"/>
      <scheme val="major"/>
    </font>
    <font>
      <b/>
      <sz val="20"/>
      <name val="ＭＳ Ｐゴシック"/>
      <family val="3"/>
      <charset val="128"/>
      <scheme val="major"/>
    </font>
    <font>
      <sz val="9"/>
      <name val="ＭＳ Ｐゴシック"/>
      <family val="3"/>
      <charset val="128"/>
      <scheme val="major"/>
    </font>
    <font>
      <b/>
      <sz val="9"/>
      <name val="ＭＳ Ｐゴシック"/>
      <family val="3"/>
      <charset val="128"/>
      <scheme val="major"/>
    </font>
    <font>
      <sz val="9"/>
      <color indexed="12"/>
      <name val="ＭＳ Ｐゴシック"/>
      <family val="3"/>
      <charset val="128"/>
      <scheme val="major"/>
    </font>
    <font>
      <sz val="24"/>
      <color indexed="12"/>
      <name val="ＭＳ Ｐゴシック"/>
      <family val="3"/>
      <charset val="128"/>
      <scheme val="major"/>
    </font>
    <font>
      <b/>
      <sz val="14"/>
      <name val="ＭＳ Ｐゴシック"/>
      <family val="3"/>
      <charset val="128"/>
      <scheme val="major"/>
    </font>
    <font>
      <sz val="4"/>
      <color indexed="9"/>
      <name val="ＭＳ Ｐゴシック"/>
      <family val="3"/>
      <charset val="128"/>
      <scheme val="major"/>
    </font>
    <font>
      <b/>
      <sz val="12"/>
      <name val="ＭＳ Ｐゴシック"/>
      <family val="3"/>
      <charset val="128"/>
      <scheme val="major"/>
    </font>
    <font>
      <sz val="5"/>
      <name val="ＭＳ Ｐゴシック"/>
      <family val="3"/>
      <charset val="128"/>
      <scheme val="major"/>
    </font>
    <font>
      <b/>
      <sz val="8"/>
      <name val="ＭＳ Ｐゴシック"/>
      <family val="3"/>
      <charset val="128"/>
      <scheme val="major"/>
    </font>
    <font>
      <sz val="8"/>
      <name val="ＭＳ Ｐゴシック"/>
      <family val="3"/>
      <charset val="128"/>
      <scheme val="major"/>
    </font>
    <font>
      <sz val="10"/>
      <color theme="1"/>
      <name val="ＭＳ Ｐゴシック"/>
      <family val="3"/>
      <charset val="128"/>
      <scheme val="major"/>
    </font>
    <font>
      <sz val="8"/>
      <color theme="1"/>
      <name val="ＭＳ Ｐゴシック"/>
      <family val="3"/>
      <charset val="128"/>
      <scheme val="major"/>
    </font>
    <font>
      <sz val="8"/>
      <name val="ＭＳ Ｐゴシック"/>
      <family val="3"/>
      <charset val="128"/>
      <scheme val="minor"/>
    </font>
    <font>
      <b/>
      <sz val="12"/>
      <color theme="1"/>
      <name val="ＭＳ Ｐゴシック"/>
      <family val="3"/>
      <charset val="128"/>
      <scheme val="minor"/>
    </font>
    <font>
      <sz val="10"/>
      <color theme="1"/>
      <name val="ＭＳ Ｐゴシック"/>
      <family val="3"/>
      <charset val="128"/>
      <scheme val="minor"/>
    </font>
    <font>
      <b/>
      <sz val="14"/>
      <name val="ＭＳ Ｐゴシック"/>
      <family val="3"/>
      <charset val="128"/>
      <scheme val="minor"/>
    </font>
    <font>
      <sz val="8"/>
      <color theme="1"/>
      <name val="ＭＳ Ｐゴシック"/>
      <family val="3"/>
      <charset val="128"/>
      <scheme val="minor"/>
    </font>
    <font>
      <b/>
      <sz val="12"/>
      <name val="ＭＳ Ｐゴシック"/>
      <family val="3"/>
      <charset val="128"/>
      <scheme val="minor"/>
    </font>
    <font>
      <b/>
      <sz val="8"/>
      <name val="ＭＳ Ｐゴシック"/>
      <family val="3"/>
      <charset val="128"/>
      <scheme val="minor"/>
    </font>
    <font>
      <sz val="8"/>
      <name val="ＭＳ Ｐゴシック"/>
      <family val="3"/>
      <charset val="128"/>
    </font>
    <font>
      <b/>
      <sz val="12"/>
      <name val="ＭＳ Ｐゴシック"/>
      <family val="3"/>
      <charset val="128"/>
    </font>
    <font>
      <i/>
      <sz val="8"/>
      <name val="ＭＳ Ｐゴシック"/>
      <family val="3"/>
      <charset val="128"/>
    </font>
    <font>
      <sz val="8"/>
      <name val="ＭＳ 明朝"/>
      <family val="1"/>
      <charset val="128"/>
    </font>
    <font>
      <sz val="11"/>
      <name val="ＭＳ Ｐゴシック"/>
      <family val="3"/>
      <charset val="128"/>
      <scheme val="minor"/>
    </font>
    <font>
      <sz val="10"/>
      <name val="ＭＳ Ｐゴシック"/>
      <family val="3"/>
      <charset val="128"/>
      <scheme val="minor"/>
    </font>
    <font>
      <sz val="8"/>
      <color rgb="FFFF00FF"/>
      <name val="ＭＳ Ｐゴシック"/>
      <family val="3"/>
      <charset val="128"/>
      <scheme val="major"/>
    </font>
    <font>
      <sz val="8"/>
      <color rgb="FFFF00FF"/>
      <name val="ＭＳ Ｐゴシック"/>
      <family val="3"/>
      <charset val="128"/>
      <scheme val="minor"/>
    </font>
    <font>
      <sz val="11"/>
      <color rgb="FFFF00FF"/>
      <name val="ＭＳ Ｐゴシック"/>
      <family val="3"/>
      <charset val="128"/>
      <scheme val="minor"/>
    </font>
    <font>
      <strike/>
      <sz val="8"/>
      <color rgb="FFFF00FF"/>
      <name val="ＭＳ Ｐゴシック"/>
      <family val="3"/>
      <charset val="128"/>
      <scheme val="minor"/>
    </font>
    <font>
      <sz val="8"/>
      <color rgb="FFFF00FF"/>
      <name val="ＭＳ Ｐゴシック"/>
      <family val="3"/>
      <charset val="128"/>
    </font>
  </fonts>
  <fills count="8">
    <fill>
      <patternFill patternType="none"/>
    </fill>
    <fill>
      <patternFill patternType="gray125"/>
    </fill>
    <fill>
      <patternFill patternType="solid">
        <fgColor indexed="8"/>
        <bgColor indexed="64"/>
      </patternFill>
    </fill>
    <fill>
      <patternFill patternType="gray125">
        <bgColor indexed="9"/>
      </patternFill>
    </fill>
    <fill>
      <patternFill patternType="solid">
        <fgColor indexed="22"/>
        <bgColor indexed="64"/>
      </patternFill>
    </fill>
    <fill>
      <patternFill patternType="solid">
        <fgColor theme="1"/>
        <bgColor indexed="64"/>
      </patternFill>
    </fill>
    <fill>
      <patternFill patternType="solid">
        <fgColor theme="0"/>
        <bgColor indexed="64"/>
      </patternFill>
    </fill>
    <fill>
      <patternFill patternType="solid">
        <fgColor theme="0" tint="-0.249977111117893"/>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s>
  <cellStyleXfs count="5">
    <xf numFmtId="0" fontId="0" fillId="0" borderId="0">
      <alignment vertical="center"/>
    </xf>
    <xf numFmtId="0" fontId="5" fillId="0" borderId="0"/>
    <xf numFmtId="0" fontId="7" fillId="0" borderId="0">
      <alignment vertical="center"/>
    </xf>
    <xf numFmtId="0" fontId="5" fillId="0" borderId="0">
      <alignment vertical="center"/>
    </xf>
    <xf numFmtId="0" fontId="7" fillId="0" borderId="0">
      <alignment vertical="center"/>
    </xf>
  </cellStyleXfs>
  <cellXfs count="301">
    <xf numFmtId="0" fontId="0" fillId="0" borderId="0" xfId="0">
      <alignment vertical="center"/>
    </xf>
    <xf numFmtId="0" fontId="2" fillId="0" borderId="0" xfId="0" applyFont="1" applyAlignment="1"/>
    <xf numFmtId="0" fontId="2" fillId="2" borderId="0" xfId="0" applyFont="1" applyFill="1" applyAlignment="1"/>
    <xf numFmtId="0" fontId="8" fillId="0" borderId="0" xfId="0" applyFont="1" applyAlignment="1">
      <alignment horizontal="left" indent="11"/>
    </xf>
    <xf numFmtId="0" fontId="9" fillId="0" borderId="0" xfId="0" applyFont="1" applyAlignment="1"/>
    <xf numFmtId="0" fontId="9" fillId="2" borderId="0" xfId="0" applyFont="1" applyFill="1" applyAlignment="1"/>
    <xf numFmtId="0" fontId="10" fillId="0" borderId="0" xfId="0" applyFont="1" applyAlignment="1">
      <alignment horizontal="left"/>
    </xf>
    <xf numFmtId="0" fontId="11" fillId="0" borderId="0" xfId="0" applyFont="1" applyAlignment="1">
      <alignment horizontal="left" indent="11"/>
    </xf>
    <xf numFmtId="0" fontId="12" fillId="0" borderId="0" xfId="0" applyFont="1" applyAlignment="1"/>
    <xf numFmtId="0" fontId="13" fillId="0" borderId="0" xfId="0" applyFont="1" applyAlignment="1">
      <alignment horizontal="left" indent="11"/>
    </xf>
    <xf numFmtId="0" fontId="14" fillId="0" borderId="0" xfId="0" applyFont="1" applyAlignment="1">
      <alignment horizontal="left" indent="3"/>
    </xf>
    <xf numFmtId="0" fontId="14" fillId="0" borderId="0" xfId="0" applyFont="1" applyAlignment="1">
      <alignment horizontal="left" indent="11"/>
    </xf>
    <xf numFmtId="0" fontId="15" fillId="0" borderId="0" xfId="0" applyFont="1" applyAlignment="1">
      <alignment vertical="top" wrapText="1"/>
    </xf>
    <xf numFmtId="0" fontId="16" fillId="0" borderId="0" xfId="0" applyFont="1" applyAlignment="1">
      <alignment horizontal="left"/>
    </xf>
    <xf numFmtId="0" fontId="2" fillId="5" borderId="0" xfId="0" applyFont="1" applyFill="1" applyAlignment="1"/>
    <xf numFmtId="0" fontId="20" fillId="0" borderId="0" xfId="0" applyFont="1" applyAlignment="1">
      <alignment horizontal="left" indent="15"/>
    </xf>
    <xf numFmtId="0" fontId="21" fillId="3" borderId="3" xfId="0" applyFont="1" applyFill="1" applyBorder="1" applyAlignment="1">
      <alignment horizontal="left" vertical="top" wrapText="1"/>
    </xf>
    <xf numFmtId="0" fontId="21" fillId="3" borderId="4" xfId="0" applyFont="1" applyFill="1" applyBorder="1" applyAlignment="1">
      <alignment horizontal="left" vertical="top" wrapText="1"/>
    </xf>
    <xf numFmtId="0" fontId="21" fillId="3" borderId="5" xfId="0" applyFont="1" applyFill="1" applyBorder="1" applyAlignment="1">
      <alignment horizontal="left" vertical="top" wrapText="1"/>
    </xf>
    <xf numFmtId="15" fontId="22" fillId="0" borderId="14" xfId="0" applyNumberFormat="1" applyFont="1" applyBorder="1" applyAlignment="1">
      <alignment horizontal="left" vertical="top" wrapText="1"/>
    </xf>
    <xf numFmtId="176" fontId="22" fillId="0" borderId="13" xfId="0" quotePrefix="1" applyNumberFormat="1" applyFont="1" applyBorder="1" applyAlignment="1">
      <alignment horizontal="left" vertical="top" wrapText="1"/>
    </xf>
    <xf numFmtId="0" fontId="22" fillId="0" borderId="17" xfId="0" applyFont="1" applyBorder="1" applyAlignment="1">
      <alignment horizontal="left" vertical="top" wrapText="1"/>
    </xf>
    <xf numFmtId="0" fontId="22" fillId="0" borderId="13" xfId="0" applyFont="1" applyBorder="1" applyAlignment="1">
      <alignment horizontal="left" vertical="top" wrapText="1"/>
    </xf>
    <xf numFmtId="15" fontId="22" fillId="0" borderId="16" xfId="0" applyNumberFormat="1" applyFont="1" applyBorder="1" applyAlignment="1">
      <alignment horizontal="left" vertical="top" wrapText="1"/>
    </xf>
    <xf numFmtId="0" fontId="22" fillId="0" borderId="12" xfId="0" applyFont="1" applyBorder="1" applyAlignment="1">
      <alignment horizontal="left" vertical="top" wrapText="1"/>
    </xf>
    <xf numFmtId="0" fontId="22" fillId="0" borderId="15" xfId="0" applyFont="1" applyBorder="1" applyAlignment="1">
      <alignment horizontal="left" vertical="top" wrapText="1"/>
    </xf>
    <xf numFmtId="0" fontId="22" fillId="0" borderId="0" xfId="0" applyFont="1" applyAlignment="1"/>
    <xf numFmtId="0" fontId="22" fillId="0" borderId="0" xfId="0" applyFont="1" applyAlignment="1">
      <alignment vertical="top"/>
    </xf>
    <xf numFmtId="0" fontId="22" fillId="2" borderId="0" xfId="0" applyFont="1" applyFill="1" applyAlignment="1">
      <alignment vertical="top"/>
    </xf>
    <xf numFmtId="0" fontId="23" fillId="0" borderId="0" xfId="0" applyFont="1">
      <alignment vertical="center"/>
    </xf>
    <xf numFmtId="49" fontId="19" fillId="0" borderId="0" xfId="0" applyNumberFormat="1" applyFont="1" applyFill="1" applyBorder="1" applyAlignment="1">
      <alignment horizontal="left"/>
    </xf>
    <xf numFmtId="0" fontId="19" fillId="0" borderId="0" xfId="0" applyFont="1" applyFill="1" applyBorder="1" applyAlignment="1">
      <alignment vertical="top"/>
    </xf>
    <xf numFmtId="0" fontId="23" fillId="0" borderId="0" xfId="0" applyFont="1" applyAlignment="1"/>
    <xf numFmtId="0" fontId="24" fillId="0" borderId="0" xfId="0" applyFont="1" applyFill="1">
      <alignment vertical="center"/>
    </xf>
    <xf numFmtId="0" fontId="23" fillId="0" borderId="0" xfId="0" applyFont="1" applyFill="1">
      <alignment vertical="center"/>
    </xf>
    <xf numFmtId="0" fontId="19" fillId="0" borderId="0" xfId="0" applyFont="1">
      <alignment vertical="center"/>
    </xf>
    <xf numFmtId="0" fontId="22" fillId="0" borderId="0" xfId="0" applyFont="1">
      <alignment vertical="center"/>
    </xf>
    <xf numFmtId="0" fontId="9" fillId="0" borderId="0" xfId="0" applyFont="1">
      <alignment vertical="center"/>
    </xf>
    <xf numFmtId="0" fontId="22" fillId="4" borderId="19" xfId="0" applyFont="1" applyFill="1" applyBorder="1" applyAlignment="1"/>
    <xf numFmtId="0" fontId="22" fillId="4" borderId="4" xfId="0" applyFont="1" applyFill="1" applyBorder="1" applyAlignment="1"/>
    <xf numFmtId="0" fontId="22" fillId="4" borderId="5" xfId="0" applyFont="1" applyFill="1" applyBorder="1" applyAlignment="1"/>
    <xf numFmtId="0" fontId="22" fillId="0" borderId="20" xfId="0" applyFont="1" applyBorder="1" applyAlignment="1">
      <alignment vertical="top" wrapText="1"/>
    </xf>
    <xf numFmtId="0" fontId="22" fillId="0" borderId="8" xfId="0" applyFont="1" applyBorder="1" applyAlignment="1">
      <alignment vertical="top" wrapText="1"/>
    </xf>
    <xf numFmtId="14" fontId="22" fillId="0" borderId="8" xfId="0" applyNumberFormat="1" applyFont="1" applyBorder="1" applyAlignment="1">
      <alignment vertical="top" wrapText="1"/>
    </xf>
    <xf numFmtId="0" fontId="22" fillId="0" borderId="9" xfId="0" applyFont="1" applyBorder="1" applyAlignment="1">
      <alignment vertical="top" wrapText="1"/>
    </xf>
    <xf numFmtId="0" fontId="22" fillId="0" borderId="16" xfId="0" applyFont="1" applyBorder="1" applyAlignment="1">
      <alignment vertical="top" wrapText="1"/>
    </xf>
    <xf numFmtId="0" fontId="22" fillId="0" borderId="10" xfId="0" applyFont="1" applyBorder="1" applyAlignment="1">
      <alignment vertical="top" wrapText="1"/>
    </xf>
    <xf numFmtId="0" fontId="22" fillId="0" borderId="11" xfId="0" applyFont="1" applyBorder="1" applyAlignment="1">
      <alignment vertical="top" wrapText="1"/>
    </xf>
    <xf numFmtId="0" fontId="25" fillId="2" borderId="0" xfId="0" applyFont="1" applyFill="1" applyAlignment="1">
      <alignment vertical="top"/>
    </xf>
    <xf numFmtId="0" fontId="25" fillId="0" borderId="0" xfId="0" applyFont="1" applyAlignment="1">
      <alignment vertical="top"/>
    </xf>
    <xf numFmtId="0" fontId="26" fillId="0" borderId="0" xfId="0" applyFont="1">
      <alignment vertical="center"/>
    </xf>
    <xf numFmtId="0" fontId="27" fillId="0" borderId="0" xfId="0" applyFont="1">
      <alignment vertical="center"/>
    </xf>
    <xf numFmtId="49" fontId="28" fillId="0" borderId="0" xfId="0" applyNumberFormat="1" applyFont="1" applyFill="1" applyBorder="1" applyAlignment="1">
      <alignment horizontal="left"/>
    </xf>
    <xf numFmtId="0" fontId="29" fillId="0" borderId="0" xfId="0" applyFont="1">
      <alignment vertical="center"/>
    </xf>
    <xf numFmtId="49" fontId="30" fillId="0" borderId="0" xfId="0" applyNumberFormat="1" applyFont="1" applyFill="1" applyBorder="1" applyAlignment="1">
      <alignment horizontal="left"/>
    </xf>
    <xf numFmtId="0" fontId="29" fillId="0" borderId="0" xfId="0" applyFont="1" applyBorder="1" applyAlignment="1">
      <alignment horizontal="center" vertical="center"/>
    </xf>
    <xf numFmtId="0" fontId="29" fillId="0" borderId="0" xfId="0" applyFont="1" applyBorder="1" applyAlignment="1">
      <alignment vertical="center"/>
    </xf>
    <xf numFmtId="0" fontId="29" fillId="0" borderId="0" xfId="0" applyFont="1" applyBorder="1">
      <alignment vertical="center"/>
    </xf>
    <xf numFmtId="0" fontId="29" fillId="0" borderId="0" xfId="0" applyFont="1" applyBorder="1" applyAlignment="1">
      <alignment horizontal="left" vertical="center"/>
    </xf>
    <xf numFmtId="0" fontId="30" fillId="0" borderId="0" xfId="0" applyFont="1" applyFill="1" applyBorder="1" applyAlignment="1"/>
    <xf numFmtId="49" fontId="25" fillId="0" borderId="0" xfId="3" applyNumberFormat="1" applyFont="1" applyFill="1">
      <alignment vertical="center"/>
    </xf>
    <xf numFmtId="49" fontId="25" fillId="0" borderId="21" xfId="3" applyNumberFormat="1" applyFont="1" applyFill="1" applyBorder="1">
      <alignment vertical="center"/>
    </xf>
    <xf numFmtId="0" fontId="25" fillId="0" borderId="7" xfId="3" applyNumberFormat="1" applyFont="1" applyBorder="1" applyAlignment="1">
      <alignment horizontal="right" vertical="top"/>
    </xf>
    <xf numFmtId="0" fontId="25" fillId="0" borderId="7" xfId="3" applyNumberFormat="1" applyFont="1" applyBorder="1" applyAlignment="1">
      <alignment horizontal="left" vertical="top"/>
    </xf>
    <xf numFmtId="0" fontId="25" fillId="0" borderId="2" xfId="3" applyNumberFormat="1" applyFont="1" applyBorder="1" applyAlignment="1">
      <alignment horizontal="left" vertical="top"/>
    </xf>
    <xf numFmtId="0" fontId="25" fillId="0" borderId="6" xfId="3" applyNumberFormat="1" applyFont="1" applyBorder="1" applyAlignment="1">
      <alignment horizontal="left" vertical="top"/>
    </xf>
    <xf numFmtId="49" fontId="25" fillId="0" borderId="7" xfId="3" applyNumberFormat="1" applyFont="1" applyBorder="1" applyAlignment="1">
      <alignment vertical="top"/>
    </xf>
    <xf numFmtId="49" fontId="25" fillId="0" borderId="21" xfId="3" applyNumberFormat="1" applyFont="1" applyFill="1" applyBorder="1" applyAlignment="1">
      <alignment vertical="top"/>
    </xf>
    <xf numFmtId="0" fontId="25" fillId="6" borderId="7" xfId="3" applyNumberFormat="1" applyFont="1" applyFill="1" applyBorder="1" applyAlignment="1">
      <alignment horizontal="left" vertical="top"/>
    </xf>
    <xf numFmtId="0" fontId="25" fillId="0" borderId="0" xfId="3" applyNumberFormat="1" applyFont="1" applyBorder="1" applyAlignment="1">
      <alignment horizontal="right" vertical="top"/>
    </xf>
    <xf numFmtId="0" fontId="25" fillId="0" borderId="0" xfId="3" applyNumberFormat="1" applyFont="1" applyBorder="1" applyAlignment="1">
      <alignment horizontal="left" vertical="top"/>
    </xf>
    <xf numFmtId="0" fontId="25" fillId="0" borderId="0" xfId="2" applyFont="1" applyBorder="1" applyAlignment="1">
      <alignment horizontal="left" vertical="top"/>
    </xf>
    <xf numFmtId="49" fontId="25" fillId="0" borderId="0" xfId="3" applyNumberFormat="1" applyFont="1" applyBorder="1" applyAlignment="1">
      <alignment horizontal="left" vertical="top"/>
    </xf>
    <xf numFmtId="0" fontId="25" fillId="0" borderId="0" xfId="3" applyNumberFormat="1" applyFont="1" applyBorder="1" applyAlignment="1">
      <alignment horizontal="left" vertical="top" wrapText="1"/>
    </xf>
    <xf numFmtId="49" fontId="25" fillId="0" borderId="0" xfId="3" applyNumberFormat="1" applyFont="1" applyBorder="1" applyAlignment="1">
      <alignment horizontal="left" vertical="top" wrapText="1"/>
    </xf>
    <xf numFmtId="49" fontId="25" fillId="0" borderId="0" xfId="3" applyNumberFormat="1" applyFont="1" applyFill="1" applyBorder="1" applyAlignment="1">
      <alignment vertical="top"/>
    </xf>
    <xf numFmtId="49" fontId="25" fillId="0" borderId="0" xfId="3" applyNumberFormat="1" applyFont="1" applyFill="1" applyBorder="1">
      <alignment vertical="center"/>
    </xf>
    <xf numFmtId="0" fontId="25" fillId="0" borderId="0" xfId="3" applyNumberFormat="1" applyFont="1" applyFill="1" applyBorder="1" applyAlignment="1">
      <alignment vertical="top"/>
    </xf>
    <xf numFmtId="0" fontId="25" fillId="0" borderId="0" xfId="2" applyFont="1" applyFill="1" applyBorder="1" applyAlignment="1">
      <alignment vertical="top"/>
    </xf>
    <xf numFmtId="0" fontId="25" fillId="0" borderId="7" xfId="2" applyFont="1" applyBorder="1" applyAlignment="1">
      <alignment horizontal="left" vertical="top"/>
    </xf>
    <xf numFmtId="0" fontId="31" fillId="0" borderId="0" xfId="3" applyNumberFormat="1" applyFont="1" applyBorder="1" applyAlignment="1">
      <alignment horizontal="left" vertical="top"/>
    </xf>
    <xf numFmtId="0" fontId="32" fillId="0" borderId="0" xfId="0" applyFont="1" applyAlignment="1">
      <alignment vertical="top"/>
    </xf>
    <xf numFmtId="0" fontId="33" fillId="0" borderId="0" xfId="0" applyFont="1" applyAlignment="1">
      <alignment vertical="top"/>
    </xf>
    <xf numFmtId="0" fontId="32" fillId="7" borderId="7" xfId="0" applyFont="1" applyFill="1" applyBorder="1" applyAlignment="1">
      <alignment vertical="top"/>
    </xf>
    <xf numFmtId="0" fontId="32" fillId="7" borderId="6" xfId="0" applyFont="1" applyFill="1" applyBorder="1" applyAlignment="1">
      <alignment vertical="top"/>
    </xf>
    <xf numFmtId="0" fontId="32" fillId="7" borderId="2" xfId="0" applyFont="1" applyFill="1" applyBorder="1" applyAlignment="1">
      <alignment vertical="top"/>
    </xf>
    <xf numFmtId="0" fontId="34" fillId="0" borderId="22" xfId="0" applyFont="1" applyFill="1" applyBorder="1" applyAlignment="1">
      <alignment vertical="top"/>
    </xf>
    <xf numFmtId="0" fontId="32" fillId="0" borderId="23" xfId="0" applyFont="1" applyFill="1" applyBorder="1" applyAlignment="1">
      <alignment vertical="top"/>
    </xf>
    <xf numFmtId="0" fontId="32" fillId="0" borderId="7" xfId="0" applyFont="1" applyFill="1" applyBorder="1" applyAlignment="1">
      <alignment vertical="top"/>
    </xf>
    <xf numFmtId="0" fontId="32" fillId="0" borderId="2" xfId="0" applyFont="1" applyFill="1" applyBorder="1" applyAlignment="1">
      <alignment vertical="top"/>
    </xf>
    <xf numFmtId="0" fontId="32" fillId="0" borderId="6" xfId="0" applyFont="1" applyFill="1" applyBorder="1" applyAlignment="1">
      <alignment vertical="top"/>
    </xf>
    <xf numFmtId="0" fontId="34" fillId="0" borderId="7" xfId="0" applyFont="1" applyFill="1" applyBorder="1" applyAlignment="1">
      <alignment vertical="top"/>
    </xf>
    <xf numFmtId="0" fontId="32" fillId="0" borderId="0" xfId="0" applyFont="1" applyBorder="1" applyAlignment="1">
      <alignment vertical="top"/>
    </xf>
    <xf numFmtId="0" fontId="32" fillId="2" borderId="0" xfId="0" applyFont="1" applyFill="1" applyAlignment="1">
      <alignment vertical="top"/>
    </xf>
    <xf numFmtId="0" fontId="32" fillId="0" borderId="1" xfId="0" applyFont="1" applyBorder="1" applyAlignment="1">
      <alignment vertical="top"/>
    </xf>
    <xf numFmtId="0" fontId="32" fillId="6" borderId="0" xfId="0" applyFont="1" applyFill="1" applyBorder="1" applyAlignment="1">
      <alignment vertical="top"/>
    </xf>
    <xf numFmtId="0" fontId="32" fillId="6" borderId="0" xfId="0" applyFont="1" applyFill="1" applyAlignment="1">
      <alignment vertical="top"/>
    </xf>
    <xf numFmtId="0" fontId="32" fillId="0" borderId="7" xfId="0" applyFont="1" applyBorder="1" applyAlignment="1">
      <alignment vertical="top"/>
    </xf>
    <xf numFmtId="0" fontId="25" fillId="7" borderId="18" xfId="3" applyFont="1" applyFill="1" applyBorder="1" applyAlignment="1">
      <alignment horizontal="center" vertical="center"/>
    </xf>
    <xf numFmtId="0" fontId="25" fillId="7" borderId="7" xfId="3" applyNumberFormat="1" applyFont="1" applyFill="1" applyBorder="1" applyAlignment="1">
      <alignment horizontal="right" vertical="top"/>
    </xf>
    <xf numFmtId="0" fontId="35" fillId="0" borderId="0" xfId="0" applyFont="1" applyAlignment="1">
      <alignment vertical="top"/>
    </xf>
    <xf numFmtId="0" fontId="25" fillId="0" borderId="0" xfId="1" applyFont="1" applyFill="1" applyBorder="1" applyAlignment="1" applyProtection="1">
      <alignment vertical="center"/>
      <protection locked="0"/>
    </xf>
    <xf numFmtId="0" fontId="25" fillId="0" borderId="0" xfId="1" applyFont="1" applyFill="1" applyBorder="1" applyAlignment="1" applyProtection="1">
      <alignment vertical="center" wrapText="1"/>
      <protection locked="0"/>
    </xf>
    <xf numFmtId="0" fontId="25" fillId="0" borderId="0" xfId="3" applyNumberFormat="1" applyFont="1" applyBorder="1" applyAlignment="1">
      <alignment horizontal="center" vertical="top"/>
    </xf>
    <xf numFmtId="49" fontId="25" fillId="0" borderId="2" xfId="3" applyNumberFormat="1" applyFont="1" applyFill="1" applyBorder="1">
      <alignment vertical="center"/>
    </xf>
    <xf numFmtId="49" fontId="25" fillId="0" borderId="7" xfId="3" applyNumberFormat="1" applyFont="1" applyFill="1" applyBorder="1">
      <alignment vertical="center"/>
    </xf>
    <xf numFmtId="0" fontId="31" fillId="7" borderId="7" xfId="1" applyFont="1" applyFill="1" applyBorder="1" applyAlignment="1" applyProtection="1">
      <alignment horizontal="left" vertical="center"/>
      <protection locked="0"/>
    </xf>
    <xf numFmtId="49" fontId="25" fillId="7" borderId="7" xfId="3" applyNumberFormat="1" applyFont="1" applyFill="1" applyBorder="1" applyAlignment="1">
      <alignment horizontal="left" vertical="center"/>
    </xf>
    <xf numFmtId="49" fontId="25" fillId="0" borderId="2" xfId="3" applyNumberFormat="1" applyFont="1" applyBorder="1" applyAlignment="1">
      <alignment vertical="top" wrapText="1"/>
    </xf>
    <xf numFmtId="49" fontId="25" fillId="0" borderId="6" xfId="3" applyNumberFormat="1" applyFont="1" applyBorder="1" applyAlignment="1">
      <alignment vertical="top" wrapText="1"/>
    </xf>
    <xf numFmtId="0" fontId="25" fillId="0" borderId="7" xfId="3" quotePrefix="1" applyNumberFormat="1" applyFont="1" applyBorder="1" applyAlignment="1">
      <alignment horizontal="left" vertical="top"/>
    </xf>
    <xf numFmtId="49" fontId="25" fillId="0" borderId="2" xfId="3" applyNumberFormat="1" applyFont="1" applyBorder="1" applyAlignment="1">
      <alignment vertical="top"/>
    </xf>
    <xf numFmtId="49" fontId="25" fillId="0" borderId="6" xfId="3" applyNumberFormat="1" applyFont="1" applyBorder="1" applyAlignment="1">
      <alignment vertical="top"/>
    </xf>
    <xf numFmtId="49" fontId="25" fillId="0" borderId="0" xfId="3" applyNumberFormat="1" applyFont="1" applyBorder="1" applyAlignment="1">
      <alignment vertical="top"/>
    </xf>
    <xf numFmtId="0" fontId="25" fillId="0" borderId="0" xfId="0" applyFont="1">
      <alignment vertical="center"/>
    </xf>
    <xf numFmtId="0" fontId="31" fillId="0" borderId="0" xfId="3" applyNumberFormat="1" applyFont="1" applyFill="1" applyBorder="1" applyAlignment="1">
      <alignment horizontal="left" vertical="top"/>
    </xf>
    <xf numFmtId="0" fontId="25" fillId="0" borderId="0" xfId="4" applyFont="1" applyFill="1" applyBorder="1" applyAlignment="1">
      <alignment vertical="top"/>
    </xf>
    <xf numFmtId="0" fontId="37" fillId="0" borderId="0" xfId="0" applyFont="1">
      <alignment vertical="center"/>
    </xf>
    <xf numFmtId="0" fontId="36" fillId="0" borderId="0" xfId="0" applyFont="1">
      <alignment vertical="center"/>
    </xf>
    <xf numFmtId="0" fontId="36" fillId="0" borderId="0" xfId="2" applyFont="1">
      <alignment vertical="center"/>
    </xf>
    <xf numFmtId="0" fontId="25" fillId="0" borderId="2" xfId="0" applyFont="1" applyBorder="1" applyAlignment="1">
      <alignment horizontal="left" vertical="top"/>
    </xf>
    <xf numFmtId="0" fontId="25" fillId="0" borderId="6" xfId="0" applyFont="1" applyBorder="1" applyAlignment="1">
      <alignment horizontal="left" vertical="top"/>
    </xf>
    <xf numFmtId="0" fontId="25" fillId="0" borderId="0" xfId="0" applyFont="1" applyBorder="1" applyAlignment="1">
      <alignment horizontal="center" vertical="top"/>
    </xf>
    <xf numFmtId="0" fontId="25" fillId="0" borderId="0" xfId="0" applyFont="1" applyBorder="1" applyAlignment="1">
      <alignment horizontal="left" vertical="top"/>
    </xf>
    <xf numFmtId="0" fontId="25" fillId="0" borderId="2" xfId="0" applyFont="1" applyBorder="1" applyAlignment="1">
      <alignment vertical="top"/>
    </xf>
    <xf numFmtId="0" fontId="25" fillId="0" borderId="2" xfId="0" applyFont="1" applyBorder="1" applyAlignment="1">
      <alignment horizontal="left" vertical="top" wrapText="1"/>
    </xf>
    <xf numFmtId="0" fontId="25" fillId="0" borderId="6" xfId="0" applyFont="1" applyBorder="1" applyAlignment="1">
      <alignment horizontal="left" vertical="top" wrapText="1"/>
    </xf>
    <xf numFmtId="0" fontId="25" fillId="0" borderId="7" xfId="3" applyNumberFormat="1" applyFont="1" applyFill="1" applyBorder="1" applyAlignment="1">
      <alignment horizontal="left" vertical="top"/>
    </xf>
    <xf numFmtId="0" fontId="25" fillId="0" borderId="2" xfId="3" applyNumberFormat="1" applyFont="1" applyFill="1" applyBorder="1" applyAlignment="1">
      <alignment horizontal="left" vertical="top"/>
    </xf>
    <xf numFmtId="0" fontId="25" fillId="0" borderId="6" xfId="3" applyNumberFormat="1" applyFont="1" applyFill="1" applyBorder="1" applyAlignment="1">
      <alignment horizontal="left" vertical="top"/>
    </xf>
    <xf numFmtId="0" fontId="25" fillId="0" borderId="7" xfId="2" applyFont="1" applyFill="1" applyBorder="1" applyAlignment="1">
      <alignment horizontal="left" vertical="top"/>
    </xf>
    <xf numFmtId="0" fontId="25" fillId="0" borderId="2" xfId="0" applyFont="1" applyFill="1" applyBorder="1" applyAlignment="1">
      <alignment horizontal="left" vertical="top"/>
    </xf>
    <xf numFmtId="0" fontId="25" fillId="0" borderId="6" xfId="0" applyFont="1" applyFill="1" applyBorder="1" applyAlignment="1">
      <alignment horizontal="left" vertical="top"/>
    </xf>
    <xf numFmtId="0" fontId="25" fillId="0" borderId="0" xfId="0" applyFont="1" applyBorder="1" applyAlignment="1">
      <alignment horizontal="left" vertical="top" wrapText="1"/>
    </xf>
    <xf numFmtId="15" fontId="22" fillId="0" borderId="26" xfId="0" applyNumberFormat="1" applyFont="1" applyBorder="1" applyAlignment="1">
      <alignment horizontal="left" vertical="top" wrapText="1"/>
    </xf>
    <xf numFmtId="0" fontId="22" fillId="0" borderId="9" xfId="0" applyFont="1" applyBorder="1" applyAlignment="1">
      <alignment horizontal="left" vertical="top" wrapText="1"/>
    </xf>
    <xf numFmtId="15" fontId="22" fillId="0" borderId="20" xfId="0" applyNumberFormat="1" applyFont="1" applyBorder="1" applyAlignment="1">
      <alignment horizontal="left" vertical="top" wrapText="1"/>
    </xf>
    <xf numFmtId="0" fontId="25" fillId="0" borderId="7" xfId="0" quotePrefix="1" applyFont="1" applyBorder="1" applyAlignment="1">
      <alignment horizontal="left" vertical="top"/>
    </xf>
    <xf numFmtId="0" fontId="31" fillId="0" borderId="0" xfId="0" applyFont="1">
      <alignment vertical="center"/>
    </xf>
    <xf numFmtId="0" fontId="30" fillId="0" borderId="0" xfId="0" applyFont="1">
      <alignment vertical="center"/>
    </xf>
    <xf numFmtId="0" fontId="25" fillId="0" borderId="0" xfId="0" applyFont="1" applyBorder="1" applyAlignment="1">
      <alignment horizontal="center" vertical="center"/>
    </xf>
    <xf numFmtId="0" fontId="25" fillId="0" borderId="0" xfId="0" applyFont="1" applyBorder="1" applyAlignment="1">
      <alignment vertical="center"/>
    </xf>
    <xf numFmtId="0" fontId="25" fillId="0" borderId="0" xfId="0" applyFont="1" applyBorder="1">
      <alignment vertical="center"/>
    </xf>
    <xf numFmtId="0" fontId="25" fillId="0" borderId="0" xfId="0" applyFont="1" applyBorder="1" applyAlignment="1">
      <alignment horizontal="left" vertical="center"/>
    </xf>
    <xf numFmtId="0" fontId="37" fillId="0" borderId="0" xfId="0" applyFont="1" applyBorder="1">
      <alignment vertical="center"/>
    </xf>
    <xf numFmtId="0" fontId="25" fillId="0" borderId="0" xfId="0" quotePrefix="1" applyFont="1" applyBorder="1" applyAlignment="1">
      <alignment horizontal="left" vertical="top"/>
    </xf>
    <xf numFmtId="0" fontId="25" fillId="0" borderId="7" xfId="0" applyFont="1" applyBorder="1">
      <alignment vertical="center"/>
    </xf>
    <xf numFmtId="0" fontId="25" fillId="0" borderId="2" xfId="0" applyFont="1" applyBorder="1">
      <alignment vertical="center"/>
    </xf>
    <xf numFmtId="0" fontId="25" fillId="0" borderId="6" xfId="0" applyFont="1" applyBorder="1">
      <alignment vertical="center"/>
    </xf>
    <xf numFmtId="0" fontId="37" fillId="0" borderId="0" xfId="0" applyFont="1" applyAlignment="1">
      <alignment vertical="center"/>
    </xf>
    <xf numFmtId="0" fontId="22" fillId="0" borderId="8" xfId="0" applyFont="1" applyBorder="1" applyAlignment="1">
      <alignment horizontal="left" vertical="top" wrapText="1"/>
    </xf>
    <xf numFmtId="176" fontId="22" fillId="0" borderId="6" xfId="0" quotePrefix="1" applyNumberFormat="1" applyFont="1" applyBorder="1" applyAlignment="1">
      <alignment horizontal="left" vertical="top" wrapText="1"/>
    </xf>
    <xf numFmtId="15" fontId="38" fillId="0" borderId="27" xfId="0" applyNumberFormat="1" applyFont="1" applyBorder="1" applyAlignment="1">
      <alignment horizontal="left" vertical="top" wrapText="1"/>
    </xf>
    <xf numFmtId="0" fontId="38" fillId="0" borderId="8" xfId="0" applyFont="1" applyBorder="1" applyAlignment="1">
      <alignment horizontal="left" vertical="top" wrapText="1"/>
    </xf>
    <xf numFmtId="176" fontId="38" fillId="0" borderId="6" xfId="0" quotePrefix="1" applyNumberFormat="1" applyFont="1" applyBorder="1" applyAlignment="1">
      <alignment horizontal="left" vertical="top" wrapText="1"/>
    </xf>
    <xf numFmtId="0" fontId="38" fillId="0" borderId="9" xfId="0" applyFont="1" applyBorder="1" applyAlignment="1">
      <alignment horizontal="left" vertical="top" wrapText="1"/>
    </xf>
    <xf numFmtId="0" fontId="39" fillId="0" borderId="7" xfId="3" applyNumberFormat="1" applyFont="1" applyBorder="1" applyAlignment="1">
      <alignment horizontal="left" vertical="top"/>
    </xf>
    <xf numFmtId="0" fontId="32" fillId="0" borderId="2" xfId="0" applyFont="1" applyBorder="1" applyAlignment="1">
      <alignment vertical="top"/>
    </xf>
    <xf numFmtId="0" fontId="32" fillId="0" borderId="6" xfId="0" applyFont="1" applyBorder="1" applyAlignment="1">
      <alignment vertical="top"/>
    </xf>
    <xf numFmtId="0" fontId="31" fillId="7" borderId="2" xfId="1" applyFont="1" applyFill="1" applyBorder="1" applyAlignment="1" applyProtection="1">
      <alignment horizontal="center" vertical="center"/>
      <protection locked="0"/>
    </xf>
    <xf numFmtId="0" fontId="31" fillId="7" borderId="6" xfId="1" applyFont="1" applyFill="1" applyBorder="1" applyAlignment="1" applyProtection="1">
      <alignment horizontal="center" vertical="center"/>
      <protection locked="0"/>
    </xf>
    <xf numFmtId="0" fontId="25" fillId="0" borderId="7" xfId="3" applyNumberFormat="1" applyFont="1" applyBorder="1" applyAlignment="1">
      <alignment horizontal="center" vertical="top"/>
    </xf>
    <xf numFmtId="0" fontId="25" fillId="0" borderId="2" xfId="0" applyFont="1" applyBorder="1" applyAlignment="1">
      <alignment horizontal="center" vertical="top"/>
    </xf>
    <xf numFmtId="0" fontId="25" fillId="0" borderId="6" xfId="0" applyFont="1" applyBorder="1" applyAlignment="1">
      <alignment horizontal="center" vertical="top"/>
    </xf>
    <xf numFmtId="0" fontId="25" fillId="0" borderId="2" xfId="1" applyFont="1" applyFill="1" applyBorder="1" applyAlignment="1" applyProtection="1">
      <alignment vertical="center"/>
      <protection locked="0"/>
    </xf>
    <xf numFmtId="0" fontId="25" fillId="0" borderId="6" xfId="1" applyFont="1" applyFill="1" applyBorder="1" applyAlignment="1" applyProtection="1">
      <alignment vertical="center"/>
      <protection locked="0"/>
    </xf>
    <xf numFmtId="49" fontId="25" fillId="7" borderId="2" xfId="3" applyNumberFormat="1" applyFont="1" applyFill="1" applyBorder="1" applyAlignment="1">
      <alignment horizontal="center" vertical="center"/>
    </xf>
    <xf numFmtId="0" fontId="25" fillId="0" borderId="7" xfId="1" applyFont="1" applyFill="1" applyBorder="1" applyAlignment="1" applyProtection="1">
      <alignment vertical="center"/>
      <protection locked="0"/>
    </xf>
    <xf numFmtId="49" fontId="25" fillId="7" borderId="6" xfId="3" applyNumberFormat="1" applyFont="1" applyFill="1" applyBorder="1" applyAlignment="1">
      <alignment horizontal="center" vertical="center"/>
    </xf>
    <xf numFmtId="49" fontId="25" fillId="0" borderId="7" xfId="3" applyNumberFormat="1" applyFont="1" applyBorder="1" applyAlignment="1">
      <alignment horizontal="left" vertical="top"/>
    </xf>
    <xf numFmtId="49" fontId="25" fillId="0" borderId="2" xfId="3" applyNumberFormat="1" applyFont="1" applyBorder="1" applyAlignment="1">
      <alignment horizontal="left" vertical="top"/>
    </xf>
    <xf numFmtId="15" fontId="22" fillId="0" borderId="27" xfId="0" applyNumberFormat="1" applyFont="1" applyBorder="1" applyAlignment="1">
      <alignment horizontal="left" vertical="top" wrapText="1"/>
    </xf>
    <xf numFmtId="0" fontId="39" fillId="0" borderId="7" xfId="3" applyNumberFormat="1" applyFont="1" applyBorder="1" applyAlignment="1">
      <alignment horizontal="right" vertical="top"/>
    </xf>
    <xf numFmtId="0" fontId="39" fillId="0" borderId="7" xfId="0" quotePrefix="1" applyFont="1" applyBorder="1" applyAlignment="1">
      <alignment horizontal="left" vertical="top"/>
    </xf>
    <xf numFmtId="0" fontId="39" fillId="0" borderId="2" xfId="3" applyNumberFormat="1" applyFont="1" applyBorder="1" applyAlignment="1">
      <alignment horizontal="left" vertical="top"/>
    </xf>
    <xf numFmtId="0" fontId="39" fillId="0" borderId="6" xfId="3" applyNumberFormat="1" applyFont="1" applyBorder="1" applyAlignment="1">
      <alignment horizontal="left" vertical="top"/>
    </xf>
    <xf numFmtId="49" fontId="39" fillId="0" borderId="7" xfId="3" applyNumberFormat="1" applyFont="1" applyBorder="1" applyAlignment="1">
      <alignment vertical="top"/>
    </xf>
    <xf numFmtId="49" fontId="39" fillId="0" borderId="2" xfId="3" applyNumberFormat="1" applyFont="1" applyBorder="1" applyAlignment="1">
      <alignment vertical="top"/>
    </xf>
    <xf numFmtId="49" fontId="39" fillId="0" borderId="6" xfId="3" applyNumberFormat="1" applyFont="1" applyBorder="1" applyAlignment="1">
      <alignment vertical="top"/>
    </xf>
    <xf numFmtId="0" fontId="32" fillId="0" borderId="2" xfId="0" applyFont="1" applyBorder="1" applyAlignment="1">
      <alignment vertical="top"/>
    </xf>
    <xf numFmtId="0" fontId="32" fillId="0" borderId="6" xfId="0" applyFont="1" applyBorder="1" applyAlignment="1">
      <alignment vertical="top"/>
    </xf>
    <xf numFmtId="0" fontId="6" fillId="2" borderId="0" xfId="0" applyFont="1" applyFill="1" applyAlignment="1">
      <alignment horizontal="center"/>
    </xf>
    <xf numFmtId="0" fontId="9" fillId="0" borderId="1" xfId="0" applyFont="1" applyBorder="1" applyAlignment="1">
      <alignment horizontal="center"/>
    </xf>
    <xf numFmtId="0" fontId="9" fillId="0" borderId="1" xfId="0" applyFont="1" applyBorder="1" applyAlignment="1">
      <alignment horizontal="left"/>
    </xf>
    <xf numFmtId="14" fontId="9" fillId="0" borderId="1" xfId="0" applyNumberFormat="1" applyFont="1" applyBorder="1" applyAlignment="1">
      <alignment horizontal="left"/>
    </xf>
    <xf numFmtId="0" fontId="9" fillId="0" borderId="2" xfId="0" quotePrefix="1" applyNumberFormat="1" applyFont="1" applyBorder="1" applyAlignment="1">
      <alignment horizontal="left"/>
    </xf>
    <xf numFmtId="0" fontId="9" fillId="0" borderId="2" xfId="0" applyNumberFormat="1" applyFont="1" applyBorder="1" applyAlignment="1">
      <alignment horizontal="left"/>
    </xf>
    <xf numFmtId="0" fontId="18" fillId="2" borderId="0" xfId="0" applyFont="1" applyFill="1" applyAlignment="1">
      <alignment horizontal="center"/>
    </xf>
    <xf numFmtId="0" fontId="17" fillId="0" borderId="0" xfId="0" applyFont="1" applyAlignment="1">
      <alignment horizontal="left" vertical="center"/>
    </xf>
    <xf numFmtId="0" fontId="19" fillId="0" borderId="0" xfId="0" applyFont="1" applyAlignment="1">
      <alignment horizontal="left"/>
    </xf>
    <xf numFmtId="49" fontId="39" fillId="0" borderId="7" xfId="3" applyNumberFormat="1" applyFont="1" applyFill="1" applyBorder="1" applyAlignment="1">
      <alignment vertical="center" wrapText="1"/>
    </xf>
    <xf numFmtId="0" fontId="40" fillId="0" borderId="2" xfId="0" applyFont="1" applyBorder="1" applyAlignment="1">
      <alignment vertical="center" wrapText="1"/>
    </xf>
    <xf numFmtId="0" fontId="40" fillId="0" borderId="6" xfId="0" applyFont="1" applyBorder="1" applyAlignment="1">
      <alignment vertical="center" wrapText="1"/>
    </xf>
    <xf numFmtId="49" fontId="25" fillId="0" borderId="7" xfId="3" applyNumberFormat="1" applyFont="1" applyFill="1" applyBorder="1" applyAlignment="1">
      <alignment vertical="center"/>
    </xf>
    <xf numFmtId="49" fontId="25" fillId="0" borderId="2" xfId="3" applyNumberFormat="1" applyFont="1" applyFill="1" applyBorder="1" applyAlignment="1">
      <alignment vertical="center"/>
    </xf>
    <xf numFmtId="49" fontId="25" fillId="0" borderId="6" xfId="3" applyNumberFormat="1" applyFont="1" applyFill="1" applyBorder="1" applyAlignment="1">
      <alignment vertical="center"/>
    </xf>
    <xf numFmtId="0" fontId="32" fillId="0" borderId="7" xfId="0" applyFont="1" applyFill="1" applyBorder="1" applyAlignment="1">
      <alignment horizontal="left" vertical="top" wrapText="1"/>
    </xf>
    <xf numFmtId="0" fontId="32" fillId="0" borderId="2" xfId="0" applyFont="1" applyFill="1" applyBorder="1" applyAlignment="1">
      <alignment horizontal="left" vertical="top" wrapText="1"/>
    </xf>
    <xf numFmtId="0" fontId="32" fillId="0" borderId="6" xfId="0" applyFont="1" applyFill="1" applyBorder="1" applyAlignment="1">
      <alignment horizontal="left" vertical="top" wrapText="1"/>
    </xf>
    <xf numFmtId="0" fontId="32" fillId="0" borderId="7" xfId="0" applyFont="1" applyBorder="1" applyAlignment="1">
      <alignment vertical="top" wrapText="1"/>
    </xf>
    <xf numFmtId="0" fontId="32" fillId="0" borderId="2" xfId="0" applyFont="1" applyBorder="1" applyAlignment="1">
      <alignment vertical="top"/>
    </xf>
    <xf numFmtId="0" fontId="32" fillId="0" borderId="6" xfId="0" applyFont="1" applyBorder="1" applyAlignment="1">
      <alignment vertical="top"/>
    </xf>
    <xf numFmtId="0" fontId="25" fillId="0" borderId="8" xfId="0" applyFont="1" applyBorder="1">
      <alignment vertical="center"/>
    </xf>
    <xf numFmtId="49" fontId="39" fillId="0" borderId="2" xfId="3" applyNumberFormat="1" applyFont="1" applyFill="1" applyBorder="1" applyAlignment="1">
      <alignment vertical="center" wrapText="1"/>
    </xf>
    <xf numFmtId="49" fontId="39" fillId="0" borderId="6" xfId="3" applyNumberFormat="1" applyFont="1" applyFill="1" applyBorder="1" applyAlignment="1">
      <alignment vertical="center" wrapText="1"/>
    </xf>
    <xf numFmtId="49" fontId="25" fillId="7" borderId="8" xfId="3" applyNumberFormat="1" applyFont="1" applyFill="1" applyBorder="1" applyAlignment="1">
      <alignment horizontal="center" vertical="center"/>
    </xf>
    <xf numFmtId="0" fontId="25" fillId="0" borderId="8" xfId="0" applyFont="1" applyBorder="1" applyAlignment="1">
      <alignment vertical="center" wrapText="1"/>
    </xf>
    <xf numFmtId="0" fontId="31" fillId="7" borderId="7" xfId="1" applyFont="1" applyFill="1" applyBorder="1" applyAlignment="1" applyProtection="1">
      <alignment horizontal="center" vertical="center"/>
      <protection locked="0"/>
    </xf>
    <xf numFmtId="0" fontId="31" fillId="7" borderId="2" xfId="1" applyFont="1" applyFill="1" applyBorder="1" applyAlignment="1" applyProtection="1">
      <alignment horizontal="center" vertical="center"/>
      <protection locked="0"/>
    </xf>
    <xf numFmtId="0" fontId="31" fillId="7" borderId="6" xfId="1" applyFont="1" applyFill="1" applyBorder="1" applyAlignment="1" applyProtection="1">
      <alignment horizontal="center" vertical="center"/>
      <protection locked="0"/>
    </xf>
    <xf numFmtId="0" fontId="25" fillId="0" borderId="7" xfId="3" applyNumberFormat="1" applyFont="1" applyBorder="1" applyAlignment="1">
      <alignment horizontal="center" vertical="top"/>
    </xf>
    <xf numFmtId="0" fontId="25" fillId="0" borderId="2" xfId="0" applyFont="1" applyBorder="1" applyAlignment="1">
      <alignment horizontal="center" vertical="top"/>
    </xf>
    <xf numFmtId="0" fontId="25" fillId="0" borderId="6" xfId="0" applyFont="1" applyBorder="1" applyAlignment="1">
      <alignment horizontal="center" vertical="top"/>
    </xf>
    <xf numFmtId="0" fontId="25" fillId="0" borderId="7" xfId="1" applyFont="1" applyFill="1" applyBorder="1" applyAlignment="1" applyProtection="1">
      <alignment vertical="center" wrapText="1"/>
      <protection locked="0"/>
    </xf>
    <xf numFmtId="0" fontId="25" fillId="0" borderId="2" xfId="1" applyFont="1" applyFill="1" applyBorder="1" applyAlignment="1" applyProtection="1">
      <alignment vertical="center" wrapText="1"/>
      <protection locked="0"/>
    </xf>
    <xf numFmtId="0" fontId="25" fillId="0" borderId="6" xfId="1" applyFont="1" applyFill="1" applyBorder="1" applyAlignment="1" applyProtection="1">
      <alignment vertical="center" wrapText="1"/>
      <protection locked="0"/>
    </xf>
    <xf numFmtId="49" fontId="25" fillId="0" borderId="7" xfId="3" applyNumberFormat="1" applyFont="1" applyFill="1" applyBorder="1" applyAlignment="1">
      <alignment horizontal="left" vertical="top"/>
    </xf>
    <xf numFmtId="49" fontId="25" fillId="0" borderId="2" xfId="3" applyNumberFormat="1" applyFont="1" applyFill="1" applyBorder="1" applyAlignment="1">
      <alignment horizontal="left" vertical="top"/>
    </xf>
    <xf numFmtId="49" fontId="25" fillId="0" borderId="6" xfId="3" applyNumberFormat="1" applyFont="1" applyFill="1" applyBorder="1" applyAlignment="1">
      <alignment horizontal="left" vertical="top"/>
    </xf>
    <xf numFmtId="0" fontId="25" fillId="0" borderId="2" xfId="1" applyFont="1" applyFill="1" applyBorder="1" applyAlignment="1" applyProtection="1">
      <alignment vertical="center"/>
      <protection locked="0"/>
    </xf>
    <xf numFmtId="0" fontId="25" fillId="0" borderId="6" xfId="1" applyFont="1" applyFill="1" applyBorder="1" applyAlignment="1" applyProtection="1">
      <alignment vertical="center"/>
      <protection locked="0"/>
    </xf>
    <xf numFmtId="0" fontId="25" fillId="0" borderId="7" xfId="0" applyFont="1" applyBorder="1" applyAlignment="1">
      <alignment vertical="center" wrapText="1"/>
    </xf>
    <xf numFmtId="0" fontId="36" fillId="0" borderId="2" xfId="0" applyFont="1" applyBorder="1" applyAlignment="1">
      <alignment vertical="center"/>
    </xf>
    <xf numFmtId="0" fontId="36" fillId="0" borderId="6" xfId="0" applyFont="1" applyBorder="1" applyAlignment="1">
      <alignment vertical="center"/>
    </xf>
    <xf numFmtId="0" fontId="25" fillId="0" borderId="7" xfId="0" applyFont="1" applyBorder="1" applyAlignment="1">
      <alignment vertical="center"/>
    </xf>
    <xf numFmtId="49" fontId="25" fillId="7" borderId="7" xfId="3" applyNumberFormat="1" applyFont="1" applyFill="1" applyBorder="1" applyAlignment="1">
      <alignment horizontal="center" vertical="center"/>
    </xf>
    <xf numFmtId="49" fontId="25" fillId="7" borderId="2" xfId="3" applyNumberFormat="1" applyFont="1" applyFill="1" applyBorder="1" applyAlignment="1">
      <alignment horizontal="center" vertical="center"/>
    </xf>
    <xf numFmtId="0" fontId="25" fillId="0" borderId="7" xfId="1" applyFont="1" applyFill="1" applyBorder="1" applyAlignment="1" applyProtection="1">
      <alignment vertical="center"/>
      <protection locked="0"/>
    </xf>
    <xf numFmtId="49" fontId="25" fillId="7" borderId="6" xfId="3" applyNumberFormat="1" applyFont="1" applyFill="1" applyBorder="1" applyAlignment="1">
      <alignment horizontal="center" vertical="center"/>
    </xf>
    <xf numFmtId="49" fontId="25" fillId="0" borderId="7" xfId="3" applyNumberFormat="1" applyFont="1" applyBorder="1" applyAlignment="1">
      <alignment horizontal="left" vertical="top" wrapText="1"/>
    </xf>
    <xf numFmtId="49" fontId="25" fillId="0" borderId="2" xfId="3" applyNumberFormat="1" applyFont="1" applyBorder="1" applyAlignment="1">
      <alignment horizontal="left" vertical="top" wrapText="1"/>
    </xf>
    <xf numFmtId="49" fontId="25" fillId="0" borderId="6" xfId="3" applyNumberFormat="1" applyFont="1" applyBorder="1" applyAlignment="1">
      <alignment horizontal="left" vertical="top" wrapText="1"/>
    </xf>
    <xf numFmtId="49" fontId="25" fillId="0" borderId="7" xfId="3" applyNumberFormat="1" applyFont="1" applyFill="1" applyBorder="1" applyAlignment="1">
      <alignment vertical="top" wrapText="1"/>
    </xf>
    <xf numFmtId="49" fontId="25" fillId="0" borderId="2" xfId="3" applyNumberFormat="1" applyFont="1" applyFill="1" applyBorder="1" applyAlignment="1">
      <alignment vertical="top" wrapText="1"/>
    </xf>
    <xf numFmtId="49" fontId="25" fillId="0" borderId="6" xfId="3" applyNumberFormat="1" applyFont="1" applyFill="1" applyBorder="1" applyAlignment="1">
      <alignment vertical="top" wrapText="1"/>
    </xf>
    <xf numFmtId="0" fontId="25" fillId="7" borderId="7" xfId="3" applyNumberFormat="1" applyFont="1" applyFill="1" applyBorder="1" applyAlignment="1">
      <alignment horizontal="center" vertical="top"/>
    </xf>
    <xf numFmtId="0" fontId="25" fillId="7" borderId="2" xfId="3" applyNumberFormat="1" applyFont="1" applyFill="1" applyBorder="1" applyAlignment="1">
      <alignment horizontal="center" vertical="top"/>
    </xf>
    <xf numFmtId="0" fontId="25" fillId="7" borderId="6" xfId="3" applyNumberFormat="1" applyFont="1" applyFill="1" applyBorder="1" applyAlignment="1">
      <alignment horizontal="center" vertical="top"/>
    </xf>
    <xf numFmtId="0" fontId="25" fillId="7" borderId="7" xfId="2" applyFont="1" applyFill="1" applyBorder="1" applyAlignment="1">
      <alignment horizontal="center" vertical="top"/>
    </xf>
    <xf numFmtId="0" fontId="25" fillId="7" borderId="2" xfId="2" applyFont="1" applyFill="1" applyBorder="1" applyAlignment="1">
      <alignment horizontal="center" vertical="top"/>
    </xf>
    <xf numFmtId="0" fontId="25" fillId="7" borderId="6" xfId="2" applyFont="1" applyFill="1" applyBorder="1" applyAlignment="1">
      <alignment horizontal="center" vertical="top"/>
    </xf>
    <xf numFmtId="0" fontId="25" fillId="7" borderId="7" xfId="0" applyFont="1" applyFill="1" applyBorder="1" applyAlignment="1">
      <alignment horizontal="center" vertical="center"/>
    </xf>
    <xf numFmtId="0" fontId="25" fillId="7" borderId="2" xfId="0" applyFont="1" applyFill="1" applyBorder="1" applyAlignment="1">
      <alignment horizontal="center" vertical="center"/>
    </xf>
    <xf numFmtId="0" fontId="25" fillId="7" borderId="6" xfId="0" applyFont="1" applyFill="1" applyBorder="1" applyAlignment="1">
      <alignment horizontal="center" vertical="center"/>
    </xf>
    <xf numFmtId="0" fontId="31" fillId="7" borderId="7" xfId="1" applyFont="1" applyFill="1" applyBorder="1" applyAlignment="1" applyProtection="1">
      <alignment vertical="center"/>
      <protection locked="0"/>
    </xf>
    <xf numFmtId="0" fontId="36" fillId="7" borderId="2" xfId="0" applyFont="1" applyFill="1" applyBorder="1" applyAlignment="1">
      <alignment vertical="center"/>
    </xf>
    <xf numFmtId="0" fontId="36" fillId="7" borderId="6" xfId="0" applyFont="1" applyFill="1" applyBorder="1" applyAlignment="1">
      <alignment vertical="center"/>
    </xf>
    <xf numFmtId="0" fontId="31" fillId="7" borderId="18" xfId="1" applyFont="1" applyFill="1" applyBorder="1" applyAlignment="1" applyProtection="1">
      <alignment horizontal="center" vertical="center"/>
      <protection locked="0"/>
    </xf>
    <xf numFmtId="0" fontId="25" fillId="0" borderId="7" xfId="0" applyFont="1" applyBorder="1" applyAlignment="1">
      <alignment horizontal="center" vertical="center"/>
    </xf>
    <xf numFmtId="0" fontId="25" fillId="0" borderId="2" xfId="0" applyFont="1" applyBorder="1" applyAlignment="1">
      <alignment horizontal="center" vertical="center"/>
    </xf>
    <xf numFmtId="0" fontId="25" fillId="0" borderId="6" xfId="0" applyFont="1" applyBorder="1" applyAlignment="1">
      <alignment horizontal="center" vertical="center"/>
    </xf>
    <xf numFmtId="49" fontId="25" fillId="0" borderId="7" xfId="3" applyNumberFormat="1" applyFont="1" applyBorder="1" applyAlignment="1">
      <alignment horizontal="left" vertical="top"/>
    </xf>
    <xf numFmtId="49" fontId="25" fillId="0" borderId="2" xfId="3" applyNumberFormat="1" applyFont="1" applyBorder="1" applyAlignment="1">
      <alignment horizontal="left" vertical="top"/>
    </xf>
    <xf numFmtId="49" fontId="25" fillId="0" borderId="6" xfId="3" applyNumberFormat="1" applyFont="1" applyBorder="1" applyAlignment="1">
      <alignment horizontal="left" vertical="top"/>
    </xf>
    <xf numFmtId="0" fontId="25" fillId="0" borderId="6" xfId="3" applyNumberFormat="1" applyFont="1" applyBorder="1" applyAlignment="1">
      <alignment horizontal="center" vertical="top"/>
    </xf>
    <xf numFmtId="49" fontId="25" fillId="0" borderId="7" xfId="3" applyNumberFormat="1" applyFont="1" applyBorder="1" applyAlignment="1">
      <alignment horizontal="center" vertical="top"/>
    </xf>
    <xf numFmtId="49" fontId="25" fillId="0" borderId="6" xfId="3" applyNumberFormat="1" applyFont="1" applyBorder="1" applyAlignment="1">
      <alignment horizontal="center" vertical="top"/>
    </xf>
    <xf numFmtId="0" fontId="25" fillId="0" borderId="2" xfId="3" applyNumberFormat="1" applyFont="1" applyBorder="1" applyAlignment="1">
      <alignment horizontal="center" vertical="top"/>
    </xf>
    <xf numFmtId="0" fontId="25" fillId="7" borderId="22" xfId="3" applyFont="1" applyFill="1" applyBorder="1" applyAlignment="1">
      <alignment horizontal="center" vertical="center"/>
    </xf>
    <xf numFmtId="0" fontId="36" fillId="0" borderId="25" xfId="0" applyFont="1" applyBorder="1" applyAlignment="1">
      <alignment horizontal="center" vertical="center"/>
    </xf>
    <xf numFmtId="0" fontId="36" fillId="0" borderId="24" xfId="0" applyFont="1" applyBorder="1" applyAlignment="1">
      <alignment horizontal="center" vertical="center"/>
    </xf>
    <xf numFmtId="0" fontId="36" fillId="0" borderId="13" xfId="0" applyFont="1" applyBorder="1" applyAlignment="1">
      <alignment horizontal="center" vertical="center"/>
    </xf>
    <xf numFmtId="49" fontId="25" fillId="7" borderId="22" xfId="3" applyNumberFormat="1" applyFont="1" applyFill="1" applyBorder="1" applyAlignment="1">
      <alignment horizontal="center" vertical="center" wrapText="1"/>
    </xf>
    <xf numFmtId="0" fontId="25" fillId="7" borderId="22" xfId="3" applyFont="1" applyFill="1" applyBorder="1" applyAlignment="1">
      <alignment horizontal="center" vertical="center" wrapText="1"/>
    </xf>
    <xf numFmtId="0" fontId="36" fillId="0" borderId="23" xfId="0" applyFont="1" applyBorder="1" applyAlignment="1">
      <alignment horizontal="center" vertical="center"/>
    </xf>
    <xf numFmtId="0" fontId="36" fillId="0" borderId="1" xfId="0" applyFont="1" applyBorder="1" applyAlignment="1">
      <alignment horizontal="center" vertical="center"/>
    </xf>
    <xf numFmtId="0" fontId="36" fillId="0" borderId="2" xfId="0" applyFont="1" applyBorder="1" applyAlignment="1">
      <alignment horizontal="center" vertical="center"/>
    </xf>
    <xf numFmtId="0" fontId="36" fillId="0" borderId="6" xfId="0" applyFont="1" applyBorder="1" applyAlignment="1">
      <alignment horizontal="center" vertical="center"/>
    </xf>
    <xf numFmtId="49" fontId="25" fillId="7" borderId="22" xfId="3" applyNumberFormat="1" applyFont="1" applyFill="1" applyBorder="1" applyAlignment="1">
      <alignment horizontal="center" vertical="center"/>
    </xf>
    <xf numFmtId="49" fontId="25" fillId="0" borderId="2" xfId="3" applyNumberFormat="1" applyFont="1" applyBorder="1" applyAlignment="1">
      <alignment horizontal="center" vertical="top"/>
    </xf>
    <xf numFmtId="49" fontId="25" fillId="0" borderId="7" xfId="3" applyNumberFormat="1" applyFont="1" applyFill="1" applyBorder="1" applyAlignment="1">
      <alignment horizontal="center" vertical="center"/>
    </xf>
    <xf numFmtId="49" fontId="25" fillId="0" borderId="6" xfId="3" applyNumberFormat="1" applyFont="1" applyFill="1" applyBorder="1" applyAlignment="1">
      <alignment horizontal="center" vertical="center"/>
    </xf>
    <xf numFmtId="0" fontId="25" fillId="7" borderId="7" xfId="2" applyFont="1" applyFill="1" applyBorder="1" applyAlignment="1">
      <alignment horizontal="left" vertical="top"/>
    </xf>
    <xf numFmtId="0" fontId="25" fillId="7" borderId="2" xfId="2" applyFont="1" applyFill="1" applyBorder="1" applyAlignment="1">
      <alignment horizontal="left" vertical="top"/>
    </xf>
    <xf numFmtId="0" fontId="25" fillId="7" borderId="6" xfId="2" applyFont="1" applyFill="1" applyBorder="1" applyAlignment="1">
      <alignment horizontal="left" vertical="top"/>
    </xf>
    <xf numFmtId="0" fontId="25" fillId="0" borderId="7" xfId="1" quotePrefix="1" applyFont="1" applyFill="1" applyBorder="1" applyAlignment="1" applyProtection="1">
      <alignment vertical="center"/>
      <protection locked="0"/>
    </xf>
    <xf numFmtId="49" fontId="39" fillId="0" borderId="7" xfId="3" applyNumberFormat="1" applyFont="1" applyFill="1" applyBorder="1" applyAlignment="1">
      <alignment horizontal="center" vertical="center" wrapText="1"/>
    </xf>
    <xf numFmtId="49" fontId="39" fillId="0" borderId="6" xfId="3" applyNumberFormat="1" applyFont="1" applyFill="1" applyBorder="1" applyAlignment="1">
      <alignment horizontal="center" vertical="center"/>
    </xf>
    <xf numFmtId="49" fontId="39" fillId="0" borderId="2" xfId="3" applyNumberFormat="1" applyFont="1" applyFill="1" applyBorder="1" applyAlignment="1">
      <alignment vertical="center"/>
    </xf>
    <xf numFmtId="49" fontId="39" fillId="0" borderId="6" xfId="3" applyNumberFormat="1" applyFont="1" applyFill="1" applyBorder="1" applyAlignment="1">
      <alignment vertical="center"/>
    </xf>
    <xf numFmtId="49" fontId="25" fillId="0" borderId="7" xfId="3" applyNumberFormat="1" applyFont="1" applyFill="1" applyBorder="1" applyAlignment="1">
      <alignment horizontal="left" vertical="top" wrapText="1"/>
    </xf>
    <xf numFmtId="49" fontId="25" fillId="0" borderId="2" xfId="3" applyNumberFormat="1" applyFont="1" applyFill="1" applyBorder="1" applyAlignment="1">
      <alignment horizontal="left" vertical="top" wrapText="1"/>
    </xf>
    <xf numFmtId="49" fontId="25" fillId="0" borderId="6" xfId="3" applyNumberFormat="1" applyFont="1" applyFill="1" applyBorder="1" applyAlignment="1">
      <alignment horizontal="left" vertical="top" wrapText="1"/>
    </xf>
    <xf numFmtId="49" fontId="39" fillId="0" borderId="7" xfId="3" applyNumberFormat="1" applyFont="1" applyBorder="1" applyAlignment="1">
      <alignment vertical="top" wrapText="1"/>
    </xf>
    <xf numFmtId="0" fontId="0" fillId="0" borderId="2" xfId="0" applyBorder="1" applyAlignment="1">
      <alignment vertical="top" wrapText="1"/>
    </xf>
    <xf numFmtId="0" fontId="0" fillId="0" borderId="6" xfId="0" applyBorder="1" applyAlignment="1">
      <alignment vertical="top" wrapText="1"/>
    </xf>
    <xf numFmtId="0" fontId="24" fillId="0" borderId="7" xfId="0" applyFont="1" applyBorder="1" applyAlignment="1">
      <alignment vertical="center" wrapText="1"/>
    </xf>
    <xf numFmtId="0" fontId="24" fillId="0" borderId="2" xfId="0" applyFont="1" applyBorder="1" applyAlignment="1">
      <alignment vertical="center" wrapText="1"/>
    </xf>
    <xf numFmtId="0" fontId="24" fillId="0" borderId="6" xfId="0" applyFont="1" applyBorder="1" applyAlignment="1">
      <alignment vertical="center" wrapText="1"/>
    </xf>
    <xf numFmtId="0" fontId="22" fillId="0" borderId="7" xfId="0" applyFont="1" applyFill="1" applyBorder="1" applyAlignment="1">
      <alignment vertical="center" wrapText="1"/>
    </xf>
    <xf numFmtId="0" fontId="22" fillId="0" borderId="2" xfId="0" applyFont="1" applyFill="1" applyBorder="1" applyAlignment="1">
      <alignment vertical="center" wrapText="1"/>
    </xf>
    <xf numFmtId="0" fontId="22" fillId="0" borderId="6" xfId="0" applyFont="1" applyFill="1" applyBorder="1" applyAlignment="1">
      <alignment vertical="center" wrapText="1"/>
    </xf>
    <xf numFmtId="0" fontId="21" fillId="7" borderId="8" xfId="1" applyFont="1" applyFill="1" applyBorder="1" applyAlignment="1" applyProtection="1">
      <alignment horizontal="center" vertical="center"/>
      <protection locked="0"/>
    </xf>
    <xf numFmtId="0" fontId="24" fillId="0" borderId="8" xfId="0" applyFont="1" applyBorder="1" applyAlignment="1">
      <alignment vertical="center" wrapText="1"/>
    </xf>
    <xf numFmtId="0" fontId="24" fillId="0" borderId="8" xfId="0" applyFont="1" applyBorder="1">
      <alignment vertical="center"/>
    </xf>
    <xf numFmtId="0" fontId="21" fillId="7" borderId="7" xfId="1" applyFont="1" applyFill="1" applyBorder="1" applyAlignment="1" applyProtection="1">
      <alignment horizontal="center" vertical="center"/>
      <protection locked="0"/>
    </xf>
    <xf numFmtId="0" fontId="21" fillId="7" borderId="2" xfId="1" applyFont="1" applyFill="1" applyBorder="1" applyAlignment="1" applyProtection="1">
      <alignment horizontal="center" vertical="center"/>
      <protection locked="0"/>
    </xf>
    <xf numFmtId="0" fontId="21" fillId="7" borderId="6" xfId="1" applyFont="1" applyFill="1" applyBorder="1" applyAlignment="1" applyProtection="1">
      <alignment horizontal="center" vertical="center"/>
      <protection locked="0"/>
    </xf>
    <xf numFmtId="0" fontId="42" fillId="0" borderId="7" xfId="0" applyFont="1" applyBorder="1" applyAlignment="1">
      <alignment vertical="top"/>
    </xf>
    <xf numFmtId="0" fontId="42" fillId="0" borderId="2" xfId="0" applyFont="1" applyBorder="1" applyAlignment="1">
      <alignment vertical="top"/>
    </xf>
    <xf numFmtId="0" fontId="42" fillId="0" borderId="6" xfId="0" applyFont="1" applyBorder="1" applyAlignment="1">
      <alignment vertical="top"/>
    </xf>
  </cellXfs>
  <cellStyles count="5">
    <cellStyle name="標準" xfId="0" builtinId="0"/>
    <cellStyle name="標準 2" xfId="2"/>
    <cellStyle name="標準 2 2" xfId="4"/>
    <cellStyle name="標準_020_XX機能説明書（バッチ）" xfId="3"/>
    <cellStyle name="標準_プログラム_プログラム表紙" xfId="1"/>
  </cellStyles>
  <dxfs count="0"/>
  <tableStyles count="0" defaultTableStyle="TableStyleMedium2" defaultPivotStyle="PivotStyleLight16"/>
  <colors>
    <mruColors>
      <color rgb="FFFF00FF"/>
      <color rgb="FFFF99CC"/>
      <color rgb="FF0000FF"/>
      <color rgb="FFFFFFCC"/>
      <color rgb="FFF5FDCF"/>
      <color rgb="FFFDD5FE"/>
      <color rgb="FFFFCCFF"/>
      <color rgb="FFCCFFCC"/>
      <color rgb="FFF5F4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0</xdr:colOff>
      <xdr:row>24</xdr:row>
      <xdr:rowOff>45428</xdr:rowOff>
    </xdr:from>
    <xdr:to>
      <xdr:col>38</xdr:col>
      <xdr:colOff>175844</xdr:colOff>
      <xdr:row>44</xdr:row>
      <xdr:rowOff>38100</xdr:rowOff>
    </xdr:to>
    <xdr:sp macro="" textlink="">
      <xdr:nvSpPr>
        <xdr:cNvPr id="56" name="正方形/長方形 55"/>
        <xdr:cNvSpPr/>
      </xdr:nvSpPr>
      <xdr:spPr>
        <a:xfrm>
          <a:off x="876300" y="4207853"/>
          <a:ext cx="8176844" cy="2659672"/>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lstStyle/>
        <a:p>
          <a:pPr algn="l"/>
          <a:endParaRPr kumimoji="1" lang="ja-JP" altLang="en-US" sz="1100">
            <a:solidFill>
              <a:sysClr val="windowText" lastClr="000000"/>
            </a:solidFill>
          </a:endParaRPr>
        </a:p>
      </xdr:txBody>
    </xdr:sp>
    <xdr:clientData/>
  </xdr:twoCellAnchor>
  <xdr:twoCellAnchor>
    <xdr:from>
      <xdr:col>3</xdr:col>
      <xdr:colOff>43963</xdr:colOff>
      <xdr:row>24</xdr:row>
      <xdr:rowOff>95251</xdr:rowOff>
    </xdr:from>
    <xdr:to>
      <xdr:col>38</xdr:col>
      <xdr:colOff>123825</xdr:colOff>
      <xdr:row>43</xdr:row>
      <xdr:rowOff>117232</xdr:rowOff>
    </xdr:to>
    <xdr:sp macro="" textlink="">
      <xdr:nvSpPr>
        <xdr:cNvPr id="58" name="正方形/長方形 57"/>
        <xdr:cNvSpPr/>
      </xdr:nvSpPr>
      <xdr:spPr>
        <a:xfrm>
          <a:off x="863113" y="4048126"/>
          <a:ext cx="7080737" cy="255563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EBS</a:t>
          </a:r>
          <a:endParaRPr kumimoji="1" lang="ja-JP" altLang="en-US" sz="800">
            <a:solidFill>
              <a:sysClr val="windowText" lastClr="000000"/>
            </a:solidFill>
          </a:endParaRPr>
        </a:p>
      </xdr:txBody>
    </xdr:sp>
    <xdr:clientData/>
  </xdr:twoCellAnchor>
  <xdr:twoCellAnchor>
    <xdr:from>
      <xdr:col>18</xdr:col>
      <xdr:colOff>84262</xdr:colOff>
      <xdr:row>27</xdr:row>
      <xdr:rowOff>29307</xdr:rowOff>
    </xdr:from>
    <xdr:to>
      <xdr:col>18</xdr:col>
      <xdr:colOff>87923</xdr:colOff>
      <xdr:row>28</xdr:row>
      <xdr:rowOff>124556</xdr:rowOff>
    </xdr:to>
    <xdr:cxnSp macro="">
      <xdr:nvCxnSpPr>
        <xdr:cNvPr id="60" name="直線矢印コネクタ 59"/>
        <xdr:cNvCxnSpPr>
          <a:stCxn id="63" idx="2"/>
          <a:endCxn id="67" idx="0"/>
        </xdr:cNvCxnSpPr>
      </xdr:nvCxnSpPr>
      <xdr:spPr>
        <a:xfrm>
          <a:off x="3903787" y="4382232"/>
          <a:ext cx="3661" cy="22859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29310</xdr:colOff>
      <xdr:row>31</xdr:row>
      <xdr:rowOff>69604</xdr:rowOff>
    </xdr:from>
    <xdr:to>
      <xdr:col>16</xdr:col>
      <xdr:colOff>139212</xdr:colOff>
      <xdr:row>31</xdr:row>
      <xdr:rowOff>73272</xdr:rowOff>
    </xdr:to>
    <xdr:cxnSp macro="">
      <xdr:nvCxnSpPr>
        <xdr:cNvPr id="61" name="カギ線コネクタ 60"/>
        <xdr:cNvCxnSpPr>
          <a:stCxn id="69" idx="4"/>
          <a:endCxn id="67" idx="2"/>
        </xdr:cNvCxnSpPr>
      </xdr:nvCxnSpPr>
      <xdr:spPr>
        <a:xfrm flipV="1">
          <a:off x="2648685" y="4955929"/>
          <a:ext cx="910002" cy="3668"/>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21983</xdr:colOff>
      <xdr:row>25</xdr:row>
      <xdr:rowOff>58615</xdr:rowOff>
    </xdr:from>
    <xdr:to>
      <xdr:col>19</xdr:col>
      <xdr:colOff>146540</xdr:colOff>
      <xdr:row>27</xdr:row>
      <xdr:rowOff>29307</xdr:rowOff>
    </xdr:to>
    <xdr:sp macro="" textlink="">
      <xdr:nvSpPr>
        <xdr:cNvPr id="63" name="フローチャート: 端子 62"/>
        <xdr:cNvSpPr/>
      </xdr:nvSpPr>
      <xdr:spPr>
        <a:xfrm>
          <a:off x="3641483" y="4144840"/>
          <a:ext cx="524607" cy="237392"/>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124559</xdr:colOff>
      <xdr:row>25</xdr:row>
      <xdr:rowOff>80598</xdr:rowOff>
    </xdr:from>
    <xdr:to>
      <xdr:col>19</xdr:col>
      <xdr:colOff>117232</xdr:colOff>
      <xdr:row>27</xdr:row>
      <xdr:rowOff>21981</xdr:rowOff>
    </xdr:to>
    <xdr:sp macro="" textlink="">
      <xdr:nvSpPr>
        <xdr:cNvPr id="64" name="テキスト ボックス 63"/>
        <xdr:cNvSpPr txBox="1"/>
      </xdr:nvSpPr>
      <xdr:spPr>
        <a:xfrm>
          <a:off x="3744059" y="4166823"/>
          <a:ext cx="392723" cy="20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開始</a:t>
          </a:r>
          <a:endParaRPr lang="ja-JP" altLang="ja-JP" sz="600">
            <a:effectLst/>
          </a:endParaRPr>
        </a:p>
      </xdr:txBody>
    </xdr:sp>
    <xdr:clientData/>
  </xdr:twoCellAnchor>
  <xdr:twoCellAnchor>
    <xdr:from>
      <xdr:col>16</xdr:col>
      <xdr:colOff>131886</xdr:colOff>
      <xdr:row>35</xdr:row>
      <xdr:rowOff>117228</xdr:rowOff>
    </xdr:from>
    <xdr:to>
      <xdr:col>20</xdr:col>
      <xdr:colOff>58615</xdr:colOff>
      <xdr:row>39</xdr:row>
      <xdr:rowOff>73267</xdr:rowOff>
    </xdr:to>
    <xdr:sp macro="" textlink="">
      <xdr:nvSpPr>
        <xdr:cNvPr id="65" name="フローチャート: データ 64"/>
        <xdr:cNvSpPr/>
      </xdr:nvSpPr>
      <xdr:spPr>
        <a:xfrm>
          <a:off x="3551361" y="5536953"/>
          <a:ext cx="726829" cy="489439"/>
        </a:xfrm>
        <a:prstGeom prst="flowChartInputOutpu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t"/>
        <a:lstStyle/>
        <a:p>
          <a:pPr algn="l"/>
          <a:endParaRPr kumimoji="1" lang="en-US" altLang="ja-JP" sz="600">
            <a:solidFill>
              <a:sysClr val="windowText" lastClr="000000"/>
            </a:solidFill>
            <a:latin typeface="ＭＳ Ｐゴシック 本文"/>
          </a:endParaRPr>
        </a:p>
      </xdr:txBody>
    </xdr:sp>
    <xdr:clientData/>
  </xdr:twoCellAnchor>
  <xdr:twoCellAnchor>
    <xdr:from>
      <xdr:col>17</xdr:col>
      <xdr:colOff>0</xdr:colOff>
      <xdr:row>37</xdr:row>
      <xdr:rowOff>0</xdr:rowOff>
    </xdr:from>
    <xdr:to>
      <xdr:col>19</xdr:col>
      <xdr:colOff>114785</xdr:colOff>
      <xdr:row>38</xdr:row>
      <xdr:rowOff>50275</xdr:rowOff>
    </xdr:to>
    <xdr:sp macro="" textlink="">
      <xdr:nvSpPr>
        <xdr:cNvPr id="66" name="テキスト ボックス 65"/>
        <xdr:cNvSpPr txBox="1"/>
      </xdr:nvSpPr>
      <xdr:spPr>
        <a:xfrm>
          <a:off x="4076700" y="5895975"/>
          <a:ext cx="571985" cy="183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r>
            <a:rPr kumimoji="1" lang="en-US" altLang="ja-JP" sz="600">
              <a:solidFill>
                <a:sysClr val="windowText" lastClr="000000"/>
              </a:solidFill>
            </a:rPr>
            <a:t>CSV</a:t>
          </a:r>
          <a:endParaRPr kumimoji="1" lang="ja-JP" altLang="en-US" sz="600">
            <a:solidFill>
              <a:sysClr val="windowText" lastClr="000000"/>
            </a:solidFill>
          </a:endParaRPr>
        </a:p>
      </xdr:txBody>
    </xdr:sp>
    <xdr:clientData/>
  </xdr:twoCellAnchor>
  <xdr:twoCellAnchor>
    <xdr:from>
      <xdr:col>16</xdr:col>
      <xdr:colOff>139212</xdr:colOff>
      <xdr:row>28</xdr:row>
      <xdr:rowOff>124556</xdr:rowOff>
    </xdr:from>
    <xdr:to>
      <xdr:col>20</xdr:col>
      <xdr:colOff>36634</xdr:colOff>
      <xdr:row>34</xdr:row>
      <xdr:rowOff>14652</xdr:rowOff>
    </xdr:to>
    <xdr:sp macro="" textlink="">
      <xdr:nvSpPr>
        <xdr:cNvPr id="67" name="フローチャート: 結合子 66"/>
        <xdr:cNvSpPr/>
      </xdr:nvSpPr>
      <xdr:spPr>
        <a:xfrm>
          <a:off x="3558687" y="4610831"/>
          <a:ext cx="697522" cy="690196"/>
        </a:xfrm>
        <a:prstGeom prst="flowChartConnector">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32973</xdr:colOff>
      <xdr:row>29</xdr:row>
      <xdr:rowOff>133347</xdr:rowOff>
    </xdr:from>
    <xdr:to>
      <xdr:col>19</xdr:col>
      <xdr:colOff>180975</xdr:colOff>
      <xdr:row>33</xdr:row>
      <xdr:rowOff>66674</xdr:rowOff>
    </xdr:to>
    <xdr:sp macro="" textlink="">
      <xdr:nvSpPr>
        <xdr:cNvPr id="68" name="テキスト ボックス 67"/>
        <xdr:cNvSpPr txBox="1"/>
      </xdr:nvSpPr>
      <xdr:spPr>
        <a:xfrm>
          <a:off x="4109673" y="4200522"/>
          <a:ext cx="605202" cy="46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600">
              <a:effectLst/>
            </a:rPr>
            <a:t>1.CSV</a:t>
          </a:r>
          <a:r>
            <a:rPr lang="ja-JP" altLang="en-US" sz="600">
              <a:effectLst/>
            </a:rPr>
            <a:t>データ作成処理</a:t>
          </a:r>
        </a:p>
      </xdr:txBody>
    </xdr:sp>
    <xdr:clientData/>
  </xdr:twoCellAnchor>
  <xdr:twoCellAnchor>
    <xdr:from>
      <xdr:col>9</xdr:col>
      <xdr:colOff>124560</xdr:colOff>
      <xdr:row>29</xdr:row>
      <xdr:rowOff>87925</xdr:rowOff>
    </xdr:from>
    <xdr:to>
      <xdr:col>12</xdr:col>
      <xdr:colOff>29310</xdr:colOff>
      <xdr:row>33</xdr:row>
      <xdr:rowOff>58619</xdr:rowOff>
    </xdr:to>
    <xdr:sp macro="" textlink="">
      <xdr:nvSpPr>
        <xdr:cNvPr id="69" name="円柱 68"/>
        <xdr:cNvSpPr/>
      </xdr:nvSpPr>
      <xdr:spPr>
        <a:xfrm>
          <a:off x="2143860" y="470755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18</xdr:col>
      <xdr:colOff>87923</xdr:colOff>
      <xdr:row>34</xdr:row>
      <xdr:rowOff>14652</xdr:rowOff>
    </xdr:from>
    <xdr:to>
      <xdr:col>18</xdr:col>
      <xdr:colOff>95251</xdr:colOff>
      <xdr:row>35</xdr:row>
      <xdr:rowOff>117228</xdr:rowOff>
    </xdr:to>
    <xdr:cxnSp macro="">
      <xdr:nvCxnSpPr>
        <xdr:cNvPr id="70" name="直線矢印コネクタ 69"/>
        <xdr:cNvCxnSpPr>
          <a:stCxn id="67" idx="4"/>
          <a:endCxn id="65" idx="1"/>
        </xdr:cNvCxnSpPr>
      </xdr:nvCxnSpPr>
      <xdr:spPr>
        <a:xfrm>
          <a:off x="3907448" y="5301027"/>
          <a:ext cx="7328" cy="23592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36637</xdr:colOff>
      <xdr:row>39</xdr:row>
      <xdr:rowOff>80598</xdr:rowOff>
    </xdr:from>
    <xdr:to>
      <xdr:col>18</xdr:col>
      <xdr:colOff>43965</xdr:colOff>
      <xdr:row>41</xdr:row>
      <xdr:rowOff>51289</xdr:rowOff>
    </xdr:to>
    <xdr:cxnSp macro="">
      <xdr:nvCxnSpPr>
        <xdr:cNvPr id="71" name="直線矢印コネクタ 70"/>
        <xdr:cNvCxnSpPr/>
      </xdr:nvCxnSpPr>
      <xdr:spPr>
        <a:xfrm>
          <a:off x="3856162" y="6033723"/>
          <a:ext cx="7328" cy="23739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183175</xdr:colOff>
      <xdr:row>41</xdr:row>
      <xdr:rowOff>51289</xdr:rowOff>
    </xdr:from>
    <xdr:to>
      <xdr:col>19</xdr:col>
      <xdr:colOff>109905</xdr:colOff>
      <xdr:row>43</xdr:row>
      <xdr:rowOff>21981</xdr:rowOff>
    </xdr:to>
    <xdr:sp macro="" textlink="">
      <xdr:nvSpPr>
        <xdr:cNvPr id="72" name="フローチャート: 端子 71"/>
        <xdr:cNvSpPr/>
      </xdr:nvSpPr>
      <xdr:spPr>
        <a:xfrm>
          <a:off x="3602650" y="6271114"/>
          <a:ext cx="526805" cy="237392"/>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87924</xdr:colOff>
      <xdr:row>41</xdr:row>
      <xdr:rowOff>73272</xdr:rowOff>
    </xdr:from>
    <xdr:to>
      <xdr:col>19</xdr:col>
      <xdr:colOff>80597</xdr:colOff>
      <xdr:row>43</xdr:row>
      <xdr:rowOff>14655</xdr:rowOff>
    </xdr:to>
    <xdr:sp macro="" textlink="">
      <xdr:nvSpPr>
        <xdr:cNvPr id="73" name="テキスト ボックス 72"/>
        <xdr:cNvSpPr txBox="1"/>
      </xdr:nvSpPr>
      <xdr:spPr>
        <a:xfrm>
          <a:off x="3707424" y="6293097"/>
          <a:ext cx="392723" cy="20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終了</a:t>
          </a:r>
          <a:endParaRPr lang="ja-JP" altLang="ja-JP" sz="600">
            <a:effectLst/>
          </a:endParaRPr>
        </a:p>
      </xdr:txBody>
    </xdr:sp>
    <xdr:clientData/>
  </xdr:twoCellAnchor>
  <xdr:twoCellAnchor>
    <xdr:from>
      <xdr:col>9</xdr:col>
      <xdr:colOff>168520</xdr:colOff>
      <xdr:row>30</xdr:row>
      <xdr:rowOff>87923</xdr:rowOff>
    </xdr:from>
    <xdr:to>
      <xdr:col>12</xdr:col>
      <xdr:colOff>14653</xdr:colOff>
      <xdr:row>34</xdr:row>
      <xdr:rowOff>2</xdr:rowOff>
    </xdr:to>
    <xdr:sp macro="" textlink="">
      <xdr:nvSpPr>
        <xdr:cNvPr id="74" name="テキスト ボックス 73"/>
        <xdr:cNvSpPr txBox="1"/>
      </xdr:nvSpPr>
      <xdr:spPr>
        <a:xfrm>
          <a:off x="2187820" y="4840898"/>
          <a:ext cx="446208"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600">
              <a:solidFill>
                <a:sysClr val="windowText" lastClr="000000"/>
              </a:solidFill>
            </a:rPr>
            <a:t>AP OIF</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77</xdr:col>
      <xdr:colOff>202405</xdr:colOff>
      <xdr:row>17</xdr:row>
      <xdr:rowOff>96201</xdr:rowOff>
    </xdr:from>
    <xdr:to>
      <xdr:col>85</xdr:col>
      <xdr:colOff>15579</xdr:colOff>
      <xdr:row>23</xdr:row>
      <xdr:rowOff>60483</xdr:rowOff>
    </xdr:to>
    <xdr:sp macro="" textlink="">
      <xdr:nvSpPr>
        <xdr:cNvPr id="2" name="Text Box 206">
          <a:extLst>
            <a:ext uri="{FF2B5EF4-FFF2-40B4-BE49-F238E27FC236}">
              <a16:creationId xmlns:a16="http://schemas.microsoft.com/office/drawing/2014/main" xmlns="" id="{00000000-0008-0000-0100-000006000000}"/>
            </a:ext>
          </a:extLst>
        </xdr:cNvPr>
        <xdr:cNvSpPr txBox="1">
          <a:spLocks noChangeArrowheads="1"/>
        </xdr:cNvSpPr>
      </xdr:nvSpPr>
      <xdr:spPr bwMode="auto">
        <a:xfrm>
          <a:off x="18067495" y="2372676"/>
          <a:ext cx="1626734" cy="745332"/>
        </a:xfrm>
        <a:prstGeom prst="rect">
          <a:avLst/>
        </a:prstGeom>
        <a:solidFill>
          <a:srgbClr val="FFFF00"/>
        </a:solidFill>
        <a:ln w="19050">
          <a:solidFill>
            <a:srgbClr val="000000"/>
          </a:solidFill>
          <a:miter lim="800000"/>
          <a:headEnd/>
          <a:tailEnd/>
        </a:ln>
      </xdr:spPr>
      <xdr:txBody>
        <a:bodyPr vertOverflow="clip" wrap="square" lIns="72000" tIns="72000" rIns="0" bIns="0" anchor="t" upright="1"/>
        <a:lstStyle/>
        <a:p>
          <a:pPr algn="l" rtl="0">
            <a:defRPr sz="1000"/>
          </a:pPr>
          <a:r>
            <a:rPr lang="ja-JP" altLang="en-US" sz="1000" b="0" i="0" strike="noStrike">
              <a:solidFill>
                <a:srgbClr val="000000"/>
              </a:solidFill>
              <a:latin typeface="Arial" pitchFamily="34" charset="0"/>
              <a:ea typeface="+mn-ea"/>
              <a:cs typeface="Arial" pitchFamily="34" charset="0"/>
            </a:rPr>
            <a:t>単純マッピングではなく、変換ルールが存在する場合、ここに記載してください。</a:t>
          </a:r>
          <a:endParaRPr lang="en-US" altLang="ja-JP" sz="1000" b="0" i="0" strike="noStrike">
            <a:solidFill>
              <a:srgbClr val="000000"/>
            </a:solidFill>
            <a:latin typeface="Arial" pitchFamily="34" charset="0"/>
            <a:ea typeface="+mn-ea"/>
            <a:cs typeface="Arial" pitchFamily="34" charset="0"/>
          </a:endParaRPr>
        </a:p>
      </xdr:txBody>
    </xdr:sp>
    <xdr:clientData fPrintsWithSheet="0"/>
  </xdr:twoCellAnchor>
  <xdr:twoCellAnchor editAs="absolute">
    <xdr:from>
      <xdr:col>85</xdr:col>
      <xdr:colOff>198596</xdr:colOff>
      <xdr:row>17</xdr:row>
      <xdr:rowOff>107156</xdr:rowOff>
    </xdr:from>
    <xdr:to>
      <xdr:col>92</xdr:col>
      <xdr:colOff>198936</xdr:colOff>
      <xdr:row>23</xdr:row>
      <xdr:rowOff>66676</xdr:rowOff>
    </xdr:to>
    <xdr:sp macro="" textlink="">
      <xdr:nvSpPr>
        <xdr:cNvPr id="3" name="Text Box 206">
          <a:extLst>
            <a:ext uri="{FF2B5EF4-FFF2-40B4-BE49-F238E27FC236}">
              <a16:creationId xmlns:a16="http://schemas.microsoft.com/office/drawing/2014/main" xmlns="" id="{00000000-0008-0000-0100-000007000000}"/>
            </a:ext>
          </a:extLst>
        </xdr:cNvPr>
        <xdr:cNvSpPr txBox="1">
          <a:spLocks noChangeArrowheads="1"/>
        </xdr:cNvSpPr>
      </xdr:nvSpPr>
      <xdr:spPr bwMode="auto">
        <a:xfrm>
          <a:off x="19877246" y="2383631"/>
          <a:ext cx="1600540" cy="740570"/>
        </a:xfrm>
        <a:prstGeom prst="rect">
          <a:avLst/>
        </a:prstGeom>
        <a:solidFill>
          <a:srgbClr val="FFFF00"/>
        </a:solidFill>
        <a:ln w="19050">
          <a:solidFill>
            <a:srgbClr val="000000"/>
          </a:solidFill>
          <a:miter lim="800000"/>
          <a:headEnd/>
          <a:tailEnd/>
        </a:ln>
      </xdr:spPr>
      <xdr:txBody>
        <a:bodyPr vertOverflow="clip" wrap="square" lIns="72000" tIns="72000" rIns="0" bIns="0" anchor="t" upright="1"/>
        <a:lstStyle/>
        <a:p>
          <a:pPr algn="l" rtl="0">
            <a:defRPr sz="1000"/>
          </a:pPr>
          <a:r>
            <a:rPr lang="en-US" altLang="ja-JP" sz="1000" b="0" i="0" strike="noStrike">
              <a:solidFill>
                <a:srgbClr val="000000"/>
              </a:solidFill>
              <a:latin typeface="Arial" pitchFamily="34" charset="0"/>
              <a:ea typeface="+mn-ea"/>
              <a:cs typeface="Arial" pitchFamily="34" charset="0"/>
            </a:rPr>
            <a:t>Javascript</a:t>
          </a:r>
          <a:r>
            <a:rPr lang="ja-JP" altLang="en-US" sz="1000" b="0" i="0" strike="noStrike">
              <a:solidFill>
                <a:srgbClr val="000000"/>
              </a:solidFill>
              <a:latin typeface="Arial" pitchFamily="34" charset="0"/>
              <a:ea typeface="+mn-ea"/>
              <a:cs typeface="Arial" pitchFamily="34" charset="0"/>
            </a:rPr>
            <a:t>の関数をここに記載してください。</a:t>
          </a:r>
          <a:endParaRPr lang="en-US" altLang="ja-JP" sz="1000" b="0" i="0" strike="noStrike">
            <a:solidFill>
              <a:srgbClr val="000000"/>
            </a:solidFill>
            <a:latin typeface="Arial" pitchFamily="34" charset="0"/>
            <a:ea typeface="+mn-ea"/>
            <a:cs typeface="Arial" pitchFamily="34" charset="0"/>
          </a:endParaRPr>
        </a:p>
      </xdr:txBody>
    </xdr:sp>
    <xdr:clientData fPrintsWithSheet="0"/>
  </xdr:twoCellAnchor>
  <xdr:twoCellAnchor>
    <xdr:from>
      <xdr:col>1</xdr:col>
      <xdr:colOff>228599</xdr:colOff>
      <xdr:row>91</xdr:row>
      <xdr:rowOff>0</xdr:rowOff>
    </xdr:from>
    <xdr:to>
      <xdr:col>45</xdr:col>
      <xdr:colOff>219074</xdr:colOff>
      <xdr:row>136</xdr:row>
      <xdr:rowOff>0</xdr:rowOff>
    </xdr:to>
    <xdr:sp macro="" textlink="">
      <xdr:nvSpPr>
        <xdr:cNvPr id="33" name="正方形/長方形 32"/>
        <xdr:cNvSpPr/>
      </xdr:nvSpPr>
      <xdr:spPr>
        <a:xfrm>
          <a:off x="647699" y="15754350"/>
          <a:ext cx="10048875" cy="38100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2930</xdr:colOff>
      <xdr:row>92</xdr:row>
      <xdr:rowOff>410</xdr:rowOff>
    </xdr:from>
    <xdr:to>
      <xdr:col>11</xdr:col>
      <xdr:colOff>2930</xdr:colOff>
      <xdr:row>94</xdr:row>
      <xdr:rowOff>142010</xdr:rowOff>
    </xdr:to>
    <xdr:sp macro="" textlink="">
      <xdr:nvSpPr>
        <xdr:cNvPr id="34" name="フローチャート : 端子 8">
          <a:extLst>
            <a:ext uri="{FF2B5EF4-FFF2-40B4-BE49-F238E27FC236}">
              <a16:creationId xmlns:a16="http://schemas.microsoft.com/office/drawing/2014/main" xmlns="" id="{00000000-0008-0000-0700-000009000000}"/>
            </a:ext>
          </a:extLst>
        </xdr:cNvPr>
        <xdr:cNvSpPr/>
      </xdr:nvSpPr>
      <xdr:spPr>
        <a:xfrm>
          <a:off x="1336430" y="15907160"/>
          <a:ext cx="1371600" cy="4464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100">
              <a:latin typeface="Arial" panose="020B0604020202020204" pitchFamily="34" charset="0"/>
              <a:cs typeface="Arial" panose="020B0604020202020204" pitchFamily="34" charset="0"/>
            </a:rPr>
            <a:t>処理開始</a:t>
          </a:r>
        </a:p>
      </xdr:txBody>
    </xdr:sp>
    <xdr:clientData/>
  </xdr:twoCellAnchor>
  <xdr:twoCellAnchor>
    <xdr:from>
      <xdr:col>5</xdr:col>
      <xdr:colOff>12455</xdr:colOff>
      <xdr:row>132</xdr:row>
      <xdr:rowOff>54627</xdr:rowOff>
    </xdr:from>
    <xdr:to>
      <xdr:col>11</xdr:col>
      <xdr:colOff>12455</xdr:colOff>
      <xdr:row>134</xdr:row>
      <xdr:rowOff>111369</xdr:rowOff>
    </xdr:to>
    <xdr:sp macro="" textlink="">
      <xdr:nvSpPr>
        <xdr:cNvPr id="35" name="フローチャート : 端子 9">
          <a:extLst>
            <a:ext uri="{FF2B5EF4-FFF2-40B4-BE49-F238E27FC236}">
              <a16:creationId xmlns:a16="http://schemas.microsoft.com/office/drawing/2014/main" xmlns="" id="{00000000-0008-0000-0700-00000A000000}"/>
            </a:ext>
          </a:extLst>
        </xdr:cNvPr>
        <xdr:cNvSpPr/>
      </xdr:nvSpPr>
      <xdr:spPr>
        <a:xfrm>
          <a:off x="1338628" y="22504319"/>
          <a:ext cx="1362808" cy="36447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100"/>
            <a:t>処理終了</a:t>
          </a:r>
        </a:p>
      </xdr:txBody>
    </xdr:sp>
    <xdr:clientData/>
  </xdr:twoCellAnchor>
  <xdr:twoCellAnchor>
    <xdr:from>
      <xdr:col>8</xdr:col>
      <xdr:colOff>2930</xdr:colOff>
      <xdr:row>94</xdr:row>
      <xdr:rowOff>142010</xdr:rowOff>
    </xdr:from>
    <xdr:to>
      <xdr:col>8</xdr:col>
      <xdr:colOff>12980</xdr:colOff>
      <xdr:row>95</xdr:row>
      <xdr:rowOff>150428</xdr:rowOff>
    </xdr:to>
    <xdr:cxnSp macro="">
      <xdr:nvCxnSpPr>
        <xdr:cNvPr id="36" name="直線コネクタ 35">
          <a:extLst>
            <a:ext uri="{FF2B5EF4-FFF2-40B4-BE49-F238E27FC236}">
              <a16:creationId xmlns:a16="http://schemas.microsoft.com/office/drawing/2014/main" xmlns="" id="{00000000-0008-0000-0700-000014000000}"/>
            </a:ext>
          </a:extLst>
        </xdr:cNvPr>
        <xdr:cNvCxnSpPr>
          <a:stCxn id="34" idx="2"/>
          <a:endCxn id="37" idx="0"/>
        </xdr:cNvCxnSpPr>
      </xdr:nvCxnSpPr>
      <xdr:spPr>
        <a:xfrm>
          <a:off x="2022230" y="17506085"/>
          <a:ext cx="10050" cy="16081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21980</xdr:colOff>
      <xdr:row>95</xdr:row>
      <xdr:rowOff>150428</xdr:rowOff>
    </xdr:from>
    <xdr:to>
      <xdr:col>12</xdr:col>
      <xdr:colOff>3980</xdr:colOff>
      <xdr:row>98</xdr:row>
      <xdr:rowOff>143228</xdr:rowOff>
    </xdr:to>
    <xdr:sp macro="" textlink="">
      <xdr:nvSpPr>
        <xdr:cNvPr id="37" name="フローチャート: 処理 36">
          <a:extLst>
            <a:ext uri="{FF2B5EF4-FFF2-40B4-BE49-F238E27FC236}">
              <a16:creationId xmlns:a16="http://schemas.microsoft.com/office/drawing/2014/main" xmlns="" id="{00000000-0008-0000-0700-00001A000000}"/>
            </a:ext>
          </a:extLst>
        </xdr:cNvPr>
        <xdr:cNvSpPr/>
      </xdr:nvSpPr>
      <xdr:spPr>
        <a:xfrm>
          <a:off x="1126880" y="17666903"/>
          <a:ext cx="181080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en-US" altLang="ja-JP" sz="1100">
              <a:solidFill>
                <a:schemeClr val="dk1"/>
              </a:solidFill>
              <a:effectLst/>
              <a:latin typeface="+mn-lt"/>
              <a:ea typeface="+mn-ea"/>
              <a:cs typeface="+mn-cs"/>
            </a:rPr>
            <a:t>A-1.</a:t>
          </a:r>
          <a:r>
            <a:rPr lang="ja-JP" altLang="en-US" sz="1100">
              <a:solidFill>
                <a:schemeClr val="dk1"/>
              </a:solidFill>
              <a:effectLst/>
              <a:latin typeface="+mn-lt"/>
              <a:ea typeface="+mn-ea"/>
              <a:cs typeface="+mn-cs"/>
            </a:rPr>
            <a:t>初期処理</a:t>
          </a:r>
          <a:endParaRPr lang="ja-JP" altLang="ja-JP">
            <a:effectLst/>
          </a:endParaRPr>
        </a:p>
      </xdr:txBody>
    </xdr:sp>
    <xdr:clientData/>
  </xdr:twoCellAnchor>
  <xdr:twoCellAnchor>
    <xdr:from>
      <xdr:col>8</xdr:col>
      <xdr:colOff>9000</xdr:colOff>
      <xdr:row>98</xdr:row>
      <xdr:rowOff>143228</xdr:rowOff>
    </xdr:from>
    <xdr:to>
      <xdr:col>8</xdr:col>
      <xdr:colOff>12980</xdr:colOff>
      <xdr:row>103</xdr:row>
      <xdr:rowOff>76201</xdr:rowOff>
    </xdr:to>
    <xdr:cxnSp macro="">
      <xdr:nvCxnSpPr>
        <xdr:cNvPr id="38" name="直線コネクタ 37">
          <a:extLst>
            <a:ext uri="{FF2B5EF4-FFF2-40B4-BE49-F238E27FC236}">
              <a16:creationId xmlns:a16="http://schemas.microsoft.com/office/drawing/2014/main" xmlns="" id="{00000000-0008-0000-0700-000014000000}"/>
            </a:ext>
          </a:extLst>
        </xdr:cNvPr>
        <xdr:cNvCxnSpPr>
          <a:stCxn id="37" idx="2"/>
          <a:endCxn id="25" idx="0"/>
        </xdr:cNvCxnSpPr>
      </xdr:nvCxnSpPr>
      <xdr:spPr>
        <a:xfrm flipH="1">
          <a:off x="2028300" y="14440253"/>
          <a:ext cx="3980" cy="69497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9000</xdr:colOff>
      <xdr:row>103</xdr:row>
      <xdr:rowOff>76201</xdr:rowOff>
    </xdr:from>
    <xdr:to>
      <xdr:col>8</xdr:col>
      <xdr:colOff>9000</xdr:colOff>
      <xdr:row>107</xdr:row>
      <xdr:rowOff>1</xdr:rowOff>
    </xdr:to>
    <xdr:cxnSp macro="">
      <xdr:nvCxnSpPr>
        <xdr:cNvPr id="40" name="直線コネクタ 39">
          <a:extLst>
            <a:ext uri="{FF2B5EF4-FFF2-40B4-BE49-F238E27FC236}">
              <a16:creationId xmlns:a16="http://schemas.microsoft.com/office/drawing/2014/main" xmlns="" id="{00000000-0008-0000-0700-000014000000}"/>
            </a:ext>
          </a:extLst>
        </xdr:cNvPr>
        <xdr:cNvCxnSpPr>
          <a:endCxn id="25" idx="0"/>
        </xdr:cNvCxnSpPr>
      </xdr:nvCxnSpPr>
      <xdr:spPr>
        <a:xfrm flipV="1">
          <a:off x="2028300" y="15135226"/>
          <a:ext cx="0" cy="53340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155208</xdr:colOff>
      <xdr:row>97</xdr:row>
      <xdr:rowOff>0</xdr:rowOff>
    </xdr:from>
    <xdr:ext cx="825867" cy="166712"/>
    <xdr:sp macro="" textlink="">
      <xdr:nvSpPr>
        <xdr:cNvPr id="41" name="テキスト ボックス 40">
          <a:extLst>
            <a:ext uri="{FF2B5EF4-FFF2-40B4-BE49-F238E27FC236}">
              <a16:creationId xmlns:a16="http://schemas.microsoft.com/office/drawing/2014/main" xmlns="" id="{00000000-0008-0000-0700-00004E000000}"/>
            </a:ext>
          </a:extLst>
        </xdr:cNvPr>
        <xdr:cNvSpPr txBox="1"/>
      </xdr:nvSpPr>
      <xdr:spPr>
        <a:xfrm>
          <a:off x="5374908" y="16668750"/>
          <a:ext cx="825867"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例外処理へ</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twoCellAnchor>
    <xdr:from>
      <xdr:col>20</xdr:col>
      <xdr:colOff>76200</xdr:colOff>
      <xdr:row>96</xdr:row>
      <xdr:rowOff>0</xdr:rowOff>
    </xdr:from>
    <xdr:to>
      <xdr:col>22</xdr:col>
      <xdr:colOff>104775</xdr:colOff>
      <xdr:row>99</xdr:row>
      <xdr:rowOff>0</xdr:rowOff>
    </xdr:to>
    <xdr:sp macro="" textlink="">
      <xdr:nvSpPr>
        <xdr:cNvPr id="42" name="フローチャート: 結合子 41"/>
        <xdr:cNvSpPr/>
      </xdr:nvSpPr>
      <xdr:spPr>
        <a:xfrm>
          <a:off x="4838700" y="16516350"/>
          <a:ext cx="485775" cy="457200"/>
        </a:xfrm>
        <a:prstGeom prst="flowChartConnec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12</xdr:col>
      <xdr:colOff>3980</xdr:colOff>
      <xdr:row>97</xdr:row>
      <xdr:rowOff>70628</xdr:rowOff>
    </xdr:from>
    <xdr:to>
      <xdr:col>20</xdr:col>
      <xdr:colOff>76200</xdr:colOff>
      <xdr:row>97</xdr:row>
      <xdr:rowOff>76200</xdr:rowOff>
    </xdr:to>
    <xdr:cxnSp macro="">
      <xdr:nvCxnSpPr>
        <xdr:cNvPr id="43" name="直線コネクタ 42">
          <a:extLst>
            <a:ext uri="{FF2B5EF4-FFF2-40B4-BE49-F238E27FC236}">
              <a16:creationId xmlns:a16="http://schemas.microsoft.com/office/drawing/2014/main" xmlns="" id="{00000000-0008-0000-0700-000014000000}"/>
            </a:ext>
          </a:extLst>
        </xdr:cNvPr>
        <xdr:cNvCxnSpPr>
          <a:stCxn id="37" idx="3"/>
          <a:endCxn id="42" idx="2"/>
        </xdr:cNvCxnSpPr>
      </xdr:nvCxnSpPr>
      <xdr:spPr>
        <a:xfrm>
          <a:off x="2937680" y="17891903"/>
          <a:ext cx="1901020" cy="557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104</xdr:row>
      <xdr:rowOff>57149</xdr:rowOff>
    </xdr:from>
    <xdr:to>
      <xdr:col>24</xdr:col>
      <xdr:colOff>0</xdr:colOff>
      <xdr:row>110</xdr:row>
      <xdr:rowOff>85725</xdr:rowOff>
    </xdr:to>
    <xdr:sp macro="" textlink="">
      <xdr:nvSpPr>
        <xdr:cNvPr id="45" name="フローチャート: 磁気ディスク 44"/>
        <xdr:cNvSpPr/>
      </xdr:nvSpPr>
      <xdr:spPr>
        <a:xfrm>
          <a:off x="4533900" y="18945224"/>
          <a:ext cx="1143000" cy="942976"/>
        </a:xfrm>
        <a:prstGeom prst="flowChartMagneticDisk">
          <a:avLst/>
        </a:prstGeom>
        <a:solidFill>
          <a:schemeClr val="l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effectLst/>
              <a:latin typeface="+mn-lt"/>
              <a:ea typeface="+mn-ea"/>
              <a:cs typeface="+mn-cs"/>
            </a:rPr>
            <a:t>AP</a:t>
          </a:r>
          <a:r>
            <a:rPr kumimoji="1" lang="ja-JP" altLang="ja-JP" sz="1100">
              <a:solidFill>
                <a:sysClr val="windowText" lastClr="000000"/>
              </a:solidFill>
              <a:effectLst/>
              <a:latin typeface="+mn-lt"/>
              <a:ea typeface="+mn-ea"/>
              <a:cs typeface="+mn-cs"/>
            </a:rPr>
            <a:t>請求書</a:t>
          </a:r>
          <a:r>
            <a:rPr kumimoji="1" lang="en-US" altLang="ja-JP" sz="1100">
              <a:solidFill>
                <a:sysClr val="windowText" lastClr="000000"/>
              </a:solidFill>
              <a:effectLst/>
              <a:latin typeface="+mn-lt"/>
              <a:ea typeface="+mn-ea"/>
              <a:cs typeface="+mn-cs"/>
            </a:rPr>
            <a:t>OIFLINE</a:t>
          </a:r>
          <a:endParaRPr kumimoji="1" lang="ja-JP" altLang="en-US" sz="1100">
            <a:solidFill>
              <a:sysClr val="windowText" lastClr="000000"/>
            </a:solidFill>
          </a:endParaRPr>
        </a:p>
      </xdr:txBody>
    </xdr:sp>
    <xdr:clientData/>
  </xdr:twoCellAnchor>
  <xdr:twoCellAnchor>
    <xdr:from>
      <xdr:col>19</xdr:col>
      <xdr:colOff>0</xdr:colOff>
      <xdr:row>102</xdr:row>
      <xdr:rowOff>76200</xdr:rowOff>
    </xdr:from>
    <xdr:to>
      <xdr:col>24</xdr:col>
      <xdr:colOff>0</xdr:colOff>
      <xdr:row>106</xdr:row>
      <xdr:rowOff>76199</xdr:rowOff>
    </xdr:to>
    <xdr:sp macro="" textlink="">
      <xdr:nvSpPr>
        <xdr:cNvPr id="46" name="フローチャート: 磁気ディスク 45"/>
        <xdr:cNvSpPr/>
      </xdr:nvSpPr>
      <xdr:spPr>
        <a:xfrm>
          <a:off x="4533900" y="18659475"/>
          <a:ext cx="1143000" cy="609599"/>
        </a:xfrm>
        <a:prstGeom prst="flowChartMagneticDisk">
          <a:avLst/>
        </a:prstGeom>
        <a:solidFill>
          <a:schemeClr val="l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AP</a:t>
          </a:r>
          <a:r>
            <a:rPr kumimoji="1" lang="ja-JP" altLang="ja-JP" sz="1100">
              <a:solidFill>
                <a:sysClr val="windowText" lastClr="000000"/>
              </a:solidFill>
              <a:effectLst/>
              <a:latin typeface="+mn-lt"/>
              <a:ea typeface="+mn-ea"/>
              <a:cs typeface="+mn-cs"/>
            </a:rPr>
            <a:t>請求書</a:t>
          </a:r>
          <a:r>
            <a:rPr kumimoji="1" lang="en-US" altLang="ja-JP" sz="1100">
              <a:solidFill>
                <a:sysClr val="windowText" lastClr="000000"/>
              </a:solidFill>
              <a:effectLst/>
              <a:latin typeface="+mn-lt"/>
              <a:ea typeface="+mn-ea"/>
              <a:cs typeface="+mn-cs"/>
            </a:rPr>
            <a:t>OIF</a:t>
          </a:r>
          <a:endParaRPr lang="ja-JP" altLang="ja-JP" sz="1050">
            <a:solidFill>
              <a:sysClr val="windowText" lastClr="000000"/>
            </a:solidFill>
            <a:effectLst/>
          </a:endParaRPr>
        </a:p>
        <a:p>
          <a:pPr algn="ctr"/>
          <a:endParaRPr kumimoji="1" lang="ja-JP" altLang="en-US" sz="1050">
            <a:solidFill>
              <a:sysClr val="windowText" lastClr="000000"/>
            </a:solidFill>
          </a:endParaRPr>
        </a:p>
      </xdr:txBody>
    </xdr:sp>
    <xdr:clientData/>
  </xdr:twoCellAnchor>
  <xdr:twoCellAnchor>
    <xdr:from>
      <xdr:col>11</xdr:col>
      <xdr:colOff>222789</xdr:colOff>
      <xdr:row>104</xdr:row>
      <xdr:rowOff>76198</xdr:rowOff>
    </xdr:from>
    <xdr:to>
      <xdr:col>19</xdr:col>
      <xdr:colOff>1</xdr:colOff>
      <xdr:row>107</xdr:row>
      <xdr:rowOff>87177</xdr:rowOff>
    </xdr:to>
    <xdr:cxnSp macro="">
      <xdr:nvCxnSpPr>
        <xdr:cNvPr id="49" name="カギ線コネクタ 48"/>
        <xdr:cNvCxnSpPr/>
      </xdr:nvCxnSpPr>
      <xdr:spPr>
        <a:xfrm rot="10800000" flipV="1">
          <a:off x="2934992" y="15254851"/>
          <a:ext cx="1611178" cy="466241"/>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18000</xdr:colOff>
      <xdr:row>103</xdr:row>
      <xdr:rowOff>76201</xdr:rowOff>
    </xdr:from>
    <xdr:to>
      <xdr:col>12</xdr:col>
      <xdr:colOff>0</xdr:colOff>
      <xdr:row>123</xdr:row>
      <xdr:rowOff>133351</xdr:rowOff>
    </xdr:to>
    <xdr:sp macro="" textlink="">
      <xdr:nvSpPr>
        <xdr:cNvPr id="25" name="フローチャート: 処理 24">
          <a:extLst>
            <a:ext uri="{FF2B5EF4-FFF2-40B4-BE49-F238E27FC236}">
              <a16:creationId xmlns:a16="http://schemas.microsoft.com/office/drawing/2014/main" xmlns="" id="{00000000-0008-0000-0700-00001A000000}"/>
            </a:ext>
          </a:extLst>
        </xdr:cNvPr>
        <xdr:cNvSpPr/>
      </xdr:nvSpPr>
      <xdr:spPr>
        <a:xfrm>
          <a:off x="1122900" y="15135226"/>
          <a:ext cx="1810800" cy="31051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rtlCol="0" anchor="ctr"/>
        <a:lstStyle/>
        <a:p>
          <a:pPr algn="ctr"/>
          <a:r>
            <a:rPr kumimoji="1" lang="en-US" altLang="ja-JP" sz="1100">
              <a:solidFill>
                <a:schemeClr val="dk1"/>
              </a:solidFill>
              <a:effectLst/>
              <a:latin typeface="+mn-lt"/>
              <a:ea typeface="+mn-ea"/>
              <a:cs typeface="+mn-cs"/>
            </a:rPr>
            <a:t>A-2.I/F</a:t>
          </a:r>
          <a:r>
            <a:rPr kumimoji="1" lang="ja-JP" altLang="ja-JP" sz="1100">
              <a:solidFill>
                <a:schemeClr val="dk1"/>
              </a:solidFill>
              <a:effectLst/>
              <a:latin typeface="+mn-lt"/>
              <a:ea typeface="+mn-ea"/>
              <a:cs typeface="+mn-cs"/>
            </a:rPr>
            <a:t>ファイル出力処理</a:t>
          </a:r>
          <a:endParaRPr lang="ja-JP" altLang="ja-JP">
            <a:effectLst/>
          </a:endParaRPr>
        </a:p>
      </xdr:txBody>
    </xdr:sp>
    <xdr:clientData/>
  </xdr:twoCellAnchor>
  <xdr:twoCellAnchor>
    <xdr:from>
      <xdr:col>18</xdr:col>
      <xdr:colOff>75150</xdr:colOff>
      <xdr:row>111</xdr:row>
      <xdr:rowOff>122172</xdr:rowOff>
    </xdr:from>
    <xdr:to>
      <xdr:col>26</xdr:col>
      <xdr:colOff>227550</xdr:colOff>
      <xdr:row>115</xdr:row>
      <xdr:rowOff>72145</xdr:rowOff>
    </xdr:to>
    <xdr:sp macro="" textlink="">
      <xdr:nvSpPr>
        <xdr:cNvPr id="53" name="フローチャート: データ 52"/>
        <xdr:cNvSpPr/>
      </xdr:nvSpPr>
      <xdr:spPr>
        <a:xfrm>
          <a:off x="4440085" y="16306389"/>
          <a:ext cx="2007704" cy="546321"/>
        </a:xfrm>
        <a:prstGeom prst="flowChartInputOutput">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effectLst/>
              <a:latin typeface="+mn-lt"/>
              <a:ea typeface="+mn-ea"/>
              <a:cs typeface="+mn-cs"/>
            </a:rPr>
            <a:t>承認済仕入先</a:t>
          </a:r>
          <a:endParaRPr kumimoji="1" lang="en-US" altLang="ja-JP" sz="1100">
            <a:solidFill>
              <a:schemeClr val="dk1"/>
            </a:solidFill>
            <a:effectLst/>
            <a:latin typeface="+mn-lt"/>
            <a:ea typeface="+mn-ea"/>
            <a:cs typeface="+mn-cs"/>
          </a:endParaRPr>
        </a:p>
        <a:p>
          <a:pPr marL="0" indent="0" algn="ctr"/>
          <a:r>
            <a:rPr kumimoji="1" lang="ja-JP" altLang="en-US" sz="1100">
              <a:solidFill>
                <a:schemeClr val="dk1"/>
              </a:solidFill>
              <a:effectLst/>
              <a:latin typeface="+mn-lt"/>
              <a:ea typeface="+mn-ea"/>
              <a:cs typeface="+mn-cs"/>
            </a:rPr>
            <a:t>請求書</a:t>
          </a:r>
          <a:r>
            <a:rPr kumimoji="1" lang="en-US" altLang="ja-JP" sz="1100">
              <a:solidFill>
                <a:schemeClr val="dk1"/>
              </a:solidFill>
              <a:effectLst/>
              <a:latin typeface="+mn-lt"/>
              <a:ea typeface="+mn-ea"/>
              <a:cs typeface="+mn-cs"/>
            </a:rPr>
            <a:t>HEAD</a:t>
          </a:r>
          <a:r>
            <a:rPr kumimoji="1" lang="ja-JP" altLang="en-US" sz="1100">
              <a:solidFill>
                <a:schemeClr val="dk1"/>
              </a:solidFill>
              <a:effectLst/>
              <a:latin typeface="+mn-lt"/>
              <a:ea typeface="+mn-ea"/>
              <a:cs typeface="+mn-cs"/>
            </a:rPr>
            <a:t>連携</a:t>
          </a:r>
          <a:r>
            <a:rPr kumimoji="1" lang="en-US" altLang="ja-JP" sz="1100">
              <a:solidFill>
                <a:schemeClr val="dk1"/>
              </a:solidFill>
              <a:effectLst/>
              <a:latin typeface="+mn-lt"/>
              <a:ea typeface="+mn-ea"/>
              <a:cs typeface="+mn-cs"/>
            </a:rPr>
            <a:t>I/F</a:t>
          </a:r>
          <a:endParaRPr kumimoji="1" lang="ja-JP" altLang="en-US" sz="1100">
            <a:solidFill>
              <a:schemeClr val="dk1"/>
            </a:solidFill>
            <a:effectLst/>
            <a:latin typeface="+mn-lt"/>
            <a:ea typeface="+mn-ea"/>
            <a:cs typeface="+mn-cs"/>
          </a:endParaRPr>
        </a:p>
      </xdr:txBody>
    </xdr:sp>
    <xdr:clientData/>
  </xdr:twoCellAnchor>
  <xdr:twoCellAnchor>
    <xdr:from>
      <xdr:col>12</xdr:col>
      <xdr:colOff>0</xdr:colOff>
      <xdr:row>113</xdr:row>
      <xdr:rowOff>97159</xdr:rowOff>
    </xdr:from>
    <xdr:to>
      <xdr:col>19</xdr:col>
      <xdr:colOff>44007</xdr:colOff>
      <xdr:row>113</xdr:row>
      <xdr:rowOff>104777</xdr:rowOff>
    </xdr:to>
    <xdr:cxnSp macro="">
      <xdr:nvCxnSpPr>
        <xdr:cNvPr id="55" name="直線コネクタ 54">
          <a:extLst>
            <a:ext uri="{FF2B5EF4-FFF2-40B4-BE49-F238E27FC236}">
              <a16:creationId xmlns:a16="http://schemas.microsoft.com/office/drawing/2014/main" xmlns="" id="{00000000-0008-0000-0700-000014000000}"/>
            </a:ext>
          </a:extLst>
        </xdr:cNvPr>
        <xdr:cNvCxnSpPr>
          <a:stCxn id="25" idx="3"/>
          <a:endCxn id="53" idx="2"/>
        </xdr:cNvCxnSpPr>
      </xdr:nvCxnSpPr>
      <xdr:spPr>
        <a:xfrm flipV="1">
          <a:off x="2973457" y="16579550"/>
          <a:ext cx="1667398" cy="761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47625</xdr:colOff>
      <xdr:row>115</xdr:row>
      <xdr:rowOff>74547</xdr:rowOff>
    </xdr:from>
    <xdr:to>
      <xdr:col>26</xdr:col>
      <xdr:colOff>200025</xdr:colOff>
      <xdr:row>119</xdr:row>
      <xdr:rowOff>24520</xdr:rowOff>
    </xdr:to>
    <xdr:sp macro="" textlink="">
      <xdr:nvSpPr>
        <xdr:cNvPr id="56" name="フローチャート: データ 55"/>
        <xdr:cNvSpPr/>
      </xdr:nvSpPr>
      <xdr:spPr>
        <a:xfrm>
          <a:off x="4412560" y="16855112"/>
          <a:ext cx="2007704" cy="546321"/>
        </a:xfrm>
        <a:prstGeom prst="flowChartInputOutput">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effectLst/>
              <a:latin typeface="+mn-lt"/>
              <a:ea typeface="+mn-ea"/>
              <a:cs typeface="+mn-cs"/>
            </a:rPr>
            <a:t>承認済仕入先請求書</a:t>
          </a:r>
          <a:endParaRPr kumimoji="1" lang="en-US" altLang="ja-JP" sz="110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LINE</a:t>
          </a:r>
          <a:r>
            <a:rPr kumimoji="1" lang="ja-JP" altLang="ja-JP" sz="1100">
              <a:solidFill>
                <a:schemeClr val="dk1"/>
              </a:solidFill>
              <a:effectLst/>
              <a:latin typeface="+mn-lt"/>
              <a:ea typeface="+mn-ea"/>
              <a:cs typeface="+mn-cs"/>
            </a:rPr>
            <a:t>連携</a:t>
          </a:r>
          <a:r>
            <a:rPr kumimoji="1" lang="en-US" altLang="ja-JP" sz="1100">
              <a:solidFill>
                <a:schemeClr val="dk1"/>
              </a:solidFill>
              <a:effectLst/>
              <a:latin typeface="+mn-lt"/>
              <a:ea typeface="+mn-ea"/>
              <a:cs typeface="+mn-cs"/>
            </a:rPr>
            <a:t>I/F</a:t>
          </a:r>
          <a:endParaRPr lang="ja-JP" altLang="ja-JP">
            <a:effectLst/>
          </a:endParaRPr>
        </a:p>
      </xdr:txBody>
    </xdr:sp>
    <xdr:clientData/>
  </xdr:twoCellAnchor>
  <xdr:twoCellAnchor>
    <xdr:from>
      <xdr:col>12</xdr:col>
      <xdr:colOff>0</xdr:colOff>
      <xdr:row>113</xdr:row>
      <xdr:rowOff>104777</xdr:rowOff>
    </xdr:from>
    <xdr:to>
      <xdr:col>19</xdr:col>
      <xdr:colOff>16482</xdr:colOff>
      <xdr:row>117</xdr:row>
      <xdr:rowOff>49534</xdr:rowOff>
    </xdr:to>
    <xdr:cxnSp macro="">
      <xdr:nvCxnSpPr>
        <xdr:cNvPr id="57" name="カギ線コネクタ 56"/>
        <xdr:cNvCxnSpPr>
          <a:stCxn id="25" idx="3"/>
          <a:endCxn id="56" idx="2"/>
        </xdr:cNvCxnSpPr>
      </xdr:nvCxnSpPr>
      <xdr:spPr>
        <a:xfrm>
          <a:off x="2973457" y="16587168"/>
          <a:ext cx="1639873" cy="54110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28575</xdr:colOff>
      <xdr:row>126</xdr:row>
      <xdr:rowOff>123825</xdr:rowOff>
    </xdr:from>
    <xdr:to>
      <xdr:col>11</xdr:col>
      <xdr:colOff>216315</xdr:colOff>
      <xdr:row>129</xdr:row>
      <xdr:rowOff>116625</xdr:rowOff>
    </xdr:to>
    <xdr:sp macro="" textlink="">
      <xdr:nvSpPr>
        <xdr:cNvPr id="70" name="フローチャート: 処理 69">
          <a:extLst>
            <a:ext uri="{FF2B5EF4-FFF2-40B4-BE49-F238E27FC236}">
              <a16:creationId xmlns:a16="http://schemas.microsoft.com/office/drawing/2014/main" xmlns="" id="{00000000-0008-0000-0700-00001A000000}"/>
            </a:ext>
          </a:extLst>
        </xdr:cNvPr>
        <xdr:cNvSpPr/>
      </xdr:nvSpPr>
      <xdr:spPr>
        <a:xfrm>
          <a:off x="1133475" y="22821900"/>
          <a:ext cx="178794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rtlCol="0" anchor="ctr"/>
        <a:lstStyle/>
        <a:p>
          <a:pPr algn="ctr"/>
          <a:r>
            <a:rPr kumimoji="1" lang="en-US" altLang="ja-JP" sz="1100">
              <a:solidFill>
                <a:schemeClr val="dk1"/>
              </a:solidFill>
              <a:effectLst/>
              <a:latin typeface="+mn-lt"/>
              <a:ea typeface="+mn-ea"/>
              <a:cs typeface="+mn-cs"/>
            </a:rPr>
            <a:t>A-3.</a:t>
          </a:r>
          <a:r>
            <a:rPr kumimoji="1" lang="ja-JP" altLang="en-US" sz="1100">
              <a:solidFill>
                <a:schemeClr val="dk1"/>
              </a:solidFill>
              <a:effectLst/>
              <a:latin typeface="+mn-lt"/>
              <a:ea typeface="+mn-ea"/>
              <a:cs typeface="+mn-cs"/>
            </a:rPr>
            <a:t>終了処理</a:t>
          </a:r>
          <a:endParaRPr kumimoji="1" lang="en-US" altLang="ja-JP" sz="1100">
            <a:solidFill>
              <a:schemeClr val="dk1"/>
            </a:solidFill>
            <a:effectLst/>
            <a:latin typeface="+mn-lt"/>
            <a:ea typeface="+mn-ea"/>
            <a:cs typeface="+mn-cs"/>
          </a:endParaRPr>
        </a:p>
      </xdr:txBody>
    </xdr:sp>
    <xdr:clientData/>
  </xdr:twoCellAnchor>
  <xdr:twoCellAnchor>
    <xdr:from>
      <xdr:col>18</xdr:col>
      <xdr:colOff>180975</xdr:colOff>
      <xdr:row>120</xdr:row>
      <xdr:rowOff>47625</xdr:rowOff>
    </xdr:from>
    <xdr:to>
      <xdr:col>23</xdr:col>
      <xdr:colOff>180975</xdr:colOff>
      <xdr:row>124</xdr:row>
      <xdr:rowOff>47624</xdr:rowOff>
    </xdr:to>
    <xdr:sp macro="" textlink="">
      <xdr:nvSpPr>
        <xdr:cNvPr id="72" name="フローチャート: 磁気ディスク 71"/>
        <xdr:cNvSpPr/>
      </xdr:nvSpPr>
      <xdr:spPr>
        <a:xfrm>
          <a:off x="4486275" y="21831300"/>
          <a:ext cx="1143000" cy="609599"/>
        </a:xfrm>
        <a:prstGeom prst="flowChartMagneticDisk">
          <a:avLst/>
        </a:prstGeom>
        <a:solidFill>
          <a:schemeClr val="l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AP</a:t>
          </a:r>
          <a:r>
            <a:rPr kumimoji="1" lang="ja-JP" altLang="ja-JP" sz="1100">
              <a:solidFill>
                <a:sysClr val="windowText" lastClr="000000"/>
              </a:solidFill>
              <a:effectLst/>
              <a:latin typeface="+mn-lt"/>
              <a:ea typeface="+mn-ea"/>
              <a:cs typeface="+mn-cs"/>
            </a:rPr>
            <a:t>請求書</a:t>
          </a:r>
          <a:r>
            <a:rPr kumimoji="1" lang="en-US" altLang="ja-JP" sz="1100">
              <a:solidFill>
                <a:sysClr val="windowText" lastClr="000000"/>
              </a:solidFill>
              <a:effectLst/>
              <a:latin typeface="+mn-lt"/>
              <a:ea typeface="+mn-ea"/>
              <a:cs typeface="+mn-cs"/>
            </a:rPr>
            <a:t>OIF</a:t>
          </a:r>
          <a:endParaRPr lang="ja-JP" altLang="ja-JP" sz="1050">
            <a:solidFill>
              <a:sysClr val="windowText" lastClr="000000"/>
            </a:solidFill>
            <a:effectLst/>
          </a:endParaRPr>
        </a:p>
        <a:p>
          <a:pPr algn="ctr"/>
          <a:endParaRPr kumimoji="1" lang="ja-JP" altLang="en-US" sz="1050">
            <a:solidFill>
              <a:sysClr val="windowText" lastClr="000000"/>
            </a:solidFill>
          </a:endParaRPr>
        </a:p>
      </xdr:txBody>
    </xdr:sp>
    <xdr:clientData/>
  </xdr:twoCellAnchor>
  <xdr:twoCellAnchor>
    <xdr:from>
      <xdr:col>11</xdr:col>
      <xdr:colOff>216315</xdr:colOff>
      <xdr:row>122</xdr:row>
      <xdr:rowOff>47625</xdr:rowOff>
    </xdr:from>
    <xdr:to>
      <xdr:col>18</xdr:col>
      <xdr:colOff>180975</xdr:colOff>
      <xdr:row>122</xdr:row>
      <xdr:rowOff>53550</xdr:rowOff>
    </xdr:to>
    <xdr:cxnSp macro="">
      <xdr:nvCxnSpPr>
        <xdr:cNvPr id="73" name="直線コネクタ 72">
          <a:extLst>
            <a:ext uri="{FF2B5EF4-FFF2-40B4-BE49-F238E27FC236}">
              <a16:creationId xmlns:a16="http://schemas.microsoft.com/office/drawing/2014/main" xmlns="" id="{00000000-0008-0000-0700-000014000000}"/>
            </a:ext>
          </a:extLst>
        </xdr:cNvPr>
        <xdr:cNvCxnSpPr>
          <a:endCxn id="72" idx="2"/>
        </xdr:cNvCxnSpPr>
      </xdr:nvCxnSpPr>
      <xdr:spPr>
        <a:xfrm flipV="1">
          <a:off x="2921415" y="22136100"/>
          <a:ext cx="1564860" cy="5925"/>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8145</xdr:colOff>
      <xdr:row>123</xdr:row>
      <xdr:rowOff>126150</xdr:rowOff>
    </xdr:from>
    <xdr:to>
      <xdr:col>8</xdr:col>
      <xdr:colOff>8145</xdr:colOff>
      <xdr:row>126</xdr:row>
      <xdr:rowOff>123825</xdr:rowOff>
    </xdr:to>
    <xdr:cxnSp macro="">
      <xdr:nvCxnSpPr>
        <xdr:cNvPr id="79" name="直線コネクタ 78">
          <a:extLst>
            <a:ext uri="{FF2B5EF4-FFF2-40B4-BE49-F238E27FC236}">
              <a16:creationId xmlns:a16="http://schemas.microsoft.com/office/drawing/2014/main" xmlns="" id="{00000000-0008-0000-0700-000014000000}"/>
            </a:ext>
          </a:extLst>
        </xdr:cNvPr>
        <xdr:cNvCxnSpPr>
          <a:endCxn id="70" idx="0"/>
        </xdr:cNvCxnSpPr>
      </xdr:nvCxnSpPr>
      <xdr:spPr>
        <a:xfrm>
          <a:off x="2027445" y="22367025"/>
          <a:ext cx="0" cy="454875"/>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8878</xdr:colOff>
      <xdr:row>129</xdr:row>
      <xdr:rowOff>116625</xdr:rowOff>
    </xdr:from>
    <xdr:to>
      <xdr:col>8</xdr:col>
      <xdr:colOff>12455</xdr:colOff>
      <xdr:row>132</xdr:row>
      <xdr:rowOff>54627</xdr:rowOff>
    </xdr:to>
    <xdr:cxnSp macro="">
      <xdr:nvCxnSpPr>
        <xdr:cNvPr id="82" name="直線コネクタ 81">
          <a:extLst>
            <a:ext uri="{FF2B5EF4-FFF2-40B4-BE49-F238E27FC236}">
              <a16:creationId xmlns:a16="http://schemas.microsoft.com/office/drawing/2014/main" xmlns="" id="{00000000-0008-0000-0700-000014000000}"/>
            </a:ext>
          </a:extLst>
        </xdr:cNvPr>
        <xdr:cNvCxnSpPr>
          <a:stCxn id="70" idx="2"/>
          <a:endCxn id="35" idx="0"/>
        </xdr:cNvCxnSpPr>
      </xdr:nvCxnSpPr>
      <xdr:spPr>
        <a:xfrm>
          <a:off x="2016455" y="22104721"/>
          <a:ext cx="3577" cy="39959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222304</xdr:colOff>
      <xdr:row>107</xdr:row>
      <xdr:rowOff>87419</xdr:rowOff>
    </xdr:from>
    <xdr:to>
      <xdr:col>19</xdr:col>
      <xdr:colOff>3229</xdr:colOff>
      <xdr:row>107</xdr:row>
      <xdr:rowOff>92182</xdr:rowOff>
    </xdr:to>
    <xdr:cxnSp macro="">
      <xdr:nvCxnSpPr>
        <xdr:cNvPr id="47" name="直線コネクタ 46">
          <a:extLst>
            <a:ext uri="{FF2B5EF4-FFF2-40B4-BE49-F238E27FC236}">
              <a16:creationId xmlns:a16="http://schemas.microsoft.com/office/drawing/2014/main" xmlns="" id="{00000000-0008-0000-0700-000014000000}"/>
            </a:ext>
          </a:extLst>
        </xdr:cNvPr>
        <xdr:cNvCxnSpPr/>
      </xdr:nvCxnSpPr>
      <xdr:spPr>
        <a:xfrm flipH="1">
          <a:off x="2934507" y="15721334"/>
          <a:ext cx="1614891" cy="476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e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25"/>
  <sheetViews>
    <sheetView showGridLines="0" tabSelected="1" zoomScaleNormal="100" zoomScaleSheetLayoutView="100" workbookViewId="0"/>
  </sheetViews>
  <sheetFormatPr defaultColWidth="8.21875" defaultRowHeight="12"/>
  <cols>
    <col min="1" max="2" width="8.21875" style="4"/>
    <col min="3" max="3" width="14.109375" style="4" bestFit="1" customWidth="1"/>
    <col min="4" max="4" width="11.21875" style="4" customWidth="1"/>
    <col min="5" max="260" width="8.21875" style="4"/>
    <col min="261" max="261" width="11.21875" style="4" customWidth="1"/>
    <col min="262" max="516" width="8.21875" style="4"/>
    <col min="517" max="517" width="11.21875" style="4" customWidth="1"/>
    <col min="518" max="772" width="8.21875" style="4"/>
    <col min="773" max="773" width="11.21875" style="4" customWidth="1"/>
    <col min="774" max="1028" width="8.21875" style="4"/>
    <col min="1029" max="1029" width="11.21875" style="4" customWidth="1"/>
    <col min="1030" max="1284" width="8.21875" style="4"/>
    <col min="1285" max="1285" width="11.21875" style="4" customWidth="1"/>
    <col min="1286" max="1540" width="8.21875" style="4"/>
    <col min="1541" max="1541" width="11.21875" style="4" customWidth="1"/>
    <col min="1542" max="1796" width="8.21875" style="4"/>
    <col min="1797" max="1797" width="11.21875" style="4" customWidth="1"/>
    <col min="1798" max="2052" width="8.21875" style="4"/>
    <col min="2053" max="2053" width="11.21875" style="4" customWidth="1"/>
    <col min="2054" max="2308" width="8.21875" style="4"/>
    <col min="2309" max="2309" width="11.21875" style="4" customWidth="1"/>
    <col min="2310" max="2564" width="8.21875" style="4"/>
    <col min="2565" max="2565" width="11.21875" style="4" customWidth="1"/>
    <col min="2566" max="2820" width="8.21875" style="4"/>
    <col min="2821" max="2821" width="11.21875" style="4" customWidth="1"/>
    <col min="2822" max="3076" width="8.21875" style="4"/>
    <col min="3077" max="3077" width="11.21875" style="4" customWidth="1"/>
    <col min="3078" max="3332" width="8.21875" style="4"/>
    <col min="3333" max="3333" width="11.21875" style="4" customWidth="1"/>
    <col min="3334" max="3588" width="8.21875" style="4"/>
    <col min="3589" max="3589" width="11.21875" style="4" customWidth="1"/>
    <col min="3590" max="3844" width="8.21875" style="4"/>
    <col min="3845" max="3845" width="11.21875" style="4" customWidth="1"/>
    <col min="3846" max="4100" width="8.21875" style="4"/>
    <col min="4101" max="4101" width="11.21875" style="4" customWidth="1"/>
    <col min="4102" max="4356" width="8.21875" style="4"/>
    <col min="4357" max="4357" width="11.21875" style="4" customWidth="1"/>
    <col min="4358" max="4612" width="8.21875" style="4"/>
    <col min="4613" max="4613" width="11.21875" style="4" customWidth="1"/>
    <col min="4614" max="4868" width="8.21875" style="4"/>
    <col min="4869" max="4869" width="11.21875" style="4" customWidth="1"/>
    <col min="4870" max="5124" width="8.21875" style="4"/>
    <col min="5125" max="5125" width="11.21875" style="4" customWidth="1"/>
    <col min="5126" max="5380" width="8.21875" style="4"/>
    <col min="5381" max="5381" width="11.21875" style="4" customWidth="1"/>
    <col min="5382" max="5636" width="8.21875" style="4"/>
    <col min="5637" max="5637" width="11.21875" style="4" customWidth="1"/>
    <col min="5638" max="5892" width="8.21875" style="4"/>
    <col min="5893" max="5893" width="11.21875" style="4" customWidth="1"/>
    <col min="5894" max="6148" width="8.21875" style="4"/>
    <col min="6149" max="6149" width="11.21875" style="4" customWidth="1"/>
    <col min="6150" max="6404" width="8.21875" style="4"/>
    <col min="6405" max="6405" width="11.21875" style="4" customWidth="1"/>
    <col min="6406" max="6660" width="8.21875" style="4"/>
    <col min="6661" max="6661" width="11.21875" style="4" customWidth="1"/>
    <col min="6662" max="6916" width="8.21875" style="4"/>
    <col min="6917" max="6917" width="11.21875" style="4" customWidth="1"/>
    <col min="6918" max="7172" width="8.21875" style="4"/>
    <col min="7173" max="7173" width="11.21875" style="4" customWidth="1"/>
    <col min="7174" max="7428" width="8.21875" style="4"/>
    <col min="7429" max="7429" width="11.21875" style="4" customWidth="1"/>
    <col min="7430" max="7684" width="8.21875" style="4"/>
    <col min="7685" max="7685" width="11.21875" style="4" customWidth="1"/>
    <col min="7686" max="7940" width="8.21875" style="4"/>
    <col min="7941" max="7941" width="11.21875" style="4" customWidth="1"/>
    <col min="7942" max="8196" width="8.21875" style="4"/>
    <col min="8197" max="8197" width="11.21875" style="4" customWidth="1"/>
    <col min="8198" max="8452" width="8.21875" style="4"/>
    <col min="8453" max="8453" width="11.21875" style="4" customWidth="1"/>
    <col min="8454" max="8708" width="8.21875" style="4"/>
    <col min="8709" max="8709" width="11.21875" style="4" customWidth="1"/>
    <col min="8710" max="8964" width="8.21875" style="4"/>
    <col min="8965" max="8965" width="11.21875" style="4" customWidth="1"/>
    <col min="8966" max="9220" width="8.21875" style="4"/>
    <col min="9221" max="9221" width="11.21875" style="4" customWidth="1"/>
    <col min="9222" max="9476" width="8.21875" style="4"/>
    <col min="9477" max="9477" width="11.21875" style="4" customWidth="1"/>
    <col min="9478" max="9732" width="8.21875" style="4"/>
    <col min="9733" max="9733" width="11.21875" style="4" customWidth="1"/>
    <col min="9734" max="9988" width="8.21875" style="4"/>
    <col min="9989" max="9989" width="11.21875" style="4" customWidth="1"/>
    <col min="9990" max="10244" width="8.21875" style="4"/>
    <col min="10245" max="10245" width="11.21875" style="4" customWidth="1"/>
    <col min="10246" max="10500" width="8.21875" style="4"/>
    <col min="10501" max="10501" width="11.21875" style="4" customWidth="1"/>
    <col min="10502" max="10756" width="8.21875" style="4"/>
    <col min="10757" max="10757" width="11.21875" style="4" customWidth="1"/>
    <col min="10758" max="11012" width="8.21875" style="4"/>
    <col min="11013" max="11013" width="11.21875" style="4" customWidth="1"/>
    <col min="11014" max="11268" width="8.21875" style="4"/>
    <col min="11269" max="11269" width="11.21875" style="4" customWidth="1"/>
    <col min="11270" max="11524" width="8.21875" style="4"/>
    <col min="11525" max="11525" width="11.21875" style="4" customWidth="1"/>
    <col min="11526" max="11780" width="8.21875" style="4"/>
    <col min="11781" max="11781" width="11.21875" style="4" customWidth="1"/>
    <col min="11782" max="12036" width="8.21875" style="4"/>
    <col min="12037" max="12037" width="11.21875" style="4" customWidth="1"/>
    <col min="12038" max="12292" width="8.21875" style="4"/>
    <col min="12293" max="12293" width="11.21875" style="4" customWidth="1"/>
    <col min="12294" max="12548" width="8.21875" style="4"/>
    <col min="12549" max="12549" width="11.21875" style="4" customWidth="1"/>
    <col min="12550" max="12804" width="8.21875" style="4"/>
    <col min="12805" max="12805" width="11.21875" style="4" customWidth="1"/>
    <col min="12806" max="13060" width="8.21875" style="4"/>
    <col min="13061" max="13061" width="11.21875" style="4" customWidth="1"/>
    <col min="13062" max="13316" width="8.21875" style="4"/>
    <col min="13317" max="13317" width="11.21875" style="4" customWidth="1"/>
    <col min="13318" max="13572" width="8.21875" style="4"/>
    <col min="13573" max="13573" width="11.21875" style="4" customWidth="1"/>
    <col min="13574" max="13828" width="8.21875" style="4"/>
    <col min="13829" max="13829" width="11.21875" style="4" customWidth="1"/>
    <col min="13830" max="14084" width="8.21875" style="4"/>
    <col min="14085" max="14085" width="11.21875" style="4" customWidth="1"/>
    <col min="14086" max="14340" width="8.21875" style="4"/>
    <col min="14341" max="14341" width="11.21875" style="4" customWidth="1"/>
    <col min="14342" max="14596" width="8.21875" style="4"/>
    <col min="14597" max="14597" width="11.21875" style="4" customWidth="1"/>
    <col min="14598" max="14852" width="8.21875" style="4"/>
    <col min="14853" max="14853" width="11.21875" style="4" customWidth="1"/>
    <col min="14854" max="15108" width="8.21875" style="4"/>
    <col min="15109" max="15109" width="11.21875" style="4" customWidth="1"/>
    <col min="15110" max="15364" width="8.21875" style="4"/>
    <col min="15365" max="15365" width="11.21875" style="4" customWidth="1"/>
    <col min="15366" max="15620" width="8.21875" style="4"/>
    <col min="15621" max="15621" width="11.21875" style="4" customWidth="1"/>
    <col min="15622" max="15876" width="8.21875" style="4"/>
    <col min="15877" max="15877" width="11.21875" style="4" customWidth="1"/>
    <col min="15878" max="16132" width="8.21875" style="4"/>
    <col min="16133" max="16133" width="11.21875" style="4" customWidth="1"/>
    <col min="16134" max="16384" width="8.21875" style="4"/>
  </cols>
  <sheetData>
    <row r="1" spans="1:7" ht="21">
      <c r="A1" s="3"/>
    </row>
    <row r="2" spans="1:7" s="1" customFormat="1" ht="7.5" customHeight="1">
      <c r="B2" s="181"/>
      <c r="C2" s="181"/>
      <c r="D2" s="2"/>
      <c r="E2" s="14"/>
      <c r="F2" s="14"/>
      <c r="G2" s="14"/>
    </row>
    <row r="3" spans="1:7" ht="28.2">
      <c r="B3" s="6" t="s">
        <v>29</v>
      </c>
    </row>
    <row r="4" spans="1:7" ht="28.2">
      <c r="B4" s="13"/>
    </row>
    <row r="5" spans="1:7" ht="28.2">
      <c r="B5" s="13" t="s">
        <v>20</v>
      </c>
    </row>
    <row r="6" spans="1:7" ht="28.2">
      <c r="A6" s="7"/>
      <c r="B6" s="13" t="s">
        <v>328</v>
      </c>
      <c r="C6" s="8"/>
    </row>
    <row r="7" spans="1:7">
      <c r="A7" s="9"/>
    </row>
    <row r="8" spans="1:7">
      <c r="A8" s="9"/>
    </row>
    <row r="9" spans="1:7">
      <c r="A9" s="9"/>
    </row>
    <row r="10" spans="1:7">
      <c r="A10" s="9"/>
    </row>
    <row r="11" spans="1:7">
      <c r="A11" s="9"/>
    </row>
    <row r="12" spans="1:7">
      <c r="A12" s="9"/>
    </row>
    <row r="13" spans="1:7">
      <c r="A13" s="9"/>
    </row>
    <row r="14" spans="1:7">
      <c r="A14" s="9"/>
      <c r="C14" s="4" t="s">
        <v>21</v>
      </c>
      <c r="D14" s="183" t="s">
        <v>122</v>
      </c>
      <c r="E14" s="183"/>
    </row>
    <row r="15" spans="1:7">
      <c r="A15" s="9"/>
      <c r="C15" s="4" t="s">
        <v>22</v>
      </c>
      <c r="D15" s="184">
        <v>44795</v>
      </c>
      <c r="E15" s="183"/>
    </row>
    <row r="16" spans="1:7">
      <c r="A16" s="10"/>
      <c r="C16" s="4" t="s">
        <v>23</v>
      </c>
      <c r="D16" s="184">
        <f>MAX(文書管理!B8:B41)</f>
        <v>45688</v>
      </c>
      <c r="E16" s="183"/>
    </row>
    <row r="17" spans="1:5">
      <c r="A17" s="9"/>
      <c r="C17" s="4" t="s">
        <v>24</v>
      </c>
      <c r="D17" s="183" t="s">
        <v>374</v>
      </c>
      <c r="E17" s="183"/>
    </row>
    <row r="18" spans="1:5">
      <c r="A18" s="9"/>
      <c r="C18" s="4" t="s">
        <v>25</v>
      </c>
      <c r="D18" s="185" t="str">
        <f>VLOOKUP(表紙!D16,文書管理!$B$8:$D$41,3)</f>
        <v>Issue1.3</v>
      </c>
      <c r="E18" s="186"/>
    </row>
    <row r="19" spans="1:5">
      <c r="A19" s="11"/>
    </row>
    <row r="20" spans="1:5">
      <c r="A20" s="12"/>
    </row>
    <row r="21" spans="1:5">
      <c r="A21" s="12"/>
    </row>
    <row r="23" spans="1:5">
      <c r="C23" s="4" t="s">
        <v>26</v>
      </c>
    </row>
    <row r="24" spans="1:5">
      <c r="C24" s="4" t="s">
        <v>27</v>
      </c>
      <c r="D24" s="182"/>
      <c r="E24" s="182"/>
    </row>
    <row r="25" spans="1:5">
      <c r="C25" s="4" t="s">
        <v>28</v>
      </c>
      <c r="D25" s="182"/>
      <c r="E25" s="182"/>
    </row>
  </sheetData>
  <mergeCells count="8">
    <mergeCell ref="B2:C2"/>
    <mergeCell ref="D25:E25"/>
    <mergeCell ref="D14:E14"/>
    <mergeCell ref="D15:E15"/>
    <mergeCell ref="D16:E16"/>
    <mergeCell ref="D17:E17"/>
    <mergeCell ref="D18:E18"/>
    <mergeCell ref="D24:E24"/>
  </mergeCells>
  <phoneticPr fontId="1"/>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E20"/>
  <sheetViews>
    <sheetView showGridLines="0" zoomScaleNormal="100" zoomScaleSheetLayoutView="100" workbookViewId="0">
      <selection activeCell="B19" sqref="B19"/>
    </sheetView>
  </sheetViews>
  <sheetFormatPr defaultColWidth="8.21875" defaultRowHeight="12"/>
  <cols>
    <col min="1" max="1" width="5.44140625" style="4" customWidth="1"/>
    <col min="2" max="2" width="10.6640625" style="4" customWidth="1"/>
    <col min="3" max="3" width="31" style="4" customWidth="1"/>
    <col min="4" max="4" width="9.77734375" style="4" bestFit="1" customWidth="1"/>
    <col min="5" max="5" width="29.44140625" style="4" customWidth="1"/>
    <col min="6" max="6" width="9.88671875" style="4" customWidth="1"/>
    <col min="7" max="256" width="8.21875" style="4"/>
    <col min="257" max="257" width="5.44140625" style="4" customWidth="1"/>
    <col min="258" max="258" width="10.6640625" style="4" customWidth="1"/>
    <col min="259" max="259" width="31" style="4" customWidth="1"/>
    <col min="260" max="260" width="6.77734375" style="4" customWidth="1"/>
    <col min="261" max="261" width="29.44140625" style="4" customWidth="1"/>
    <col min="262" max="262" width="9.88671875" style="4" customWidth="1"/>
    <col min="263" max="512" width="8.21875" style="4"/>
    <col min="513" max="513" width="5.44140625" style="4" customWidth="1"/>
    <col min="514" max="514" width="10.6640625" style="4" customWidth="1"/>
    <col min="515" max="515" width="31" style="4" customWidth="1"/>
    <col min="516" max="516" width="6.77734375" style="4" customWidth="1"/>
    <col min="517" max="517" width="29.44140625" style="4" customWidth="1"/>
    <col min="518" max="518" width="9.88671875" style="4" customWidth="1"/>
    <col min="519" max="768" width="8.21875" style="4"/>
    <col min="769" max="769" width="5.44140625" style="4" customWidth="1"/>
    <col min="770" max="770" width="10.6640625" style="4" customWidth="1"/>
    <col min="771" max="771" width="31" style="4" customWidth="1"/>
    <col min="772" max="772" width="6.77734375" style="4" customWidth="1"/>
    <col min="773" max="773" width="29.44140625" style="4" customWidth="1"/>
    <col min="774" max="774" width="9.88671875" style="4" customWidth="1"/>
    <col min="775" max="1024" width="8.21875" style="4"/>
    <col min="1025" max="1025" width="5.44140625" style="4" customWidth="1"/>
    <col min="1026" max="1026" width="10.6640625" style="4" customWidth="1"/>
    <col min="1027" max="1027" width="31" style="4" customWidth="1"/>
    <col min="1028" max="1028" width="6.77734375" style="4" customWidth="1"/>
    <col min="1029" max="1029" width="29.44140625" style="4" customWidth="1"/>
    <col min="1030" max="1030" width="9.88671875" style="4" customWidth="1"/>
    <col min="1031" max="1280" width="8.21875" style="4"/>
    <col min="1281" max="1281" width="5.44140625" style="4" customWidth="1"/>
    <col min="1282" max="1282" width="10.6640625" style="4" customWidth="1"/>
    <col min="1283" max="1283" width="31" style="4" customWidth="1"/>
    <col min="1284" max="1284" width="6.77734375" style="4" customWidth="1"/>
    <col min="1285" max="1285" width="29.44140625" style="4" customWidth="1"/>
    <col min="1286" max="1286" width="9.88671875" style="4" customWidth="1"/>
    <col min="1287" max="1536" width="8.21875" style="4"/>
    <col min="1537" max="1537" width="5.44140625" style="4" customWidth="1"/>
    <col min="1538" max="1538" width="10.6640625" style="4" customWidth="1"/>
    <col min="1539" max="1539" width="31" style="4" customWidth="1"/>
    <col min="1540" max="1540" width="6.77734375" style="4" customWidth="1"/>
    <col min="1541" max="1541" width="29.44140625" style="4" customWidth="1"/>
    <col min="1542" max="1542" width="9.88671875" style="4" customWidth="1"/>
    <col min="1543" max="1792" width="8.21875" style="4"/>
    <col min="1793" max="1793" width="5.44140625" style="4" customWidth="1"/>
    <col min="1794" max="1794" width="10.6640625" style="4" customWidth="1"/>
    <col min="1795" max="1795" width="31" style="4" customWidth="1"/>
    <col min="1796" max="1796" width="6.77734375" style="4" customWidth="1"/>
    <col min="1797" max="1797" width="29.44140625" style="4" customWidth="1"/>
    <col min="1798" max="1798" width="9.88671875" style="4" customWidth="1"/>
    <col min="1799" max="2048" width="8.21875" style="4"/>
    <col min="2049" max="2049" width="5.44140625" style="4" customWidth="1"/>
    <col min="2050" max="2050" width="10.6640625" style="4" customWidth="1"/>
    <col min="2051" max="2051" width="31" style="4" customWidth="1"/>
    <col min="2052" max="2052" width="6.77734375" style="4" customWidth="1"/>
    <col min="2053" max="2053" width="29.44140625" style="4" customWidth="1"/>
    <col min="2054" max="2054" width="9.88671875" style="4" customWidth="1"/>
    <col min="2055" max="2304" width="8.21875" style="4"/>
    <col min="2305" max="2305" width="5.44140625" style="4" customWidth="1"/>
    <col min="2306" max="2306" width="10.6640625" style="4" customWidth="1"/>
    <col min="2307" max="2307" width="31" style="4" customWidth="1"/>
    <col min="2308" max="2308" width="6.77734375" style="4" customWidth="1"/>
    <col min="2309" max="2309" width="29.44140625" style="4" customWidth="1"/>
    <col min="2310" max="2310" width="9.88671875" style="4" customWidth="1"/>
    <col min="2311" max="2560" width="8.21875" style="4"/>
    <col min="2561" max="2561" width="5.44140625" style="4" customWidth="1"/>
    <col min="2562" max="2562" width="10.6640625" style="4" customWidth="1"/>
    <col min="2563" max="2563" width="31" style="4" customWidth="1"/>
    <col min="2564" max="2564" width="6.77734375" style="4" customWidth="1"/>
    <col min="2565" max="2565" width="29.44140625" style="4" customWidth="1"/>
    <col min="2566" max="2566" width="9.88671875" style="4" customWidth="1"/>
    <col min="2567" max="2816" width="8.21875" style="4"/>
    <col min="2817" max="2817" width="5.44140625" style="4" customWidth="1"/>
    <col min="2818" max="2818" width="10.6640625" style="4" customWidth="1"/>
    <col min="2819" max="2819" width="31" style="4" customWidth="1"/>
    <col min="2820" max="2820" width="6.77734375" style="4" customWidth="1"/>
    <col min="2821" max="2821" width="29.44140625" style="4" customWidth="1"/>
    <col min="2822" max="2822" width="9.88671875" style="4" customWidth="1"/>
    <col min="2823" max="3072" width="8.21875" style="4"/>
    <col min="3073" max="3073" width="5.44140625" style="4" customWidth="1"/>
    <col min="3074" max="3074" width="10.6640625" style="4" customWidth="1"/>
    <col min="3075" max="3075" width="31" style="4" customWidth="1"/>
    <col min="3076" max="3076" width="6.77734375" style="4" customWidth="1"/>
    <col min="3077" max="3077" width="29.44140625" style="4" customWidth="1"/>
    <col min="3078" max="3078" width="9.88671875" style="4" customWidth="1"/>
    <col min="3079" max="3328" width="8.21875" style="4"/>
    <col min="3329" max="3329" width="5.44140625" style="4" customWidth="1"/>
    <col min="3330" max="3330" width="10.6640625" style="4" customWidth="1"/>
    <col min="3331" max="3331" width="31" style="4" customWidth="1"/>
    <col min="3332" max="3332" width="6.77734375" style="4" customWidth="1"/>
    <col min="3333" max="3333" width="29.44140625" style="4" customWidth="1"/>
    <col min="3334" max="3334" width="9.88671875" style="4" customWidth="1"/>
    <col min="3335" max="3584" width="8.21875" style="4"/>
    <col min="3585" max="3585" width="5.44140625" style="4" customWidth="1"/>
    <col min="3586" max="3586" width="10.6640625" style="4" customWidth="1"/>
    <col min="3587" max="3587" width="31" style="4" customWidth="1"/>
    <col min="3588" max="3588" width="6.77734375" style="4" customWidth="1"/>
    <col min="3589" max="3589" width="29.44140625" style="4" customWidth="1"/>
    <col min="3590" max="3590" width="9.88671875" style="4" customWidth="1"/>
    <col min="3591" max="3840" width="8.21875" style="4"/>
    <col min="3841" max="3841" width="5.44140625" style="4" customWidth="1"/>
    <col min="3842" max="3842" width="10.6640625" style="4" customWidth="1"/>
    <col min="3843" max="3843" width="31" style="4" customWidth="1"/>
    <col min="3844" max="3844" width="6.77734375" style="4" customWidth="1"/>
    <col min="3845" max="3845" width="29.44140625" style="4" customWidth="1"/>
    <col min="3846" max="3846" width="9.88671875" style="4" customWidth="1"/>
    <col min="3847" max="4096" width="8.21875" style="4"/>
    <col min="4097" max="4097" width="5.44140625" style="4" customWidth="1"/>
    <col min="4098" max="4098" width="10.6640625" style="4" customWidth="1"/>
    <col min="4099" max="4099" width="31" style="4" customWidth="1"/>
    <col min="4100" max="4100" width="6.77734375" style="4" customWidth="1"/>
    <col min="4101" max="4101" width="29.44140625" style="4" customWidth="1"/>
    <col min="4102" max="4102" width="9.88671875" style="4" customWidth="1"/>
    <col min="4103" max="4352" width="8.21875" style="4"/>
    <col min="4353" max="4353" width="5.44140625" style="4" customWidth="1"/>
    <col min="4354" max="4354" width="10.6640625" style="4" customWidth="1"/>
    <col min="4355" max="4355" width="31" style="4" customWidth="1"/>
    <col min="4356" max="4356" width="6.77734375" style="4" customWidth="1"/>
    <col min="4357" max="4357" width="29.44140625" style="4" customWidth="1"/>
    <col min="4358" max="4358" width="9.88671875" style="4" customWidth="1"/>
    <col min="4359" max="4608" width="8.21875" style="4"/>
    <col min="4609" max="4609" width="5.44140625" style="4" customWidth="1"/>
    <col min="4610" max="4610" width="10.6640625" style="4" customWidth="1"/>
    <col min="4611" max="4611" width="31" style="4" customWidth="1"/>
    <col min="4612" max="4612" width="6.77734375" style="4" customWidth="1"/>
    <col min="4613" max="4613" width="29.44140625" style="4" customWidth="1"/>
    <col min="4614" max="4614" width="9.88671875" style="4" customWidth="1"/>
    <col min="4615" max="4864" width="8.21875" style="4"/>
    <col min="4865" max="4865" width="5.44140625" style="4" customWidth="1"/>
    <col min="4866" max="4866" width="10.6640625" style="4" customWidth="1"/>
    <col min="4867" max="4867" width="31" style="4" customWidth="1"/>
    <col min="4868" max="4868" width="6.77734375" style="4" customWidth="1"/>
    <col min="4869" max="4869" width="29.44140625" style="4" customWidth="1"/>
    <col min="4870" max="4870" width="9.88671875" style="4" customWidth="1"/>
    <col min="4871" max="5120" width="8.21875" style="4"/>
    <col min="5121" max="5121" width="5.44140625" style="4" customWidth="1"/>
    <col min="5122" max="5122" width="10.6640625" style="4" customWidth="1"/>
    <col min="5123" max="5123" width="31" style="4" customWidth="1"/>
    <col min="5124" max="5124" width="6.77734375" style="4" customWidth="1"/>
    <col min="5125" max="5125" width="29.44140625" style="4" customWidth="1"/>
    <col min="5126" max="5126" width="9.88671875" style="4" customWidth="1"/>
    <col min="5127" max="5376" width="8.21875" style="4"/>
    <col min="5377" max="5377" width="5.44140625" style="4" customWidth="1"/>
    <col min="5378" max="5378" width="10.6640625" style="4" customWidth="1"/>
    <col min="5379" max="5379" width="31" style="4" customWidth="1"/>
    <col min="5380" max="5380" width="6.77734375" style="4" customWidth="1"/>
    <col min="5381" max="5381" width="29.44140625" style="4" customWidth="1"/>
    <col min="5382" max="5382" width="9.88671875" style="4" customWidth="1"/>
    <col min="5383" max="5632" width="8.21875" style="4"/>
    <col min="5633" max="5633" width="5.44140625" style="4" customWidth="1"/>
    <col min="5634" max="5634" width="10.6640625" style="4" customWidth="1"/>
    <col min="5635" max="5635" width="31" style="4" customWidth="1"/>
    <col min="5636" max="5636" width="6.77734375" style="4" customWidth="1"/>
    <col min="5637" max="5637" width="29.44140625" style="4" customWidth="1"/>
    <col min="5638" max="5638" width="9.88671875" style="4" customWidth="1"/>
    <col min="5639" max="5888" width="8.21875" style="4"/>
    <col min="5889" max="5889" width="5.44140625" style="4" customWidth="1"/>
    <col min="5890" max="5890" width="10.6640625" style="4" customWidth="1"/>
    <col min="5891" max="5891" width="31" style="4" customWidth="1"/>
    <col min="5892" max="5892" width="6.77734375" style="4" customWidth="1"/>
    <col min="5893" max="5893" width="29.44140625" style="4" customWidth="1"/>
    <col min="5894" max="5894" width="9.88671875" style="4" customWidth="1"/>
    <col min="5895" max="6144" width="8.21875" style="4"/>
    <col min="6145" max="6145" width="5.44140625" style="4" customWidth="1"/>
    <col min="6146" max="6146" width="10.6640625" style="4" customWidth="1"/>
    <col min="6147" max="6147" width="31" style="4" customWidth="1"/>
    <col min="6148" max="6148" width="6.77734375" style="4" customWidth="1"/>
    <col min="6149" max="6149" width="29.44140625" style="4" customWidth="1"/>
    <col min="6150" max="6150" width="9.88671875" style="4" customWidth="1"/>
    <col min="6151" max="6400" width="8.21875" style="4"/>
    <col min="6401" max="6401" width="5.44140625" style="4" customWidth="1"/>
    <col min="6402" max="6402" width="10.6640625" style="4" customWidth="1"/>
    <col min="6403" max="6403" width="31" style="4" customWidth="1"/>
    <col min="6404" max="6404" width="6.77734375" style="4" customWidth="1"/>
    <col min="6405" max="6405" width="29.44140625" style="4" customWidth="1"/>
    <col min="6406" max="6406" width="9.88671875" style="4" customWidth="1"/>
    <col min="6407" max="6656" width="8.21875" style="4"/>
    <col min="6657" max="6657" width="5.44140625" style="4" customWidth="1"/>
    <col min="6658" max="6658" width="10.6640625" style="4" customWidth="1"/>
    <col min="6659" max="6659" width="31" style="4" customWidth="1"/>
    <col min="6660" max="6660" width="6.77734375" style="4" customWidth="1"/>
    <col min="6661" max="6661" width="29.44140625" style="4" customWidth="1"/>
    <col min="6662" max="6662" width="9.88671875" style="4" customWidth="1"/>
    <col min="6663" max="6912" width="8.21875" style="4"/>
    <col min="6913" max="6913" width="5.44140625" style="4" customWidth="1"/>
    <col min="6914" max="6914" width="10.6640625" style="4" customWidth="1"/>
    <col min="6915" max="6915" width="31" style="4" customWidth="1"/>
    <col min="6916" max="6916" width="6.77734375" style="4" customWidth="1"/>
    <col min="6917" max="6917" width="29.44140625" style="4" customWidth="1"/>
    <col min="6918" max="6918" width="9.88671875" style="4" customWidth="1"/>
    <col min="6919" max="7168" width="8.21875" style="4"/>
    <col min="7169" max="7169" width="5.44140625" style="4" customWidth="1"/>
    <col min="7170" max="7170" width="10.6640625" style="4" customWidth="1"/>
    <col min="7171" max="7171" width="31" style="4" customWidth="1"/>
    <col min="7172" max="7172" width="6.77734375" style="4" customWidth="1"/>
    <col min="7173" max="7173" width="29.44140625" style="4" customWidth="1"/>
    <col min="7174" max="7174" width="9.88671875" style="4" customWidth="1"/>
    <col min="7175" max="7424" width="8.21875" style="4"/>
    <col min="7425" max="7425" width="5.44140625" style="4" customWidth="1"/>
    <col min="7426" max="7426" width="10.6640625" style="4" customWidth="1"/>
    <col min="7427" max="7427" width="31" style="4" customWidth="1"/>
    <col min="7428" max="7428" width="6.77734375" style="4" customWidth="1"/>
    <col min="7429" max="7429" width="29.44140625" style="4" customWidth="1"/>
    <col min="7430" max="7430" width="9.88671875" style="4" customWidth="1"/>
    <col min="7431" max="7680" width="8.21875" style="4"/>
    <col min="7681" max="7681" width="5.44140625" style="4" customWidth="1"/>
    <col min="7682" max="7682" width="10.6640625" style="4" customWidth="1"/>
    <col min="7683" max="7683" width="31" style="4" customWidth="1"/>
    <col min="7684" max="7684" width="6.77734375" style="4" customWidth="1"/>
    <col min="7685" max="7685" width="29.44140625" style="4" customWidth="1"/>
    <col min="7686" max="7686" width="9.88671875" style="4" customWidth="1"/>
    <col min="7687" max="7936" width="8.21875" style="4"/>
    <col min="7937" max="7937" width="5.44140625" style="4" customWidth="1"/>
    <col min="7938" max="7938" width="10.6640625" style="4" customWidth="1"/>
    <col min="7939" max="7939" width="31" style="4" customWidth="1"/>
    <col min="7940" max="7940" width="6.77734375" style="4" customWidth="1"/>
    <col min="7941" max="7941" width="29.44140625" style="4" customWidth="1"/>
    <col min="7942" max="7942" width="9.88671875" style="4" customWidth="1"/>
    <col min="7943" max="8192" width="8.21875" style="4"/>
    <col min="8193" max="8193" width="5.44140625" style="4" customWidth="1"/>
    <col min="8194" max="8194" width="10.6640625" style="4" customWidth="1"/>
    <col min="8195" max="8195" width="31" style="4" customWidth="1"/>
    <col min="8196" max="8196" width="6.77734375" style="4" customWidth="1"/>
    <col min="8197" max="8197" width="29.44140625" style="4" customWidth="1"/>
    <col min="8198" max="8198" width="9.88671875" style="4" customWidth="1"/>
    <col min="8199" max="8448" width="8.21875" style="4"/>
    <col min="8449" max="8449" width="5.44140625" style="4" customWidth="1"/>
    <col min="8450" max="8450" width="10.6640625" style="4" customWidth="1"/>
    <col min="8451" max="8451" width="31" style="4" customWidth="1"/>
    <col min="8452" max="8452" width="6.77734375" style="4" customWidth="1"/>
    <col min="8453" max="8453" width="29.44140625" style="4" customWidth="1"/>
    <col min="8454" max="8454" width="9.88671875" style="4" customWidth="1"/>
    <col min="8455" max="8704" width="8.21875" style="4"/>
    <col min="8705" max="8705" width="5.44140625" style="4" customWidth="1"/>
    <col min="8706" max="8706" width="10.6640625" style="4" customWidth="1"/>
    <col min="8707" max="8707" width="31" style="4" customWidth="1"/>
    <col min="8708" max="8708" width="6.77734375" style="4" customWidth="1"/>
    <col min="8709" max="8709" width="29.44140625" style="4" customWidth="1"/>
    <col min="8710" max="8710" width="9.88671875" style="4" customWidth="1"/>
    <col min="8711" max="8960" width="8.21875" style="4"/>
    <col min="8961" max="8961" width="5.44140625" style="4" customWidth="1"/>
    <col min="8962" max="8962" width="10.6640625" style="4" customWidth="1"/>
    <col min="8963" max="8963" width="31" style="4" customWidth="1"/>
    <col min="8964" max="8964" width="6.77734375" style="4" customWidth="1"/>
    <col min="8965" max="8965" width="29.44140625" style="4" customWidth="1"/>
    <col min="8966" max="8966" width="9.88671875" style="4" customWidth="1"/>
    <col min="8967" max="9216" width="8.21875" style="4"/>
    <col min="9217" max="9217" width="5.44140625" style="4" customWidth="1"/>
    <col min="9218" max="9218" width="10.6640625" style="4" customWidth="1"/>
    <col min="9219" max="9219" width="31" style="4" customWidth="1"/>
    <col min="9220" max="9220" width="6.77734375" style="4" customWidth="1"/>
    <col min="9221" max="9221" width="29.44140625" style="4" customWidth="1"/>
    <col min="9222" max="9222" width="9.88671875" style="4" customWidth="1"/>
    <col min="9223" max="9472" width="8.21875" style="4"/>
    <col min="9473" max="9473" width="5.44140625" style="4" customWidth="1"/>
    <col min="9474" max="9474" width="10.6640625" style="4" customWidth="1"/>
    <col min="9475" max="9475" width="31" style="4" customWidth="1"/>
    <col min="9476" max="9476" width="6.77734375" style="4" customWidth="1"/>
    <col min="9477" max="9477" width="29.44140625" style="4" customWidth="1"/>
    <col min="9478" max="9478" width="9.88671875" style="4" customWidth="1"/>
    <col min="9479" max="9728" width="8.21875" style="4"/>
    <col min="9729" max="9729" width="5.44140625" style="4" customWidth="1"/>
    <col min="9730" max="9730" width="10.6640625" style="4" customWidth="1"/>
    <col min="9731" max="9731" width="31" style="4" customWidth="1"/>
    <col min="9732" max="9732" width="6.77734375" style="4" customWidth="1"/>
    <col min="9733" max="9733" width="29.44140625" style="4" customWidth="1"/>
    <col min="9734" max="9734" width="9.88671875" style="4" customWidth="1"/>
    <col min="9735" max="9984" width="8.21875" style="4"/>
    <col min="9985" max="9985" width="5.44140625" style="4" customWidth="1"/>
    <col min="9986" max="9986" width="10.6640625" style="4" customWidth="1"/>
    <col min="9987" max="9987" width="31" style="4" customWidth="1"/>
    <col min="9988" max="9988" width="6.77734375" style="4" customWidth="1"/>
    <col min="9989" max="9989" width="29.44140625" style="4" customWidth="1"/>
    <col min="9990" max="9990" width="9.88671875" style="4" customWidth="1"/>
    <col min="9991" max="10240" width="8.21875" style="4"/>
    <col min="10241" max="10241" width="5.44140625" style="4" customWidth="1"/>
    <col min="10242" max="10242" width="10.6640625" style="4" customWidth="1"/>
    <col min="10243" max="10243" width="31" style="4" customWidth="1"/>
    <col min="10244" max="10244" width="6.77734375" style="4" customWidth="1"/>
    <col min="10245" max="10245" width="29.44140625" style="4" customWidth="1"/>
    <col min="10246" max="10246" width="9.88671875" style="4" customWidth="1"/>
    <col min="10247" max="10496" width="8.21875" style="4"/>
    <col min="10497" max="10497" width="5.44140625" style="4" customWidth="1"/>
    <col min="10498" max="10498" width="10.6640625" style="4" customWidth="1"/>
    <col min="10499" max="10499" width="31" style="4" customWidth="1"/>
    <col min="10500" max="10500" width="6.77734375" style="4" customWidth="1"/>
    <col min="10501" max="10501" width="29.44140625" style="4" customWidth="1"/>
    <col min="10502" max="10502" width="9.88671875" style="4" customWidth="1"/>
    <col min="10503" max="10752" width="8.21875" style="4"/>
    <col min="10753" max="10753" width="5.44140625" style="4" customWidth="1"/>
    <col min="10754" max="10754" width="10.6640625" style="4" customWidth="1"/>
    <col min="10755" max="10755" width="31" style="4" customWidth="1"/>
    <col min="10756" max="10756" width="6.77734375" style="4" customWidth="1"/>
    <col min="10757" max="10757" width="29.44140625" style="4" customWidth="1"/>
    <col min="10758" max="10758" width="9.88671875" style="4" customWidth="1"/>
    <col min="10759" max="11008" width="8.21875" style="4"/>
    <col min="11009" max="11009" width="5.44140625" style="4" customWidth="1"/>
    <col min="11010" max="11010" width="10.6640625" style="4" customWidth="1"/>
    <col min="11011" max="11011" width="31" style="4" customWidth="1"/>
    <col min="11012" max="11012" width="6.77734375" style="4" customWidth="1"/>
    <col min="11013" max="11013" width="29.44140625" style="4" customWidth="1"/>
    <col min="11014" max="11014" width="9.88671875" style="4" customWidth="1"/>
    <col min="11015" max="11264" width="8.21875" style="4"/>
    <col min="11265" max="11265" width="5.44140625" style="4" customWidth="1"/>
    <col min="11266" max="11266" width="10.6640625" style="4" customWidth="1"/>
    <col min="11267" max="11267" width="31" style="4" customWidth="1"/>
    <col min="11268" max="11268" width="6.77734375" style="4" customWidth="1"/>
    <col min="11269" max="11269" width="29.44140625" style="4" customWidth="1"/>
    <col min="11270" max="11270" width="9.88671875" style="4" customWidth="1"/>
    <col min="11271" max="11520" width="8.21875" style="4"/>
    <col min="11521" max="11521" width="5.44140625" style="4" customWidth="1"/>
    <col min="11522" max="11522" width="10.6640625" style="4" customWidth="1"/>
    <col min="11523" max="11523" width="31" style="4" customWidth="1"/>
    <col min="11524" max="11524" width="6.77734375" style="4" customWidth="1"/>
    <col min="11525" max="11525" width="29.44140625" style="4" customWidth="1"/>
    <col min="11526" max="11526" width="9.88671875" style="4" customWidth="1"/>
    <col min="11527" max="11776" width="8.21875" style="4"/>
    <col min="11777" max="11777" width="5.44140625" style="4" customWidth="1"/>
    <col min="11778" max="11778" width="10.6640625" style="4" customWidth="1"/>
    <col min="11779" max="11779" width="31" style="4" customWidth="1"/>
    <col min="11780" max="11780" width="6.77734375" style="4" customWidth="1"/>
    <col min="11781" max="11781" width="29.44140625" style="4" customWidth="1"/>
    <col min="11782" max="11782" width="9.88671875" style="4" customWidth="1"/>
    <col min="11783" max="12032" width="8.21875" style="4"/>
    <col min="12033" max="12033" width="5.44140625" style="4" customWidth="1"/>
    <col min="12034" max="12034" width="10.6640625" style="4" customWidth="1"/>
    <col min="12035" max="12035" width="31" style="4" customWidth="1"/>
    <col min="12036" max="12036" width="6.77734375" style="4" customWidth="1"/>
    <col min="12037" max="12037" width="29.44140625" style="4" customWidth="1"/>
    <col min="12038" max="12038" width="9.88671875" style="4" customWidth="1"/>
    <col min="12039" max="12288" width="8.21875" style="4"/>
    <col min="12289" max="12289" width="5.44140625" style="4" customWidth="1"/>
    <col min="12290" max="12290" width="10.6640625" style="4" customWidth="1"/>
    <col min="12291" max="12291" width="31" style="4" customWidth="1"/>
    <col min="12292" max="12292" width="6.77734375" style="4" customWidth="1"/>
    <col min="12293" max="12293" width="29.44140625" style="4" customWidth="1"/>
    <col min="12294" max="12294" width="9.88671875" style="4" customWidth="1"/>
    <col min="12295" max="12544" width="8.21875" style="4"/>
    <col min="12545" max="12545" width="5.44140625" style="4" customWidth="1"/>
    <col min="12546" max="12546" width="10.6640625" style="4" customWidth="1"/>
    <col min="12547" max="12547" width="31" style="4" customWidth="1"/>
    <col min="12548" max="12548" width="6.77734375" style="4" customWidth="1"/>
    <col min="12549" max="12549" width="29.44140625" style="4" customWidth="1"/>
    <col min="12550" max="12550" width="9.88671875" style="4" customWidth="1"/>
    <col min="12551" max="12800" width="8.21875" style="4"/>
    <col min="12801" max="12801" width="5.44140625" style="4" customWidth="1"/>
    <col min="12802" max="12802" width="10.6640625" style="4" customWidth="1"/>
    <col min="12803" max="12803" width="31" style="4" customWidth="1"/>
    <col min="12804" max="12804" width="6.77734375" style="4" customWidth="1"/>
    <col min="12805" max="12805" width="29.44140625" style="4" customWidth="1"/>
    <col min="12806" max="12806" width="9.88671875" style="4" customWidth="1"/>
    <col min="12807" max="13056" width="8.21875" style="4"/>
    <col min="13057" max="13057" width="5.44140625" style="4" customWidth="1"/>
    <col min="13058" max="13058" width="10.6640625" style="4" customWidth="1"/>
    <col min="13059" max="13059" width="31" style="4" customWidth="1"/>
    <col min="13060" max="13060" width="6.77734375" style="4" customWidth="1"/>
    <col min="13061" max="13061" width="29.44140625" style="4" customWidth="1"/>
    <col min="13062" max="13062" width="9.88671875" style="4" customWidth="1"/>
    <col min="13063" max="13312" width="8.21875" style="4"/>
    <col min="13313" max="13313" width="5.44140625" style="4" customWidth="1"/>
    <col min="13314" max="13314" width="10.6640625" style="4" customWidth="1"/>
    <col min="13315" max="13315" width="31" style="4" customWidth="1"/>
    <col min="13316" max="13316" width="6.77734375" style="4" customWidth="1"/>
    <col min="13317" max="13317" width="29.44140625" style="4" customWidth="1"/>
    <col min="13318" max="13318" width="9.88671875" style="4" customWidth="1"/>
    <col min="13319" max="13568" width="8.21875" style="4"/>
    <col min="13569" max="13569" width="5.44140625" style="4" customWidth="1"/>
    <col min="13570" max="13570" width="10.6640625" style="4" customWidth="1"/>
    <col min="13571" max="13571" width="31" style="4" customWidth="1"/>
    <col min="13572" max="13572" width="6.77734375" style="4" customWidth="1"/>
    <col min="13573" max="13573" width="29.44140625" style="4" customWidth="1"/>
    <col min="13574" max="13574" width="9.88671875" style="4" customWidth="1"/>
    <col min="13575" max="13824" width="8.21875" style="4"/>
    <col min="13825" max="13825" width="5.44140625" style="4" customWidth="1"/>
    <col min="13826" max="13826" width="10.6640625" style="4" customWidth="1"/>
    <col min="13827" max="13827" width="31" style="4" customWidth="1"/>
    <col min="13828" max="13828" width="6.77734375" style="4" customWidth="1"/>
    <col min="13829" max="13829" width="29.44140625" style="4" customWidth="1"/>
    <col min="13830" max="13830" width="9.88671875" style="4" customWidth="1"/>
    <col min="13831" max="14080" width="8.21875" style="4"/>
    <col min="14081" max="14081" width="5.44140625" style="4" customWidth="1"/>
    <col min="14082" max="14082" width="10.6640625" style="4" customWidth="1"/>
    <col min="14083" max="14083" width="31" style="4" customWidth="1"/>
    <col min="14084" max="14084" width="6.77734375" style="4" customWidth="1"/>
    <col min="14085" max="14085" width="29.44140625" style="4" customWidth="1"/>
    <col min="14086" max="14086" width="9.88671875" style="4" customWidth="1"/>
    <col min="14087" max="14336" width="8.21875" style="4"/>
    <col min="14337" max="14337" width="5.44140625" style="4" customWidth="1"/>
    <col min="14338" max="14338" width="10.6640625" style="4" customWidth="1"/>
    <col min="14339" max="14339" width="31" style="4" customWidth="1"/>
    <col min="14340" max="14340" width="6.77734375" style="4" customWidth="1"/>
    <col min="14341" max="14341" width="29.44140625" style="4" customWidth="1"/>
    <col min="14342" max="14342" width="9.88671875" style="4" customWidth="1"/>
    <col min="14343" max="14592" width="8.21875" style="4"/>
    <col min="14593" max="14593" width="5.44140625" style="4" customWidth="1"/>
    <col min="14594" max="14594" width="10.6640625" style="4" customWidth="1"/>
    <col min="14595" max="14595" width="31" style="4" customWidth="1"/>
    <col min="14596" max="14596" width="6.77734375" style="4" customWidth="1"/>
    <col min="14597" max="14597" width="29.44140625" style="4" customWidth="1"/>
    <col min="14598" max="14598" width="9.88671875" style="4" customWidth="1"/>
    <col min="14599" max="14848" width="8.21875" style="4"/>
    <col min="14849" max="14849" width="5.44140625" style="4" customWidth="1"/>
    <col min="14850" max="14850" width="10.6640625" style="4" customWidth="1"/>
    <col min="14851" max="14851" width="31" style="4" customWidth="1"/>
    <col min="14852" max="14852" width="6.77734375" style="4" customWidth="1"/>
    <col min="14853" max="14853" width="29.44140625" style="4" customWidth="1"/>
    <col min="14854" max="14854" width="9.88671875" style="4" customWidth="1"/>
    <col min="14855" max="15104" width="8.21875" style="4"/>
    <col min="15105" max="15105" width="5.44140625" style="4" customWidth="1"/>
    <col min="15106" max="15106" width="10.6640625" style="4" customWidth="1"/>
    <col min="15107" max="15107" width="31" style="4" customWidth="1"/>
    <col min="15108" max="15108" width="6.77734375" style="4" customWidth="1"/>
    <col min="15109" max="15109" width="29.44140625" style="4" customWidth="1"/>
    <col min="15110" max="15110" width="9.88671875" style="4" customWidth="1"/>
    <col min="15111" max="15360" width="8.21875" style="4"/>
    <col min="15361" max="15361" width="5.44140625" style="4" customWidth="1"/>
    <col min="15362" max="15362" width="10.6640625" style="4" customWidth="1"/>
    <col min="15363" max="15363" width="31" style="4" customWidth="1"/>
    <col min="15364" max="15364" width="6.77734375" style="4" customWidth="1"/>
    <col min="15365" max="15365" width="29.44140625" style="4" customWidth="1"/>
    <col min="15366" max="15366" width="9.88671875" style="4" customWidth="1"/>
    <col min="15367" max="15616" width="8.21875" style="4"/>
    <col min="15617" max="15617" width="5.44140625" style="4" customWidth="1"/>
    <col min="15618" max="15618" width="10.6640625" style="4" customWidth="1"/>
    <col min="15619" max="15619" width="31" style="4" customWidth="1"/>
    <col min="15620" max="15620" width="6.77734375" style="4" customWidth="1"/>
    <col min="15621" max="15621" width="29.44140625" style="4" customWidth="1"/>
    <col min="15622" max="15622" width="9.88671875" style="4" customWidth="1"/>
    <col min="15623" max="15872" width="8.21875" style="4"/>
    <col min="15873" max="15873" width="5.44140625" style="4" customWidth="1"/>
    <col min="15874" max="15874" width="10.6640625" style="4" customWidth="1"/>
    <col min="15875" max="15875" width="31" style="4" customWidth="1"/>
    <col min="15876" max="15876" width="6.77734375" style="4" customWidth="1"/>
    <col min="15877" max="15877" width="29.44140625" style="4" customWidth="1"/>
    <col min="15878" max="15878" width="9.88671875" style="4" customWidth="1"/>
    <col min="15879" max="16128" width="8.21875" style="4"/>
    <col min="16129" max="16129" width="5.44140625" style="4" customWidth="1"/>
    <col min="16130" max="16130" width="10.6640625" style="4" customWidth="1"/>
    <col min="16131" max="16131" width="31" style="4" customWidth="1"/>
    <col min="16132" max="16132" width="6.77734375" style="4" customWidth="1"/>
    <col min="16133" max="16133" width="29.44140625" style="4" customWidth="1"/>
    <col min="16134" max="16134" width="9.88671875" style="4" customWidth="1"/>
    <col min="16135" max="16384" width="8.21875" style="4"/>
  </cols>
  <sheetData>
    <row r="1" spans="2:5" s="27" customFormat="1" ht="9.6"/>
    <row r="2" spans="2:5" ht="7.5" customHeight="1">
      <c r="B2" s="187"/>
      <c r="C2" s="187"/>
      <c r="D2" s="5"/>
      <c r="E2" s="5"/>
    </row>
    <row r="3" spans="2:5" ht="33.75" customHeight="1">
      <c r="B3" s="188" t="s">
        <v>9</v>
      </c>
      <c r="C3" s="188"/>
    </row>
    <row r="4" spans="2:5" ht="7.5" customHeight="1">
      <c r="B4" s="187"/>
      <c r="C4" s="187"/>
      <c r="D4" s="5"/>
      <c r="E4" s="5"/>
    </row>
    <row r="5" spans="2:5" ht="21" customHeight="1">
      <c r="B5" s="189" t="s">
        <v>8</v>
      </c>
      <c r="C5" s="189"/>
    </row>
    <row r="6" spans="2:5" ht="12.6" thickBot="1">
      <c r="B6" s="15"/>
    </row>
    <row r="7" spans="2:5">
      <c r="B7" s="16" t="s">
        <v>7</v>
      </c>
      <c r="C7" s="17" t="s">
        <v>6</v>
      </c>
      <c r="D7" s="17" t="s">
        <v>5</v>
      </c>
      <c r="E7" s="18" t="s">
        <v>4</v>
      </c>
    </row>
    <row r="8" spans="2:5">
      <c r="B8" s="19">
        <v>44795</v>
      </c>
      <c r="C8" s="22" t="s">
        <v>122</v>
      </c>
      <c r="D8" s="20" t="s">
        <v>3</v>
      </c>
      <c r="E8" s="21" t="s">
        <v>2</v>
      </c>
    </row>
    <row r="9" spans="2:5">
      <c r="B9" s="19">
        <v>44812</v>
      </c>
      <c r="C9" s="22" t="s">
        <v>122</v>
      </c>
      <c r="D9" s="20" t="s">
        <v>377</v>
      </c>
      <c r="E9" s="21" t="s">
        <v>378</v>
      </c>
    </row>
    <row r="10" spans="2:5">
      <c r="B10" s="19">
        <v>44847</v>
      </c>
      <c r="C10" s="22" t="s">
        <v>122</v>
      </c>
      <c r="D10" s="20" t="s">
        <v>725</v>
      </c>
      <c r="E10" s="21" t="s">
        <v>726</v>
      </c>
    </row>
    <row r="11" spans="2:5">
      <c r="B11" s="19">
        <v>44858</v>
      </c>
      <c r="C11" s="22" t="s">
        <v>122</v>
      </c>
      <c r="D11" s="20" t="s">
        <v>727</v>
      </c>
      <c r="E11" s="21" t="s">
        <v>728</v>
      </c>
    </row>
    <row r="12" spans="2:5">
      <c r="B12" s="19">
        <v>44907</v>
      </c>
      <c r="C12" s="22" t="s">
        <v>122</v>
      </c>
      <c r="D12" s="20" t="s">
        <v>854</v>
      </c>
      <c r="E12" s="21" t="s">
        <v>855</v>
      </c>
    </row>
    <row r="13" spans="2:5">
      <c r="B13" s="136">
        <v>44922</v>
      </c>
      <c r="C13" s="22" t="s">
        <v>122</v>
      </c>
      <c r="D13" s="20" t="s">
        <v>900</v>
      </c>
      <c r="E13" s="135" t="s">
        <v>901</v>
      </c>
    </row>
    <row r="14" spans="2:5">
      <c r="B14" s="134">
        <v>44942</v>
      </c>
      <c r="C14" s="22" t="s">
        <v>122</v>
      </c>
      <c r="D14" s="20" t="s">
        <v>934</v>
      </c>
      <c r="E14" s="135" t="s">
        <v>952</v>
      </c>
    </row>
    <row r="15" spans="2:5">
      <c r="B15" s="136">
        <v>44972</v>
      </c>
      <c r="C15" s="150" t="s">
        <v>958</v>
      </c>
      <c r="D15" s="151" t="s">
        <v>957</v>
      </c>
      <c r="E15" s="135" t="s">
        <v>959</v>
      </c>
    </row>
    <row r="16" spans="2:5">
      <c r="B16" s="136">
        <v>44998</v>
      </c>
      <c r="C16" s="150" t="s">
        <v>960</v>
      </c>
      <c r="D16" s="151" t="s">
        <v>961</v>
      </c>
      <c r="E16" s="135" t="s">
        <v>962</v>
      </c>
    </row>
    <row r="17" spans="2:5">
      <c r="B17" s="171">
        <v>45155</v>
      </c>
      <c r="C17" s="150" t="s">
        <v>966</v>
      </c>
      <c r="D17" s="151" t="s">
        <v>965</v>
      </c>
      <c r="E17" s="135" t="s">
        <v>967</v>
      </c>
    </row>
    <row r="18" spans="2:5">
      <c r="B18" s="152">
        <v>45688</v>
      </c>
      <c r="C18" s="153" t="s">
        <v>970</v>
      </c>
      <c r="D18" s="154" t="s">
        <v>971</v>
      </c>
      <c r="E18" s="155" t="s">
        <v>986</v>
      </c>
    </row>
    <row r="19" spans="2:5" ht="12.6" thickBot="1">
      <c r="B19" s="23"/>
      <c r="C19" s="24"/>
      <c r="D19" s="24"/>
      <c r="E19" s="25"/>
    </row>
    <row r="20" spans="2:5">
      <c r="B20" s="9"/>
    </row>
  </sheetData>
  <mergeCells count="4">
    <mergeCell ref="B2:C2"/>
    <mergeCell ref="B3:C3"/>
    <mergeCell ref="B4:C4"/>
    <mergeCell ref="B5:C5"/>
  </mergeCells>
  <phoneticPr fontId="1"/>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autoPageBreaks="0" fitToPage="1"/>
  </sheetPr>
  <dimension ref="B2:AY50"/>
  <sheetViews>
    <sheetView showGridLines="0" zoomScaleNormal="100" zoomScaleSheetLayoutView="100" workbookViewId="0"/>
  </sheetViews>
  <sheetFormatPr defaultColWidth="3" defaultRowHeight="12"/>
  <cols>
    <col min="1" max="1" width="5.44140625" style="51" customWidth="1"/>
    <col min="2" max="16384" width="3" style="51"/>
  </cols>
  <sheetData>
    <row r="2" spans="2:46" s="49" customFormat="1" ht="7.5" customHeight="1">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row>
    <row r="3" spans="2:46" ht="14.4">
      <c r="B3" s="50" t="s">
        <v>123</v>
      </c>
    </row>
    <row r="4" spans="2:46" ht="10.5" customHeight="1">
      <c r="B4" s="52"/>
      <c r="D4" s="49" t="s">
        <v>124</v>
      </c>
    </row>
    <row r="5" spans="2:46" s="81" customFormat="1" ht="9.6"/>
    <row r="6" spans="2:46" s="49" customFormat="1" ht="7.5" customHeight="1">
      <c r="B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row>
    <row r="7" spans="2:46" s="81" customFormat="1" ht="17.25" customHeight="1">
      <c r="B7" s="82" t="s">
        <v>60</v>
      </c>
      <c r="C7" s="82"/>
    </row>
    <row r="8" spans="2:46" s="81" customFormat="1" ht="9.6">
      <c r="D8" s="81" t="s">
        <v>77</v>
      </c>
    </row>
    <row r="9" spans="2:46">
      <c r="C9" s="53"/>
    </row>
    <row r="10" spans="2:46" s="49" customFormat="1" ht="7.5" customHeight="1">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row>
    <row r="11" spans="2:46" ht="14.4">
      <c r="B11" s="54" t="s">
        <v>59</v>
      </c>
    </row>
    <row r="12" spans="2:46" s="81" customFormat="1" ht="9.6">
      <c r="D12" s="83" t="s">
        <v>49</v>
      </c>
      <c r="E12" s="84"/>
      <c r="F12" s="83" t="s">
        <v>61</v>
      </c>
      <c r="G12" s="85"/>
      <c r="H12" s="85"/>
      <c r="I12" s="85"/>
      <c r="J12" s="85"/>
      <c r="K12" s="85"/>
      <c r="L12" s="85"/>
      <c r="M12" s="85"/>
      <c r="N12" s="85"/>
      <c r="O12" s="84"/>
      <c r="P12" s="83" t="s">
        <v>62</v>
      </c>
      <c r="Q12" s="85"/>
      <c r="R12" s="85"/>
      <c r="S12" s="85"/>
      <c r="T12" s="85"/>
      <c r="U12" s="85"/>
      <c r="V12" s="85"/>
      <c r="W12" s="85"/>
      <c r="X12" s="85"/>
      <c r="Y12" s="84"/>
    </row>
    <row r="13" spans="2:46" s="81" customFormat="1" ht="9.6">
      <c r="D13" s="86"/>
      <c r="E13" s="87">
        <v>1</v>
      </c>
      <c r="F13" s="88" t="s">
        <v>63</v>
      </c>
      <c r="G13" s="89"/>
      <c r="H13" s="89"/>
      <c r="I13" s="89"/>
      <c r="J13" s="89"/>
      <c r="K13" s="89"/>
      <c r="L13" s="89"/>
      <c r="M13" s="89"/>
      <c r="N13" s="89"/>
      <c r="O13" s="90"/>
      <c r="P13" s="88" t="s">
        <v>128</v>
      </c>
      <c r="Q13" s="89"/>
      <c r="R13" s="89"/>
      <c r="S13" s="89"/>
      <c r="T13" s="89"/>
      <c r="U13" s="89"/>
      <c r="V13" s="89"/>
      <c r="W13" s="89"/>
      <c r="X13" s="89"/>
      <c r="Y13" s="90"/>
    </row>
    <row r="14" spans="2:46" s="81" customFormat="1" ht="9.6">
      <c r="D14" s="91"/>
      <c r="E14" s="90">
        <v>2</v>
      </c>
      <c r="F14" s="88" t="s">
        <v>129</v>
      </c>
      <c r="G14" s="89"/>
      <c r="H14" s="89"/>
      <c r="I14" s="89"/>
      <c r="J14" s="89"/>
      <c r="K14" s="89"/>
      <c r="L14" s="89"/>
      <c r="M14" s="89"/>
      <c r="N14" s="89"/>
      <c r="O14" s="90"/>
      <c r="P14" s="88" t="s">
        <v>130</v>
      </c>
      <c r="Q14" s="89"/>
      <c r="R14" s="89"/>
      <c r="S14" s="89"/>
      <c r="T14" s="89"/>
      <c r="U14" s="89"/>
      <c r="V14" s="89"/>
      <c r="W14" s="89"/>
      <c r="X14" s="89"/>
      <c r="Y14" s="90"/>
    </row>
    <row r="15" spans="2:46" s="81" customFormat="1" ht="9.6">
      <c r="D15" s="91"/>
      <c r="E15" s="90">
        <v>3</v>
      </c>
      <c r="F15" s="88" t="s">
        <v>64</v>
      </c>
      <c r="G15" s="89"/>
      <c r="H15" s="89"/>
      <c r="I15" s="89"/>
      <c r="J15" s="89"/>
      <c r="K15" s="89"/>
      <c r="L15" s="89"/>
      <c r="M15" s="89"/>
      <c r="N15" s="89"/>
      <c r="O15" s="90"/>
      <c r="P15" s="88" t="s">
        <v>125</v>
      </c>
      <c r="Q15" s="89"/>
      <c r="R15" s="89"/>
      <c r="S15" s="89"/>
      <c r="T15" s="89"/>
      <c r="U15" s="89"/>
      <c r="V15" s="89"/>
      <c r="W15" s="89"/>
      <c r="X15" s="89"/>
      <c r="Y15" s="90"/>
    </row>
    <row r="16" spans="2:46">
      <c r="C16" s="53"/>
    </row>
    <row r="17" spans="2:51" s="49" customFormat="1" ht="7.5" customHeight="1">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row>
    <row r="18" spans="2:51" ht="14.4">
      <c r="B18" s="54" t="s">
        <v>65</v>
      </c>
    </row>
    <row r="19" spans="2:51">
      <c r="D19" s="81" t="s">
        <v>126</v>
      </c>
    </row>
    <row r="20" spans="2:51">
      <c r="D20" s="81" t="s">
        <v>127</v>
      </c>
    </row>
    <row r="21" spans="2:51">
      <c r="D21" s="58"/>
      <c r="E21" s="58"/>
      <c r="F21" s="58"/>
      <c r="G21" s="58"/>
      <c r="H21" s="58"/>
      <c r="I21" s="58"/>
      <c r="J21" s="58"/>
      <c r="K21" s="58"/>
      <c r="L21" s="55"/>
      <c r="M21" s="55"/>
      <c r="N21" s="55"/>
      <c r="O21" s="56"/>
      <c r="P21" s="56"/>
      <c r="Q21" s="56"/>
      <c r="R21" s="56"/>
      <c r="S21" s="56"/>
      <c r="T21" s="56"/>
      <c r="U21" s="56"/>
      <c r="V21" s="56"/>
      <c r="W21" s="56"/>
      <c r="X21" s="56"/>
      <c r="Y21" s="56"/>
      <c r="Z21" s="56"/>
      <c r="AA21" s="56"/>
      <c r="AB21" s="56"/>
      <c r="AC21" s="56"/>
      <c r="AD21" s="56"/>
      <c r="AE21" s="57"/>
      <c r="AF21" s="57"/>
      <c r="AG21" s="57"/>
      <c r="AH21" s="57"/>
      <c r="AI21" s="57"/>
      <c r="AJ21" s="56"/>
      <c r="AK21" s="56"/>
      <c r="AL21" s="56"/>
      <c r="AM21" s="56"/>
      <c r="AN21" s="56"/>
      <c r="AO21" s="56"/>
      <c r="AP21" s="56"/>
      <c r="AQ21" s="56"/>
      <c r="AR21" s="56"/>
      <c r="AS21" s="56"/>
      <c r="AT21" s="56"/>
      <c r="AU21" s="56"/>
      <c r="AV21" s="56"/>
      <c r="AW21" s="56"/>
      <c r="AX21" s="56"/>
      <c r="AY21" s="56"/>
    </row>
    <row r="22" spans="2:51" s="49" customFormat="1" ht="7.5" customHeight="1">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row>
    <row r="23" spans="2:51" ht="14.4">
      <c r="B23" s="82" t="s">
        <v>66</v>
      </c>
    </row>
    <row r="24" spans="2:51" s="81" customFormat="1" ht="9.6"/>
    <row r="25" spans="2:51" s="81" customFormat="1" ht="9.6"/>
    <row r="26" spans="2:51" s="81" customFormat="1" ht="9.6"/>
    <row r="27" spans="2:51" s="81" customFormat="1" ht="9.6"/>
    <row r="28" spans="2:51" s="81" customFormat="1" ht="9.6"/>
    <row r="29" spans="2:51" s="81" customFormat="1" ht="9.6"/>
    <row r="30" spans="2:51" s="81" customFormat="1" ht="9.6"/>
    <row r="31" spans="2:51" s="81" customFormat="1" ht="9.6"/>
    <row r="32" spans="2:51" s="81" customFormat="1" ht="9.6"/>
    <row r="33" spans="2:46" s="81" customFormat="1" ht="9.6"/>
    <row r="34" spans="2:46" s="81" customFormat="1" ht="9.6"/>
    <row r="35" spans="2:46" s="81" customFormat="1" ht="9.6"/>
    <row r="36" spans="2:46" s="81" customFormat="1" ht="9.6"/>
    <row r="37" spans="2:46" s="81" customFormat="1" ht="9.6"/>
    <row r="38" spans="2:46" s="81" customFormat="1" ht="9.6"/>
    <row r="39" spans="2:46" s="81" customFormat="1" ht="9.6"/>
    <row r="40" spans="2:46" s="81" customFormat="1" ht="9.6"/>
    <row r="41" spans="2:46" s="81" customFormat="1" ht="9.6"/>
    <row r="42" spans="2:46" s="81" customFormat="1" ht="9.6"/>
    <row r="43" spans="2:46" s="81" customFormat="1" ht="9.6"/>
    <row r="44" spans="2:46" s="81" customFormat="1" ht="9.6"/>
    <row r="45" spans="2:46" s="81" customFormat="1" ht="9.6"/>
    <row r="46" spans="2:46" s="81" customFormat="1" ht="9.6"/>
    <row r="47" spans="2:46" s="49" customFormat="1" ht="7.5" customHeight="1">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row>
    <row r="48" spans="2:46" s="81" customFormat="1" ht="17.25" customHeight="1">
      <c r="B48" s="82" t="s">
        <v>67</v>
      </c>
    </row>
    <row r="49" spans="4:36" s="81" customFormat="1" ht="9.6">
      <c r="D49" s="81" t="s">
        <v>375</v>
      </c>
      <c r="AJ49" s="92"/>
    </row>
    <row r="50" spans="4:36">
      <c r="D50" s="81"/>
    </row>
  </sheetData>
  <phoneticPr fontId="1"/>
  <pageMargins left="0.70866141732283472" right="0.70866141732283472" top="0.74803149606299213" bottom="0.74803149606299213" header="0.31496062992125984" footer="0.31496062992125984"/>
  <pageSetup paperSize="9" scale="53" fitToHeight="0" orientation="portrait" r:id="rId1"/>
  <headerFooter>
    <oddFooter>&amp;CCONFIDENTIAL  株式会社伊藤園　SCSK株式会社
Copyright © SCSK Corporation, 2022.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B1:CD950"/>
  <sheetViews>
    <sheetView showGridLines="0" zoomScaleNormal="100" zoomScaleSheetLayoutView="100" workbookViewId="0"/>
  </sheetViews>
  <sheetFormatPr defaultColWidth="3" defaultRowHeight="13.2"/>
  <cols>
    <col min="1" max="1" width="5.44140625" style="118" customWidth="1"/>
    <col min="2" max="4" width="3" style="118"/>
    <col min="5" max="5" width="3.77734375" style="118" bestFit="1" customWidth="1"/>
    <col min="6" max="16384" width="3" style="118"/>
  </cols>
  <sheetData>
    <row r="1" spans="2:46" s="117" customFormat="1" ht="12"/>
    <row r="2" spans="2:46" s="49" customFormat="1" ht="7.5" customHeight="1">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row>
    <row r="3" spans="2:46" s="117" customFormat="1" ht="14.4">
      <c r="B3" s="139" t="s">
        <v>123</v>
      </c>
    </row>
    <row r="4" spans="2:46" s="117" customFormat="1" ht="10.5" customHeight="1">
      <c r="B4" s="52"/>
      <c r="D4" s="49" t="s">
        <v>124</v>
      </c>
    </row>
    <row r="5" spans="2:46" s="81" customFormat="1" ht="9.6"/>
    <row r="6" spans="2:46" s="49" customFormat="1" ht="7.5" customHeight="1">
      <c r="B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row>
    <row r="7" spans="2:46" s="81" customFormat="1" ht="17.25" customHeight="1">
      <c r="B7" s="82" t="s">
        <v>87</v>
      </c>
      <c r="C7" s="82"/>
    </row>
    <row r="8" spans="2:46" s="81" customFormat="1" ht="9.6">
      <c r="D8" s="100" t="s">
        <v>131</v>
      </c>
    </row>
    <row r="9" spans="2:46" s="81" customFormat="1" ht="9.6">
      <c r="D9" s="100" t="s">
        <v>132</v>
      </c>
    </row>
    <row r="10" spans="2:46" s="81" customFormat="1" ht="9.6">
      <c r="D10" s="100" t="s">
        <v>376</v>
      </c>
    </row>
    <row r="11" spans="2:46" s="117" customFormat="1" ht="12">
      <c r="C11" s="114"/>
    </row>
    <row r="12" spans="2:46" s="49" customFormat="1" ht="7.5" customHeight="1">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row>
    <row r="13" spans="2:46" s="117" customFormat="1" ht="14.4">
      <c r="B13" s="54" t="s">
        <v>76</v>
      </c>
    </row>
    <row r="14" spans="2:46" s="117" customFormat="1" ht="12"/>
    <row r="15" spans="2:46" s="117" customFormat="1" ht="12">
      <c r="D15" s="100" t="s">
        <v>133</v>
      </c>
    </row>
    <row r="16" spans="2:46" s="117" customFormat="1" ht="12">
      <c r="D16" s="100" t="s">
        <v>399</v>
      </c>
    </row>
    <row r="17" spans="2:46" s="117" customFormat="1" ht="12">
      <c r="D17" s="100" t="s">
        <v>400</v>
      </c>
    </row>
    <row r="18" spans="2:46" s="81" customFormat="1" ht="9.6"/>
    <row r="19" spans="2:46" s="49" customFormat="1" ht="7.5" customHeight="1">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row>
    <row r="20" spans="2:46" s="81" customFormat="1" ht="17.25" customHeight="1">
      <c r="B20" s="82" t="s">
        <v>71</v>
      </c>
      <c r="Y20" s="94"/>
    </row>
    <row r="21" spans="2:46" s="81" customFormat="1" ht="10.5" customHeight="1">
      <c r="B21" s="82"/>
      <c r="D21" s="83" t="s">
        <v>68</v>
      </c>
      <c r="E21" s="85"/>
      <c r="F21" s="85"/>
      <c r="G21" s="85"/>
      <c r="H21" s="85"/>
      <c r="I21" s="85"/>
      <c r="J21" s="83" t="s">
        <v>70</v>
      </c>
      <c r="K21" s="85"/>
      <c r="L21" s="85"/>
      <c r="M21" s="85"/>
      <c r="N21" s="85"/>
      <c r="O21" s="85"/>
      <c r="P21" s="83" t="s">
        <v>72</v>
      </c>
      <c r="Q21" s="85"/>
      <c r="R21" s="85"/>
      <c r="S21" s="85"/>
      <c r="T21" s="85"/>
      <c r="U21" s="85"/>
      <c r="V21" s="85"/>
      <c r="W21" s="85"/>
      <c r="X21" s="85"/>
      <c r="Y21" s="85"/>
      <c r="Z21" s="85"/>
      <c r="AA21" s="85"/>
      <c r="AB21" s="85"/>
      <c r="AC21" s="85"/>
      <c r="AD21" s="85"/>
      <c r="AE21" s="85"/>
      <c r="AF21" s="85"/>
      <c r="AG21" s="84"/>
      <c r="AH21" s="95"/>
      <c r="AI21" s="95"/>
      <c r="AJ21" s="95"/>
      <c r="AK21" s="95"/>
      <c r="AL21" s="95"/>
      <c r="AM21" s="95"/>
      <c r="AN21" s="96"/>
    </row>
    <row r="22" spans="2:46" s="81" customFormat="1" ht="9.6">
      <c r="D22" s="97" t="s">
        <v>69</v>
      </c>
      <c r="E22" s="179"/>
      <c r="F22" s="179"/>
      <c r="G22" s="179"/>
      <c r="H22" s="179"/>
      <c r="I22" s="180"/>
      <c r="J22" s="97" t="s">
        <v>73</v>
      </c>
      <c r="K22" s="179"/>
      <c r="L22" s="179"/>
      <c r="M22" s="179"/>
      <c r="N22" s="179"/>
      <c r="O22" s="180"/>
      <c r="P22" s="97"/>
      <c r="Q22" s="179"/>
      <c r="R22" s="179"/>
      <c r="S22" s="179"/>
      <c r="T22" s="179"/>
      <c r="U22" s="179"/>
      <c r="V22" s="179"/>
      <c r="W22" s="179"/>
      <c r="X22" s="179"/>
      <c r="Y22" s="179"/>
      <c r="Z22" s="179"/>
      <c r="AA22" s="179"/>
      <c r="AB22" s="179"/>
      <c r="AC22" s="179"/>
      <c r="AD22" s="179"/>
      <c r="AE22" s="179"/>
      <c r="AF22" s="179"/>
      <c r="AG22" s="180"/>
      <c r="AH22" s="92"/>
      <c r="AI22" s="92"/>
      <c r="AJ22" s="92"/>
      <c r="AK22" s="92"/>
      <c r="AL22" s="92"/>
      <c r="AM22" s="92"/>
    </row>
    <row r="23" spans="2:46" s="81" customFormat="1" ht="9.6">
      <c r="D23" s="298" t="s">
        <v>987</v>
      </c>
      <c r="E23" s="299"/>
      <c r="F23" s="299"/>
      <c r="G23" s="299"/>
      <c r="H23" s="299"/>
      <c r="I23" s="300"/>
      <c r="J23" s="298" t="s">
        <v>988</v>
      </c>
      <c r="K23" s="299"/>
      <c r="L23" s="299"/>
      <c r="M23" s="299"/>
      <c r="N23" s="299"/>
      <c r="O23" s="300"/>
      <c r="P23" s="298" t="s">
        <v>989</v>
      </c>
      <c r="Q23" s="299"/>
      <c r="R23" s="299"/>
      <c r="S23" s="299"/>
      <c r="T23" s="299"/>
      <c r="U23" s="299"/>
      <c r="V23" s="299"/>
      <c r="W23" s="299"/>
      <c r="X23" s="299"/>
      <c r="Y23" s="299"/>
      <c r="Z23" s="299"/>
      <c r="AA23" s="299"/>
      <c r="AB23" s="299"/>
      <c r="AC23" s="299"/>
      <c r="AD23" s="299"/>
      <c r="AE23" s="299"/>
      <c r="AF23" s="299"/>
      <c r="AG23" s="300"/>
      <c r="AH23" s="92"/>
      <c r="AI23" s="92"/>
      <c r="AJ23" s="92"/>
      <c r="AK23" s="92"/>
      <c r="AL23" s="92"/>
      <c r="AM23" s="92"/>
    </row>
    <row r="24" spans="2:46" s="81" customFormat="1" ht="9.6">
      <c r="D24" s="97" t="s">
        <v>134</v>
      </c>
      <c r="E24" s="157"/>
      <c r="F24" s="157"/>
      <c r="G24" s="157"/>
      <c r="H24" s="157"/>
      <c r="I24" s="158"/>
      <c r="J24" s="97" t="s">
        <v>403</v>
      </c>
      <c r="K24" s="157"/>
      <c r="L24" s="157"/>
      <c r="M24" s="157"/>
      <c r="N24" s="157"/>
      <c r="O24" s="158"/>
      <c r="P24" s="97"/>
      <c r="Q24" s="157"/>
      <c r="R24" s="157"/>
      <c r="S24" s="157"/>
      <c r="T24" s="157"/>
      <c r="U24" s="157"/>
      <c r="V24" s="157"/>
      <c r="W24" s="157"/>
      <c r="X24" s="157"/>
      <c r="Y24" s="157"/>
      <c r="Z24" s="157"/>
      <c r="AA24" s="157"/>
      <c r="AB24" s="157"/>
      <c r="AC24" s="157"/>
      <c r="AD24" s="157"/>
      <c r="AE24" s="157"/>
      <c r="AF24" s="157"/>
      <c r="AG24" s="158"/>
      <c r="AH24" s="92"/>
      <c r="AI24" s="92"/>
      <c r="AJ24" s="92"/>
      <c r="AK24" s="92"/>
      <c r="AL24" s="92"/>
      <c r="AM24" s="92"/>
    </row>
    <row r="25" spans="2:46" s="81" customFormat="1" ht="9.6"/>
    <row r="26" spans="2:46" s="49" customFormat="1" ht="7.5" customHeight="1">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row>
    <row r="27" spans="2:46" s="81" customFormat="1" ht="17.25" customHeight="1">
      <c r="B27" s="82" t="s">
        <v>74</v>
      </c>
      <c r="C27" s="82"/>
    </row>
    <row r="28" spans="2:46" s="81" customFormat="1" ht="9.6">
      <c r="D28" s="81" t="s">
        <v>731</v>
      </c>
    </row>
    <row r="29" spans="2:46" s="114" customFormat="1" ht="9.6">
      <c r="D29" s="114" t="s">
        <v>732</v>
      </c>
    </row>
    <row r="30" spans="2:46" s="81" customFormat="1" ht="10.5" customHeight="1">
      <c r="B30" s="82"/>
      <c r="D30" s="83" t="s">
        <v>729</v>
      </c>
      <c r="E30" s="85"/>
      <c r="F30" s="85"/>
      <c r="G30" s="85"/>
      <c r="H30" s="85"/>
      <c r="I30" s="85"/>
      <c r="J30" s="83" t="s">
        <v>32</v>
      </c>
      <c r="K30" s="85"/>
      <c r="L30" s="85"/>
      <c r="M30" s="85"/>
      <c r="N30" s="85"/>
      <c r="O30" s="85"/>
      <c r="P30" s="85"/>
      <c r="Q30" s="85"/>
      <c r="R30" s="85"/>
      <c r="S30" s="85"/>
      <c r="T30" s="85"/>
      <c r="U30" s="85"/>
      <c r="V30" s="85"/>
      <c r="W30" s="85"/>
      <c r="X30" s="85"/>
      <c r="Y30" s="85"/>
      <c r="Z30" s="85"/>
      <c r="AA30" s="84"/>
      <c r="AB30" s="95"/>
      <c r="AC30" s="95"/>
      <c r="AD30" s="95"/>
      <c r="AE30" s="95"/>
      <c r="AF30" s="95"/>
      <c r="AG30" s="95"/>
      <c r="AH30" s="96"/>
    </row>
    <row r="31" spans="2:46" s="81" customFormat="1" ht="20.25" customHeight="1">
      <c r="D31" s="196" t="s">
        <v>734</v>
      </c>
      <c r="E31" s="197"/>
      <c r="F31" s="197"/>
      <c r="G31" s="197"/>
      <c r="H31" s="197"/>
      <c r="I31" s="198"/>
      <c r="J31" s="97" t="s">
        <v>733</v>
      </c>
      <c r="K31" s="157"/>
      <c r="L31" s="157"/>
      <c r="M31" s="157"/>
      <c r="N31" s="157"/>
      <c r="O31" s="157"/>
      <c r="P31" s="157"/>
      <c r="Q31" s="157"/>
      <c r="R31" s="157"/>
      <c r="S31" s="157"/>
      <c r="T31" s="157"/>
      <c r="U31" s="157"/>
      <c r="V31" s="157"/>
      <c r="W31" s="157"/>
      <c r="X31" s="157"/>
      <c r="Y31" s="157"/>
      <c r="Z31" s="157"/>
      <c r="AA31" s="158"/>
      <c r="AB31" s="92"/>
      <c r="AC31" s="92"/>
      <c r="AD31" s="92"/>
      <c r="AE31" s="92"/>
      <c r="AF31" s="92"/>
      <c r="AG31" s="92"/>
    </row>
    <row r="32" spans="2:46" s="117" customFormat="1" ht="12"/>
    <row r="33" spans="2:34" s="81" customFormat="1" ht="9.6">
      <c r="D33" s="81" t="s">
        <v>923</v>
      </c>
    </row>
    <row r="34" spans="2:34" s="114" customFormat="1" ht="9.6">
      <c r="D34" s="114" t="s">
        <v>402</v>
      </c>
    </row>
    <row r="35" spans="2:34" s="81" customFormat="1" ht="10.5" customHeight="1">
      <c r="B35" s="82"/>
      <c r="D35" s="83" t="s">
        <v>729</v>
      </c>
      <c r="E35" s="85"/>
      <c r="F35" s="85"/>
      <c r="G35" s="85"/>
      <c r="H35" s="85"/>
      <c r="I35" s="85"/>
      <c r="J35" s="83" t="s">
        <v>32</v>
      </c>
      <c r="K35" s="85"/>
      <c r="L35" s="85"/>
      <c r="M35" s="85"/>
      <c r="N35" s="85"/>
      <c r="O35" s="85"/>
      <c r="P35" s="85"/>
      <c r="Q35" s="85"/>
      <c r="R35" s="85"/>
      <c r="S35" s="85"/>
      <c r="T35" s="85"/>
      <c r="U35" s="85"/>
      <c r="V35" s="85"/>
      <c r="W35" s="85"/>
      <c r="X35" s="85"/>
      <c r="Y35" s="85"/>
      <c r="Z35" s="85"/>
      <c r="AA35" s="84"/>
      <c r="AB35" s="95"/>
      <c r="AC35" s="95"/>
      <c r="AD35" s="95"/>
      <c r="AE35" s="95"/>
      <c r="AF35" s="95"/>
      <c r="AG35" s="95"/>
      <c r="AH35" s="96"/>
    </row>
    <row r="36" spans="2:34" s="81" customFormat="1" ht="21.75" customHeight="1">
      <c r="D36" s="196" t="s">
        <v>745</v>
      </c>
      <c r="E36" s="197"/>
      <c r="F36" s="197"/>
      <c r="G36" s="197"/>
      <c r="H36" s="197"/>
      <c r="I36" s="198"/>
      <c r="J36" s="199" t="s">
        <v>930</v>
      </c>
      <c r="K36" s="200"/>
      <c r="L36" s="200"/>
      <c r="M36" s="200"/>
      <c r="N36" s="200"/>
      <c r="O36" s="200"/>
      <c r="P36" s="200"/>
      <c r="Q36" s="200"/>
      <c r="R36" s="200"/>
      <c r="S36" s="200"/>
      <c r="T36" s="200"/>
      <c r="U36" s="200"/>
      <c r="V36" s="200"/>
      <c r="W36" s="200"/>
      <c r="X36" s="200"/>
      <c r="Y36" s="200"/>
      <c r="Z36" s="200"/>
      <c r="AA36" s="201"/>
      <c r="AB36" s="92"/>
      <c r="AC36" s="92"/>
      <c r="AD36" s="92"/>
      <c r="AE36" s="92"/>
      <c r="AF36" s="92"/>
      <c r="AG36" s="92"/>
    </row>
    <row r="37" spans="2:34" s="117" customFormat="1" ht="12"/>
    <row r="38" spans="2:34" s="81" customFormat="1" ht="9.6">
      <c r="D38" s="81" t="s">
        <v>687</v>
      </c>
    </row>
    <row r="39" spans="2:34" s="114" customFormat="1" ht="9.6">
      <c r="D39" s="114" t="s">
        <v>401</v>
      </c>
    </row>
    <row r="40" spans="2:34" s="81" customFormat="1" ht="10.5" customHeight="1">
      <c r="B40" s="82"/>
      <c r="D40" s="83" t="s">
        <v>729</v>
      </c>
      <c r="E40" s="85"/>
      <c r="F40" s="85"/>
      <c r="G40" s="85"/>
      <c r="H40" s="85"/>
      <c r="I40" s="85"/>
      <c r="J40" s="83" t="s">
        <v>32</v>
      </c>
      <c r="K40" s="85"/>
      <c r="L40" s="85"/>
      <c r="M40" s="85"/>
      <c r="N40" s="85"/>
      <c r="O40" s="85"/>
      <c r="P40" s="85"/>
      <c r="Q40" s="85"/>
      <c r="R40" s="85"/>
      <c r="S40" s="85"/>
      <c r="T40" s="85"/>
      <c r="U40" s="85"/>
      <c r="V40" s="85"/>
      <c r="W40" s="85"/>
      <c r="X40" s="85"/>
      <c r="Y40" s="85"/>
      <c r="Z40" s="85"/>
      <c r="AA40" s="84"/>
      <c r="AB40" s="95"/>
      <c r="AC40" s="95"/>
      <c r="AD40" s="95"/>
      <c r="AE40" s="95"/>
      <c r="AF40" s="95"/>
      <c r="AG40" s="95"/>
      <c r="AH40" s="96"/>
    </row>
    <row r="41" spans="2:34" s="81" customFormat="1" ht="22.5" customHeight="1">
      <c r="D41" s="196" t="s">
        <v>746</v>
      </c>
      <c r="E41" s="197"/>
      <c r="F41" s="197"/>
      <c r="G41" s="197"/>
      <c r="H41" s="197"/>
      <c r="I41" s="198"/>
      <c r="J41" s="199" t="s">
        <v>931</v>
      </c>
      <c r="K41" s="200"/>
      <c r="L41" s="200"/>
      <c r="M41" s="200"/>
      <c r="N41" s="200"/>
      <c r="O41" s="200"/>
      <c r="P41" s="200"/>
      <c r="Q41" s="200"/>
      <c r="R41" s="200"/>
      <c r="S41" s="200"/>
      <c r="T41" s="200"/>
      <c r="U41" s="200"/>
      <c r="V41" s="200"/>
      <c r="W41" s="200"/>
      <c r="X41" s="200"/>
      <c r="Y41" s="200"/>
      <c r="Z41" s="200"/>
      <c r="AA41" s="201"/>
      <c r="AB41" s="92"/>
      <c r="AC41" s="92"/>
      <c r="AD41" s="92"/>
      <c r="AE41" s="92"/>
      <c r="AF41" s="92"/>
      <c r="AG41" s="92"/>
    </row>
    <row r="42" spans="2:34" s="117" customFormat="1" ht="12"/>
    <row r="43" spans="2:34" s="81" customFormat="1" ht="9.6">
      <c r="D43" s="81" t="s">
        <v>942</v>
      </c>
    </row>
    <row r="44" spans="2:34" s="114" customFormat="1" ht="9.6">
      <c r="D44" s="114" t="s">
        <v>943</v>
      </c>
    </row>
    <row r="45" spans="2:34" s="81" customFormat="1" ht="10.5" customHeight="1">
      <c r="B45" s="82"/>
      <c r="D45" s="83" t="s">
        <v>729</v>
      </c>
      <c r="E45" s="85"/>
      <c r="F45" s="85"/>
      <c r="G45" s="85"/>
      <c r="H45" s="85"/>
      <c r="I45" s="85"/>
      <c r="J45" s="83" t="s">
        <v>32</v>
      </c>
      <c r="K45" s="85"/>
      <c r="L45" s="85"/>
      <c r="M45" s="85"/>
      <c r="N45" s="85"/>
      <c r="O45" s="85"/>
      <c r="P45" s="85"/>
      <c r="Q45" s="85"/>
      <c r="R45" s="85"/>
      <c r="S45" s="85"/>
      <c r="T45" s="85"/>
      <c r="U45" s="85"/>
      <c r="V45" s="85"/>
      <c r="W45" s="85"/>
      <c r="X45" s="85"/>
      <c r="Y45" s="85"/>
      <c r="Z45" s="85"/>
      <c r="AA45" s="84"/>
      <c r="AB45" s="95"/>
      <c r="AC45" s="95"/>
      <c r="AD45" s="95"/>
      <c r="AE45" s="95"/>
      <c r="AF45" s="95"/>
      <c r="AG45" s="95"/>
      <c r="AH45" s="96"/>
    </row>
    <row r="46" spans="2:34" s="81" customFormat="1" ht="22.5" customHeight="1">
      <c r="D46" s="196" t="s">
        <v>945</v>
      </c>
      <c r="E46" s="197"/>
      <c r="F46" s="197"/>
      <c r="G46" s="197"/>
      <c r="H46" s="197"/>
      <c r="I46" s="198"/>
      <c r="J46" s="199" t="s">
        <v>944</v>
      </c>
      <c r="K46" s="200"/>
      <c r="L46" s="200"/>
      <c r="M46" s="200"/>
      <c r="N46" s="200"/>
      <c r="O46" s="200"/>
      <c r="P46" s="200"/>
      <c r="Q46" s="200"/>
      <c r="R46" s="200"/>
      <c r="S46" s="200"/>
      <c r="T46" s="200"/>
      <c r="U46" s="200"/>
      <c r="V46" s="200"/>
      <c r="W46" s="200"/>
      <c r="X46" s="200"/>
      <c r="Y46" s="200"/>
      <c r="Z46" s="200"/>
      <c r="AA46" s="201"/>
      <c r="AB46" s="92"/>
      <c r="AC46" s="92"/>
      <c r="AD46" s="92"/>
      <c r="AE46" s="92"/>
      <c r="AF46" s="92"/>
      <c r="AG46" s="92"/>
    </row>
    <row r="47" spans="2:34" s="81" customFormat="1" ht="9.6"/>
    <row r="48" spans="2:34" s="81" customFormat="1" ht="7.5" customHeight="1">
      <c r="B48" s="93"/>
      <c r="C48" s="93"/>
      <c r="D48" s="93"/>
      <c r="E48" s="93"/>
      <c r="F48" s="93"/>
      <c r="G48" s="93"/>
      <c r="H48" s="93"/>
      <c r="I48" s="93"/>
      <c r="J48" s="93"/>
    </row>
    <row r="49" spans="2:53" s="81" customFormat="1" ht="17.25" customHeight="1">
      <c r="B49" s="54" t="s">
        <v>31</v>
      </c>
    </row>
    <row r="50" spans="2:53" s="81" customFormat="1" ht="10.5" customHeight="1">
      <c r="B50" s="54"/>
    </row>
    <row r="51" spans="2:53" s="81" customFormat="1" ht="9.6">
      <c r="D51" s="83" t="s">
        <v>49</v>
      </c>
      <c r="E51" s="84"/>
      <c r="F51" s="83" t="s">
        <v>89</v>
      </c>
      <c r="G51" s="83"/>
      <c r="H51" s="85"/>
      <c r="I51" s="85"/>
      <c r="J51" s="85"/>
      <c r="K51" s="85"/>
      <c r="L51" s="85"/>
      <c r="M51" s="85"/>
      <c r="N51" s="85"/>
      <c r="O51" s="85"/>
      <c r="P51" s="85"/>
      <c r="Q51" s="83" t="s">
        <v>90</v>
      </c>
      <c r="R51" s="85"/>
      <c r="S51" s="85"/>
      <c r="T51" s="83" t="s">
        <v>91</v>
      </c>
      <c r="U51" s="85"/>
      <c r="V51" s="85"/>
      <c r="W51" s="85"/>
      <c r="X51" s="83" t="s">
        <v>92</v>
      </c>
      <c r="Y51" s="85"/>
      <c r="Z51" s="85"/>
      <c r="AA51" s="85"/>
      <c r="AB51" s="85"/>
      <c r="AC51" s="85"/>
      <c r="AD51" s="83" t="s">
        <v>93</v>
      </c>
      <c r="AE51" s="85"/>
      <c r="AF51" s="85"/>
      <c r="AG51" s="84"/>
      <c r="AH51" s="83" t="s">
        <v>94</v>
      </c>
      <c r="AI51" s="85"/>
      <c r="AJ51" s="85"/>
      <c r="AK51" s="85"/>
      <c r="AL51" s="85"/>
      <c r="AM51" s="85"/>
      <c r="AN51" s="85"/>
      <c r="AO51" s="85"/>
      <c r="AP51" s="85"/>
      <c r="AQ51" s="85"/>
      <c r="AR51" s="85"/>
      <c r="AS51" s="85"/>
      <c r="AT51" s="84"/>
      <c r="AU51" s="95"/>
      <c r="AV51" s="95"/>
      <c r="AW51" s="95"/>
      <c r="AX51" s="95"/>
      <c r="AY51" s="95"/>
      <c r="AZ51" s="95"/>
      <c r="BA51" s="95"/>
    </row>
    <row r="52" spans="2:53" s="81" customFormat="1" ht="9.6">
      <c r="D52" s="97"/>
      <c r="E52" s="158">
        <v>1</v>
      </c>
      <c r="F52" s="157" t="s">
        <v>135</v>
      </c>
      <c r="G52" s="97"/>
      <c r="H52" s="157"/>
      <c r="I52" s="157"/>
      <c r="J52" s="157"/>
      <c r="K52" s="157"/>
      <c r="L52" s="157"/>
      <c r="M52" s="157"/>
      <c r="N52" s="157"/>
      <c r="O52" s="157"/>
      <c r="P52" s="157"/>
      <c r="Q52" s="97" t="s">
        <v>448</v>
      </c>
      <c r="R52" s="157"/>
      <c r="S52" s="157"/>
      <c r="T52" s="97" t="s">
        <v>95</v>
      </c>
      <c r="U52" s="157"/>
      <c r="V52" s="157"/>
      <c r="W52" s="157"/>
      <c r="X52" s="97"/>
      <c r="Y52" s="157"/>
      <c r="Z52" s="157"/>
      <c r="AA52" s="157"/>
      <c r="AB52" s="157"/>
      <c r="AC52" s="157"/>
      <c r="AD52" s="97"/>
      <c r="AE52" s="157"/>
      <c r="AF52" s="157"/>
      <c r="AG52" s="157"/>
      <c r="AH52" s="97" t="s">
        <v>137</v>
      </c>
      <c r="AI52" s="157"/>
      <c r="AJ52" s="157"/>
      <c r="AK52" s="157"/>
      <c r="AL52" s="157"/>
      <c r="AM52" s="157"/>
      <c r="AN52" s="157"/>
      <c r="AO52" s="157"/>
      <c r="AP52" s="157"/>
      <c r="AQ52" s="157"/>
      <c r="AR52" s="157"/>
      <c r="AS52" s="157"/>
      <c r="AT52" s="158"/>
      <c r="AU52" s="95"/>
      <c r="AV52" s="95"/>
      <c r="AW52" s="95"/>
      <c r="AX52" s="95"/>
      <c r="AY52" s="95"/>
      <c r="AZ52" s="95"/>
      <c r="BA52" s="95"/>
    </row>
    <row r="53" spans="2:53" s="81" customFormat="1" ht="9.6">
      <c r="D53" s="92"/>
      <c r="E53" s="92"/>
      <c r="F53" s="92"/>
      <c r="G53" s="9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92"/>
      <c r="AH53" s="92"/>
      <c r="AI53" s="92"/>
      <c r="AJ53" s="92"/>
      <c r="AK53" s="92"/>
      <c r="AL53" s="92"/>
      <c r="AM53" s="92"/>
      <c r="AN53" s="92"/>
      <c r="AO53" s="92"/>
      <c r="AP53" s="92"/>
      <c r="AQ53" s="92"/>
      <c r="AR53" s="92"/>
      <c r="AS53" s="92"/>
      <c r="AT53" s="92"/>
      <c r="AU53" s="95"/>
      <c r="AV53" s="95"/>
      <c r="AW53" s="95"/>
      <c r="AX53" s="95"/>
      <c r="AY53" s="95"/>
      <c r="AZ53" s="95"/>
      <c r="BA53" s="95"/>
    </row>
    <row r="54" spans="2:53" s="117" customFormat="1" ht="12">
      <c r="C54" s="114"/>
    </row>
    <row r="55" spans="2:53" s="49" customFormat="1" ht="7.5" customHeight="1">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row>
    <row r="56" spans="2:53" s="117" customFormat="1" ht="14.4">
      <c r="B56" s="54" t="s">
        <v>33</v>
      </c>
    </row>
    <row r="57" spans="2:53" s="117" customFormat="1" ht="12">
      <c r="D57" s="140"/>
      <c r="E57" s="140"/>
      <c r="F57" s="140"/>
      <c r="G57" s="141"/>
      <c r="H57" s="141"/>
      <c r="I57" s="141"/>
      <c r="J57" s="141"/>
      <c r="K57" s="141"/>
      <c r="L57" s="141"/>
      <c r="M57" s="141"/>
      <c r="N57" s="141"/>
      <c r="O57" s="141"/>
      <c r="P57" s="141"/>
      <c r="Q57" s="141"/>
      <c r="R57" s="141"/>
      <c r="S57" s="141"/>
      <c r="T57" s="141"/>
      <c r="U57" s="141"/>
      <c r="V57" s="141"/>
      <c r="W57" s="142"/>
      <c r="X57" s="142"/>
      <c r="Y57" s="142"/>
      <c r="Z57" s="142"/>
      <c r="AA57" s="142"/>
      <c r="AB57" s="141"/>
      <c r="AC57" s="141"/>
      <c r="AD57" s="141"/>
      <c r="AE57" s="141"/>
      <c r="AF57" s="141"/>
      <c r="AG57" s="141"/>
      <c r="AH57" s="141"/>
      <c r="AI57" s="141"/>
      <c r="AJ57" s="141"/>
      <c r="AK57" s="141"/>
      <c r="AL57" s="141"/>
      <c r="AM57" s="141"/>
      <c r="AN57" s="141"/>
      <c r="AO57" s="141"/>
      <c r="AP57" s="141"/>
      <c r="AQ57" s="141"/>
    </row>
    <row r="58" spans="2:53" s="117" customFormat="1" ht="14.4">
      <c r="C58" s="54" t="s">
        <v>34</v>
      </c>
    </row>
    <row r="59" spans="2:53" s="117" customFormat="1" ht="12"/>
    <row r="60" spans="2:53" s="117" customFormat="1">
      <c r="D60" s="247" t="s">
        <v>10</v>
      </c>
      <c r="E60" s="247"/>
      <c r="F60" s="247"/>
      <c r="G60" s="244" t="s">
        <v>35</v>
      </c>
      <c r="H60" s="245"/>
      <c r="I60" s="245"/>
      <c r="J60" s="245"/>
      <c r="K60" s="245"/>
      <c r="L60" s="245"/>
      <c r="M60" s="245"/>
      <c r="N60" s="245"/>
      <c r="O60" s="245"/>
      <c r="P60" s="245"/>
      <c r="Q60" s="246"/>
      <c r="R60" s="244" t="s">
        <v>36</v>
      </c>
      <c r="S60" s="245"/>
      <c r="T60" s="245"/>
      <c r="U60" s="245"/>
      <c r="V60" s="245"/>
      <c r="W60" s="245"/>
      <c r="X60" s="245"/>
      <c r="Y60" s="245"/>
      <c r="Z60" s="245"/>
      <c r="AA60" s="245"/>
      <c r="AB60" s="245"/>
      <c r="AC60" s="245"/>
      <c r="AD60" s="245"/>
      <c r="AE60" s="245"/>
      <c r="AF60" s="245"/>
      <c r="AG60" s="245"/>
      <c r="AH60" s="245"/>
      <c r="AI60" s="245"/>
      <c r="AJ60" s="245"/>
      <c r="AK60" s="245"/>
      <c r="AL60" s="245"/>
      <c r="AM60" s="245"/>
      <c r="AN60" s="245"/>
      <c r="AO60" s="245"/>
      <c r="AP60" s="245"/>
      <c r="AQ60" s="245"/>
      <c r="AR60" s="245"/>
      <c r="AS60" s="245"/>
      <c r="AT60" s="246"/>
    </row>
    <row r="61" spans="2:53" s="117" customFormat="1">
      <c r="D61" s="248">
        <v>1</v>
      </c>
      <c r="E61" s="249"/>
      <c r="F61" s="250"/>
      <c r="G61" s="224" t="s">
        <v>37</v>
      </c>
      <c r="H61" s="222"/>
      <c r="I61" s="222"/>
      <c r="J61" s="222"/>
      <c r="K61" s="222"/>
      <c r="L61" s="222"/>
      <c r="M61" s="222"/>
      <c r="N61" s="222"/>
      <c r="O61" s="222"/>
      <c r="P61" s="222"/>
      <c r="Q61" s="223"/>
      <c r="R61" s="224" t="s">
        <v>78</v>
      </c>
      <c r="S61" s="222"/>
      <c r="T61" s="222"/>
      <c r="U61" s="222"/>
      <c r="V61" s="222"/>
      <c r="W61" s="222"/>
      <c r="X61" s="222"/>
      <c r="Y61" s="222"/>
      <c r="Z61" s="222"/>
      <c r="AA61" s="222"/>
      <c r="AB61" s="222"/>
      <c r="AC61" s="222"/>
      <c r="AD61" s="222"/>
      <c r="AE61" s="222"/>
      <c r="AF61" s="222"/>
      <c r="AG61" s="222"/>
      <c r="AH61" s="222"/>
      <c r="AI61" s="222"/>
      <c r="AJ61" s="222"/>
      <c r="AK61" s="222"/>
      <c r="AL61" s="222"/>
      <c r="AM61" s="222"/>
      <c r="AN61" s="222"/>
      <c r="AO61" s="222"/>
      <c r="AP61" s="222"/>
      <c r="AQ61" s="222"/>
      <c r="AR61" s="222"/>
      <c r="AS61" s="222"/>
      <c r="AT61" s="223"/>
    </row>
    <row r="62" spans="2:53" s="117" customFormat="1">
      <c r="D62" s="248">
        <v>2</v>
      </c>
      <c r="E62" s="249"/>
      <c r="F62" s="250"/>
      <c r="G62" s="224" t="s">
        <v>431</v>
      </c>
      <c r="H62" s="222"/>
      <c r="I62" s="222"/>
      <c r="J62" s="222"/>
      <c r="K62" s="222"/>
      <c r="L62" s="222"/>
      <c r="M62" s="222"/>
      <c r="N62" s="222"/>
      <c r="O62" s="222"/>
      <c r="P62" s="222"/>
      <c r="Q62" s="223"/>
      <c r="R62" s="224" t="s">
        <v>79</v>
      </c>
      <c r="S62" s="222"/>
      <c r="T62" s="222"/>
      <c r="U62" s="222"/>
      <c r="V62" s="222"/>
      <c r="W62" s="222"/>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3"/>
    </row>
    <row r="63" spans="2:53" s="117" customFormat="1">
      <c r="D63" s="248">
        <v>3</v>
      </c>
      <c r="E63" s="249"/>
      <c r="F63" s="250"/>
      <c r="G63" s="224" t="s">
        <v>38</v>
      </c>
      <c r="H63" s="222"/>
      <c r="I63" s="222"/>
      <c r="J63" s="222"/>
      <c r="K63" s="222"/>
      <c r="L63" s="222"/>
      <c r="M63" s="222"/>
      <c r="N63" s="222"/>
      <c r="O63" s="222"/>
      <c r="P63" s="222"/>
      <c r="Q63" s="223"/>
      <c r="R63" s="221" t="s">
        <v>430</v>
      </c>
      <c r="S63" s="222"/>
      <c r="T63" s="222"/>
      <c r="U63" s="222"/>
      <c r="V63" s="222"/>
      <c r="W63" s="222"/>
      <c r="X63" s="222"/>
      <c r="Y63" s="222"/>
      <c r="Z63" s="222"/>
      <c r="AA63" s="222"/>
      <c r="AB63" s="222"/>
      <c r="AC63" s="222"/>
      <c r="AD63" s="222"/>
      <c r="AE63" s="222"/>
      <c r="AF63" s="222"/>
      <c r="AG63" s="222"/>
      <c r="AH63" s="222"/>
      <c r="AI63" s="222"/>
      <c r="AJ63" s="222"/>
      <c r="AK63" s="222"/>
      <c r="AL63" s="222"/>
      <c r="AM63" s="222"/>
      <c r="AN63" s="222"/>
      <c r="AO63" s="222"/>
      <c r="AP63" s="222"/>
      <c r="AQ63" s="222"/>
      <c r="AR63" s="222"/>
      <c r="AS63" s="222"/>
      <c r="AT63" s="223"/>
    </row>
    <row r="64" spans="2:53" s="117" customFormat="1">
      <c r="D64" s="248">
        <v>4</v>
      </c>
      <c r="E64" s="249"/>
      <c r="F64" s="250"/>
      <c r="G64" s="224" t="s">
        <v>39</v>
      </c>
      <c r="H64" s="222"/>
      <c r="I64" s="222"/>
      <c r="J64" s="222"/>
      <c r="K64" s="222"/>
      <c r="L64" s="222"/>
      <c r="M64" s="222"/>
      <c r="N64" s="222"/>
      <c r="O64" s="222"/>
      <c r="P64" s="222"/>
      <c r="Q64" s="223"/>
      <c r="R64" s="221" t="s">
        <v>80</v>
      </c>
      <c r="S64" s="222"/>
      <c r="T64" s="222"/>
      <c r="U64" s="222"/>
      <c r="V64" s="222"/>
      <c r="W64" s="222"/>
      <c r="X64" s="222"/>
      <c r="Y64" s="222"/>
      <c r="Z64" s="222"/>
      <c r="AA64" s="222"/>
      <c r="AB64" s="222"/>
      <c r="AC64" s="222"/>
      <c r="AD64" s="222"/>
      <c r="AE64" s="222"/>
      <c r="AF64" s="222"/>
      <c r="AG64" s="222"/>
      <c r="AH64" s="222"/>
      <c r="AI64" s="222"/>
      <c r="AJ64" s="222"/>
      <c r="AK64" s="222"/>
      <c r="AL64" s="222"/>
      <c r="AM64" s="222"/>
      <c r="AN64" s="222"/>
      <c r="AO64" s="222"/>
      <c r="AP64" s="222"/>
      <c r="AQ64" s="222"/>
      <c r="AR64" s="222"/>
      <c r="AS64" s="222"/>
      <c r="AT64" s="223"/>
    </row>
    <row r="65" spans="3:46" s="117" customFormat="1">
      <c r="D65" s="248">
        <v>5</v>
      </c>
      <c r="E65" s="249"/>
      <c r="F65" s="250"/>
      <c r="G65" s="224" t="s">
        <v>40</v>
      </c>
      <c r="H65" s="222"/>
      <c r="I65" s="222"/>
      <c r="J65" s="222"/>
      <c r="K65" s="222"/>
      <c r="L65" s="222"/>
      <c r="M65" s="222"/>
      <c r="N65" s="222"/>
      <c r="O65" s="222"/>
      <c r="P65" s="222"/>
      <c r="Q65" s="223"/>
      <c r="R65" s="221" t="s">
        <v>81</v>
      </c>
      <c r="S65" s="222"/>
      <c r="T65" s="222"/>
      <c r="U65" s="222"/>
      <c r="V65" s="222"/>
      <c r="W65" s="222"/>
      <c r="X65" s="222"/>
      <c r="Y65" s="222"/>
      <c r="Z65" s="222"/>
      <c r="AA65" s="222"/>
      <c r="AB65" s="222"/>
      <c r="AC65" s="222"/>
      <c r="AD65" s="222"/>
      <c r="AE65" s="222"/>
      <c r="AF65" s="222"/>
      <c r="AG65" s="222"/>
      <c r="AH65" s="222"/>
      <c r="AI65" s="222"/>
      <c r="AJ65" s="222"/>
      <c r="AK65" s="222"/>
      <c r="AL65" s="222"/>
      <c r="AM65" s="222"/>
      <c r="AN65" s="222"/>
      <c r="AO65" s="222"/>
      <c r="AP65" s="222"/>
      <c r="AQ65" s="222"/>
      <c r="AR65" s="222"/>
      <c r="AS65" s="222"/>
      <c r="AT65" s="223"/>
    </row>
    <row r="66" spans="3:46" s="117" customFormat="1">
      <c r="D66" s="248">
        <v>6</v>
      </c>
      <c r="E66" s="249"/>
      <c r="F66" s="250"/>
      <c r="G66" s="224" t="s">
        <v>41</v>
      </c>
      <c r="H66" s="222"/>
      <c r="I66" s="222"/>
      <c r="J66" s="222"/>
      <c r="K66" s="222"/>
      <c r="L66" s="222"/>
      <c r="M66" s="222"/>
      <c r="N66" s="222"/>
      <c r="O66" s="222"/>
      <c r="P66" s="222"/>
      <c r="Q66" s="223"/>
      <c r="R66" s="221" t="s">
        <v>82</v>
      </c>
      <c r="S66" s="222"/>
      <c r="T66" s="222"/>
      <c r="U66" s="222"/>
      <c r="V66" s="222"/>
      <c r="W66" s="222"/>
      <c r="X66" s="222"/>
      <c r="Y66" s="222"/>
      <c r="Z66" s="222"/>
      <c r="AA66" s="222"/>
      <c r="AB66" s="222"/>
      <c r="AC66" s="222"/>
      <c r="AD66" s="222"/>
      <c r="AE66" s="222"/>
      <c r="AF66" s="222"/>
      <c r="AG66" s="222"/>
      <c r="AH66" s="222"/>
      <c r="AI66" s="222"/>
      <c r="AJ66" s="222"/>
      <c r="AK66" s="222"/>
      <c r="AL66" s="222"/>
      <c r="AM66" s="222"/>
      <c r="AN66" s="222"/>
      <c r="AO66" s="222"/>
      <c r="AP66" s="222"/>
      <c r="AQ66" s="222"/>
      <c r="AR66" s="222"/>
      <c r="AS66" s="222"/>
      <c r="AT66" s="223"/>
    </row>
    <row r="67" spans="3:46" s="117" customFormat="1" ht="12">
      <c r="D67" s="140"/>
      <c r="E67" s="140"/>
      <c r="F67" s="140"/>
      <c r="G67" s="141"/>
      <c r="H67" s="141"/>
      <c r="I67" s="141"/>
      <c r="J67" s="141"/>
      <c r="K67" s="141"/>
      <c r="L67" s="141"/>
      <c r="M67" s="141"/>
      <c r="N67" s="141"/>
      <c r="O67" s="141"/>
      <c r="P67" s="141"/>
      <c r="Q67" s="141"/>
      <c r="R67" s="141"/>
      <c r="S67" s="141"/>
      <c r="T67" s="141"/>
      <c r="U67" s="141"/>
      <c r="V67" s="141"/>
      <c r="W67" s="142"/>
      <c r="X67" s="142"/>
      <c r="Y67" s="142"/>
      <c r="Z67" s="142"/>
      <c r="AA67" s="142"/>
      <c r="AB67" s="141"/>
      <c r="AC67" s="141"/>
      <c r="AD67" s="141"/>
      <c r="AE67" s="141"/>
      <c r="AF67" s="141"/>
      <c r="AG67" s="141"/>
      <c r="AH67" s="141"/>
      <c r="AI67" s="141"/>
      <c r="AJ67" s="141"/>
      <c r="AK67" s="141"/>
      <c r="AL67" s="141"/>
      <c r="AM67" s="141"/>
      <c r="AN67" s="141"/>
      <c r="AO67" s="141"/>
      <c r="AP67" s="141"/>
      <c r="AQ67" s="141"/>
    </row>
    <row r="68" spans="3:46" s="117" customFormat="1" ht="14.4">
      <c r="C68" s="54" t="s">
        <v>45</v>
      </c>
    </row>
    <row r="69" spans="3:46" s="117" customFormat="1" ht="12"/>
    <row r="70" spans="3:46" s="117" customFormat="1">
      <c r="D70" s="247" t="s">
        <v>10</v>
      </c>
      <c r="E70" s="247"/>
      <c r="F70" s="247"/>
      <c r="G70" s="244" t="s">
        <v>35</v>
      </c>
      <c r="H70" s="245"/>
      <c r="I70" s="245"/>
      <c r="J70" s="245"/>
      <c r="K70" s="245"/>
      <c r="L70" s="245"/>
      <c r="M70" s="245"/>
      <c r="N70" s="245"/>
      <c r="O70" s="245"/>
      <c r="P70" s="245"/>
      <c r="Q70" s="246"/>
      <c r="R70" s="244" t="s">
        <v>36</v>
      </c>
      <c r="S70" s="245"/>
      <c r="T70" s="245"/>
      <c r="U70" s="245"/>
      <c r="V70" s="245"/>
      <c r="W70" s="245"/>
      <c r="X70" s="245"/>
      <c r="Y70" s="245"/>
      <c r="Z70" s="245"/>
      <c r="AA70" s="245"/>
      <c r="AB70" s="245"/>
      <c r="AC70" s="245"/>
      <c r="AD70" s="245"/>
      <c r="AE70" s="245"/>
      <c r="AF70" s="245"/>
      <c r="AG70" s="245"/>
      <c r="AH70" s="245"/>
      <c r="AI70" s="245"/>
      <c r="AJ70" s="245"/>
      <c r="AK70" s="245"/>
      <c r="AL70" s="245"/>
      <c r="AM70" s="245"/>
      <c r="AN70" s="245"/>
      <c r="AO70" s="245"/>
      <c r="AP70" s="245"/>
      <c r="AQ70" s="245"/>
      <c r="AR70" s="245"/>
      <c r="AS70" s="245"/>
      <c r="AT70" s="246"/>
    </row>
    <row r="71" spans="3:46" s="117" customFormat="1">
      <c r="D71" s="248">
        <v>1</v>
      </c>
      <c r="E71" s="249"/>
      <c r="F71" s="250"/>
      <c r="G71" s="224" t="s">
        <v>42</v>
      </c>
      <c r="H71" s="222"/>
      <c r="I71" s="222"/>
      <c r="J71" s="222"/>
      <c r="K71" s="222"/>
      <c r="L71" s="222"/>
      <c r="M71" s="222"/>
      <c r="N71" s="222"/>
      <c r="O71" s="222"/>
      <c r="P71" s="222"/>
      <c r="Q71" s="223"/>
      <c r="R71" s="221" t="s">
        <v>83</v>
      </c>
      <c r="S71" s="222"/>
      <c r="T71" s="222"/>
      <c r="U71" s="222"/>
      <c r="V71" s="222"/>
      <c r="W71" s="222"/>
      <c r="X71" s="222"/>
      <c r="Y71" s="222"/>
      <c r="Z71" s="222"/>
      <c r="AA71" s="222"/>
      <c r="AB71" s="222"/>
      <c r="AC71" s="222"/>
      <c r="AD71" s="222"/>
      <c r="AE71" s="222"/>
      <c r="AF71" s="222"/>
      <c r="AG71" s="222"/>
      <c r="AH71" s="222"/>
      <c r="AI71" s="222"/>
      <c r="AJ71" s="222"/>
      <c r="AK71" s="222"/>
      <c r="AL71" s="222"/>
      <c r="AM71" s="222"/>
      <c r="AN71" s="222"/>
      <c r="AO71" s="222"/>
      <c r="AP71" s="222"/>
      <c r="AQ71" s="222"/>
      <c r="AR71" s="222"/>
      <c r="AS71" s="222"/>
      <c r="AT71" s="223"/>
    </row>
    <row r="72" spans="3:46" s="117" customFormat="1" ht="12">
      <c r="D72" s="140"/>
      <c r="E72" s="140"/>
      <c r="F72" s="140"/>
      <c r="G72" s="141"/>
      <c r="H72" s="141"/>
      <c r="I72" s="141"/>
      <c r="J72" s="141"/>
      <c r="K72" s="141"/>
      <c r="L72" s="141"/>
      <c r="M72" s="141"/>
      <c r="N72" s="141"/>
      <c r="O72" s="141"/>
      <c r="P72" s="141"/>
      <c r="Q72" s="141"/>
      <c r="R72" s="141"/>
      <c r="S72" s="141"/>
      <c r="T72" s="141"/>
      <c r="U72" s="141"/>
      <c r="V72" s="141"/>
      <c r="W72" s="142"/>
      <c r="X72" s="142"/>
      <c r="Y72" s="142"/>
      <c r="Z72" s="142"/>
      <c r="AA72" s="142"/>
      <c r="AB72" s="141"/>
      <c r="AC72" s="141"/>
      <c r="AD72" s="141"/>
      <c r="AE72" s="141"/>
      <c r="AF72" s="141"/>
      <c r="AG72" s="141"/>
      <c r="AH72" s="141"/>
      <c r="AI72" s="141"/>
      <c r="AJ72" s="141"/>
      <c r="AK72" s="141"/>
      <c r="AL72" s="141"/>
      <c r="AM72" s="141"/>
      <c r="AN72" s="141"/>
      <c r="AO72" s="141"/>
      <c r="AP72" s="141"/>
      <c r="AQ72" s="141"/>
    </row>
    <row r="73" spans="3:46" s="117" customFormat="1" ht="14.4">
      <c r="C73" s="54" t="s">
        <v>46</v>
      </c>
    </row>
    <row r="74" spans="3:46" s="117" customFormat="1" ht="12"/>
    <row r="75" spans="3:46" s="117" customFormat="1">
      <c r="D75" s="247" t="s">
        <v>10</v>
      </c>
      <c r="E75" s="247"/>
      <c r="F75" s="247"/>
      <c r="G75" s="244" t="s">
        <v>35</v>
      </c>
      <c r="H75" s="245"/>
      <c r="I75" s="245"/>
      <c r="J75" s="245"/>
      <c r="K75" s="245"/>
      <c r="L75" s="245"/>
      <c r="M75" s="245"/>
      <c r="N75" s="245"/>
      <c r="O75" s="245"/>
      <c r="P75" s="245"/>
      <c r="Q75" s="246"/>
      <c r="R75" s="244" t="s">
        <v>36</v>
      </c>
      <c r="S75" s="245"/>
      <c r="T75" s="245"/>
      <c r="U75" s="245"/>
      <c r="V75" s="245"/>
      <c r="W75" s="245"/>
      <c r="X75" s="245"/>
      <c r="Y75" s="245"/>
      <c r="Z75" s="245"/>
      <c r="AA75" s="245"/>
      <c r="AB75" s="245"/>
      <c r="AC75" s="245"/>
      <c r="AD75" s="245"/>
      <c r="AE75" s="245"/>
      <c r="AF75" s="245"/>
      <c r="AG75" s="245"/>
      <c r="AH75" s="245"/>
      <c r="AI75" s="245"/>
      <c r="AJ75" s="245"/>
      <c r="AK75" s="245"/>
      <c r="AL75" s="245"/>
      <c r="AM75" s="245"/>
      <c r="AN75" s="245"/>
      <c r="AO75" s="245"/>
      <c r="AP75" s="245"/>
      <c r="AQ75" s="245"/>
      <c r="AR75" s="245"/>
      <c r="AS75" s="245"/>
      <c r="AT75" s="246"/>
    </row>
    <row r="76" spans="3:46" s="117" customFormat="1">
      <c r="D76" s="248">
        <v>1</v>
      </c>
      <c r="E76" s="249"/>
      <c r="F76" s="250"/>
      <c r="G76" s="224" t="s">
        <v>43</v>
      </c>
      <c r="H76" s="222"/>
      <c r="I76" s="222"/>
      <c r="J76" s="222"/>
      <c r="K76" s="222"/>
      <c r="L76" s="222"/>
      <c r="M76" s="222"/>
      <c r="N76" s="222"/>
      <c r="O76" s="222"/>
      <c r="P76" s="222"/>
      <c r="Q76" s="223"/>
      <c r="R76" s="221" t="s">
        <v>84</v>
      </c>
      <c r="S76" s="222"/>
      <c r="T76" s="222"/>
      <c r="U76" s="222"/>
      <c r="V76" s="222"/>
      <c r="W76" s="222"/>
      <c r="X76" s="222"/>
      <c r="Y76" s="222"/>
      <c r="Z76" s="222"/>
      <c r="AA76" s="222"/>
      <c r="AB76" s="222"/>
      <c r="AC76" s="222"/>
      <c r="AD76" s="222"/>
      <c r="AE76" s="222"/>
      <c r="AF76" s="222"/>
      <c r="AG76" s="222"/>
      <c r="AH76" s="222"/>
      <c r="AI76" s="222"/>
      <c r="AJ76" s="222"/>
      <c r="AK76" s="222"/>
      <c r="AL76" s="222"/>
      <c r="AM76" s="222"/>
      <c r="AN76" s="222"/>
      <c r="AO76" s="222"/>
      <c r="AP76" s="222"/>
      <c r="AQ76" s="222"/>
      <c r="AR76" s="222"/>
      <c r="AS76" s="222"/>
      <c r="AT76" s="223"/>
    </row>
    <row r="77" spans="3:46" s="117" customFormat="1" ht="12">
      <c r="D77" s="140"/>
      <c r="E77" s="140"/>
      <c r="F77" s="140"/>
      <c r="G77" s="141"/>
      <c r="H77" s="141"/>
      <c r="I77" s="141"/>
      <c r="J77" s="141"/>
      <c r="K77" s="141"/>
      <c r="L77" s="141"/>
      <c r="M77" s="141"/>
      <c r="N77" s="141"/>
      <c r="O77" s="141"/>
      <c r="P77" s="141"/>
      <c r="Q77" s="141"/>
      <c r="R77" s="141"/>
      <c r="S77" s="141"/>
      <c r="T77" s="141"/>
      <c r="U77" s="141"/>
      <c r="V77" s="141"/>
      <c r="W77" s="142"/>
      <c r="X77" s="142"/>
      <c r="Y77" s="142"/>
      <c r="Z77" s="142"/>
      <c r="AA77" s="142"/>
      <c r="AB77" s="141"/>
      <c r="AC77" s="141"/>
      <c r="AD77" s="141"/>
      <c r="AE77" s="141"/>
      <c r="AF77" s="141"/>
      <c r="AG77" s="141"/>
      <c r="AH77" s="141"/>
      <c r="AI77" s="141"/>
      <c r="AJ77" s="141"/>
      <c r="AK77" s="141"/>
      <c r="AL77" s="141"/>
      <c r="AM77" s="141"/>
      <c r="AN77" s="141"/>
      <c r="AO77" s="141"/>
      <c r="AP77" s="141"/>
      <c r="AQ77" s="141"/>
    </row>
    <row r="78" spans="3:46" s="117" customFormat="1" ht="14.4">
      <c r="C78" s="54" t="s">
        <v>47</v>
      </c>
    </row>
    <row r="79" spans="3:46" s="117" customFormat="1" ht="12"/>
    <row r="80" spans="3:46" s="117" customFormat="1">
      <c r="D80" s="247" t="s">
        <v>10</v>
      </c>
      <c r="E80" s="247"/>
      <c r="F80" s="247"/>
      <c r="G80" s="244" t="s">
        <v>35</v>
      </c>
      <c r="H80" s="245"/>
      <c r="I80" s="245"/>
      <c r="J80" s="245"/>
      <c r="K80" s="245"/>
      <c r="L80" s="245"/>
      <c r="M80" s="245"/>
      <c r="N80" s="245"/>
      <c r="O80" s="245"/>
      <c r="P80" s="245"/>
      <c r="Q80" s="246"/>
      <c r="R80" s="244" t="s">
        <v>36</v>
      </c>
      <c r="S80" s="245"/>
      <c r="T80" s="245"/>
      <c r="U80" s="245"/>
      <c r="V80" s="245"/>
      <c r="W80" s="245"/>
      <c r="X80" s="245"/>
      <c r="Y80" s="245"/>
      <c r="Z80" s="245"/>
      <c r="AA80" s="245"/>
      <c r="AB80" s="245"/>
      <c r="AC80" s="245"/>
      <c r="AD80" s="245"/>
      <c r="AE80" s="245"/>
      <c r="AF80" s="245"/>
      <c r="AG80" s="245"/>
      <c r="AH80" s="245"/>
      <c r="AI80" s="245"/>
      <c r="AJ80" s="245"/>
      <c r="AK80" s="245"/>
      <c r="AL80" s="245"/>
      <c r="AM80" s="245"/>
      <c r="AN80" s="245"/>
      <c r="AO80" s="245"/>
      <c r="AP80" s="245"/>
      <c r="AQ80" s="245"/>
      <c r="AR80" s="245"/>
      <c r="AS80" s="245"/>
      <c r="AT80" s="246"/>
    </row>
    <row r="81" spans="2:51" s="117" customFormat="1">
      <c r="D81" s="248">
        <v>1</v>
      </c>
      <c r="E81" s="249"/>
      <c r="F81" s="250"/>
      <c r="G81" s="224" t="s">
        <v>44</v>
      </c>
      <c r="H81" s="222"/>
      <c r="I81" s="222"/>
      <c r="J81" s="222"/>
      <c r="K81" s="222"/>
      <c r="L81" s="222"/>
      <c r="M81" s="222"/>
      <c r="N81" s="222"/>
      <c r="O81" s="222"/>
      <c r="P81" s="222"/>
      <c r="Q81" s="223"/>
      <c r="R81" s="221" t="s">
        <v>85</v>
      </c>
      <c r="S81" s="222"/>
      <c r="T81" s="222"/>
      <c r="U81" s="222"/>
      <c r="V81" s="222"/>
      <c r="W81" s="222"/>
      <c r="X81" s="222"/>
      <c r="Y81" s="222"/>
      <c r="Z81" s="222"/>
      <c r="AA81" s="222"/>
      <c r="AB81" s="222"/>
      <c r="AC81" s="222"/>
      <c r="AD81" s="222"/>
      <c r="AE81" s="222"/>
      <c r="AF81" s="222"/>
      <c r="AG81" s="222"/>
      <c r="AH81" s="222"/>
      <c r="AI81" s="222"/>
      <c r="AJ81" s="222"/>
      <c r="AK81" s="222"/>
      <c r="AL81" s="222"/>
      <c r="AM81" s="222"/>
      <c r="AN81" s="222"/>
      <c r="AO81" s="222"/>
      <c r="AP81" s="222"/>
      <c r="AQ81" s="222"/>
      <c r="AR81" s="222"/>
      <c r="AS81" s="222"/>
      <c r="AT81" s="223"/>
    </row>
    <row r="82" spans="2:51" s="81" customFormat="1" ht="9.6"/>
    <row r="83" spans="2:51" s="49" customFormat="1" ht="7.5" customHeight="1">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row>
    <row r="84" spans="2:51" s="81" customFormat="1" ht="17.25" customHeight="1">
      <c r="B84" s="82" t="s">
        <v>88</v>
      </c>
      <c r="C84" s="82"/>
    </row>
    <row r="85" spans="2:51" s="81" customFormat="1" ht="10.5" customHeight="1">
      <c r="B85" s="82"/>
      <c r="D85" s="83"/>
      <c r="E85" s="85"/>
      <c r="F85" s="85"/>
      <c r="G85" s="85"/>
      <c r="H85" s="85"/>
      <c r="I85" s="85"/>
      <c r="J85" s="83"/>
      <c r="K85" s="85"/>
      <c r="L85" s="85"/>
      <c r="M85" s="85"/>
      <c r="N85" s="85"/>
      <c r="O85" s="85"/>
      <c r="P85" s="85"/>
      <c r="Q85" s="85"/>
      <c r="R85" s="85"/>
      <c r="S85" s="85"/>
      <c r="T85" s="85"/>
      <c r="U85" s="85"/>
      <c r="V85" s="85"/>
      <c r="W85" s="85"/>
      <c r="X85" s="85"/>
      <c r="Y85" s="85"/>
      <c r="Z85" s="85"/>
      <c r="AA85" s="84"/>
      <c r="AB85" s="95"/>
      <c r="AC85" s="95"/>
      <c r="AD85" s="95"/>
      <c r="AE85" s="95"/>
      <c r="AF85" s="95"/>
      <c r="AG85" s="95"/>
      <c r="AH85" s="96"/>
    </row>
    <row r="86" spans="2:51" s="81" customFormat="1" ht="9.6">
      <c r="D86" s="97" t="s">
        <v>96</v>
      </c>
      <c r="E86" s="157"/>
      <c r="F86" s="157"/>
      <c r="G86" s="157"/>
      <c r="H86" s="157"/>
      <c r="I86" s="158"/>
      <c r="J86" s="97" t="s">
        <v>98</v>
      </c>
      <c r="K86" s="157"/>
      <c r="L86" s="157"/>
      <c r="M86" s="157"/>
      <c r="N86" s="157"/>
      <c r="O86" s="157"/>
      <c r="P86" s="157"/>
      <c r="Q86" s="157"/>
      <c r="R86" s="157"/>
      <c r="S86" s="157"/>
      <c r="T86" s="157"/>
      <c r="U86" s="157"/>
      <c r="V86" s="157"/>
      <c r="W86" s="157"/>
      <c r="X86" s="157"/>
      <c r="Y86" s="157"/>
      <c r="Z86" s="157"/>
      <c r="AA86" s="158"/>
      <c r="AB86" s="92"/>
      <c r="AC86" s="92"/>
      <c r="AD86" s="92"/>
      <c r="AE86" s="92"/>
      <c r="AF86" s="92"/>
      <c r="AG86" s="92"/>
    </row>
    <row r="87" spans="2:51" s="81" customFormat="1" ht="9.6">
      <c r="D87" s="97" t="s">
        <v>97</v>
      </c>
      <c r="E87" s="157"/>
      <c r="F87" s="157"/>
      <c r="G87" s="157"/>
      <c r="H87" s="157"/>
      <c r="I87" s="158"/>
      <c r="J87" s="97" t="s">
        <v>99</v>
      </c>
      <c r="K87" s="157"/>
      <c r="L87" s="157"/>
      <c r="M87" s="157"/>
      <c r="N87" s="157"/>
      <c r="O87" s="157"/>
      <c r="P87" s="157"/>
      <c r="Q87" s="157"/>
      <c r="R87" s="157"/>
      <c r="S87" s="157"/>
      <c r="T87" s="157"/>
      <c r="U87" s="157"/>
      <c r="V87" s="157"/>
      <c r="W87" s="157"/>
      <c r="X87" s="157"/>
      <c r="Y87" s="157"/>
      <c r="Z87" s="157"/>
      <c r="AA87" s="158"/>
      <c r="AB87" s="92"/>
      <c r="AC87" s="92"/>
      <c r="AD87" s="92"/>
      <c r="AE87" s="92"/>
      <c r="AF87" s="92"/>
      <c r="AG87" s="92"/>
    </row>
    <row r="88" spans="2:51" s="117" customFormat="1" ht="12">
      <c r="D88" s="143"/>
      <c r="E88" s="143"/>
      <c r="F88" s="143"/>
      <c r="G88" s="143"/>
      <c r="H88" s="143"/>
      <c r="I88" s="143"/>
      <c r="J88" s="143"/>
      <c r="K88" s="143"/>
      <c r="L88" s="140"/>
      <c r="M88" s="140"/>
      <c r="N88" s="140"/>
      <c r="O88" s="141"/>
      <c r="P88" s="141"/>
      <c r="Q88" s="141"/>
      <c r="R88" s="141"/>
      <c r="S88" s="141"/>
      <c r="T88" s="141"/>
      <c r="U88" s="141"/>
      <c r="V88" s="141"/>
      <c r="W88" s="141"/>
      <c r="X88" s="141"/>
      <c r="Y88" s="141"/>
      <c r="Z88" s="141"/>
      <c r="AA88" s="141"/>
      <c r="AB88" s="141"/>
      <c r="AC88" s="141"/>
      <c r="AD88" s="141"/>
      <c r="AE88" s="142"/>
      <c r="AF88" s="142"/>
      <c r="AG88" s="142"/>
      <c r="AH88" s="142"/>
      <c r="AI88" s="142"/>
      <c r="AJ88" s="141"/>
      <c r="AK88" s="141"/>
      <c r="AL88" s="141"/>
      <c r="AM88" s="141"/>
      <c r="AN88" s="141"/>
      <c r="AO88" s="141"/>
      <c r="AP88" s="141"/>
      <c r="AQ88" s="141"/>
      <c r="AR88" s="141"/>
      <c r="AS88" s="141"/>
      <c r="AT88" s="141"/>
      <c r="AU88" s="141"/>
      <c r="AV88" s="141"/>
      <c r="AW88" s="141"/>
      <c r="AX88" s="141"/>
      <c r="AY88" s="141"/>
    </row>
    <row r="89" spans="2:51" s="49" customFormat="1" ht="7.5" customHeight="1">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row>
    <row r="90" spans="2:51" s="117" customFormat="1" ht="14.4">
      <c r="B90" s="54" t="s">
        <v>75</v>
      </c>
    </row>
    <row r="91" spans="2:51" s="117" customFormat="1" ht="12">
      <c r="Z91" s="114"/>
      <c r="AD91" s="114"/>
      <c r="AH91" s="114"/>
      <c r="AL91" s="114"/>
      <c r="AP91" s="114"/>
    </row>
    <row r="92" spans="2:51" s="117" customFormat="1" ht="12"/>
    <row r="93" spans="2:51" s="117" customFormat="1" ht="12"/>
    <row r="94" spans="2:51" s="117" customFormat="1" ht="12"/>
    <row r="95" spans="2:51" s="117" customFormat="1" ht="12"/>
    <row r="96" spans="2:51" s="117" customFormat="1" ht="12"/>
    <row r="97" s="117" customFormat="1" ht="12"/>
    <row r="98" s="117" customFormat="1" ht="12"/>
    <row r="99" s="117" customFormat="1" ht="12"/>
    <row r="100" s="117" customFormat="1" ht="12"/>
    <row r="101" s="117" customFormat="1" ht="12"/>
    <row r="102" s="117" customFormat="1" ht="12"/>
    <row r="103" s="117" customFormat="1" ht="12"/>
    <row r="104" s="117" customFormat="1" ht="12"/>
    <row r="105" s="117" customFormat="1" ht="12"/>
    <row r="106" s="117" customFormat="1" ht="12"/>
    <row r="107" s="117" customFormat="1" ht="12"/>
    <row r="108" s="117" customFormat="1" ht="12"/>
    <row r="109" s="117" customFormat="1" ht="12"/>
    <row r="110" s="117" customFormat="1" ht="12"/>
    <row r="111" s="117" customFormat="1" ht="12"/>
    <row r="112" s="117" customFormat="1" ht="12"/>
    <row r="113" s="117" customFormat="1" ht="12"/>
    <row r="114" s="117" customFormat="1" ht="12"/>
    <row r="115" s="117" customFormat="1" ht="12"/>
    <row r="116" s="117" customFormat="1" ht="12"/>
    <row r="117" s="117" customFormat="1" ht="12"/>
    <row r="118" s="117" customFormat="1" ht="12"/>
    <row r="119" s="117" customFormat="1" ht="12"/>
    <row r="120" s="117" customFormat="1" ht="12"/>
    <row r="121" s="117" customFormat="1" ht="12"/>
    <row r="122" s="117" customFormat="1" ht="12"/>
    <row r="123" s="117" customFormat="1" ht="12"/>
    <row r="124" s="117" customFormat="1" ht="12"/>
    <row r="125" s="117" customFormat="1" ht="12"/>
    <row r="126" s="117" customFormat="1" ht="12"/>
    <row r="127" s="117" customFormat="1" ht="12"/>
    <row r="128" s="117" customFormat="1" ht="12"/>
    <row r="129" spans="2:46" s="117" customFormat="1" ht="12"/>
    <row r="130" spans="2:46" s="117" customFormat="1" ht="12"/>
    <row r="131" spans="2:46" s="117" customFormat="1" ht="12">
      <c r="G131" s="144"/>
      <c r="H131" s="144"/>
      <c r="I131" s="144"/>
      <c r="J131" s="144"/>
    </row>
    <row r="132" spans="2:46" s="117" customFormat="1" ht="12">
      <c r="G132" s="144"/>
      <c r="H132" s="144"/>
      <c r="I132" s="144"/>
      <c r="J132" s="144"/>
    </row>
    <row r="133" spans="2:46" s="117" customFormat="1" ht="12"/>
    <row r="134" spans="2:46" s="117" customFormat="1" ht="12"/>
    <row r="135" spans="2:46" s="117" customFormat="1" ht="12"/>
    <row r="136" spans="2:46" s="117" customFormat="1" ht="12"/>
    <row r="137" spans="2:46" s="117" customFormat="1" ht="12"/>
    <row r="138" spans="2:46" s="49" customFormat="1" ht="7.5" customHeight="1">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row>
    <row r="139" spans="2:46" s="117" customFormat="1" ht="14.4">
      <c r="B139" s="59" t="s">
        <v>30</v>
      </c>
    </row>
    <row r="140" spans="2:46" s="114" customFormat="1" ht="9.6"/>
    <row r="141" spans="2:46" s="114" customFormat="1" ht="9.6">
      <c r="C141" s="114" t="s">
        <v>54</v>
      </c>
    </row>
    <row r="142" spans="2:46" s="114" customFormat="1" ht="9.6">
      <c r="D142" s="114" t="s">
        <v>86</v>
      </c>
    </row>
    <row r="143" spans="2:46" s="114" customFormat="1" ht="9.6"/>
    <row r="144" spans="2:46" s="114" customFormat="1" ht="9.6">
      <c r="D144" s="114" t="s">
        <v>138</v>
      </c>
    </row>
    <row r="145" spans="4:39" s="114" customFormat="1" ht="9.6"/>
    <row r="146" spans="4:39" s="114" customFormat="1" ht="9.6">
      <c r="E146" s="114" t="s">
        <v>447</v>
      </c>
    </row>
    <row r="147" spans="4:39" s="114" customFormat="1" ht="9.6"/>
    <row r="148" spans="4:39" s="114" customFormat="1" ht="13.5" customHeight="1">
      <c r="F148" s="207" t="s">
        <v>139</v>
      </c>
      <c r="G148" s="208"/>
      <c r="H148" s="208"/>
      <c r="I148" s="208"/>
      <c r="J148" s="208"/>
      <c r="K148" s="208"/>
      <c r="L148" s="208"/>
      <c r="M148" s="209"/>
      <c r="N148" s="207" t="s">
        <v>141</v>
      </c>
      <c r="O148" s="208"/>
      <c r="P148" s="208"/>
      <c r="Q148" s="208"/>
      <c r="R148" s="208"/>
      <c r="S148" s="208"/>
      <c r="T148" s="208"/>
      <c r="U148" s="208"/>
      <c r="V148" s="208"/>
      <c r="W148" s="208"/>
      <c r="X148" s="208"/>
      <c r="Y148" s="208"/>
      <c r="Z148" s="208"/>
      <c r="AA148" s="208"/>
      <c r="AB148" s="208"/>
      <c r="AC148" s="208"/>
      <c r="AD148" s="208"/>
      <c r="AE148" s="208"/>
      <c r="AF148" s="209"/>
      <c r="AG148" s="207" t="s">
        <v>55</v>
      </c>
      <c r="AH148" s="208"/>
      <c r="AI148" s="208"/>
      <c r="AJ148" s="209"/>
      <c r="AK148" s="207" t="s">
        <v>143</v>
      </c>
      <c r="AL148" s="208"/>
      <c r="AM148" s="209"/>
    </row>
    <row r="149" spans="4:39" s="114" customFormat="1" ht="9.6">
      <c r="F149" s="227" t="s">
        <v>144</v>
      </c>
      <c r="G149" s="219"/>
      <c r="H149" s="219"/>
      <c r="I149" s="219"/>
      <c r="J149" s="219"/>
      <c r="K149" s="219"/>
      <c r="L149" s="219"/>
      <c r="M149" s="220"/>
      <c r="N149" s="213" t="s">
        <v>723</v>
      </c>
      <c r="O149" s="219"/>
      <c r="P149" s="219"/>
      <c r="Q149" s="219"/>
      <c r="R149" s="219"/>
      <c r="S149" s="219"/>
      <c r="T149" s="219"/>
      <c r="U149" s="219"/>
      <c r="V149" s="219"/>
      <c r="W149" s="219"/>
      <c r="X149" s="219"/>
      <c r="Y149" s="219"/>
      <c r="Z149" s="219"/>
      <c r="AA149" s="219"/>
      <c r="AB149" s="219"/>
      <c r="AC149" s="219"/>
      <c r="AD149" s="219"/>
      <c r="AE149" s="219"/>
      <c r="AF149" s="220"/>
      <c r="AG149" s="227" t="s">
        <v>145</v>
      </c>
      <c r="AH149" s="219"/>
      <c r="AI149" s="219"/>
      <c r="AJ149" s="220"/>
      <c r="AK149" s="227" t="s">
        <v>146</v>
      </c>
      <c r="AL149" s="219"/>
      <c r="AM149" s="220"/>
    </row>
    <row r="150" spans="4:39" s="114" customFormat="1" ht="9.6">
      <c r="E150" s="101"/>
      <c r="F150" s="101"/>
      <c r="G150" s="101"/>
      <c r="H150" s="101"/>
      <c r="I150" s="101"/>
      <c r="J150" s="101"/>
      <c r="K150" s="101"/>
      <c r="L150" s="101"/>
      <c r="M150" s="102"/>
      <c r="N150" s="101"/>
      <c r="O150" s="101"/>
      <c r="P150" s="101"/>
      <c r="Q150" s="101"/>
      <c r="R150" s="101"/>
      <c r="S150" s="101"/>
      <c r="T150" s="101"/>
      <c r="U150" s="101"/>
      <c r="V150" s="101"/>
      <c r="W150" s="101"/>
      <c r="X150" s="101"/>
      <c r="Y150" s="101"/>
      <c r="Z150" s="101"/>
      <c r="AA150" s="101"/>
      <c r="AB150" s="101"/>
      <c r="AC150" s="101"/>
      <c r="AD150" s="101"/>
      <c r="AE150" s="101"/>
      <c r="AF150" s="101"/>
      <c r="AG150" s="101"/>
      <c r="AH150" s="101"/>
      <c r="AI150" s="101"/>
      <c r="AJ150" s="101"/>
      <c r="AK150" s="101"/>
      <c r="AL150" s="101"/>
    </row>
    <row r="151" spans="4:39" s="114" customFormat="1" ht="9.6">
      <c r="E151" s="114" t="s">
        <v>440</v>
      </c>
    </row>
    <row r="152" spans="4:39" s="114" customFormat="1" ht="9.6"/>
    <row r="153" spans="4:39" s="114" customFormat="1" ht="9.6">
      <c r="F153" s="114" t="s">
        <v>449</v>
      </c>
    </row>
    <row r="154" spans="4:39" s="114" customFormat="1" ht="9.6">
      <c r="F154" s="114" t="s">
        <v>441</v>
      </c>
    </row>
    <row r="155" spans="4:39" s="114" customFormat="1" ht="9.6">
      <c r="F155" s="207" t="s">
        <v>442</v>
      </c>
      <c r="G155" s="208"/>
      <c r="H155" s="208"/>
      <c r="I155" s="208"/>
      <c r="J155" s="208"/>
      <c r="K155" s="208"/>
      <c r="L155" s="208"/>
      <c r="M155" s="209"/>
      <c r="N155" s="207" t="s">
        <v>141</v>
      </c>
      <c r="O155" s="208"/>
      <c r="P155" s="208"/>
      <c r="Q155" s="208"/>
      <c r="R155" s="208"/>
      <c r="S155" s="208"/>
      <c r="T155" s="208"/>
      <c r="U155" s="208"/>
      <c r="V155" s="208"/>
      <c r="W155" s="208"/>
      <c r="X155" s="208"/>
      <c r="Y155" s="208"/>
      <c r="Z155" s="208"/>
      <c r="AA155" s="208"/>
      <c r="AB155" s="208"/>
      <c r="AC155" s="208"/>
      <c r="AD155" s="208"/>
      <c r="AE155" s="208"/>
      <c r="AF155" s="209"/>
      <c r="AG155" s="207" t="s">
        <v>55</v>
      </c>
      <c r="AH155" s="208"/>
      <c r="AI155" s="208"/>
      <c r="AJ155" s="209"/>
      <c r="AK155" s="207" t="s">
        <v>443</v>
      </c>
      <c r="AL155" s="208"/>
      <c r="AM155" s="209"/>
    </row>
    <row r="156" spans="4:39" s="114" customFormat="1" ht="9.6">
      <c r="F156" s="227" t="s">
        <v>444</v>
      </c>
      <c r="G156" s="219"/>
      <c r="H156" s="219"/>
      <c r="I156" s="219"/>
      <c r="J156" s="219"/>
      <c r="K156" s="219"/>
      <c r="L156" s="219"/>
      <c r="M156" s="220"/>
      <c r="N156" s="227" t="s">
        <v>724</v>
      </c>
      <c r="O156" s="219"/>
      <c r="P156" s="219"/>
      <c r="Q156" s="219"/>
      <c r="R156" s="219"/>
      <c r="S156" s="219"/>
      <c r="T156" s="219"/>
      <c r="U156" s="219"/>
      <c r="V156" s="219"/>
      <c r="W156" s="219"/>
      <c r="X156" s="219"/>
      <c r="Y156" s="219"/>
      <c r="Z156" s="219"/>
      <c r="AA156" s="219"/>
      <c r="AB156" s="219"/>
      <c r="AC156" s="219"/>
      <c r="AD156" s="219"/>
      <c r="AE156" s="219"/>
      <c r="AF156" s="220"/>
      <c r="AG156" s="227" t="s">
        <v>445</v>
      </c>
      <c r="AH156" s="219"/>
      <c r="AI156" s="219"/>
      <c r="AJ156" s="220"/>
      <c r="AK156" s="227" t="s">
        <v>446</v>
      </c>
      <c r="AL156" s="219"/>
      <c r="AM156" s="220"/>
    </row>
    <row r="157" spans="4:39" s="114" customFormat="1" ht="9.6"/>
    <row r="158" spans="4:39" s="114" customFormat="1" ht="9.6">
      <c r="D158" s="114" t="s">
        <v>147</v>
      </c>
    </row>
    <row r="159" spans="4:39" s="114" customFormat="1" ht="9.6"/>
    <row r="160" spans="4:39" s="114" customFormat="1" ht="9.6">
      <c r="E160" s="138" t="s">
        <v>870</v>
      </c>
    </row>
    <row r="161" spans="2:81" s="114" customFormat="1" ht="9.6">
      <c r="E161" s="70" t="s">
        <v>148</v>
      </c>
    </row>
    <row r="162" spans="2:81" s="60" customFormat="1" ht="10.5" customHeight="1">
      <c r="E162" s="98" t="s">
        <v>149</v>
      </c>
      <c r="F162" s="225" t="s">
        <v>48</v>
      </c>
      <c r="G162" s="226"/>
      <c r="H162" s="226"/>
      <c r="I162" s="226"/>
      <c r="J162" s="226"/>
      <c r="K162" s="226"/>
      <c r="L162" s="226"/>
      <c r="M162" s="225" t="s">
        <v>150</v>
      </c>
      <c r="N162" s="226"/>
      <c r="O162" s="226"/>
      <c r="P162" s="226"/>
      <c r="Q162" s="226"/>
      <c r="R162" s="225" t="s">
        <v>151</v>
      </c>
      <c r="S162" s="226"/>
      <c r="T162" s="226"/>
      <c r="U162" s="226"/>
      <c r="V162" s="226"/>
      <c r="W162" s="226"/>
      <c r="X162" s="226"/>
      <c r="Y162" s="226"/>
      <c r="Z162" s="226"/>
      <c r="AA162" s="226"/>
      <c r="AB162" s="226"/>
      <c r="AC162" s="226"/>
      <c r="AD162" s="226"/>
      <c r="AE162" s="226"/>
      <c r="AF162" s="226"/>
      <c r="AG162" s="228"/>
      <c r="AH162" s="61"/>
    </row>
    <row r="163" spans="2:81" s="60" customFormat="1" ht="10.5" customHeight="1">
      <c r="E163" s="62">
        <v>1</v>
      </c>
      <c r="F163" s="63" t="s">
        <v>152</v>
      </c>
      <c r="G163" s="64"/>
      <c r="H163" s="64"/>
      <c r="I163" s="64"/>
      <c r="J163" s="64"/>
      <c r="K163" s="64"/>
      <c r="L163" s="64"/>
      <c r="M163" s="66" t="s">
        <v>153</v>
      </c>
      <c r="N163" s="111"/>
      <c r="O163" s="111"/>
      <c r="P163" s="111"/>
      <c r="Q163" s="111"/>
      <c r="R163" s="169" t="s">
        <v>154</v>
      </c>
      <c r="S163" s="111"/>
      <c r="T163" s="111"/>
      <c r="U163" s="111"/>
      <c r="V163" s="111"/>
      <c r="W163" s="111"/>
      <c r="X163" s="170"/>
      <c r="Y163" s="111"/>
      <c r="Z163" s="111"/>
      <c r="AA163" s="111"/>
      <c r="AB163" s="111"/>
      <c r="AC163" s="111"/>
      <c r="AD163" s="111"/>
      <c r="AE163" s="111"/>
      <c r="AF163" s="111"/>
      <c r="AG163" s="112"/>
      <c r="AH163" s="67"/>
    </row>
    <row r="164" spans="2:81" s="60" customFormat="1" ht="9.6">
      <c r="E164" s="62">
        <v>2</v>
      </c>
      <c r="F164" s="68" t="s">
        <v>155</v>
      </c>
      <c r="G164" s="64"/>
      <c r="H164" s="64"/>
      <c r="I164" s="64"/>
      <c r="J164" s="64"/>
      <c r="K164" s="64"/>
      <c r="L164" s="64"/>
      <c r="M164" s="66" t="s">
        <v>156</v>
      </c>
      <c r="N164" s="124"/>
      <c r="O164" s="124"/>
      <c r="P164" s="124"/>
      <c r="Q164" s="124"/>
      <c r="R164" s="66" t="s">
        <v>158</v>
      </c>
      <c r="S164" s="124"/>
      <c r="T164" s="124"/>
      <c r="U164" s="124"/>
      <c r="V164" s="124"/>
      <c r="W164" s="124"/>
      <c r="X164" s="111"/>
      <c r="Y164" s="111"/>
      <c r="Z164" s="111"/>
      <c r="AA164" s="111"/>
      <c r="AB164" s="111"/>
      <c r="AC164" s="111"/>
      <c r="AD164" s="111"/>
      <c r="AE164" s="111"/>
      <c r="AF164" s="111"/>
      <c r="AG164" s="112"/>
      <c r="AH164" s="67"/>
    </row>
    <row r="165" spans="2:81" s="60" customFormat="1" ht="10.5" customHeight="1">
      <c r="B165" s="69"/>
      <c r="C165" s="70"/>
      <c r="D165" s="70"/>
      <c r="E165" s="70"/>
      <c r="F165" s="70"/>
      <c r="G165" s="70"/>
      <c r="H165" s="70"/>
      <c r="I165" s="70"/>
      <c r="J165" s="70"/>
      <c r="K165" s="70"/>
      <c r="L165" s="71"/>
      <c r="M165" s="71"/>
      <c r="N165" s="71"/>
      <c r="O165" s="71"/>
      <c r="P165" s="72"/>
      <c r="Q165" s="72"/>
      <c r="R165" s="72"/>
      <c r="S165" s="72"/>
      <c r="T165" s="72"/>
      <c r="U165" s="72"/>
      <c r="V165" s="72"/>
      <c r="W165" s="72"/>
      <c r="X165" s="72"/>
      <c r="Y165" s="72"/>
      <c r="Z165" s="72"/>
      <c r="AA165" s="72"/>
      <c r="AB165" s="72"/>
      <c r="AC165" s="72"/>
      <c r="AD165" s="72"/>
      <c r="AE165" s="72"/>
      <c r="AF165" s="73"/>
      <c r="AG165" s="73"/>
      <c r="AH165" s="73"/>
      <c r="AI165" s="73"/>
      <c r="AJ165" s="73"/>
      <c r="AK165" s="73"/>
      <c r="AL165" s="73"/>
      <c r="AM165" s="73"/>
      <c r="AN165" s="73"/>
      <c r="AO165" s="73"/>
      <c r="AP165" s="73"/>
      <c r="AQ165" s="73"/>
      <c r="AR165" s="73"/>
      <c r="AS165" s="73"/>
      <c r="AT165" s="73"/>
      <c r="AU165" s="73"/>
      <c r="AV165" s="73"/>
      <c r="AW165" s="73"/>
      <c r="AX165" s="73"/>
      <c r="AY165" s="73"/>
      <c r="AZ165" s="73"/>
      <c r="BA165" s="73"/>
      <c r="BB165" s="73"/>
      <c r="BC165" s="73"/>
      <c r="BD165" s="73"/>
      <c r="BE165" s="73"/>
      <c r="BF165" s="73"/>
      <c r="BG165" s="73"/>
      <c r="BH165" s="73"/>
      <c r="BI165" s="73"/>
      <c r="BJ165" s="73"/>
      <c r="BK165" s="73"/>
      <c r="BL165" s="73"/>
      <c r="BM165" s="73"/>
      <c r="BN165" s="73"/>
      <c r="BO165" s="74"/>
      <c r="BP165" s="74"/>
      <c r="BQ165" s="74"/>
      <c r="BR165" s="74"/>
      <c r="BS165" s="74"/>
      <c r="BT165" s="74"/>
      <c r="BU165" s="74"/>
      <c r="BV165" s="74"/>
      <c r="BW165" s="74"/>
      <c r="BX165" s="74"/>
      <c r="BY165" s="74"/>
      <c r="BZ165" s="74"/>
      <c r="CA165" s="74"/>
      <c r="CB165" s="74"/>
      <c r="CC165" s="75"/>
    </row>
    <row r="166" spans="2:81" s="114" customFormat="1" ht="9.6">
      <c r="E166" s="114" t="s">
        <v>159</v>
      </c>
    </row>
    <row r="167" spans="2:81" s="114" customFormat="1" ht="13.5" customHeight="1">
      <c r="E167" s="207" t="s">
        <v>139</v>
      </c>
      <c r="F167" s="208"/>
      <c r="G167" s="208"/>
      <c r="H167" s="208"/>
      <c r="I167" s="208"/>
      <c r="J167" s="208"/>
      <c r="K167" s="208"/>
      <c r="L167" s="209"/>
      <c r="M167" s="207" t="s">
        <v>140</v>
      </c>
      <c r="N167" s="208"/>
      <c r="O167" s="208"/>
      <c r="P167" s="208"/>
      <c r="Q167" s="208"/>
      <c r="R167" s="208"/>
      <c r="S167" s="208"/>
      <c r="T167" s="208"/>
      <c r="U167" s="208"/>
      <c r="V167" s="208"/>
      <c r="W167" s="208"/>
      <c r="X167" s="208"/>
      <c r="Y167" s="208"/>
      <c r="Z167" s="208"/>
      <c r="AA167" s="208"/>
      <c r="AB167" s="208"/>
      <c r="AC167" s="208"/>
      <c r="AD167" s="208"/>
      <c r="AE167" s="209"/>
      <c r="AF167" s="207" t="s">
        <v>55</v>
      </c>
      <c r="AG167" s="208"/>
      <c r="AH167" s="208"/>
      <c r="AI167" s="209"/>
      <c r="AJ167" s="207" t="s">
        <v>160</v>
      </c>
      <c r="AK167" s="208"/>
      <c r="AL167" s="209"/>
    </row>
    <row r="168" spans="2:81" s="114" customFormat="1" ht="9.6">
      <c r="E168" s="227" t="s">
        <v>161</v>
      </c>
      <c r="F168" s="219"/>
      <c r="G168" s="219"/>
      <c r="H168" s="219"/>
      <c r="I168" s="219"/>
      <c r="J168" s="219"/>
      <c r="K168" s="219"/>
      <c r="L168" s="220"/>
      <c r="M168" s="227" t="s">
        <v>162</v>
      </c>
      <c r="N168" s="219"/>
      <c r="O168" s="219"/>
      <c r="P168" s="219"/>
      <c r="Q168" s="219"/>
      <c r="R168" s="219"/>
      <c r="S168" s="219"/>
      <c r="T168" s="219"/>
      <c r="U168" s="219"/>
      <c r="V168" s="219"/>
      <c r="W168" s="219"/>
      <c r="X168" s="219"/>
      <c r="Y168" s="219"/>
      <c r="Z168" s="219"/>
      <c r="AA168" s="219"/>
      <c r="AB168" s="219"/>
      <c r="AC168" s="219"/>
      <c r="AD168" s="219"/>
      <c r="AE168" s="220"/>
      <c r="AF168" s="227" t="s">
        <v>163</v>
      </c>
      <c r="AG168" s="219"/>
      <c r="AH168" s="219"/>
      <c r="AI168" s="220"/>
      <c r="AJ168" s="227" t="s">
        <v>164</v>
      </c>
      <c r="AK168" s="219"/>
      <c r="AL168" s="220"/>
    </row>
    <row r="169" spans="2:81" s="114" customFormat="1" ht="9.6"/>
    <row r="170" spans="2:81" s="114" customFormat="1" ht="9.6">
      <c r="E170" s="138" t="s">
        <v>453</v>
      </c>
    </row>
    <row r="171" spans="2:81" s="114" customFormat="1" ht="9.6">
      <c r="E171" s="70" t="s">
        <v>148</v>
      </c>
    </row>
    <row r="172" spans="2:81" s="60" customFormat="1" ht="10.5" customHeight="1">
      <c r="E172" s="98" t="s">
        <v>149</v>
      </c>
      <c r="F172" s="225" t="s">
        <v>48</v>
      </c>
      <c r="G172" s="226"/>
      <c r="H172" s="226"/>
      <c r="I172" s="226"/>
      <c r="J172" s="226"/>
      <c r="K172" s="226"/>
      <c r="L172" s="226"/>
      <c r="M172" s="225" t="s">
        <v>150</v>
      </c>
      <c r="N172" s="226"/>
      <c r="O172" s="226"/>
      <c r="P172" s="226"/>
      <c r="Q172" s="226"/>
      <c r="R172" s="225" t="s">
        <v>151</v>
      </c>
      <c r="S172" s="226"/>
      <c r="T172" s="226"/>
      <c r="U172" s="226"/>
      <c r="V172" s="226"/>
      <c r="W172" s="226"/>
      <c r="X172" s="226"/>
      <c r="Y172" s="226"/>
      <c r="Z172" s="226"/>
      <c r="AA172" s="226"/>
      <c r="AB172" s="226"/>
      <c r="AC172" s="226"/>
      <c r="AD172" s="226"/>
      <c r="AE172" s="226"/>
      <c r="AF172" s="226"/>
      <c r="AG172" s="228"/>
      <c r="AH172" s="61"/>
    </row>
    <row r="173" spans="2:81" s="60" customFormat="1" ht="10.5" customHeight="1">
      <c r="E173" s="62">
        <v>1</v>
      </c>
      <c r="F173" s="63" t="s">
        <v>152</v>
      </c>
      <c r="G173" s="64"/>
      <c r="H173" s="64"/>
      <c r="I173" s="64"/>
      <c r="J173" s="64"/>
      <c r="K173" s="64"/>
      <c r="L173" s="64"/>
      <c r="M173" s="66" t="s">
        <v>153</v>
      </c>
      <c r="N173" s="111"/>
      <c r="O173" s="111"/>
      <c r="P173" s="111"/>
      <c r="Q173" s="111"/>
      <c r="R173" s="169" t="s">
        <v>154</v>
      </c>
      <c r="S173" s="111"/>
      <c r="T173" s="111"/>
      <c r="U173" s="111"/>
      <c r="V173" s="111"/>
      <c r="W173" s="111"/>
      <c r="X173" s="170"/>
      <c r="Y173" s="111"/>
      <c r="Z173" s="111"/>
      <c r="AA173" s="111"/>
      <c r="AB173" s="111"/>
      <c r="AC173" s="111"/>
      <c r="AD173" s="111"/>
      <c r="AE173" s="111"/>
      <c r="AF173" s="111"/>
      <c r="AG173" s="112"/>
      <c r="AH173" s="67"/>
    </row>
    <row r="174" spans="2:81" s="60" customFormat="1" ht="10.5" customHeight="1">
      <c r="E174" s="62">
        <v>2</v>
      </c>
      <c r="F174" s="68" t="s">
        <v>155</v>
      </c>
      <c r="G174" s="64"/>
      <c r="H174" s="64"/>
      <c r="I174" s="64"/>
      <c r="J174" s="64"/>
      <c r="K174" s="64"/>
      <c r="L174" s="64"/>
      <c r="M174" s="66" t="s">
        <v>156</v>
      </c>
      <c r="N174" s="111"/>
      <c r="O174" s="111"/>
      <c r="P174" s="111"/>
      <c r="Q174" s="111"/>
      <c r="R174" s="169" t="s">
        <v>157</v>
      </c>
      <c r="S174" s="111"/>
      <c r="T174" s="111"/>
      <c r="U174" s="111"/>
      <c r="V174" s="111"/>
      <c r="W174" s="111"/>
      <c r="X174" s="170"/>
      <c r="Y174" s="111"/>
      <c r="Z174" s="111"/>
      <c r="AA174" s="111"/>
      <c r="AB174" s="111"/>
      <c r="AC174" s="111"/>
      <c r="AD174" s="111"/>
      <c r="AE174" s="111"/>
      <c r="AF174" s="111"/>
      <c r="AG174" s="112"/>
      <c r="AH174" s="67"/>
    </row>
    <row r="175" spans="2:81" s="60" customFormat="1" ht="10.5" customHeight="1">
      <c r="B175" s="69"/>
      <c r="C175" s="70"/>
      <c r="D175" s="70"/>
      <c r="E175" s="70"/>
      <c r="F175" s="70"/>
      <c r="G175" s="70"/>
      <c r="H175" s="70"/>
      <c r="I175" s="70"/>
      <c r="J175" s="70"/>
      <c r="K175" s="70"/>
      <c r="L175" s="71"/>
      <c r="M175" s="71"/>
      <c r="N175" s="71"/>
      <c r="O175" s="71"/>
      <c r="P175" s="72"/>
      <c r="Q175" s="72"/>
      <c r="R175" s="72"/>
      <c r="S175" s="72"/>
      <c r="T175" s="72"/>
      <c r="U175" s="72"/>
      <c r="V175" s="72"/>
      <c r="W175" s="72"/>
      <c r="X175" s="72"/>
      <c r="Y175" s="72"/>
      <c r="Z175" s="72"/>
      <c r="AA175" s="72"/>
      <c r="AB175" s="72"/>
      <c r="AC175" s="72"/>
      <c r="AD175" s="72"/>
      <c r="AE175" s="72"/>
      <c r="AF175" s="73"/>
      <c r="AG175" s="73"/>
      <c r="AH175" s="73"/>
      <c r="AI175" s="73"/>
      <c r="AJ175" s="73"/>
      <c r="AK175" s="73"/>
      <c r="AL175" s="73"/>
      <c r="AM175" s="73"/>
      <c r="AN175" s="73"/>
      <c r="AO175" s="73"/>
      <c r="AP175" s="73"/>
      <c r="AQ175" s="73"/>
      <c r="AR175" s="73"/>
      <c r="AS175" s="73"/>
      <c r="AT175" s="73"/>
      <c r="AU175" s="73"/>
      <c r="AV175" s="73"/>
      <c r="AW175" s="73"/>
      <c r="AX175" s="73"/>
      <c r="AY175" s="73"/>
      <c r="AZ175" s="73"/>
      <c r="BA175" s="73"/>
      <c r="BB175" s="73"/>
      <c r="BC175" s="73"/>
      <c r="BD175" s="73"/>
      <c r="BE175" s="73"/>
      <c r="BF175" s="73"/>
      <c r="BG175" s="73"/>
      <c r="BH175" s="73"/>
      <c r="BI175" s="73"/>
      <c r="BJ175" s="73"/>
      <c r="BK175" s="73"/>
      <c r="BL175" s="73"/>
      <c r="BM175" s="73"/>
      <c r="BN175" s="73"/>
      <c r="BO175" s="74"/>
      <c r="BP175" s="74"/>
      <c r="BQ175" s="74"/>
      <c r="BR175" s="74"/>
      <c r="BS175" s="74"/>
      <c r="BT175" s="74"/>
      <c r="BU175" s="74"/>
      <c r="BV175" s="74"/>
      <c r="BW175" s="74"/>
      <c r="BX175" s="74"/>
      <c r="BY175" s="74"/>
      <c r="BZ175" s="74"/>
      <c r="CA175" s="74"/>
      <c r="CB175" s="74"/>
      <c r="CC175" s="75"/>
    </row>
    <row r="176" spans="2:81" s="114" customFormat="1" ht="9.6">
      <c r="E176" s="114" t="s">
        <v>159</v>
      </c>
    </row>
    <row r="177" spans="2:81" s="114" customFormat="1" ht="13.5" customHeight="1">
      <c r="E177" s="207" t="s">
        <v>139</v>
      </c>
      <c r="F177" s="208"/>
      <c r="G177" s="208"/>
      <c r="H177" s="208"/>
      <c r="I177" s="208"/>
      <c r="J177" s="208"/>
      <c r="K177" s="208"/>
      <c r="L177" s="209"/>
      <c r="M177" s="207" t="s">
        <v>140</v>
      </c>
      <c r="N177" s="208"/>
      <c r="O177" s="208"/>
      <c r="P177" s="208"/>
      <c r="Q177" s="208"/>
      <c r="R177" s="208"/>
      <c r="S177" s="208"/>
      <c r="T177" s="208"/>
      <c r="U177" s="208"/>
      <c r="V177" s="208"/>
      <c r="W177" s="208"/>
      <c r="X177" s="208"/>
      <c r="Y177" s="208"/>
      <c r="Z177" s="208"/>
      <c r="AA177" s="208"/>
      <c r="AB177" s="208"/>
      <c r="AC177" s="208"/>
      <c r="AD177" s="208"/>
      <c r="AE177" s="209"/>
      <c r="AF177" s="207" t="s">
        <v>55</v>
      </c>
      <c r="AG177" s="208"/>
      <c r="AH177" s="208"/>
      <c r="AI177" s="209"/>
      <c r="AJ177" s="207" t="s">
        <v>142</v>
      </c>
      <c r="AK177" s="208"/>
      <c r="AL177" s="209"/>
    </row>
    <row r="178" spans="2:81" s="114" customFormat="1" ht="9.6">
      <c r="E178" s="227" t="s">
        <v>161</v>
      </c>
      <c r="F178" s="219"/>
      <c r="G178" s="219"/>
      <c r="H178" s="219"/>
      <c r="I178" s="219"/>
      <c r="J178" s="219"/>
      <c r="K178" s="219"/>
      <c r="L178" s="220"/>
      <c r="M178" s="227" t="s">
        <v>165</v>
      </c>
      <c r="N178" s="219"/>
      <c r="O178" s="219"/>
      <c r="P178" s="219"/>
      <c r="Q178" s="219"/>
      <c r="R178" s="219"/>
      <c r="S178" s="219"/>
      <c r="T178" s="219"/>
      <c r="U178" s="219"/>
      <c r="V178" s="219"/>
      <c r="W178" s="219"/>
      <c r="X178" s="219"/>
      <c r="Y178" s="219"/>
      <c r="Z178" s="219"/>
      <c r="AA178" s="219"/>
      <c r="AB178" s="219"/>
      <c r="AC178" s="219"/>
      <c r="AD178" s="219"/>
      <c r="AE178" s="220"/>
      <c r="AF178" s="227" t="s">
        <v>163</v>
      </c>
      <c r="AG178" s="219"/>
      <c r="AH178" s="219"/>
      <c r="AI178" s="220"/>
      <c r="AJ178" s="227" t="s">
        <v>164</v>
      </c>
      <c r="AK178" s="219"/>
      <c r="AL178" s="220"/>
    </row>
    <row r="179" spans="2:81" s="114" customFormat="1" ht="9.6"/>
    <row r="180" spans="2:81" s="114" customFormat="1" ht="9.6">
      <c r="E180" s="138" t="s">
        <v>454</v>
      </c>
    </row>
    <row r="181" spans="2:81" s="114" customFormat="1" ht="9.6">
      <c r="E181" s="70" t="s">
        <v>148</v>
      </c>
    </row>
    <row r="182" spans="2:81" s="60" customFormat="1" ht="10.5" customHeight="1">
      <c r="E182" s="98" t="s">
        <v>149</v>
      </c>
      <c r="F182" s="225" t="s">
        <v>48</v>
      </c>
      <c r="G182" s="226"/>
      <c r="H182" s="226"/>
      <c r="I182" s="226"/>
      <c r="J182" s="226"/>
      <c r="K182" s="226"/>
      <c r="L182" s="226"/>
      <c r="M182" s="225" t="s">
        <v>150</v>
      </c>
      <c r="N182" s="226"/>
      <c r="O182" s="226"/>
      <c r="P182" s="226"/>
      <c r="Q182" s="226"/>
      <c r="R182" s="225" t="s">
        <v>151</v>
      </c>
      <c r="S182" s="226"/>
      <c r="T182" s="226"/>
      <c r="U182" s="226"/>
      <c r="V182" s="226"/>
      <c r="W182" s="226"/>
      <c r="X182" s="226"/>
      <c r="Y182" s="226"/>
      <c r="Z182" s="226"/>
      <c r="AA182" s="226"/>
      <c r="AB182" s="226"/>
      <c r="AC182" s="226"/>
      <c r="AD182" s="226"/>
      <c r="AE182" s="226"/>
      <c r="AF182" s="226"/>
      <c r="AG182" s="228"/>
      <c r="AH182" s="61"/>
    </row>
    <row r="183" spans="2:81" s="60" customFormat="1" ht="10.5" customHeight="1">
      <c r="E183" s="62">
        <v>1</v>
      </c>
      <c r="F183" s="63" t="s">
        <v>152</v>
      </c>
      <c r="G183" s="64"/>
      <c r="H183" s="64"/>
      <c r="I183" s="64"/>
      <c r="J183" s="64"/>
      <c r="K183" s="64"/>
      <c r="L183" s="64"/>
      <c r="M183" s="66" t="s">
        <v>153</v>
      </c>
      <c r="N183" s="111"/>
      <c r="O183" s="111"/>
      <c r="P183" s="111"/>
      <c r="Q183" s="111"/>
      <c r="R183" s="169" t="s">
        <v>154</v>
      </c>
      <c r="S183" s="111"/>
      <c r="T183" s="111"/>
      <c r="U183" s="111"/>
      <c r="V183" s="111"/>
      <c r="W183" s="111"/>
      <c r="X183" s="170"/>
      <c r="Y183" s="111"/>
      <c r="Z183" s="111"/>
      <c r="AA183" s="111"/>
      <c r="AB183" s="111"/>
      <c r="AC183" s="111"/>
      <c r="AD183" s="111"/>
      <c r="AE183" s="111"/>
      <c r="AF183" s="111"/>
      <c r="AG183" s="112"/>
      <c r="AH183" s="67"/>
    </row>
    <row r="184" spans="2:81" s="60" customFormat="1" ht="10.5" customHeight="1">
      <c r="E184" s="62">
        <v>2</v>
      </c>
      <c r="F184" s="68" t="s">
        <v>155</v>
      </c>
      <c r="G184" s="64"/>
      <c r="H184" s="64"/>
      <c r="I184" s="64"/>
      <c r="J184" s="64"/>
      <c r="K184" s="64"/>
      <c r="L184" s="64"/>
      <c r="M184" s="66" t="s">
        <v>156</v>
      </c>
      <c r="N184" s="111"/>
      <c r="O184" s="111"/>
      <c r="P184" s="111"/>
      <c r="Q184" s="111"/>
      <c r="R184" s="169" t="s">
        <v>157</v>
      </c>
      <c r="S184" s="111"/>
      <c r="T184" s="111"/>
      <c r="U184" s="111"/>
      <c r="V184" s="111"/>
      <c r="W184" s="111"/>
      <c r="X184" s="170"/>
      <c r="Y184" s="111"/>
      <c r="Z184" s="111"/>
      <c r="AA184" s="111"/>
      <c r="AB184" s="111"/>
      <c r="AC184" s="111"/>
      <c r="AD184" s="111"/>
      <c r="AE184" s="111"/>
      <c r="AF184" s="111"/>
      <c r="AG184" s="112"/>
      <c r="AH184" s="67"/>
    </row>
    <row r="185" spans="2:81" s="60" customFormat="1" ht="10.5" customHeight="1">
      <c r="B185" s="69"/>
      <c r="C185" s="70"/>
      <c r="D185" s="70"/>
      <c r="E185" s="70"/>
      <c r="F185" s="70"/>
      <c r="G185" s="70"/>
      <c r="H185" s="70"/>
      <c r="I185" s="70"/>
      <c r="J185" s="70"/>
      <c r="K185" s="70"/>
      <c r="L185" s="71"/>
      <c r="M185" s="71"/>
      <c r="N185" s="71"/>
      <c r="O185" s="71"/>
      <c r="P185" s="72"/>
      <c r="Q185" s="72"/>
      <c r="R185" s="72"/>
      <c r="S185" s="72"/>
      <c r="T185" s="72"/>
      <c r="U185" s="72"/>
      <c r="V185" s="72"/>
      <c r="W185" s="72"/>
      <c r="X185" s="72"/>
      <c r="Y185" s="72"/>
      <c r="Z185" s="72"/>
      <c r="AA185" s="72"/>
      <c r="AB185" s="72"/>
      <c r="AC185" s="72"/>
      <c r="AD185" s="72"/>
      <c r="AE185" s="72"/>
      <c r="AF185" s="73"/>
      <c r="AG185" s="73"/>
      <c r="AH185" s="73"/>
      <c r="AI185" s="73"/>
      <c r="AJ185" s="73"/>
      <c r="AK185" s="73"/>
      <c r="AL185" s="73"/>
      <c r="AM185" s="73"/>
      <c r="AN185" s="73"/>
      <c r="AO185" s="73"/>
      <c r="AP185" s="73"/>
      <c r="AQ185" s="73"/>
      <c r="AR185" s="73"/>
      <c r="AS185" s="73"/>
      <c r="AT185" s="73"/>
      <c r="AU185" s="73"/>
      <c r="AV185" s="73"/>
      <c r="AW185" s="73"/>
      <c r="AX185" s="73"/>
      <c r="AY185" s="73"/>
      <c r="AZ185" s="73"/>
      <c r="BA185" s="73"/>
      <c r="BB185" s="73"/>
      <c r="BC185" s="73"/>
      <c r="BD185" s="73"/>
      <c r="BE185" s="73"/>
      <c r="BF185" s="73"/>
      <c r="BG185" s="73"/>
      <c r="BH185" s="73"/>
      <c r="BI185" s="73"/>
      <c r="BJ185" s="73"/>
      <c r="BK185" s="73"/>
      <c r="BL185" s="73"/>
      <c r="BM185" s="73"/>
      <c r="BN185" s="73"/>
      <c r="BO185" s="74"/>
      <c r="BP185" s="74"/>
      <c r="BQ185" s="74"/>
      <c r="BR185" s="74"/>
      <c r="BS185" s="74"/>
      <c r="BT185" s="74"/>
      <c r="BU185" s="74"/>
      <c r="BV185" s="74"/>
      <c r="BW185" s="74"/>
      <c r="BX185" s="74"/>
      <c r="BY185" s="74"/>
      <c r="BZ185" s="74"/>
      <c r="CA185" s="74"/>
      <c r="CB185" s="74"/>
      <c r="CC185" s="75"/>
    </row>
    <row r="186" spans="2:81" s="114" customFormat="1" ht="9.6">
      <c r="E186" s="114" t="s">
        <v>159</v>
      </c>
    </row>
    <row r="187" spans="2:81" s="114" customFormat="1" ht="13.5" customHeight="1">
      <c r="E187" s="207" t="s">
        <v>139</v>
      </c>
      <c r="F187" s="208"/>
      <c r="G187" s="208"/>
      <c r="H187" s="208"/>
      <c r="I187" s="208"/>
      <c r="J187" s="208"/>
      <c r="K187" s="208"/>
      <c r="L187" s="209"/>
      <c r="M187" s="207" t="s">
        <v>140</v>
      </c>
      <c r="N187" s="208"/>
      <c r="O187" s="208"/>
      <c r="P187" s="208"/>
      <c r="Q187" s="208"/>
      <c r="R187" s="208"/>
      <c r="S187" s="208"/>
      <c r="T187" s="208"/>
      <c r="U187" s="208"/>
      <c r="V187" s="208"/>
      <c r="W187" s="208"/>
      <c r="X187" s="208"/>
      <c r="Y187" s="208"/>
      <c r="Z187" s="208"/>
      <c r="AA187" s="208"/>
      <c r="AB187" s="208"/>
      <c r="AC187" s="208"/>
      <c r="AD187" s="208"/>
      <c r="AE187" s="209"/>
      <c r="AF187" s="207" t="s">
        <v>55</v>
      </c>
      <c r="AG187" s="208"/>
      <c r="AH187" s="208"/>
      <c r="AI187" s="209"/>
      <c r="AJ187" s="207" t="s">
        <v>142</v>
      </c>
      <c r="AK187" s="208"/>
      <c r="AL187" s="209"/>
    </row>
    <row r="188" spans="2:81" s="114" customFormat="1" ht="9.6">
      <c r="E188" s="227" t="s">
        <v>161</v>
      </c>
      <c r="F188" s="219"/>
      <c r="G188" s="219"/>
      <c r="H188" s="219"/>
      <c r="I188" s="219"/>
      <c r="J188" s="219"/>
      <c r="K188" s="219"/>
      <c r="L188" s="220"/>
      <c r="M188" s="227" t="s">
        <v>165</v>
      </c>
      <c r="N188" s="219"/>
      <c r="O188" s="219"/>
      <c r="P188" s="219"/>
      <c r="Q188" s="219"/>
      <c r="R188" s="219"/>
      <c r="S188" s="219"/>
      <c r="T188" s="219"/>
      <c r="U188" s="219"/>
      <c r="V188" s="219"/>
      <c r="W188" s="219"/>
      <c r="X188" s="219"/>
      <c r="Y188" s="219"/>
      <c r="Z188" s="219"/>
      <c r="AA188" s="219"/>
      <c r="AB188" s="219"/>
      <c r="AC188" s="219"/>
      <c r="AD188" s="219"/>
      <c r="AE188" s="220"/>
      <c r="AF188" s="227" t="s">
        <v>163</v>
      </c>
      <c r="AG188" s="219"/>
      <c r="AH188" s="219"/>
      <c r="AI188" s="220"/>
      <c r="AJ188" s="227" t="s">
        <v>164</v>
      </c>
      <c r="AK188" s="219"/>
      <c r="AL188" s="220"/>
    </row>
    <row r="189" spans="2:81" s="114" customFormat="1" ht="9.6"/>
    <row r="190" spans="2:81" s="114" customFormat="1" ht="9.6">
      <c r="E190" s="138" t="s">
        <v>946</v>
      </c>
    </row>
    <row r="191" spans="2:81" s="114" customFormat="1" ht="9.6">
      <c r="E191" s="70" t="s">
        <v>148</v>
      </c>
    </row>
    <row r="192" spans="2:81" s="60" customFormat="1" ht="10.5" customHeight="1">
      <c r="E192" s="98" t="s">
        <v>149</v>
      </c>
      <c r="F192" s="225" t="s">
        <v>48</v>
      </c>
      <c r="G192" s="226"/>
      <c r="H192" s="226"/>
      <c r="I192" s="226"/>
      <c r="J192" s="226"/>
      <c r="K192" s="226"/>
      <c r="L192" s="226"/>
      <c r="M192" s="225" t="s">
        <v>150</v>
      </c>
      <c r="N192" s="226"/>
      <c r="O192" s="226"/>
      <c r="P192" s="226"/>
      <c r="Q192" s="226"/>
      <c r="R192" s="225" t="s">
        <v>151</v>
      </c>
      <c r="S192" s="226"/>
      <c r="T192" s="226"/>
      <c r="U192" s="226"/>
      <c r="V192" s="226"/>
      <c r="W192" s="226"/>
      <c r="X192" s="226"/>
      <c r="Y192" s="226"/>
      <c r="Z192" s="226"/>
      <c r="AA192" s="226"/>
      <c r="AB192" s="226"/>
      <c r="AC192" s="226"/>
      <c r="AD192" s="226"/>
      <c r="AE192" s="226"/>
      <c r="AF192" s="226"/>
      <c r="AG192" s="228"/>
      <c r="AH192" s="61"/>
    </row>
    <row r="193" spans="2:81" s="60" customFormat="1" ht="10.5" customHeight="1">
      <c r="E193" s="62">
        <v>1</v>
      </c>
      <c r="F193" s="63" t="s">
        <v>152</v>
      </c>
      <c r="G193" s="64"/>
      <c r="H193" s="64"/>
      <c r="I193" s="64"/>
      <c r="J193" s="64"/>
      <c r="K193" s="64"/>
      <c r="L193" s="64"/>
      <c r="M193" s="66" t="s">
        <v>153</v>
      </c>
      <c r="N193" s="111"/>
      <c r="O193" s="111"/>
      <c r="P193" s="111"/>
      <c r="Q193" s="111"/>
      <c r="R193" s="169" t="s">
        <v>154</v>
      </c>
      <c r="S193" s="111"/>
      <c r="T193" s="111"/>
      <c r="U193" s="111"/>
      <c r="V193" s="111"/>
      <c r="W193" s="111"/>
      <c r="X193" s="170"/>
      <c r="Y193" s="111"/>
      <c r="Z193" s="111"/>
      <c r="AA193" s="111"/>
      <c r="AB193" s="111"/>
      <c r="AC193" s="111"/>
      <c r="AD193" s="111"/>
      <c r="AE193" s="111"/>
      <c r="AF193" s="111"/>
      <c r="AG193" s="112"/>
      <c r="AH193" s="67"/>
    </row>
    <row r="194" spans="2:81" s="60" customFormat="1" ht="10.5" customHeight="1">
      <c r="E194" s="62">
        <v>2</v>
      </c>
      <c r="F194" s="68" t="s">
        <v>155</v>
      </c>
      <c r="G194" s="64"/>
      <c r="H194" s="64"/>
      <c r="I194" s="64"/>
      <c r="J194" s="64"/>
      <c r="K194" s="64"/>
      <c r="L194" s="64"/>
      <c r="M194" s="66" t="s">
        <v>156</v>
      </c>
      <c r="N194" s="111"/>
      <c r="O194" s="111"/>
      <c r="P194" s="111"/>
      <c r="Q194" s="111"/>
      <c r="R194" s="169" t="s">
        <v>157</v>
      </c>
      <c r="S194" s="111"/>
      <c r="T194" s="111"/>
      <c r="U194" s="111"/>
      <c r="V194" s="111"/>
      <c r="W194" s="111"/>
      <c r="X194" s="170"/>
      <c r="Y194" s="111"/>
      <c r="Z194" s="111"/>
      <c r="AA194" s="111"/>
      <c r="AB194" s="111"/>
      <c r="AC194" s="111"/>
      <c r="AD194" s="111"/>
      <c r="AE194" s="111"/>
      <c r="AF194" s="111"/>
      <c r="AG194" s="112"/>
      <c r="AH194" s="67"/>
    </row>
    <row r="195" spans="2:81" s="60" customFormat="1" ht="10.5" customHeight="1">
      <c r="B195" s="69"/>
      <c r="C195" s="70"/>
      <c r="D195" s="70"/>
      <c r="E195" s="70"/>
      <c r="F195" s="70"/>
      <c r="G195" s="70"/>
      <c r="H195" s="70"/>
      <c r="I195" s="70"/>
      <c r="J195" s="70"/>
      <c r="K195" s="70"/>
      <c r="L195" s="71"/>
      <c r="M195" s="71"/>
      <c r="N195" s="71"/>
      <c r="O195" s="71"/>
      <c r="P195" s="72"/>
      <c r="Q195" s="72"/>
      <c r="R195" s="72"/>
      <c r="S195" s="72"/>
      <c r="T195" s="72"/>
      <c r="U195" s="72"/>
      <c r="V195" s="72"/>
      <c r="W195" s="72"/>
      <c r="X195" s="72"/>
      <c r="Y195" s="72"/>
      <c r="Z195" s="72"/>
      <c r="AA195" s="72"/>
      <c r="AB195" s="72"/>
      <c r="AC195" s="72"/>
      <c r="AD195" s="72"/>
      <c r="AE195" s="72"/>
      <c r="AF195" s="73"/>
      <c r="AG195" s="73"/>
      <c r="AH195" s="73"/>
      <c r="AI195" s="73"/>
      <c r="AJ195" s="73"/>
      <c r="AK195" s="73"/>
      <c r="AL195" s="73"/>
      <c r="AM195" s="73"/>
      <c r="AN195" s="73"/>
      <c r="AO195" s="73"/>
      <c r="AP195" s="73"/>
      <c r="AQ195" s="73"/>
      <c r="AR195" s="73"/>
      <c r="AS195" s="73"/>
      <c r="AT195" s="73"/>
      <c r="AU195" s="73"/>
      <c r="AV195" s="73"/>
      <c r="AW195" s="73"/>
      <c r="AX195" s="73"/>
      <c r="AY195" s="73"/>
      <c r="AZ195" s="73"/>
      <c r="BA195" s="73"/>
      <c r="BB195" s="73"/>
      <c r="BC195" s="73"/>
      <c r="BD195" s="73"/>
      <c r="BE195" s="73"/>
      <c r="BF195" s="73"/>
      <c r="BG195" s="73"/>
      <c r="BH195" s="73"/>
      <c r="BI195" s="73"/>
      <c r="BJ195" s="73"/>
      <c r="BK195" s="73"/>
      <c r="BL195" s="73"/>
      <c r="BM195" s="73"/>
      <c r="BN195" s="73"/>
      <c r="BO195" s="74"/>
      <c r="BP195" s="74"/>
      <c r="BQ195" s="74"/>
      <c r="BR195" s="74"/>
      <c r="BS195" s="74"/>
      <c r="BT195" s="74"/>
      <c r="BU195" s="74"/>
      <c r="BV195" s="74"/>
      <c r="BW195" s="74"/>
      <c r="BX195" s="74"/>
      <c r="BY195" s="74"/>
      <c r="BZ195" s="74"/>
      <c r="CA195" s="74"/>
      <c r="CB195" s="74"/>
      <c r="CC195" s="75"/>
    </row>
    <row r="196" spans="2:81" s="114" customFormat="1" ht="9.6">
      <c r="E196" s="114" t="s">
        <v>159</v>
      </c>
    </row>
    <row r="197" spans="2:81" s="114" customFormat="1" ht="13.5" customHeight="1">
      <c r="E197" s="207" t="s">
        <v>139</v>
      </c>
      <c r="F197" s="208"/>
      <c r="G197" s="208"/>
      <c r="H197" s="208"/>
      <c r="I197" s="208"/>
      <c r="J197" s="208"/>
      <c r="K197" s="208"/>
      <c r="L197" s="209"/>
      <c r="M197" s="207" t="s">
        <v>57</v>
      </c>
      <c r="N197" s="208"/>
      <c r="O197" s="208"/>
      <c r="P197" s="208"/>
      <c r="Q197" s="208"/>
      <c r="R197" s="208"/>
      <c r="S197" s="208"/>
      <c r="T197" s="208"/>
      <c r="U197" s="208"/>
      <c r="V197" s="208"/>
      <c r="W197" s="208"/>
      <c r="X197" s="208"/>
      <c r="Y197" s="208"/>
      <c r="Z197" s="208"/>
      <c r="AA197" s="208"/>
      <c r="AB197" s="208"/>
      <c r="AC197" s="208"/>
      <c r="AD197" s="208"/>
      <c r="AE197" s="209"/>
      <c r="AF197" s="207" t="s">
        <v>55</v>
      </c>
      <c r="AG197" s="208"/>
      <c r="AH197" s="208"/>
      <c r="AI197" s="209"/>
      <c r="AJ197" s="207" t="s">
        <v>142</v>
      </c>
      <c r="AK197" s="208"/>
      <c r="AL197" s="209"/>
    </row>
    <row r="198" spans="2:81" s="114" customFormat="1" ht="9.6">
      <c r="E198" s="227" t="s">
        <v>161</v>
      </c>
      <c r="F198" s="219"/>
      <c r="G198" s="219"/>
      <c r="H198" s="219"/>
      <c r="I198" s="219"/>
      <c r="J198" s="219"/>
      <c r="K198" s="219"/>
      <c r="L198" s="220"/>
      <c r="M198" s="227" t="s">
        <v>162</v>
      </c>
      <c r="N198" s="219"/>
      <c r="O198" s="219"/>
      <c r="P198" s="219"/>
      <c r="Q198" s="219"/>
      <c r="R198" s="219"/>
      <c r="S198" s="219"/>
      <c r="T198" s="219"/>
      <c r="U198" s="219"/>
      <c r="V198" s="219"/>
      <c r="W198" s="219"/>
      <c r="X198" s="219"/>
      <c r="Y198" s="219"/>
      <c r="Z198" s="219"/>
      <c r="AA198" s="219"/>
      <c r="AB198" s="219"/>
      <c r="AC198" s="219"/>
      <c r="AD198" s="219"/>
      <c r="AE198" s="220"/>
      <c r="AF198" s="227" t="s">
        <v>163</v>
      </c>
      <c r="AG198" s="219"/>
      <c r="AH198" s="219"/>
      <c r="AI198" s="220"/>
      <c r="AJ198" s="227" t="s">
        <v>164</v>
      </c>
      <c r="AK198" s="219"/>
      <c r="AL198" s="220"/>
    </row>
    <row r="199" spans="2:81" s="114" customFormat="1" ht="9.6">
      <c r="E199" s="101"/>
      <c r="F199" s="101"/>
      <c r="G199" s="101"/>
      <c r="H199" s="101"/>
      <c r="I199" s="101"/>
      <c r="J199" s="101"/>
      <c r="K199" s="101"/>
      <c r="L199" s="101"/>
      <c r="M199" s="101"/>
      <c r="N199" s="101"/>
      <c r="O199" s="101"/>
      <c r="P199" s="101"/>
      <c r="Q199" s="101"/>
      <c r="R199" s="101"/>
      <c r="S199" s="101"/>
      <c r="T199" s="101"/>
      <c r="U199" s="101"/>
      <c r="V199" s="101"/>
      <c r="W199" s="101"/>
      <c r="X199" s="101"/>
      <c r="Y199" s="101"/>
      <c r="Z199" s="101"/>
      <c r="AA199" s="101"/>
      <c r="AB199" s="101"/>
      <c r="AC199" s="101"/>
      <c r="AD199" s="101"/>
      <c r="AE199" s="101"/>
      <c r="AF199" s="101"/>
      <c r="AG199" s="101"/>
      <c r="AH199" s="101"/>
      <c r="AI199" s="101"/>
      <c r="AJ199" s="101"/>
      <c r="AK199" s="101"/>
      <c r="AL199" s="101"/>
    </row>
    <row r="200" spans="2:81" s="114" customFormat="1" ht="9.6">
      <c r="D200" s="114" t="s">
        <v>863</v>
      </c>
    </row>
    <row r="201" spans="2:81" s="114" customFormat="1" ht="9.6"/>
    <row r="202" spans="2:81" s="114" customFormat="1" ht="9.6">
      <c r="E202" s="80" t="s">
        <v>58</v>
      </c>
    </row>
    <row r="203" spans="2:81" s="60" customFormat="1" ht="10.5" customHeight="1">
      <c r="E203" s="98" t="s">
        <v>149</v>
      </c>
      <c r="F203" s="225" t="s">
        <v>48</v>
      </c>
      <c r="G203" s="226"/>
      <c r="H203" s="226"/>
      <c r="I203" s="226"/>
      <c r="J203" s="226"/>
      <c r="K203" s="226"/>
      <c r="L203" s="226"/>
      <c r="M203" s="226"/>
      <c r="N203" s="226"/>
      <c r="O203" s="226"/>
      <c r="P203" s="226"/>
      <c r="Q203" s="228"/>
      <c r="R203" s="205" t="s">
        <v>51</v>
      </c>
      <c r="S203" s="205"/>
      <c r="T203" s="205"/>
      <c r="U203" s="205"/>
      <c r="V203" s="205"/>
      <c r="W203" s="205"/>
      <c r="X203" s="205"/>
      <c r="Y203" s="205"/>
      <c r="Z203" s="205"/>
      <c r="AA203" s="205"/>
      <c r="AB203" s="205"/>
      <c r="AC203" s="205" t="s">
        <v>50</v>
      </c>
      <c r="AD203" s="205"/>
      <c r="AE203" s="205"/>
      <c r="AF203" s="205"/>
      <c r="AG203" s="205"/>
      <c r="AH203" s="205"/>
      <c r="AI203" s="205"/>
      <c r="AJ203" s="205"/>
      <c r="AK203" s="205"/>
      <c r="AL203" s="205"/>
      <c r="AM203" s="61"/>
    </row>
    <row r="204" spans="2:81" s="60" customFormat="1" ht="10.5" customHeight="1">
      <c r="E204" s="62">
        <v>1</v>
      </c>
      <c r="F204" s="63" t="s">
        <v>166</v>
      </c>
      <c r="G204" s="64"/>
      <c r="H204" s="64"/>
      <c r="I204" s="64"/>
      <c r="J204" s="64"/>
      <c r="K204" s="64"/>
      <c r="L204" s="64"/>
      <c r="M204" s="64"/>
      <c r="N204" s="64"/>
      <c r="O204" s="64"/>
      <c r="P204" s="64"/>
      <c r="Q204" s="65"/>
      <c r="R204" s="66" t="s">
        <v>167</v>
      </c>
      <c r="S204" s="111"/>
      <c r="T204" s="111"/>
      <c r="U204" s="111"/>
      <c r="V204" s="111"/>
      <c r="W204" s="111"/>
      <c r="X204" s="111"/>
      <c r="Y204" s="111"/>
      <c r="Z204" s="111"/>
      <c r="AA204" s="111"/>
      <c r="AB204" s="112"/>
      <c r="AC204" s="111" t="s">
        <v>764</v>
      </c>
      <c r="AD204" s="111"/>
      <c r="AE204" s="111"/>
      <c r="AF204" s="111"/>
      <c r="AG204" s="111"/>
      <c r="AH204" s="111"/>
      <c r="AI204" s="111"/>
      <c r="AJ204" s="111"/>
      <c r="AK204" s="111"/>
      <c r="AL204" s="112"/>
      <c r="AM204" s="67"/>
    </row>
    <row r="205" spans="2:81" s="60" customFormat="1" ht="10.5" customHeight="1">
      <c r="B205" s="69"/>
      <c r="C205" s="70"/>
      <c r="D205" s="70"/>
      <c r="E205" s="70"/>
      <c r="F205" s="70"/>
      <c r="G205" s="70"/>
      <c r="H205" s="70"/>
      <c r="I205" s="70"/>
      <c r="J205" s="70"/>
      <c r="K205" s="70"/>
      <c r="L205" s="71"/>
      <c r="M205" s="71"/>
      <c r="N205" s="71"/>
      <c r="O205" s="71"/>
      <c r="P205" s="72"/>
      <c r="Q205" s="72"/>
      <c r="R205" s="72"/>
      <c r="S205" s="72"/>
      <c r="T205" s="72"/>
      <c r="U205" s="72"/>
      <c r="V205" s="72"/>
      <c r="W205" s="72"/>
      <c r="X205" s="72"/>
      <c r="Y205" s="72"/>
      <c r="Z205" s="72"/>
      <c r="AA205" s="72"/>
      <c r="AB205" s="72"/>
      <c r="AC205" s="72"/>
      <c r="AD205" s="72"/>
      <c r="AE205" s="72"/>
      <c r="AF205" s="73"/>
      <c r="AG205" s="73"/>
      <c r="AH205" s="73"/>
      <c r="AI205" s="73"/>
      <c r="AJ205" s="73"/>
      <c r="AK205" s="73"/>
      <c r="AL205" s="73"/>
      <c r="AM205" s="73"/>
      <c r="AN205" s="73"/>
      <c r="AO205" s="73"/>
      <c r="AP205" s="73"/>
      <c r="AQ205" s="73"/>
      <c r="AR205" s="73"/>
      <c r="AS205" s="73"/>
      <c r="AT205" s="73"/>
      <c r="AU205" s="73"/>
      <c r="AV205" s="73"/>
      <c r="AW205" s="73"/>
      <c r="AX205" s="73"/>
      <c r="AY205" s="73"/>
      <c r="AZ205" s="73"/>
      <c r="BA205" s="73"/>
      <c r="BB205" s="73"/>
      <c r="BC205" s="73"/>
      <c r="BD205" s="73"/>
      <c r="BE205" s="73"/>
      <c r="BF205" s="73"/>
      <c r="BG205" s="73"/>
      <c r="BH205" s="73"/>
      <c r="BI205" s="73"/>
      <c r="BJ205" s="73"/>
      <c r="BK205" s="73"/>
      <c r="BL205" s="73"/>
      <c r="BM205" s="73"/>
      <c r="BN205" s="73"/>
      <c r="BO205" s="74"/>
      <c r="BP205" s="74"/>
      <c r="BQ205" s="74"/>
      <c r="BR205" s="74"/>
      <c r="BS205" s="74"/>
      <c r="BT205" s="74"/>
      <c r="BU205" s="74"/>
      <c r="BV205" s="74"/>
      <c r="BW205" s="74"/>
      <c r="BX205" s="74"/>
      <c r="BY205" s="74"/>
      <c r="BZ205" s="74"/>
      <c r="CA205" s="74"/>
      <c r="CB205" s="74"/>
      <c r="CC205" s="75"/>
    </row>
    <row r="206" spans="2:81" s="76" customFormat="1" ht="10.5" customHeight="1">
      <c r="E206" s="80" t="s">
        <v>406</v>
      </c>
      <c r="F206" s="77"/>
      <c r="G206" s="78"/>
      <c r="H206" s="78"/>
      <c r="I206" s="78"/>
      <c r="J206" s="78"/>
      <c r="K206" s="78"/>
      <c r="L206" s="78"/>
      <c r="M206" s="78"/>
      <c r="N206" s="78"/>
      <c r="O206" s="72"/>
      <c r="P206" s="72"/>
      <c r="Q206" s="72"/>
      <c r="R206" s="72"/>
      <c r="S206" s="72"/>
      <c r="T206" s="72"/>
      <c r="U206" s="72"/>
      <c r="V206" s="72"/>
      <c r="W206" s="72"/>
      <c r="X206" s="74"/>
      <c r="Y206" s="74"/>
      <c r="Z206" s="74"/>
      <c r="AA206" s="74"/>
      <c r="AB206" s="74"/>
      <c r="AC206" s="74"/>
      <c r="AE206" s="74"/>
      <c r="AF206" s="74"/>
      <c r="AG206" s="74"/>
      <c r="AH206" s="74"/>
      <c r="AI206" s="74"/>
      <c r="AJ206" s="74"/>
      <c r="AK206" s="74"/>
      <c r="AL206" s="74"/>
      <c r="AM206" s="74"/>
      <c r="AN206" s="74"/>
      <c r="AO206" s="74"/>
      <c r="AP206" s="74"/>
      <c r="AQ206" s="74"/>
      <c r="AR206" s="74"/>
      <c r="AS206" s="74"/>
      <c r="AT206" s="74"/>
      <c r="AU206" s="74"/>
      <c r="AV206" s="74"/>
      <c r="AW206" s="74"/>
      <c r="AX206" s="74"/>
      <c r="AY206" s="74"/>
      <c r="AZ206" s="74"/>
      <c r="BA206" s="74"/>
      <c r="BB206" s="74"/>
      <c r="BC206" s="74"/>
      <c r="BD206" s="74"/>
      <c r="BE206" s="74"/>
      <c r="BF206" s="74"/>
      <c r="BG206" s="74"/>
      <c r="BH206" s="74"/>
      <c r="BI206" s="74"/>
      <c r="BJ206" s="74"/>
      <c r="BK206" s="74"/>
      <c r="BL206" s="74"/>
      <c r="BM206" s="74"/>
      <c r="BN206" s="74"/>
      <c r="BO206" s="74"/>
      <c r="BP206" s="74"/>
      <c r="BQ206" s="74"/>
      <c r="BR206" s="74"/>
      <c r="BS206" s="74"/>
      <c r="BT206" s="74"/>
      <c r="BU206" s="74"/>
      <c r="BV206" s="74"/>
      <c r="BW206" s="74"/>
      <c r="BX206" s="75"/>
    </row>
    <row r="207" spans="2:81" s="60" customFormat="1" ht="10.5" customHeight="1">
      <c r="E207" s="99" t="s">
        <v>460</v>
      </c>
      <c r="F207" s="235" t="s">
        <v>459</v>
      </c>
      <c r="G207" s="236"/>
      <c r="H207" s="236"/>
      <c r="I207" s="236"/>
      <c r="J207" s="236"/>
      <c r="K207" s="236"/>
      <c r="L207" s="236"/>
      <c r="M207" s="236"/>
      <c r="N207" s="236"/>
      <c r="O207" s="236"/>
      <c r="P207" s="236"/>
      <c r="Q207" s="237"/>
      <c r="R207" s="235" t="s">
        <v>405</v>
      </c>
      <c r="S207" s="236"/>
      <c r="T207" s="236"/>
      <c r="U207" s="236"/>
      <c r="V207" s="236"/>
      <c r="W207" s="236"/>
      <c r="X207" s="236"/>
      <c r="Y207" s="236"/>
      <c r="Z207" s="236"/>
      <c r="AA207" s="236"/>
      <c r="AB207" s="236"/>
      <c r="AC207" s="237"/>
      <c r="AE207" s="75"/>
    </row>
    <row r="208" spans="2:81" ht="10.5" customHeight="1">
      <c r="E208" s="62">
        <v>1</v>
      </c>
      <c r="F208" s="63" t="s">
        <v>871</v>
      </c>
      <c r="G208" s="64"/>
      <c r="H208" s="64"/>
      <c r="I208" s="64"/>
      <c r="J208" s="64"/>
      <c r="K208" s="64"/>
      <c r="L208" s="64"/>
      <c r="M208" s="64"/>
      <c r="N208" s="64"/>
      <c r="O208" s="64"/>
      <c r="P208" s="64"/>
      <c r="Q208" s="65"/>
      <c r="R208" s="66" t="s">
        <v>872</v>
      </c>
      <c r="S208" s="111"/>
      <c r="T208" s="111"/>
      <c r="U208" s="111"/>
      <c r="V208" s="111"/>
      <c r="W208" s="111"/>
      <c r="X208" s="111"/>
      <c r="Y208" s="111"/>
      <c r="Z208" s="111"/>
      <c r="AA208" s="111"/>
      <c r="AB208" s="111"/>
      <c r="AC208" s="112"/>
      <c r="AE208" s="113"/>
      <c r="AF208" s="113"/>
      <c r="AG208" s="113"/>
      <c r="AH208" s="113"/>
      <c r="AI208" s="113"/>
      <c r="AJ208" s="113"/>
      <c r="AK208" s="113"/>
      <c r="AL208" s="113"/>
      <c r="AM208" s="113"/>
    </row>
    <row r="209" spans="2:82" s="60" customFormat="1" ht="10.5" customHeight="1">
      <c r="B209" s="69"/>
      <c r="C209" s="69"/>
      <c r="D209" s="70"/>
      <c r="E209" s="70"/>
      <c r="F209" s="70"/>
      <c r="G209" s="70"/>
      <c r="H209" s="70"/>
      <c r="I209" s="70"/>
      <c r="J209" s="70"/>
      <c r="K209" s="70"/>
      <c r="L209" s="70"/>
      <c r="M209" s="71"/>
      <c r="N209" s="71"/>
      <c r="O209" s="71"/>
      <c r="P209" s="71"/>
      <c r="Q209" s="72"/>
      <c r="R209" s="72"/>
      <c r="S209" s="72"/>
      <c r="T209" s="72"/>
      <c r="U209" s="72"/>
      <c r="V209" s="72"/>
      <c r="W209" s="72"/>
      <c r="X209" s="72"/>
      <c r="Y209" s="72"/>
      <c r="Z209" s="72"/>
      <c r="AA209" s="72"/>
      <c r="AB209" s="72"/>
      <c r="AC209" s="72"/>
      <c r="AD209" s="72"/>
      <c r="AE209" s="72"/>
      <c r="AF209" s="72"/>
      <c r="AG209" s="73"/>
      <c r="AH209" s="73"/>
      <c r="AI209" s="73"/>
      <c r="AJ209" s="73"/>
      <c r="AK209" s="73"/>
      <c r="AL209" s="73"/>
      <c r="AM209" s="73"/>
      <c r="AN209" s="73"/>
      <c r="AO209" s="73"/>
      <c r="AP209" s="73"/>
      <c r="AQ209" s="73"/>
      <c r="AR209" s="73"/>
      <c r="AS209" s="73"/>
      <c r="AT209" s="73"/>
      <c r="AU209" s="73"/>
      <c r="AV209" s="73"/>
      <c r="AW209" s="73"/>
      <c r="AX209" s="73"/>
      <c r="AY209" s="73"/>
      <c r="AZ209" s="73"/>
      <c r="BA209" s="73"/>
      <c r="BB209" s="73"/>
      <c r="BC209" s="73"/>
      <c r="BD209" s="73"/>
      <c r="BE209" s="73"/>
      <c r="BF209" s="73"/>
      <c r="BG209" s="73"/>
      <c r="BH209" s="73"/>
      <c r="BI209" s="73"/>
      <c r="BJ209" s="73"/>
      <c r="BK209" s="73"/>
      <c r="BL209" s="73"/>
      <c r="BM209" s="73"/>
      <c r="BN209" s="73"/>
      <c r="BO209" s="73"/>
      <c r="BP209" s="74"/>
      <c r="BQ209" s="74"/>
      <c r="BR209" s="74"/>
      <c r="BS209" s="74"/>
      <c r="BT209" s="74"/>
      <c r="BU209" s="74"/>
      <c r="BV209" s="74"/>
      <c r="BW209" s="74"/>
      <c r="BX209" s="74"/>
      <c r="BY209" s="74"/>
      <c r="BZ209" s="74"/>
      <c r="CA209" s="74"/>
      <c r="CB209" s="74"/>
      <c r="CC209" s="74"/>
      <c r="CD209" s="75"/>
    </row>
    <row r="210" spans="2:82" s="76" customFormat="1" ht="10.5" customHeight="1">
      <c r="E210" s="80" t="s">
        <v>168</v>
      </c>
      <c r="F210" s="77"/>
      <c r="G210" s="78"/>
      <c r="H210" s="78"/>
      <c r="I210" s="78"/>
      <c r="J210" s="78"/>
      <c r="K210" s="78"/>
      <c r="L210" s="78"/>
      <c r="M210" s="78"/>
      <c r="N210" s="78"/>
      <c r="O210" s="72"/>
      <c r="P210" s="72"/>
      <c r="Q210" s="72"/>
      <c r="R210" s="72"/>
      <c r="S210" s="72"/>
      <c r="T210" s="72"/>
      <c r="U210" s="72"/>
      <c r="V210" s="72"/>
      <c r="W210" s="72"/>
      <c r="X210" s="74"/>
      <c r="Y210" s="74"/>
      <c r="Z210" s="74"/>
      <c r="AA210" s="74"/>
      <c r="AB210" s="74"/>
      <c r="AC210" s="74"/>
      <c r="AD210" s="74"/>
      <c r="AE210" s="74"/>
      <c r="AF210" s="74"/>
      <c r="AG210" s="74"/>
      <c r="AH210" s="74"/>
      <c r="AI210" s="74"/>
      <c r="AJ210" s="74"/>
      <c r="AK210" s="74"/>
      <c r="AL210" s="74"/>
      <c r="AM210" s="74"/>
      <c r="AN210" s="74"/>
      <c r="AO210" s="74"/>
      <c r="AP210" s="74"/>
      <c r="AQ210" s="74"/>
      <c r="AR210" s="74"/>
      <c r="AS210" s="74"/>
      <c r="AT210" s="74"/>
      <c r="AU210" s="74"/>
      <c r="AV210" s="74"/>
      <c r="AW210" s="74"/>
      <c r="AX210" s="74"/>
      <c r="AY210" s="74"/>
      <c r="AZ210" s="74"/>
      <c r="BA210" s="74"/>
      <c r="BB210" s="74"/>
      <c r="BC210" s="74"/>
      <c r="BD210" s="74"/>
      <c r="BE210" s="74"/>
      <c r="BF210" s="74"/>
      <c r="BG210" s="74"/>
      <c r="BH210" s="74"/>
      <c r="BI210" s="74"/>
      <c r="BJ210" s="74"/>
      <c r="BK210" s="74"/>
      <c r="BL210" s="74"/>
      <c r="BM210" s="74"/>
      <c r="BN210" s="74"/>
      <c r="BO210" s="74"/>
      <c r="BP210" s="74"/>
      <c r="BQ210" s="74"/>
      <c r="BR210" s="74"/>
      <c r="BS210" s="74"/>
      <c r="BT210" s="74"/>
      <c r="BU210" s="74"/>
      <c r="BV210" s="74"/>
      <c r="BW210" s="75"/>
    </row>
    <row r="211" spans="2:82" s="60" customFormat="1" ht="10.5" customHeight="1">
      <c r="E211" s="99" t="s">
        <v>169</v>
      </c>
      <c r="F211" s="235" t="s">
        <v>52</v>
      </c>
      <c r="G211" s="236"/>
      <c r="H211" s="237"/>
      <c r="I211" s="238" t="s">
        <v>53</v>
      </c>
      <c r="J211" s="239"/>
      <c r="K211" s="239"/>
      <c r="L211" s="239"/>
      <c r="M211" s="239"/>
      <c r="N211" s="239"/>
      <c r="O211" s="239"/>
      <c r="P211" s="239"/>
      <c r="Q211" s="239"/>
      <c r="R211" s="239"/>
      <c r="S211" s="239"/>
      <c r="T211" s="239"/>
      <c r="U211" s="239"/>
      <c r="V211" s="239"/>
      <c r="W211" s="239"/>
      <c r="X211" s="239"/>
      <c r="Y211" s="239"/>
      <c r="Z211" s="239"/>
      <c r="AA211" s="239"/>
      <c r="AB211" s="239"/>
      <c r="AC211" s="239"/>
      <c r="AD211" s="239"/>
      <c r="AE211" s="239"/>
      <c r="AF211" s="239"/>
      <c r="AG211" s="239"/>
      <c r="AH211" s="239"/>
      <c r="AI211" s="239"/>
      <c r="AJ211" s="239"/>
      <c r="AK211" s="239"/>
      <c r="AL211" s="240"/>
      <c r="AM211" s="75"/>
    </row>
    <row r="212" spans="2:82" s="60" customFormat="1" ht="10.5" customHeight="1">
      <c r="E212" s="62">
        <v>1</v>
      </c>
      <c r="F212" s="210"/>
      <c r="G212" s="211"/>
      <c r="H212" s="212"/>
      <c r="I212" s="79" t="s">
        <v>864</v>
      </c>
      <c r="J212" s="125"/>
      <c r="K212" s="125"/>
      <c r="L212" s="125"/>
      <c r="M212" s="125"/>
      <c r="N212" s="125"/>
      <c r="O212" s="125"/>
      <c r="P212" s="125"/>
      <c r="Q212" s="125"/>
      <c r="R212" s="125"/>
      <c r="S212" s="125"/>
      <c r="T212" s="125"/>
      <c r="U212" s="125"/>
      <c r="V212" s="125"/>
      <c r="W212" s="125"/>
      <c r="X212" s="125"/>
      <c r="Y212" s="125"/>
      <c r="Z212" s="125"/>
      <c r="AA212" s="125"/>
      <c r="AB212" s="125"/>
      <c r="AC212" s="125"/>
      <c r="AD212" s="125"/>
      <c r="AE212" s="125"/>
      <c r="AF212" s="125"/>
      <c r="AG212" s="125"/>
      <c r="AH212" s="125"/>
      <c r="AI212" s="125"/>
      <c r="AJ212" s="125"/>
      <c r="AK212" s="125"/>
      <c r="AL212" s="126"/>
      <c r="AM212" s="75"/>
    </row>
    <row r="213" spans="2:82" s="114" customFormat="1" ht="9.6"/>
    <row r="214" spans="2:82" s="114" customFormat="1" ht="9.6">
      <c r="E214" s="114" t="s">
        <v>170</v>
      </c>
    </row>
    <row r="215" spans="2:82" s="114" customFormat="1" ht="13.5" customHeight="1">
      <c r="E215" s="207" t="s">
        <v>171</v>
      </c>
      <c r="F215" s="208"/>
      <c r="G215" s="208"/>
      <c r="H215" s="208"/>
      <c r="I215" s="208"/>
      <c r="J215" s="208"/>
      <c r="K215" s="208"/>
      <c r="L215" s="209"/>
      <c r="M215" s="207" t="s">
        <v>172</v>
      </c>
      <c r="N215" s="208"/>
      <c r="O215" s="208"/>
      <c r="P215" s="208"/>
      <c r="Q215" s="208"/>
      <c r="R215" s="208"/>
      <c r="S215" s="208"/>
      <c r="T215" s="208"/>
      <c r="U215" s="208"/>
      <c r="V215" s="208"/>
      <c r="W215" s="208"/>
      <c r="X215" s="208"/>
      <c r="Y215" s="208"/>
      <c r="Z215" s="208"/>
      <c r="AA215" s="208"/>
      <c r="AB215" s="208"/>
      <c r="AC215" s="208"/>
      <c r="AD215" s="208"/>
      <c r="AE215" s="209"/>
      <c r="AF215" s="207" t="s">
        <v>55</v>
      </c>
      <c r="AG215" s="208"/>
      <c r="AH215" s="208"/>
      <c r="AI215" s="209"/>
      <c r="AJ215" s="207" t="s">
        <v>142</v>
      </c>
      <c r="AK215" s="208"/>
      <c r="AL215" s="209"/>
    </row>
    <row r="216" spans="2:82" s="114" customFormat="1" ht="24" customHeight="1">
      <c r="E216" s="213" t="s">
        <v>173</v>
      </c>
      <c r="F216" s="214"/>
      <c r="G216" s="214"/>
      <c r="H216" s="214"/>
      <c r="I216" s="214"/>
      <c r="J216" s="214"/>
      <c r="K216" s="214"/>
      <c r="L216" s="215"/>
      <c r="M216" s="213" t="s">
        <v>865</v>
      </c>
      <c r="N216" s="214"/>
      <c r="O216" s="214"/>
      <c r="P216" s="214"/>
      <c r="Q216" s="214"/>
      <c r="R216" s="214"/>
      <c r="S216" s="214"/>
      <c r="T216" s="214"/>
      <c r="U216" s="214"/>
      <c r="V216" s="214"/>
      <c r="W216" s="214"/>
      <c r="X216" s="214"/>
      <c r="Y216" s="214"/>
      <c r="Z216" s="214"/>
      <c r="AA216" s="214"/>
      <c r="AB216" s="214"/>
      <c r="AC216" s="214"/>
      <c r="AD216" s="214"/>
      <c r="AE216" s="215"/>
      <c r="AF216" s="227" t="s">
        <v>163</v>
      </c>
      <c r="AG216" s="219"/>
      <c r="AH216" s="219"/>
      <c r="AI216" s="220"/>
      <c r="AJ216" s="227" t="s">
        <v>174</v>
      </c>
      <c r="AK216" s="219"/>
      <c r="AL216" s="220"/>
    </row>
    <row r="217" spans="2:82" s="114" customFormat="1" ht="9.6"/>
    <row r="218" spans="2:82" s="114" customFormat="1" ht="9.6">
      <c r="D218" s="114" t="s">
        <v>913</v>
      </c>
    </row>
    <row r="219" spans="2:82" s="114" customFormat="1" ht="9.6"/>
    <row r="220" spans="2:82" s="114" customFormat="1" ht="9.6">
      <c r="E220" s="99" t="s">
        <v>905</v>
      </c>
      <c r="F220" s="235" t="s">
        <v>906</v>
      </c>
      <c r="G220" s="236"/>
      <c r="H220" s="236"/>
      <c r="I220" s="236"/>
      <c r="J220" s="236"/>
      <c r="K220" s="236"/>
      <c r="L220" s="236"/>
      <c r="M220" s="236"/>
      <c r="N220" s="236"/>
      <c r="O220" s="236"/>
      <c r="P220" s="236"/>
      <c r="Q220" s="237"/>
      <c r="R220" s="241" t="s">
        <v>907</v>
      </c>
      <c r="S220" s="242"/>
      <c r="T220" s="243"/>
    </row>
    <row r="221" spans="2:82" s="114" customFormat="1" ht="9.6">
      <c r="E221" s="62">
        <v>1</v>
      </c>
      <c r="F221" s="63" t="s">
        <v>908</v>
      </c>
      <c r="G221" s="64"/>
      <c r="H221" s="64"/>
      <c r="I221" s="64"/>
      <c r="J221" s="64"/>
      <c r="K221" s="64"/>
      <c r="L221" s="64"/>
      <c r="M221" s="64"/>
      <c r="N221" s="64"/>
      <c r="O221" s="64"/>
      <c r="P221" s="64"/>
      <c r="Q221" s="65"/>
      <c r="R221" s="137" t="s">
        <v>910</v>
      </c>
      <c r="S221" s="120"/>
      <c r="T221" s="121"/>
    </row>
    <row r="222" spans="2:82" s="114" customFormat="1" ht="9.6">
      <c r="E222" s="62">
        <v>2</v>
      </c>
      <c r="F222" s="63" t="s">
        <v>928</v>
      </c>
      <c r="G222" s="64"/>
      <c r="H222" s="64"/>
      <c r="I222" s="64"/>
      <c r="J222" s="64"/>
      <c r="K222" s="64"/>
      <c r="L222" s="64"/>
      <c r="M222" s="64"/>
      <c r="N222" s="64"/>
      <c r="O222" s="64"/>
      <c r="P222" s="64"/>
      <c r="Q222" s="65"/>
      <c r="R222" s="137" t="s">
        <v>909</v>
      </c>
      <c r="S222" s="120"/>
      <c r="T222" s="121"/>
    </row>
    <row r="223" spans="2:82" s="114" customFormat="1" ht="9.6">
      <c r="E223" s="62">
        <v>3</v>
      </c>
      <c r="F223" s="63" t="s">
        <v>948</v>
      </c>
      <c r="G223" s="64"/>
      <c r="H223" s="64"/>
      <c r="I223" s="64"/>
      <c r="J223" s="64"/>
      <c r="K223" s="64"/>
      <c r="L223" s="64"/>
      <c r="M223" s="64"/>
      <c r="N223" s="64"/>
      <c r="O223" s="64"/>
      <c r="P223" s="64"/>
      <c r="Q223" s="65"/>
      <c r="R223" s="137" t="s">
        <v>911</v>
      </c>
      <c r="S223" s="120"/>
      <c r="T223" s="121"/>
    </row>
    <row r="224" spans="2:82" s="114" customFormat="1" ht="9.6">
      <c r="E224" s="62">
        <v>4</v>
      </c>
      <c r="F224" s="63" t="s">
        <v>927</v>
      </c>
      <c r="G224" s="64"/>
      <c r="H224" s="64"/>
      <c r="I224" s="64"/>
      <c r="J224" s="64"/>
      <c r="K224" s="64"/>
      <c r="L224" s="64"/>
      <c r="M224" s="64"/>
      <c r="N224" s="64"/>
      <c r="O224" s="64"/>
      <c r="P224" s="64"/>
      <c r="Q224" s="65"/>
      <c r="R224" s="137" t="s">
        <v>912</v>
      </c>
      <c r="S224" s="120"/>
      <c r="T224" s="121"/>
    </row>
    <row r="225" spans="3:39" s="114" customFormat="1" ht="9.6">
      <c r="E225" s="62">
        <v>5</v>
      </c>
      <c r="F225" s="63" t="s">
        <v>929</v>
      </c>
      <c r="G225" s="64"/>
      <c r="H225" s="64"/>
      <c r="I225" s="64"/>
      <c r="J225" s="64"/>
      <c r="K225" s="64"/>
      <c r="L225" s="64"/>
      <c r="M225" s="64"/>
      <c r="N225" s="64"/>
      <c r="O225" s="64"/>
      <c r="P225" s="64"/>
      <c r="Q225" s="65"/>
      <c r="R225" s="137" t="s">
        <v>922</v>
      </c>
      <c r="S225" s="120"/>
      <c r="T225" s="121"/>
    </row>
    <row r="226" spans="3:39" s="114" customFormat="1" ht="9.6">
      <c r="E226" s="172">
        <v>6</v>
      </c>
      <c r="F226" s="156" t="s">
        <v>972</v>
      </c>
      <c r="G226" s="64"/>
      <c r="H226" s="64"/>
      <c r="I226" s="64"/>
      <c r="J226" s="64"/>
      <c r="K226" s="64"/>
      <c r="L226" s="64"/>
      <c r="M226" s="64"/>
      <c r="N226" s="64"/>
      <c r="O226" s="64"/>
      <c r="P226" s="64"/>
      <c r="Q226" s="65"/>
      <c r="R226" s="173" t="s">
        <v>973</v>
      </c>
      <c r="S226" s="120"/>
      <c r="T226" s="121"/>
    </row>
    <row r="227" spans="3:39" s="114" customFormat="1" ht="9.6">
      <c r="F227" s="69"/>
      <c r="G227" s="70"/>
      <c r="H227" s="70"/>
      <c r="I227" s="70"/>
      <c r="J227" s="70"/>
      <c r="K227" s="70"/>
      <c r="L227" s="70"/>
      <c r="M227" s="70"/>
      <c r="N227" s="70"/>
      <c r="O227" s="70"/>
      <c r="P227" s="70"/>
      <c r="Q227" s="70"/>
      <c r="R227" s="70"/>
      <c r="S227" s="145"/>
      <c r="T227" s="123"/>
      <c r="U227" s="123"/>
    </row>
    <row r="228" spans="3:39" s="114" customFormat="1" ht="9.6">
      <c r="C228" s="114" t="s">
        <v>769</v>
      </c>
    </row>
    <row r="229" spans="3:39" s="114" customFormat="1" ht="9.6">
      <c r="D229" s="114" t="s">
        <v>177</v>
      </c>
    </row>
    <row r="230" spans="3:39" s="114" customFormat="1" ht="9.6"/>
    <row r="231" spans="3:39" s="114" customFormat="1" ht="9.6">
      <c r="D231" s="114" t="s">
        <v>386</v>
      </c>
    </row>
    <row r="232" spans="3:39" s="114" customFormat="1" ht="9.6"/>
    <row r="233" spans="3:39" s="114" customFormat="1" ht="9.6">
      <c r="E233" s="114" t="s">
        <v>750</v>
      </c>
    </row>
    <row r="234" spans="3:39" s="114" customFormat="1" ht="9.6">
      <c r="F234" s="114" t="s">
        <v>914</v>
      </c>
    </row>
    <row r="235" spans="3:39" s="114" customFormat="1" ht="9.6"/>
    <row r="236" spans="3:39" s="114" customFormat="1" ht="9.6">
      <c r="F236" s="114" t="s">
        <v>397</v>
      </c>
    </row>
    <row r="237" spans="3:39" s="114" customFormat="1" ht="9.6">
      <c r="F237" s="114" t="s">
        <v>387</v>
      </c>
    </row>
    <row r="238" spans="3:39" s="114" customFormat="1" ht="9.6"/>
    <row r="239" spans="3:39" s="114" customFormat="1" ht="9.6">
      <c r="F239" s="114" t="s">
        <v>388</v>
      </c>
    </row>
    <row r="240" spans="3:39" s="114" customFormat="1" ht="13.5" customHeight="1">
      <c r="F240" s="207" t="s">
        <v>139</v>
      </c>
      <c r="G240" s="208"/>
      <c r="H240" s="208"/>
      <c r="I240" s="208"/>
      <c r="J240" s="208"/>
      <c r="K240" s="208"/>
      <c r="L240" s="208"/>
      <c r="M240" s="209"/>
      <c r="N240" s="207" t="s">
        <v>57</v>
      </c>
      <c r="O240" s="208"/>
      <c r="P240" s="208"/>
      <c r="Q240" s="208"/>
      <c r="R240" s="208"/>
      <c r="S240" s="208"/>
      <c r="T240" s="208"/>
      <c r="U240" s="208"/>
      <c r="V240" s="208"/>
      <c r="W240" s="208"/>
      <c r="X240" s="208"/>
      <c r="Y240" s="208"/>
      <c r="Z240" s="208"/>
      <c r="AA240" s="208"/>
      <c r="AB240" s="208"/>
      <c r="AC240" s="208"/>
      <c r="AD240" s="208"/>
      <c r="AE240" s="208"/>
      <c r="AF240" s="209"/>
      <c r="AG240" s="207" t="s">
        <v>55</v>
      </c>
      <c r="AH240" s="208"/>
      <c r="AI240" s="208"/>
      <c r="AJ240" s="209"/>
      <c r="AK240" s="207" t="s">
        <v>143</v>
      </c>
      <c r="AL240" s="208"/>
      <c r="AM240" s="209"/>
    </row>
    <row r="241" spans="5:39" s="114" customFormat="1" ht="36" customHeight="1">
      <c r="F241" s="227" t="s">
        <v>857</v>
      </c>
      <c r="G241" s="219"/>
      <c r="H241" s="219"/>
      <c r="I241" s="219"/>
      <c r="J241" s="219"/>
      <c r="K241" s="219"/>
      <c r="L241" s="219"/>
      <c r="M241" s="220"/>
      <c r="N241" s="213" t="s">
        <v>919</v>
      </c>
      <c r="O241" s="214"/>
      <c r="P241" s="214"/>
      <c r="Q241" s="214"/>
      <c r="R241" s="214"/>
      <c r="S241" s="214"/>
      <c r="T241" s="214"/>
      <c r="U241" s="214"/>
      <c r="V241" s="214"/>
      <c r="W241" s="214"/>
      <c r="X241" s="214"/>
      <c r="Y241" s="214"/>
      <c r="Z241" s="214"/>
      <c r="AA241" s="214"/>
      <c r="AB241" s="214"/>
      <c r="AC241" s="214"/>
      <c r="AD241" s="214"/>
      <c r="AE241" s="214"/>
      <c r="AF241" s="215"/>
      <c r="AG241" s="227" t="s">
        <v>145</v>
      </c>
      <c r="AH241" s="219"/>
      <c r="AI241" s="219"/>
      <c r="AJ241" s="220"/>
      <c r="AK241" s="227" t="s">
        <v>146</v>
      </c>
      <c r="AL241" s="219"/>
      <c r="AM241" s="220"/>
    </row>
    <row r="242" spans="5:39" s="114" customFormat="1" ht="9.6"/>
    <row r="243" spans="5:39" s="114" customFormat="1" ht="9.6">
      <c r="F243" s="114" t="s">
        <v>747</v>
      </c>
    </row>
    <row r="244" spans="5:39" s="114" customFormat="1" ht="9.6"/>
    <row r="245" spans="5:39" s="114" customFormat="1" ht="9.6">
      <c r="F245" s="70" t="s">
        <v>410</v>
      </c>
    </row>
    <row r="246" spans="5:39" s="60" customFormat="1" ht="10.5" customHeight="1">
      <c r="F246" s="98" t="s">
        <v>411</v>
      </c>
      <c r="G246" s="225" t="s">
        <v>48</v>
      </c>
      <c r="H246" s="226"/>
      <c r="I246" s="226"/>
      <c r="J246" s="226"/>
      <c r="K246" s="226"/>
      <c r="L246" s="226"/>
      <c r="M246" s="228"/>
      <c r="N246" s="225" t="s">
        <v>412</v>
      </c>
      <c r="O246" s="226"/>
      <c r="P246" s="226"/>
      <c r="Q246" s="226"/>
      <c r="R246" s="228"/>
      <c r="S246" s="225" t="s">
        <v>151</v>
      </c>
      <c r="T246" s="226"/>
      <c r="U246" s="226"/>
      <c r="V246" s="226"/>
      <c r="W246" s="226"/>
      <c r="X246" s="226"/>
      <c r="Y246" s="226"/>
      <c r="Z246" s="226"/>
      <c r="AA246" s="226"/>
      <c r="AB246" s="226"/>
      <c r="AC246" s="226"/>
      <c r="AD246" s="226"/>
      <c r="AE246" s="226"/>
      <c r="AF246" s="226"/>
      <c r="AG246" s="226"/>
      <c r="AH246" s="228"/>
      <c r="AI246" s="61"/>
    </row>
    <row r="247" spans="5:39" s="60" customFormat="1" ht="10.5" customHeight="1">
      <c r="F247" s="62">
        <v>1</v>
      </c>
      <c r="G247" s="63" t="s">
        <v>735</v>
      </c>
      <c r="H247" s="64"/>
      <c r="I247" s="64"/>
      <c r="J247" s="64"/>
      <c r="K247" s="64"/>
      <c r="L247" s="64"/>
      <c r="M247" s="64"/>
      <c r="N247" s="66" t="s">
        <v>180</v>
      </c>
      <c r="O247" s="111"/>
      <c r="P247" s="111"/>
      <c r="Q247" s="111"/>
      <c r="R247" s="111"/>
      <c r="S247" s="169" t="s">
        <v>866</v>
      </c>
      <c r="T247" s="111"/>
      <c r="U247" s="111"/>
      <c r="V247" s="111"/>
      <c r="W247" s="111"/>
      <c r="X247" s="111"/>
      <c r="Y247" s="170"/>
      <c r="Z247" s="111"/>
      <c r="AA247" s="111"/>
      <c r="AB247" s="111"/>
      <c r="AC247" s="111"/>
      <c r="AD247" s="111"/>
      <c r="AE247" s="111"/>
      <c r="AF247" s="111"/>
      <c r="AG247" s="111"/>
      <c r="AH247" s="112"/>
      <c r="AI247" s="67"/>
    </row>
    <row r="248" spans="5:39" s="60" customFormat="1" ht="45.75" customHeight="1">
      <c r="F248" s="62">
        <v>2</v>
      </c>
      <c r="G248" s="63" t="s">
        <v>736</v>
      </c>
      <c r="H248" s="64"/>
      <c r="I248" s="64"/>
      <c r="J248" s="64"/>
      <c r="K248" s="64"/>
      <c r="L248" s="64"/>
      <c r="M248" s="64"/>
      <c r="N248" s="66" t="s">
        <v>180</v>
      </c>
      <c r="O248" s="111"/>
      <c r="P248" s="111"/>
      <c r="Q248" s="111"/>
      <c r="R248" s="111"/>
      <c r="S248" s="280" t="s">
        <v>920</v>
      </c>
      <c r="T248" s="281"/>
      <c r="U248" s="281"/>
      <c r="V248" s="281"/>
      <c r="W248" s="281"/>
      <c r="X248" s="281"/>
      <c r="Y248" s="281"/>
      <c r="Z248" s="281"/>
      <c r="AA248" s="281"/>
      <c r="AB248" s="281"/>
      <c r="AC248" s="281"/>
      <c r="AD248" s="281"/>
      <c r="AE248" s="281"/>
      <c r="AF248" s="281"/>
      <c r="AG248" s="281"/>
      <c r="AH248" s="282"/>
      <c r="AI248" s="67"/>
    </row>
    <row r="249" spans="5:39" s="60" customFormat="1" ht="10.5" customHeight="1">
      <c r="F249" s="62">
        <v>3</v>
      </c>
      <c r="G249" s="68" t="s">
        <v>737</v>
      </c>
      <c r="H249" s="64"/>
      <c r="I249" s="64"/>
      <c r="J249" s="64"/>
      <c r="K249" s="64"/>
      <c r="L249" s="64"/>
      <c r="M249" s="64"/>
      <c r="N249" s="66" t="s">
        <v>185</v>
      </c>
      <c r="O249" s="124"/>
      <c r="P249" s="124"/>
      <c r="Q249" s="124"/>
      <c r="R249" s="124"/>
      <c r="S249" s="66" t="s">
        <v>413</v>
      </c>
      <c r="T249" s="124"/>
      <c r="U249" s="124"/>
      <c r="V249" s="124"/>
      <c r="W249" s="124"/>
      <c r="X249" s="124"/>
      <c r="Y249" s="111"/>
      <c r="Z249" s="111"/>
      <c r="AA249" s="111"/>
      <c r="AB249" s="111"/>
      <c r="AC249" s="111"/>
      <c r="AD249" s="111"/>
      <c r="AE249" s="111"/>
      <c r="AF249" s="111"/>
      <c r="AG249" s="111"/>
      <c r="AH249" s="112"/>
      <c r="AI249" s="67"/>
    </row>
    <row r="250" spans="5:39" s="60" customFormat="1" ht="10.5" customHeight="1">
      <c r="F250" s="62">
        <v>4</v>
      </c>
      <c r="G250" s="63" t="s">
        <v>738</v>
      </c>
      <c r="H250" s="64"/>
      <c r="I250" s="64"/>
      <c r="J250" s="64"/>
      <c r="K250" s="64"/>
      <c r="L250" s="64"/>
      <c r="M250" s="64"/>
      <c r="N250" s="66" t="s">
        <v>185</v>
      </c>
      <c r="O250" s="111"/>
      <c r="P250" s="111"/>
      <c r="Q250" s="111"/>
      <c r="R250" s="111"/>
      <c r="S250" s="169" t="s">
        <v>414</v>
      </c>
      <c r="T250" s="111"/>
      <c r="U250" s="111"/>
      <c r="V250" s="111"/>
      <c r="W250" s="111"/>
      <c r="X250" s="111"/>
      <c r="Y250" s="170"/>
      <c r="Z250" s="111"/>
      <c r="AA250" s="111"/>
      <c r="AB250" s="111"/>
      <c r="AC250" s="111"/>
      <c r="AD250" s="111"/>
      <c r="AE250" s="111"/>
      <c r="AF250" s="111"/>
      <c r="AG250" s="111"/>
      <c r="AH250" s="112"/>
      <c r="AI250" s="67"/>
    </row>
    <row r="251" spans="5:39" s="60" customFormat="1" ht="10.5" customHeight="1">
      <c r="F251" s="62">
        <v>4</v>
      </c>
      <c r="G251" s="63" t="s">
        <v>739</v>
      </c>
      <c r="H251" s="64"/>
      <c r="I251" s="64"/>
      <c r="J251" s="64"/>
      <c r="K251" s="64"/>
      <c r="L251" s="64"/>
      <c r="M251" s="64"/>
      <c r="N251" s="66" t="s">
        <v>185</v>
      </c>
      <c r="O251" s="111"/>
      <c r="P251" s="111"/>
      <c r="Q251" s="111"/>
      <c r="R251" s="111"/>
      <c r="S251" s="169" t="s">
        <v>415</v>
      </c>
      <c r="T251" s="111"/>
      <c r="U251" s="111"/>
      <c r="V251" s="111"/>
      <c r="W251" s="111"/>
      <c r="X251" s="111"/>
      <c r="Y251" s="170"/>
      <c r="Z251" s="111"/>
      <c r="AA251" s="111"/>
      <c r="AB251" s="111"/>
      <c r="AC251" s="111"/>
      <c r="AD251" s="111"/>
      <c r="AE251" s="111"/>
      <c r="AF251" s="111"/>
      <c r="AG251" s="111"/>
      <c r="AH251" s="112"/>
      <c r="AI251" s="67"/>
    </row>
    <row r="252" spans="5:39" s="114" customFormat="1" ht="9.6"/>
    <row r="253" spans="5:39" s="114" customFormat="1" ht="9.6">
      <c r="F253" s="114" t="s">
        <v>416</v>
      </c>
    </row>
    <row r="254" spans="5:39" s="114" customFormat="1" ht="13.5" customHeight="1">
      <c r="F254" s="207" t="s">
        <v>417</v>
      </c>
      <c r="G254" s="208"/>
      <c r="H254" s="208"/>
      <c r="I254" s="208"/>
      <c r="J254" s="208"/>
      <c r="K254" s="208"/>
      <c r="L254" s="208"/>
      <c r="M254" s="209"/>
      <c r="N254" s="207" t="s">
        <v>140</v>
      </c>
      <c r="O254" s="208"/>
      <c r="P254" s="208"/>
      <c r="Q254" s="208"/>
      <c r="R254" s="208"/>
      <c r="S254" s="208"/>
      <c r="T254" s="208"/>
      <c r="U254" s="208"/>
      <c r="V254" s="208"/>
      <c r="W254" s="208"/>
      <c r="X254" s="208"/>
      <c r="Y254" s="208"/>
      <c r="Z254" s="208"/>
      <c r="AA254" s="208"/>
      <c r="AB254" s="208"/>
      <c r="AC254" s="208"/>
      <c r="AD254" s="208"/>
      <c r="AE254" s="208"/>
      <c r="AF254" s="209"/>
      <c r="AG254" s="207" t="s">
        <v>55</v>
      </c>
      <c r="AH254" s="208"/>
      <c r="AI254" s="208"/>
      <c r="AJ254" s="209"/>
      <c r="AK254" s="207" t="s">
        <v>196</v>
      </c>
      <c r="AL254" s="208"/>
      <c r="AM254" s="209"/>
    </row>
    <row r="255" spans="5:39" s="114" customFormat="1" ht="9.6">
      <c r="F255" s="167" t="s">
        <v>418</v>
      </c>
      <c r="G255" s="164"/>
      <c r="H255" s="164"/>
      <c r="I255" s="164"/>
      <c r="J255" s="164"/>
      <c r="K255" s="164"/>
      <c r="L255" s="164"/>
      <c r="M255" s="165"/>
      <c r="N255" s="167" t="s">
        <v>321</v>
      </c>
      <c r="O255" s="164"/>
      <c r="P255" s="164"/>
      <c r="Q255" s="164"/>
      <c r="R255" s="164"/>
      <c r="S255" s="164"/>
      <c r="T255" s="164"/>
      <c r="U255" s="164"/>
      <c r="V255" s="164"/>
      <c r="W255" s="164"/>
      <c r="X255" s="164"/>
      <c r="Y255" s="164"/>
      <c r="Z255" s="164"/>
      <c r="AA255" s="164"/>
      <c r="AB255" s="164"/>
      <c r="AC255" s="164"/>
      <c r="AD255" s="164"/>
      <c r="AE255" s="164"/>
      <c r="AF255" s="165"/>
      <c r="AG255" s="167" t="s">
        <v>419</v>
      </c>
      <c r="AH255" s="164"/>
      <c r="AI255" s="164"/>
      <c r="AJ255" s="165"/>
      <c r="AK255" s="167" t="s">
        <v>420</v>
      </c>
      <c r="AL255" s="164"/>
      <c r="AM255" s="165"/>
    </row>
    <row r="256" spans="5:39" s="114" customFormat="1" ht="9.6">
      <c r="E256" s="101"/>
      <c r="F256" s="101"/>
      <c r="G256" s="101"/>
      <c r="H256" s="101"/>
      <c r="I256" s="101"/>
      <c r="J256" s="101"/>
      <c r="K256" s="101"/>
      <c r="L256" s="101"/>
      <c r="M256" s="101"/>
      <c r="N256" s="101"/>
      <c r="O256" s="101"/>
      <c r="P256" s="101"/>
      <c r="Q256" s="101"/>
      <c r="R256" s="101"/>
      <c r="S256" s="101"/>
      <c r="T256" s="101"/>
      <c r="U256" s="101"/>
      <c r="V256" s="101"/>
      <c r="W256" s="101"/>
      <c r="X256" s="101"/>
      <c r="Y256" s="101"/>
      <c r="Z256" s="101"/>
      <c r="AA256" s="101"/>
      <c r="AB256" s="101"/>
      <c r="AC256" s="101"/>
      <c r="AD256" s="101"/>
      <c r="AE256" s="101"/>
      <c r="AF256" s="101"/>
      <c r="AG256" s="101"/>
      <c r="AH256" s="101"/>
      <c r="AI256" s="101"/>
      <c r="AJ256" s="101"/>
      <c r="AK256" s="101"/>
      <c r="AL256" s="101"/>
    </row>
    <row r="257" spans="6:35" s="114" customFormat="1" ht="9.6">
      <c r="F257" s="70" t="s">
        <v>389</v>
      </c>
    </row>
    <row r="258" spans="6:35" s="60" customFormat="1" ht="10.5" customHeight="1">
      <c r="F258" s="98" t="s">
        <v>390</v>
      </c>
      <c r="G258" s="225" t="s">
        <v>48</v>
      </c>
      <c r="H258" s="226"/>
      <c r="I258" s="226"/>
      <c r="J258" s="226"/>
      <c r="K258" s="226"/>
      <c r="L258" s="226"/>
      <c r="M258" s="226"/>
      <c r="N258" s="225" t="s">
        <v>391</v>
      </c>
      <c r="O258" s="226"/>
      <c r="P258" s="226"/>
      <c r="Q258" s="226"/>
      <c r="R258" s="226"/>
      <c r="S258" s="225" t="s">
        <v>151</v>
      </c>
      <c r="T258" s="226"/>
      <c r="U258" s="226"/>
      <c r="V258" s="226"/>
      <c r="W258" s="226"/>
      <c r="X258" s="226"/>
      <c r="Y258" s="226"/>
      <c r="Z258" s="226"/>
      <c r="AA258" s="226"/>
      <c r="AB258" s="226"/>
      <c r="AC258" s="226"/>
      <c r="AD258" s="226"/>
      <c r="AE258" s="226"/>
      <c r="AF258" s="226"/>
      <c r="AG258" s="226"/>
      <c r="AH258" s="228"/>
      <c r="AI258" s="61"/>
    </row>
    <row r="259" spans="6:35" s="60" customFormat="1" ht="10.5" customHeight="1">
      <c r="F259" s="62">
        <v>1</v>
      </c>
      <c r="G259" s="63" t="s">
        <v>735</v>
      </c>
      <c r="H259" s="64"/>
      <c r="I259" s="64"/>
      <c r="J259" s="64"/>
      <c r="K259" s="64"/>
      <c r="L259" s="64"/>
      <c r="M259" s="64"/>
      <c r="N259" s="66" t="s">
        <v>180</v>
      </c>
      <c r="O259" s="111"/>
      <c r="P259" s="111"/>
      <c r="Q259" s="111"/>
      <c r="R259" s="111"/>
      <c r="S259" s="169" t="s">
        <v>866</v>
      </c>
      <c r="T259" s="111"/>
      <c r="U259" s="111"/>
      <c r="V259" s="111"/>
      <c r="W259" s="111"/>
      <c r="X259" s="111"/>
      <c r="Y259" s="170"/>
      <c r="Z259" s="111"/>
      <c r="AA259" s="111"/>
      <c r="AB259" s="111"/>
      <c r="AC259" s="111"/>
      <c r="AD259" s="111"/>
      <c r="AE259" s="111"/>
      <c r="AF259" s="111"/>
      <c r="AG259" s="111"/>
      <c r="AH259" s="112"/>
      <c r="AI259" s="67"/>
    </row>
    <row r="260" spans="6:35" s="60" customFormat="1" ht="23.25" customHeight="1">
      <c r="F260" s="62">
        <v>2</v>
      </c>
      <c r="G260" s="63" t="s">
        <v>181</v>
      </c>
      <c r="H260" s="64"/>
      <c r="I260" s="64"/>
      <c r="J260" s="64"/>
      <c r="K260" s="64"/>
      <c r="L260" s="64"/>
      <c r="M260" s="64"/>
      <c r="N260" s="66" t="s">
        <v>180</v>
      </c>
      <c r="O260" s="111"/>
      <c r="P260" s="111"/>
      <c r="Q260" s="111"/>
      <c r="R260" s="111"/>
      <c r="S260" s="232" t="s">
        <v>918</v>
      </c>
      <c r="T260" s="233"/>
      <c r="U260" s="233"/>
      <c r="V260" s="233"/>
      <c r="W260" s="233"/>
      <c r="X260" s="233"/>
      <c r="Y260" s="233"/>
      <c r="Z260" s="233"/>
      <c r="AA260" s="233"/>
      <c r="AB260" s="233"/>
      <c r="AC260" s="233"/>
      <c r="AD260" s="233"/>
      <c r="AE260" s="233"/>
      <c r="AF260" s="233"/>
      <c r="AG260" s="233"/>
      <c r="AH260" s="234"/>
      <c r="AI260" s="67"/>
    </row>
    <row r="261" spans="6:35" s="60" customFormat="1" ht="9.6">
      <c r="F261" s="62">
        <v>3</v>
      </c>
      <c r="G261" s="68" t="s">
        <v>182</v>
      </c>
      <c r="H261" s="64"/>
      <c r="I261" s="64"/>
      <c r="J261" s="64"/>
      <c r="K261" s="64"/>
      <c r="L261" s="64"/>
      <c r="M261" s="64"/>
      <c r="N261" s="66" t="s">
        <v>180</v>
      </c>
      <c r="O261" s="124"/>
      <c r="P261" s="124"/>
      <c r="Q261" s="124"/>
      <c r="R261" s="124"/>
      <c r="S261" s="66" t="s">
        <v>183</v>
      </c>
      <c r="T261" s="124"/>
      <c r="U261" s="124"/>
      <c r="V261" s="124"/>
      <c r="W261" s="124"/>
      <c r="X261" s="124"/>
      <c r="Y261" s="111"/>
      <c r="Z261" s="111"/>
      <c r="AA261" s="111"/>
      <c r="AB261" s="111"/>
      <c r="AC261" s="111"/>
      <c r="AD261" s="111"/>
      <c r="AE261" s="111"/>
      <c r="AF261" s="111"/>
      <c r="AG261" s="111"/>
      <c r="AH261" s="112"/>
      <c r="AI261" s="67"/>
    </row>
    <row r="262" spans="6:35" s="60" customFormat="1" ht="9.6">
      <c r="F262" s="62">
        <v>4</v>
      </c>
      <c r="G262" s="68" t="s">
        <v>748</v>
      </c>
      <c r="H262" s="64"/>
      <c r="I262" s="64"/>
      <c r="J262" s="64"/>
      <c r="K262" s="64"/>
      <c r="L262" s="64"/>
      <c r="M262" s="64"/>
      <c r="N262" s="66" t="s">
        <v>180</v>
      </c>
      <c r="O262" s="124"/>
      <c r="P262" s="124"/>
      <c r="Q262" s="124"/>
      <c r="R262" s="124"/>
      <c r="S262" s="66" t="s">
        <v>749</v>
      </c>
      <c r="T262" s="124"/>
      <c r="U262" s="124"/>
      <c r="V262" s="124"/>
      <c r="W262" s="124"/>
      <c r="X262" s="124"/>
      <c r="Y262" s="111"/>
      <c r="Z262" s="111"/>
      <c r="AA262" s="111"/>
      <c r="AB262" s="111"/>
      <c r="AC262" s="111"/>
      <c r="AD262" s="111"/>
      <c r="AE262" s="111"/>
      <c r="AF262" s="111"/>
      <c r="AG262" s="111"/>
      <c r="AH262" s="112"/>
    </row>
    <row r="263" spans="6:35" s="60" customFormat="1" ht="10.5" customHeight="1">
      <c r="F263" s="62">
        <v>5</v>
      </c>
      <c r="G263" s="63" t="s">
        <v>184</v>
      </c>
      <c r="H263" s="64"/>
      <c r="I263" s="64"/>
      <c r="J263" s="64"/>
      <c r="K263" s="64"/>
      <c r="L263" s="64"/>
      <c r="M263" s="64"/>
      <c r="N263" s="66" t="s">
        <v>686</v>
      </c>
      <c r="O263" s="111"/>
      <c r="P263" s="111"/>
      <c r="Q263" s="111"/>
      <c r="R263" s="111"/>
      <c r="S263" s="169" t="s">
        <v>186</v>
      </c>
      <c r="T263" s="111"/>
      <c r="U263" s="111"/>
      <c r="V263" s="111"/>
      <c r="W263" s="111"/>
      <c r="X263" s="111"/>
      <c r="Y263" s="170"/>
      <c r="Z263" s="111"/>
      <c r="AA263" s="111"/>
      <c r="AB263" s="111"/>
      <c r="AC263" s="111"/>
      <c r="AD263" s="111"/>
      <c r="AE263" s="111"/>
      <c r="AF263" s="111"/>
      <c r="AG263" s="111"/>
      <c r="AH263" s="112"/>
      <c r="AI263" s="67"/>
    </row>
    <row r="264" spans="6:35" s="114" customFormat="1" ht="9.6"/>
    <row r="265" spans="6:35" s="114" customFormat="1" ht="9.6">
      <c r="F265" s="114" t="s">
        <v>396</v>
      </c>
    </row>
    <row r="266" spans="6:35" s="114" customFormat="1" ht="9.6"/>
    <row r="267" spans="6:35" s="114" customFormat="1" ht="9.6">
      <c r="F267" s="114" t="s">
        <v>915</v>
      </c>
    </row>
    <row r="268" spans="6:35" s="114" customFormat="1" ht="9.6"/>
    <row r="269" spans="6:35" s="114" customFormat="1" ht="9.6">
      <c r="F269" s="114" t="s">
        <v>397</v>
      </c>
    </row>
    <row r="270" spans="6:35" s="114" customFormat="1" ht="9.6">
      <c r="F270" s="114" t="s">
        <v>387</v>
      </c>
    </row>
    <row r="271" spans="6:35" s="114" customFormat="1" ht="9.6"/>
    <row r="272" spans="6:35" s="114" customFormat="1" ht="9.6">
      <c r="F272" s="114" t="s">
        <v>388</v>
      </c>
    </row>
    <row r="273" spans="6:39" s="114" customFormat="1" ht="13.5" customHeight="1">
      <c r="F273" s="207" t="s">
        <v>139</v>
      </c>
      <c r="G273" s="208"/>
      <c r="H273" s="208"/>
      <c r="I273" s="208"/>
      <c r="J273" s="208"/>
      <c r="K273" s="208"/>
      <c r="L273" s="208"/>
      <c r="M273" s="209"/>
      <c r="N273" s="207" t="s">
        <v>57</v>
      </c>
      <c r="O273" s="208"/>
      <c r="P273" s="208"/>
      <c r="Q273" s="208"/>
      <c r="R273" s="208"/>
      <c r="S273" s="208"/>
      <c r="T273" s="208"/>
      <c r="U273" s="208"/>
      <c r="V273" s="208"/>
      <c r="W273" s="208"/>
      <c r="X273" s="208"/>
      <c r="Y273" s="208"/>
      <c r="Z273" s="208"/>
      <c r="AA273" s="208"/>
      <c r="AB273" s="208"/>
      <c r="AC273" s="208"/>
      <c r="AD273" s="208"/>
      <c r="AE273" s="208"/>
      <c r="AF273" s="209"/>
      <c r="AG273" s="207" t="s">
        <v>55</v>
      </c>
      <c r="AH273" s="208"/>
      <c r="AI273" s="208"/>
      <c r="AJ273" s="209"/>
      <c r="AK273" s="207" t="s">
        <v>143</v>
      </c>
      <c r="AL273" s="208"/>
      <c r="AM273" s="209"/>
    </row>
    <row r="274" spans="6:39" s="114" customFormat="1" ht="33.75" customHeight="1">
      <c r="F274" s="227" t="s">
        <v>712</v>
      </c>
      <c r="G274" s="219"/>
      <c r="H274" s="219"/>
      <c r="I274" s="219"/>
      <c r="J274" s="219"/>
      <c r="K274" s="219"/>
      <c r="L274" s="219"/>
      <c r="M274" s="220"/>
      <c r="N274" s="213" t="s">
        <v>916</v>
      </c>
      <c r="O274" s="214"/>
      <c r="P274" s="214"/>
      <c r="Q274" s="214"/>
      <c r="R274" s="214"/>
      <c r="S274" s="214"/>
      <c r="T274" s="214"/>
      <c r="U274" s="214"/>
      <c r="V274" s="214"/>
      <c r="W274" s="214"/>
      <c r="X274" s="214"/>
      <c r="Y274" s="214"/>
      <c r="Z274" s="214"/>
      <c r="AA274" s="214"/>
      <c r="AB274" s="214"/>
      <c r="AC274" s="214"/>
      <c r="AD274" s="214"/>
      <c r="AE274" s="214"/>
      <c r="AF274" s="215"/>
      <c r="AG274" s="227" t="s">
        <v>145</v>
      </c>
      <c r="AH274" s="219"/>
      <c r="AI274" s="219"/>
      <c r="AJ274" s="220"/>
      <c r="AK274" s="227" t="s">
        <v>146</v>
      </c>
      <c r="AL274" s="219"/>
      <c r="AM274" s="220"/>
    </row>
    <row r="275" spans="6:39" s="114" customFormat="1" ht="9.6"/>
    <row r="276" spans="6:39" s="114" customFormat="1" ht="9.6">
      <c r="F276" s="114" t="s">
        <v>747</v>
      </c>
    </row>
    <row r="277" spans="6:39" s="114" customFormat="1" ht="9.6"/>
    <row r="278" spans="6:39" s="114" customFormat="1" ht="9.6">
      <c r="F278" s="70" t="s">
        <v>410</v>
      </c>
    </row>
    <row r="279" spans="6:39" s="60" customFormat="1" ht="10.5" customHeight="1">
      <c r="F279" s="98" t="s">
        <v>10</v>
      </c>
      <c r="G279" s="225" t="s">
        <v>48</v>
      </c>
      <c r="H279" s="226"/>
      <c r="I279" s="226"/>
      <c r="J279" s="226"/>
      <c r="K279" s="226"/>
      <c r="L279" s="226"/>
      <c r="M279" s="228"/>
      <c r="N279" s="225" t="s">
        <v>150</v>
      </c>
      <c r="O279" s="226"/>
      <c r="P279" s="226"/>
      <c r="Q279" s="226"/>
      <c r="R279" s="228"/>
      <c r="S279" s="225" t="s">
        <v>151</v>
      </c>
      <c r="T279" s="226"/>
      <c r="U279" s="226"/>
      <c r="V279" s="226"/>
      <c r="W279" s="226"/>
      <c r="X279" s="226"/>
      <c r="Y279" s="226"/>
      <c r="Z279" s="226"/>
      <c r="AA279" s="226"/>
      <c r="AB279" s="226"/>
      <c r="AC279" s="226"/>
      <c r="AD279" s="226"/>
      <c r="AE279" s="226"/>
      <c r="AF279" s="226"/>
      <c r="AG279" s="226"/>
      <c r="AH279" s="228"/>
      <c r="AI279" s="61"/>
    </row>
    <row r="280" spans="6:39" s="60" customFormat="1" ht="10.5" customHeight="1">
      <c r="F280" s="62">
        <v>1</v>
      </c>
      <c r="G280" s="63" t="s">
        <v>735</v>
      </c>
      <c r="H280" s="64"/>
      <c r="I280" s="64"/>
      <c r="J280" s="64"/>
      <c r="K280" s="64"/>
      <c r="L280" s="64"/>
      <c r="M280" s="64"/>
      <c r="N280" s="66" t="s">
        <v>180</v>
      </c>
      <c r="O280" s="111"/>
      <c r="P280" s="111"/>
      <c r="Q280" s="111"/>
      <c r="R280" s="111"/>
      <c r="S280" s="169" t="s">
        <v>866</v>
      </c>
      <c r="T280" s="111"/>
      <c r="U280" s="111"/>
      <c r="V280" s="111"/>
      <c r="W280" s="111"/>
      <c r="X280" s="111"/>
      <c r="Y280" s="170"/>
      <c r="Z280" s="111"/>
      <c r="AA280" s="111"/>
      <c r="AB280" s="111"/>
      <c r="AC280" s="111"/>
      <c r="AD280" s="111"/>
      <c r="AE280" s="111"/>
      <c r="AF280" s="111"/>
      <c r="AG280" s="111"/>
      <c r="AH280" s="112"/>
      <c r="AI280" s="67"/>
    </row>
    <row r="281" spans="6:39" s="60" customFormat="1" ht="45.75" customHeight="1">
      <c r="F281" s="62">
        <v>2</v>
      </c>
      <c r="G281" s="63" t="s">
        <v>736</v>
      </c>
      <c r="H281" s="64"/>
      <c r="I281" s="64"/>
      <c r="J281" s="64"/>
      <c r="K281" s="64"/>
      <c r="L281" s="64"/>
      <c r="M281" s="64"/>
      <c r="N281" s="66" t="s">
        <v>180</v>
      </c>
      <c r="O281" s="111"/>
      <c r="P281" s="111"/>
      <c r="Q281" s="111"/>
      <c r="R281" s="111"/>
      <c r="S281" s="280" t="s">
        <v>921</v>
      </c>
      <c r="T281" s="281"/>
      <c r="U281" s="281"/>
      <c r="V281" s="281"/>
      <c r="W281" s="281"/>
      <c r="X281" s="281"/>
      <c r="Y281" s="281"/>
      <c r="Z281" s="281"/>
      <c r="AA281" s="281"/>
      <c r="AB281" s="281"/>
      <c r="AC281" s="281"/>
      <c r="AD281" s="281"/>
      <c r="AE281" s="281"/>
      <c r="AF281" s="281"/>
      <c r="AG281" s="281"/>
      <c r="AH281" s="282"/>
      <c r="AI281" s="67"/>
    </row>
    <row r="282" spans="6:39" s="60" customFormat="1" ht="10.5" customHeight="1">
      <c r="F282" s="62">
        <v>3</v>
      </c>
      <c r="G282" s="68" t="s">
        <v>737</v>
      </c>
      <c r="H282" s="64"/>
      <c r="I282" s="64"/>
      <c r="J282" s="64"/>
      <c r="K282" s="64"/>
      <c r="L282" s="64"/>
      <c r="M282" s="64"/>
      <c r="N282" s="66" t="s">
        <v>185</v>
      </c>
      <c r="O282" s="124"/>
      <c r="P282" s="124"/>
      <c r="Q282" s="124"/>
      <c r="R282" s="124"/>
      <c r="S282" s="66" t="s">
        <v>413</v>
      </c>
      <c r="T282" s="124"/>
      <c r="U282" s="124"/>
      <c r="V282" s="124"/>
      <c r="W282" s="124"/>
      <c r="X282" s="124"/>
      <c r="Y282" s="111"/>
      <c r="Z282" s="111"/>
      <c r="AA282" s="111"/>
      <c r="AB282" s="111"/>
      <c r="AC282" s="111"/>
      <c r="AD282" s="111"/>
      <c r="AE282" s="111"/>
      <c r="AF282" s="111"/>
      <c r="AG282" s="111"/>
      <c r="AH282" s="112"/>
      <c r="AI282" s="67"/>
    </row>
    <row r="283" spans="6:39" s="60" customFormat="1" ht="10.5" customHeight="1">
      <c r="F283" s="62">
        <v>4</v>
      </c>
      <c r="G283" s="63" t="s">
        <v>738</v>
      </c>
      <c r="H283" s="64"/>
      <c r="I283" s="64"/>
      <c r="J283" s="64"/>
      <c r="K283" s="64"/>
      <c r="L283" s="64"/>
      <c r="M283" s="64"/>
      <c r="N283" s="66" t="s">
        <v>185</v>
      </c>
      <c r="O283" s="111"/>
      <c r="P283" s="111"/>
      <c r="Q283" s="111"/>
      <c r="R283" s="111"/>
      <c r="S283" s="169" t="s">
        <v>414</v>
      </c>
      <c r="T283" s="111"/>
      <c r="U283" s="111"/>
      <c r="V283" s="111"/>
      <c r="W283" s="111"/>
      <c r="X283" s="111"/>
      <c r="Y283" s="170"/>
      <c r="Z283" s="111"/>
      <c r="AA283" s="111"/>
      <c r="AB283" s="111"/>
      <c r="AC283" s="111"/>
      <c r="AD283" s="111"/>
      <c r="AE283" s="111"/>
      <c r="AF283" s="111"/>
      <c r="AG283" s="111"/>
      <c r="AH283" s="112"/>
      <c r="AI283" s="67"/>
    </row>
    <row r="284" spans="6:39" s="60" customFormat="1" ht="10.5" customHeight="1">
      <c r="F284" s="62">
        <v>5</v>
      </c>
      <c r="G284" s="63" t="s">
        <v>739</v>
      </c>
      <c r="H284" s="64"/>
      <c r="I284" s="64"/>
      <c r="J284" s="64"/>
      <c r="K284" s="64"/>
      <c r="L284" s="64"/>
      <c r="M284" s="64"/>
      <c r="N284" s="66" t="s">
        <v>185</v>
      </c>
      <c r="O284" s="111"/>
      <c r="P284" s="111"/>
      <c r="Q284" s="111"/>
      <c r="R284" s="111"/>
      <c r="S284" s="169" t="s">
        <v>415</v>
      </c>
      <c r="T284" s="111"/>
      <c r="U284" s="111"/>
      <c r="V284" s="111"/>
      <c r="W284" s="111"/>
      <c r="X284" s="111"/>
      <c r="Y284" s="170"/>
      <c r="Z284" s="111"/>
      <c r="AA284" s="111"/>
      <c r="AB284" s="111"/>
      <c r="AC284" s="111"/>
      <c r="AD284" s="111"/>
      <c r="AE284" s="111"/>
      <c r="AF284" s="111"/>
      <c r="AG284" s="111"/>
      <c r="AH284" s="112"/>
      <c r="AI284" s="67"/>
    </row>
    <row r="285" spans="6:39" s="114" customFormat="1" ht="9.6"/>
    <row r="286" spans="6:39" s="114" customFormat="1" ht="9.6">
      <c r="F286" s="114" t="s">
        <v>416</v>
      </c>
    </row>
    <row r="287" spans="6:39" s="114" customFormat="1" ht="13.5" customHeight="1">
      <c r="F287" s="207" t="s">
        <v>139</v>
      </c>
      <c r="G287" s="208"/>
      <c r="H287" s="208"/>
      <c r="I287" s="208"/>
      <c r="J287" s="208"/>
      <c r="K287" s="208"/>
      <c r="L287" s="208"/>
      <c r="M287" s="209"/>
      <c r="N287" s="207" t="s">
        <v>140</v>
      </c>
      <c r="O287" s="208"/>
      <c r="P287" s="208"/>
      <c r="Q287" s="208"/>
      <c r="R287" s="208"/>
      <c r="S287" s="208"/>
      <c r="T287" s="208"/>
      <c r="U287" s="208"/>
      <c r="V287" s="208"/>
      <c r="W287" s="208"/>
      <c r="X287" s="208"/>
      <c r="Y287" s="208"/>
      <c r="Z287" s="208"/>
      <c r="AA287" s="208"/>
      <c r="AB287" s="208"/>
      <c r="AC287" s="208"/>
      <c r="AD287" s="208"/>
      <c r="AE287" s="208"/>
      <c r="AF287" s="209"/>
      <c r="AG287" s="207" t="s">
        <v>55</v>
      </c>
      <c r="AH287" s="208"/>
      <c r="AI287" s="208"/>
      <c r="AJ287" s="209"/>
      <c r="AK287" s="207" t="s">
        <v>142</v>
      </c>
      <c r="AL287" s="208"/>
      <c r="AM287" s="209"/>
    </row>
    <row r="288" spans="6:39" s="114" customFormat="1" ht="9.6">
      <c r="F288" s="167" t="s">
        <v>418</v>
      </c>
      <c r="G288" s="164"/>
      <c r="H288" s="164"/>
      <c r="I288" s="164"/>
      <c r="J288" s="164"/>
      <c r="K288" s="164"/>
      <c r="L288" s="164"/>
      <c r="M288" s="165"/>
      <c r="N288" s="167" t="s">
        <v>321</v>
      </c>
      <c r="O288" s="164"/>
      <c r="P288" s="164"/>
      <c r="Q288" s="164"/>
      <c r="R288" s="164"/>
      <c r="S288" s="164"/>
      <c r="T288" s="164"/>
      <c r="U288" s="164"/>
      <c r="V288" s="164"/>
      <c r="W288" s="164"/>
      <c r="X288" s="164"/>
      <c r="Y288" s="164"/>
      <c r="Z288" s="164"/>
      <c r="AA288" s="164"/>
      <c r="AB288" s="164"/>
      <c r="AC288" s="164"/>
      <c r="AD288" s="164"/>
      <c r="AE288" s="164"/>
      <c r="AF288" s="165"/>
      <c r="AG288" s="167" t="s">
        <v>163</v>
      </c>
      <c r="AH288" s="164"/>
      <c r="AI288" s="164"/>
      <c r="AJ288" s="165"/>
      <c r="AK288" s="167" t="s">
        <v>164</v>
      </c>
      <c r="AL288" s="164"/>
      <c r="AM288" s="165"/>
    </row>
    <row r="289" spans="5:39" s="114" customFormat="1" ht="9.6">
      <c r="E289" s="101"/>
      <c r="F289" s="101"/>
      <c r="G289" s="101"/>
      <c r="H289" s="101"/>
      <c r="I289" s="101"/>
      <c r="J289" s="101"/>
      <c r="K289" s="101"/>
      <c r="L289" s="101"/>
      <c r="M289" s="101"/>
      <c r="N289" s="101"/>
      <c r="O289" s="101"/>
      <c r="P289" s="101"/>
      <c r="Q289" s="101"/>
      <c r="R289" s="101"/>
      <c r="S289" s="101"/>
      <c r="T289" s="101"/>
      <c r="U289" s="101"/>
      <c r="V289" s="101"/>
      <c r="W289" s="101"/>
      <c r="X289" s="101"/>
      <c r="Y289" s="101"/>
      <c r="Z289" s="101"/>
      <c r="AA289" s="101"/>
      <c r="AB289" s="101"/>
      <c r="AC289" s="101"/>
      <c r="AD289" s="101"/>
      <c r="AE289" s="101"/>
      <c r="AF289" s="101"/>
      <c r="AG289" s="101"/>
      <c r="AH289" s="101"/>
      <c r="AI289" s="101"/>
      <c r="AJ289" s="101"/>
      <c r="AK289" s="101"/>
      <c r="AL289" s="101"/>
    </row>
    <row r="290" spans="5:39" s="114" customFormat="1" ht="9.6">
      <c r="F290" s="70" t="s">
        <v>389</v>
      </c>
    </row>
    <row r="291" spans="5:39" s="60" customFormat="1" ht="10.5" customHeight="1">
      <c r="F291" s="98" t="s">
        <v>390</v>
      </c>
      <c r="G291" s="225" t="s">
        <v>48</v>
      </c>
      <c r="H291" s="226"/>
      <c r="I291" s="226"/>
      <c r="J291" s="226"/>
      <c r="K291" s="226"/>
      <c r="L291" s="226"/>
      <c r="M291" s="226"/>
      <c r="N291" s="225" t="s">
        <v>391</v>
      </c>
      <c r="O291" s="226"/>
      <c r="P291" s="226"/>
      <c r="Q291" s="226"/>
      <c r="R291" s="226"/>
      <c r="S291" s="225" t="s">
        <v>151</v>
      </c>
      <c r="T291" s="226"/>
      <c r="U291" s="226"/>
      <c r="V291" s="226"/>
      <c r="W291" s="226"/>
      <c r="X291" s="226"/>
      <c r="Y291" s="226"/>
      <c r="Z291" s="226"/>
      <c r="AA291" s="226"/>
      <c r="AB291" s="226"/>
      <c r="AC291" s="226"/>
      <c r="AD291" s="226"/>
      <c r="AE291" s="226"/>
      <c r="AF291" s="226"/>
      <c r="AG291" s="226"/>
      <c r="AH291" s="228"/>
      <c r="AI291" s="61"/>
    </row>
    <row r="292" spans="5:39" s="60" customFormat="1" ht="10.5" customHeight="1">
      <c r="F292" s="62">
        <v>1</v>
      </c>
      <c r="G292" s="63" t="s">
        <v>740</v>
      </c>
      <c r="H292" s="64"/>
      <c r="I292" s="64"/>
      <c r="J292" s="64"/>
      <c r="K292" s="64"/>
      <c r="L292" s="64"/>
      <c r="M292" s="64"/>
      <c r="N292" s="66" t="s">
        <v>180</v>
      </c>
      <c r="O292" s="111"/>
      <c r="P292" s="111"/>
      <c r="Q292" s="111"/>
      <c r="R292" s="111"/>
      <c r="S292" s="169" t="s">
        <v>866</v>
      </c>
      <c r="T292" s="111"/>
      <c r="U292" s="111"/>
      <c r="V292" s="111"/>
      <c r="W292" s="111"/>
      <c r="X292" s="111"/>
      <c r="Y292" s="170"/>
      <c r="Z292" s="111"/>
      <c r="AA292" s="111"/>
      <c r="AB292" s="111"/>
      <c r="AC292" s="111"/>
      <c r="AD292" s="111"/>
      <c r="AE292" s="111"/>
      <c r="AF292" s="111"/>
      <c r="AG292" s="111"/>
      <c r="AH292" s="112"/>
      <c r="AI292" s="67"/>
    </row>
    <row r="293" spans="5:39" s="60" customFormat="1" ht="21" customHeight="1">
      <c r="F293" s="62">
        <v>2</v>
      </c>
      <c r="G293" s="63" t="s">
        <v>181</v>
      </c>
      <c r="H293" s="64"/>
      <c r="I293" s="64"/>
      <c r="J293" s="64"/>
      <c r="K293" s="64"/>
      <c r="L293" s="64"/>
      <c r="M293" s="64"/>
      <c r="N293" s="66" t="s">
        <v>180</v>
      </c>
      <c r="O293" s="111"/>
      <c r="P293" s="111"/>
      <c r="Q293" s="111"/>
      <c r="R293" s="111"/>
      <c r="S293" s="232" t="s">
        <v>917</v>
      </c>
      <c r="T293" s="233"/>
      <c r="U293" s="233"/>
      <c r="V293" s="233"/>
      <c r="W293" s="233"/>
      <c r="X293" s="233"/>
      <c r="Y293" s="233"/>
      <c r="Z293" s="233"/>
      <c r="AA293" s="233"/>
      <c r="AB293" s="233"/>
      <c r="AC293" s="233"/>
      <c r="AD293" s="233"/>
      <c r="AE293" s="233"/>
      <c r="AF293" s="233"/>
      <c r="AG293" s="233"/>
      <c r="AH293" s="234"/>
      <c r="AI293" s="67"/>
    </row>
    <row r="294" spans="5:39" s="60" customFormat="1" ht="9.6">
      <c r="F294" s="62">
        <v>3</v>
      </c>
      <c r="G294" s="68" t="s">
        <v>182</v>
      </c>
      <c r="H294" s="64"/>
      <c r="I294" s="64"/>
      <c r="J294" s="64"/>
      <c r="K294" s="64"/>
      <c r="L294" s="64"/>
      <c r="M294" s="64"/>
      <c r="N294" s="66" t="s">
        <v>180</v>
      </c>
      <c r="O294" s="124"/>
      <c r="P294" s="124"/>
      <c r="Q294" s="124"/>
      <c r="R294" s="124"/>
      <c r="S294" s="66" t="s">
        <v>183</v>
      </c>
      <c r="T294" s="124"/>
      <c r="U294" s="124"/>
      <c r="V294" s="124"/>
      <c r="W294" s="124"/>
      <c r="X294" s="124"/>
      <c r="Y294" s="111"/>
      <c r="Z294" s="111"/>
      <c r="AA294" s="111"/>
      <c r="AB294" s="111"/>
      <c r="AC294" s="111"/>
      <c r="AD294" s="111"/>
      <c r="AE294" s="111"/>
      <c r="AF294" s="111"/>
      <c r="AG294" s="111"/>
      <c r="AH294" s="112"/>
      <c r="AI294" s="67"/>
    </row>
    <row r="295" spans="5:39" s="60" customFormat="1" ht="9.6">
      <c r="F295" s="62">
        <v>4</v>
      </c>
      <c r="G295" s="68" t="s">
        <v>748</v>
      </c>
      <c r="H295" s="64"/>
      <c r="I295" s="64"/>
      <c r="J295" s="64"/>
      <c r="K295" s="64"/>
      <c r="L295" s="64"/>
      <c r="M295" s="64"/>
      <c r="N295" s="66" t="s">
        <v>180</v>
      </c>
      <c r="O295" s="124"/>
      <c r="P295" s="124"/>
      <c r="Q295" s="124"/>
      <c r="R295" s="124"/>
      <c r="S295" s="66" t="s">
        <v>749</v>
      </c>
      <c r="T295" s="124"/>
      <c r="U295" s="124"/>
      <c r="V295" s="124"/>
      <c r="W295" s="124"/>
      <c r="X295" s="124"/>
      <c r="Y295" s="111"/>
      <c r="Z295" s="111"/>
      <c r="AA295" s="111"/>
      <c r="AB295" s="111"/>
      <c r="AC295" s="111"/>
      <c r="AD295" s="111"/>
      <c r="AE295" s="111"/>
      <c r="AF295" s="111"/>
      <c r="AG295" s="111"/>
      <c r="AH295" s="112"/>
    </row>
    <row r="296" spans="5:39" s="60" customFormat="1" ht="10.5" customHeight="1">
      <c r="F296" s="62">
        <v>5</v>
      </c>
      <c r="G296" s="63" t="s">
        <v>184</v>
      </c>
      <c r="H296" s="64"/>
      <c r="I296" s="64"/>
      <c r="J296" s="64"/>
      <c r="K296" s="64"/>
      <c r="L296" s="64"/>
      <c r="M296" s="64"/>
      <c r="N296" s="66" t="s">
        <v>686</v>
      </c>
      <c r="O296" s="111"/>
      <c r="P296" s="111"/>
      <c r="Q296" s="111"/>
      <c r="R296" s="111"/>
      <c r="S296" s="169" t="s">
        <v>186</v>
      </c>
      <c r="T296" s="111"/>
      <c r="U296" s="111"/>
      <c r="V296" s="111"/>
      <c r="W296" s="111"/>
      <c r="X296" s="111"/>
      <c r="Y296" s="170"/>
      <c r="Z296" s="111"/>
      <c r="AA296" s="111"/>
      <c r="AB296" s="111"/>
      <c r="AC296" s="111"/>
      <c r="AD296" s="111"/>
      <c r="AE296" s="111"/>
      <c r="AF296" s="111"/>
      <c r="AG296" s="111"/>
      <c r="AH296" s="112"/>
      <c r="AI296" s="67"/>
    </row>
    <row r="297" spans="5:39" s="114" customFormat="1" ht="9.6"/>
    <row r="298" spans="5:39" s="114" customFormat="1" ht="9.6">
      <c r="F298" s="114" t="s">
        <v>396</v>
      </c>
    </row>
    <row r="299" spans="5:39" s="114" customFormat="1" ht="9.6"/>
    <row r="300" spans="5:39" s="114" customFormat="1" ht="9.6">
      <c r="F300" s="114" t="s">
        <v>392</v>
      </c>
    </row>
    <row r="301" spans="5:39" s="114" customFormat="1" ht="13.5" customHeight="1">
      <c r="F301" s="207" t="s">
        <v>139</v>
      </c>
      <c r="G301" s="208"/>
      <c r="H301" s="208"/>
      <c r="I301" s="208"/>
      <c r="J301" s="208"/>
      <c r="K301" s="208"/>
      <c r="L301" s="208"/>
      <c r="M301" s="209"/>
      <c r="N301" s="207" t="s">
        <v>57</v>
      </c>
      <c r="O301" s="208"/>
      <c r="P301" s="208"/>
      <c r="Q301" s="208"/>
      <c r="R301" s="208"/>
      <c r="S301" s="208"/>
      <c r="T301" s="208"/>
      <c r="U301" s="208"/>
      <c r="V301" s="208"/>
      <c r="W301" s="208"/>
      <c r="X301" s="208"/>
      <c r="Y301" s="208"/>
      <c r="Z301" s="208"/>
      <c r="AA301" s="208"/>
      <c r="AB301" s="208"/>
      <c r="AC301" s="208"/>
      <c r="AD301" s="208"/>
      <c r="AE301" s="208"/>
      <c r="AF301" s="209"/>
      <c r="AG301" s="207" t="s">
        <v>55</v>
      </c>
      <c r="AH301" s="208"/>
      <c r="AI301" s="208"/>
      <c r="AJ301" s="209"/>
      <c r="AK301" s="207" t="s">
        <v>393</v>
      </c>
      <c r="AL301" s="208"/>
      <c r="AM301" s="209"/>
    </row>
    <row r="302" spans="5:39" s="114" customFormat="1" ht="9.6">
      <c r="F302" s="227" t="s">
        <v>188</v>
      </c>
      <c r="G302" s="219"/>
      <c r="H302" s="219"/>
      <c r="I302" s="219"/>
      <c r="J302" s="219"/>
      <c r="K302" s="219"/>
      <c r="L302" s="219"/>
      <c r="M302" s="220"/>
      <c r="N302" s="227" t="s">
        <v>394</v>
      </c>
      <c r="O302" s="219"/>
      <c r="P302" s="219"/>
      <c r="Q302" s="219"/>
      <c r="R302" s="219"/>
      <c r="S302" s="219"/>
      <c r="T302" s="219"/>
      <c r="U302" s="219"/>
      <c r="V302" s="219"/>
      <c r="W302" s="219"/>
      <c r="X302" s="219"/>
      <c r="Y302" s="219"/>
      <c r="Z302" s="219"/>
      <c r="AA302" s="219"/>
      <c r="AB302" s="219"/>
      <c r="AC302" s="219"/>
      <c r="AD302" s="219"/>
      <c r="AE302" s="219"/>
      <c r="AF302" s="220"/>
      <c r="AG302" s="227" t="s">
        <v>395</v>
      </c>
      <c r="AH302" s="219"/>
      <c r="AI302" s="219"/>
      <c r="AJ302" s="220"/>
      <c r="AK302" s="227" t="s">
        <v>164</v>
      </c>
      <c r="AL302" s="219"/>
      <c r="AM302" s="220"/>
    </row>
    <row r="303" spans="5:39" s="114" customFormat="1" ht="9.6"/>
    <row r="304" spans="5:39" s="114" customFormat="1" ht="9.6"/>
    <row r="305" spans="4:39" s="114" customFormat="1" ht="9.6">
      <c r="D305" s="114" t="s">
        <v>766</v>
      </c>
    </row>
    <row r="306" spans="4:39" s="114" customFormat="1" ht="9.6">
      <c r="E306" s="114" t="s">
        <v>244</v>
      </c>
    </row>
    <row r="307" spans="4:39" s="114" customFormat="1" ht="9.6">
      <c r="E307" s="114" t="s">
        <v>457</v>
      </c>
    </row>
    <row r="308" spans="4:39" s="114" customFormat="1" ht="9.6">
      <c r="E308" s="114" t="s">
        <v>770</v>
      </c>
    </row>
    <row r="309" spans="4:39" s="114" customFormat="1" ht="9.6"/>
    <row r="310" spans="4:39" s="114" customFormat="1" ht="9.6">
      <c r="E310" s="80" t="s">
        <v>58</v>
      </c>
    </row>
    <row r="311" spans="4:39" s="60" customFormat="1" ht="10.5" customHeight="1">
      <c r="E311" s="98" t="s">
        <v>149</v>
      </c>
      <c r="F311" s="225" t="s">
        <v>48</v>
      </c>
      <c r="G311" s="226"/>
      <c r="H311" s="226"/>
      <c r="I311" s="226"/>
      <c r="J311" s="226"/>
      <c r="K311" s="226"/>
      <c r="L311" s="226"/>
      <c r="M311" s="226"/>
      <c r="N311" s="226"/>
      <c r="O311" s="226"/>
      <c r="P311" s="226"/>
      <c r="Q311" s="228"/>
      <c r="R311" s="205" t="s">
        <v>51</v>
      </c>
      <c r="S311" s="205"/>
      <c r="T311" s="205"/>
      <c r="U311" s="205"/>
      <c r="V311" s="205"/>
      <c r="W311" s="205"/>
      <c r="X311" s="205"/>
      <c r="Y311" s="205"/>
      <c r="Z311" s="205"/>
      <c r="AA311" s="205"/>
      <c r="AB311" s="205"/>
      <c r="AC311" s="205" t="s">
        <v>50</v>
      </c>
      <c r="AD311" s="205"/>
      <c r="AE311" s="205"/>
      <c r="AF311" s="205"/>
      <c r="AG311" s="205"/>
      <c r="AH311" s="205"/>
      <c r="AI311" s="205"/>
      <c r="AJ311" s="205"/>
      <c r="AK311" s="205"/>
      <c r="AL311" s="205"/>
      <c r="AM311" s="61"/>
    </row>
    <row r="312" spans="4:39" s="60" customFormat="1" ht="10.5" customHeight="1">
      <c r="E312" s="62">
        <v>1</v>
      </c>
      <c r="F312" s="63" t="s">
        <v>208</v>
      </c>
      <c r="G312" s="64"/>
      <c r="H312" s="64"/>
      <c r="I312" s="64"/>
      <c r="J312" s="64"/>
      <c r="K312" s="64"/>
      <c r="L312" s="64"/>
      <c r="M312" s="64"/>
      <c r="N312" s="64"/>
      <c r="O312" s="64"/>
      <c r="P312" s="64"/>
      <c r="Q312" s="65"/>
      <c r="R312" s="66" t="s">
        <v>265</v>
      </c>
      <c r="S312" s="111"/>
      <c r="T312" s="111"/>
      <c r="U312" s="111"/>
      <c r="V312" s="111"/>
      <c r="W312" s="111"/>
      <c r="X312" s="111"/>
      <c r="Y312" s="111"/>
      <c r="Z312" s="111"/>
      <c r="AA312" s="111"/>
      <c r="AB312" s="112"/>
      <c r="AC312" s="111" t="s">
        <v>279</v>
      </c>
      <c r="AD312" s="111"/>
      <c r="AE312" s="111"/>
      <c r="AF312" s="111"/>
      <c r="AG312" s="111"/>
      <c r="AH312" s="111"/>
      <c r="AI312" s="111"/>
      <c r="AJ312" s="111"/>
      <c r="AK312" s="111"/>
      <c r="AL312" s="112"/>
      <c r="AM312" s="67"/>
    </row>
    <row r="313" spans="4:39" s="60" customFormat="1" ht="10.5" customHeight="1">
      <c r="E313" s="62">
        <v>2</v>
      </c>
      <c r="F313" s="63" t="s">
        <v>385</v>
      </c>
      <c r="G313" s="64"/>
      <c r="H313" s="64"/>
      <c r="I313" s="64"/>
      <c r="J313" s="64"/>
      <c r="K313" s="64"/>
      <c r="L313" s="64"/>
      <c r="M313" s="64"/>
      <c r="N313" s="64"/>
      <c r="O313" s="64"/>
      <c r="P313" s="64"/>
      <c r="Q313" s="65"/>
      <c r="R313" s="251" t="s">
        <v>473</v>
      </c>
      <c r="S313" s="252"/>
      <c r="T313" s="252"/>
      <c r="U313" s="252"/>
      <c r="V313" s="252"/>
      <c r="W313" s="252"/>
      <c r="X313" s="252"/>
      <c r="Y313" s="252"/>
      <c r="Z313" s="252"/>
      <c r="AA313" s="252"/>
      <c r="AB313" s="252"/>
      <c r="AC313" s="252"/>
      <c r="AD313" s="252"/>
      <c r="AE313" s="252"/>
      <c r="AF313" s="252"/>
      <c r="AG313" s="252"/>
      <c r="AH313" s="252"/>
      <c r="AI313" s="252"/>
      <c r="AJ313" s="252"/>
      <c r="AK313" s="252"/>
      <c r="AL313" s="253"/>
      <c r="AM313" s="67"/>
    </row>
    <row r="314" spans="4:39" s="60" customFormat="1" ht="10.5" customHeight="1">
      <c r="E314" s="62">
        <v>3</v>
      </c>
      <c r="F314" s="63" t="s">
        <v>206</v>
      </c>
      <c r="G314" s="64"/>
      <c r="H314" s="64"/>
      <c r="I314" s="64"/>
      <c r="J314" s="64"/>
      <c r="K314" s="64"/>
      <c r="L314" s="64"/>
      <c r="M314" s="64"/>
      <c r="N314" s="64"/>
      <c r="O314" s="64"/>
      <c r="P314" s="64"/>
      <c r="Q314" s="65"/>
      <c r="R314" s="66" t="s">
        <v>265</v>
      </c>
      <c r="S314" s="111"/>
      <c r="T314" s="111"/>
      <c r="U314" s="111"/>
      <c r="V314" s="111"/>
      <c r="W314" s="111"/>
      <c r="X314" s="111"/>
      <c r="Y314" s="111"/>
      <c r="Z314" s="111"/>
      <c r="AA314" s="111"/>
      <c r="AB314" s="112"/>
      <c r="AC314" s="111" t="s">
        <v>741</v>
      </c>
      <c r="AD314" s="111"/>
      <c r="AE314" s="111"/>
      <c r="AF314" s="111"/>
      <c r="AG314" s="111"/>
      <c r="AH314" s="111"/>
      <c r="AI314" s="111"/>
      <c r="AJ314" s="111"/>
      <c r="AK314" s="111"/>
      <c r="AL314" s="112"/>
      <c r="AM314" s="67"/>
    </row>
    <row r="315" spans="4:39" s="60" customFormat="1" ht="10.5" customHeight="1">
      <c r="E315" s="62">
        <v>4</v>
      </c>
      <c r="F315" s="63" t="s">
        <v>209</v>
      </c>
      <c r="G315" s="64"/>
      <c r="H315" s="64"/>
      <c r="I315" s="64"/>
      <c r="J315" s="64"/>
      <c r="K315" s="64"/>
      <c r="L315" s="64"/>
      <c r="M315" s="64"/>
      <c r="N315" s="64"/>
      <c r="O315" s="64"/>
      <c r="P315" s="64"/>
      <c r="Q315" s="65"/>
      <c r="R315" s="66" t="s">
        <v>265</v>
      </c>
      <c r="S315" s="111"/>
      <c r="T315" s="111"/>
      <c r="U315" s="111"/>
      <c r="V315" s="111"/>
      <c r="W315" s="111"/>
      <c r="X315" s="111"/>
      <c r="Y315" s="111"/>
      <c r="Z315" s="111"/>
      <c r="AA315" s="111"/>
      <c r="AB315" s="112"/>
      <c r="AC315" s="111" t="s">
        <v>278</v>
      </c>
      <c r="AD315" s="111"/>
      <c r="AE315" s="111"/>
      <c r="AF315" s="111"/>
      <c r="AG315" s="111"/>
      <c r="AH315" s="111"/>
      <c r="AI315" s="111"/>
      <c r="AJ315" s="111"/>
      <c r="AK315" s="111"/>
      <c r="AL315" s="112"/>
      <c r="AM315" s="67"/>
    </row>
    <row r="316" spans="4:39" s="60" customFormat="1" ht="10.5" customHeight="1">
      <c r="E316" s="62">
        <v>5</v>
      </c>
      <c r="F316" s="63" t="s">
        <v>210</v>
      </c>
      <c r="G316" s="64"/>
      <c r="H316" s="64"/>
      <c r="I316" s="64"/>
      <c r="J316" s="64"/>
      <c r="K316" s="64"/>
      <c r="L316" s="64"/>
      <c r="M316" s="64"/>
      <c r="N316" s="64"/>
      <c r="O316" s="64"/>
      <c r="P316" s="64"/>
      <c r="Q316" s="65"/>
      <c r="R316" s="66" t="s">
        <v>947</v>
      </c>
      <c r="S316" s="111"/>
      <c r="T316" s="111"/>
      <c r="U316" s="111"/>
      <c r="V316" s="111"/>
      <c r="W316" s="111"/>
      <c r="X316" s="111"/>
      <c r="Y316" s="111"/>
      <c r="Z316" s="111"/>
      <c r="AA316" s="111"/>
      <c r="AB316" s="112"/>
      <c r="AC316" s="111" t="s">
        <v>277</v>
      </c>
      <c r="AD316" s="111"/>
      <c r="AE316" s="111"/>
      <c r="AF316" s="111"/>
      <c r="AG316" s="111"/>
      <c r="AH316" s="111"/>
      <c r="AI316" s="111"/>
      <c r="AJ316" s="111"/>
      <c r="AK316" s="111"/>
      <c r="AL316" s="112"/>
      <c r="AM316" s="67"/>
    </row>
    <row r="317" spans="4:39" s="60" customFormat="1" ht="9.6">
      <c r="E317" s="62">
        <v>6</v>
      </c>
      <c r="F317" s="63" t="s">
        <v>211</v>
      </c>
      <c r="G317" s="64"/>
      <c r="H317" s="64"/>
      <c r="I317" s="64"/>
      <c r="J317" s="64"/>
      <c r="K317" s="64"/>
      <c r="L317" s="64"/>
      <c r="M317" s="64"/>
      <c r="N317" s="64"/>
      <c r="O317" s="64"/>
      <c r="P317" s="64"/>
      <c r="Q317" s="65"/>
      <c r="R317" s="66" t="s">
        <v>265</v>
      </c>
      <c r="S317" s="111"/>
      <c r="T317" s="111"/>
      <c r="U317" s="111"/>
      <c r="V317" s="111"/>
      <c r="W317" s="111"/>
      <c r="X317" s="111"/>
      <c r="Y317" s="111"/>
      <c r="Z317" s="111"/>
      <c r="AA317" s="111"/>
      <c r="AB317" s="112"/>
      <c r="AC317" s="111" t="s">
        <v>463</v>
      </c>
      <c r="AD317" s="111"/>
      <c r="AE317" s="111"/>
      <c r="AF317" s="111"/>
      <c r="AG317" s="111"/>
      <c r="AH317" s="111"/>
      <c r="AI317" s="111"/>
      <c r="AJ317" s="111"/>
      <c r="AK317" s="111"/>
      <c r="AL317" s="112"/>
      <c r="AM317" s="67"/>
    </row>
    <row r="318" spans="4:39" s="60" customFormat="1" ht="33" customHeight="1">
      <c r="E318" s="62">
        <v>7</v>
      </c>
      <c r="F318" s="63" t="s">
        <v>212</v>
      </c>
      <c r="G318" s="64"/>
      <c r="H318" s="64"/>
      <c r="I318" s="64"/>
      <c r="J318" s="64"/>
      <c r="K318" s="64"/>
      <c r="L318" s="64"/>
      <c r="M318" s="64"/>
      <c r="N318" s="64"/>
      <c r="O318" s="64"/>
      <c r="P318" s="64"/>
      <c r="Q318" s="65"/>
      <c r="R318" s="229" t="s">
        <v>951</v>
      </c>
      <c r="S318" s="230"/>
      <c r="T318" s="230"/>
      <c r="U318" s="230"/>
      <c r="V318" s="230"/>
      <c r="W318" s="230"/>
      <c r="X318" s="230"/>
      <c r="Y318" s="230"/>
      <c r="Z318" s="230"/>
      <c r="AA318" s="230"/>
      <c r="AB318" s="230"/>
      <c r="AC318" s="230"/>
      <c r="AD318" s="230"/>
      <c r="AE318" s="230"/>
      <c r="AF318" s="230"/>
      <c r="AG318" s="230"/>
      <c r="AH318" s="230"/>
      <c r="AI318" s="230"/>
      <c r="AJ318" s="230"/>
      <c r="AK318" s="230"/>
      <c r="AL318" s="231"/>
      <c r="AM318" s="67"/>
    </row>
    <row r="319" spans="4:39" s="60" customFormat="1" ht="32.25" customHeight="1">
      <c r="E319" s="62">
        <v>8</v>
      </c>
      <c r="F319" s="63" t="s">
        <v>213</v>
      </c>
      <c r="G319" s="64"/>
      <c r="H319" s="64"/>
      <c r="I319" s="64"/>
      <c r="J319" s="64"/>
      <c r="K319" s="64"/>
      <c r="L319" s="64"/>
      <c r="M319" s="64"/>
      <c r="N319" s="64"/>
      <c r="O319" s="64"/>
      <c r="P319" s="64"/>
      <c r="Q319" s="65"/>
      <c r="R319" s="229" t="s">
        <v>950</v>
      </c>
      <c r="S319" s="230"/>
      <c r="T319" s="230"/>
      <c r="U319" s="230"/>
      <c r="V319" s="230"/>
      <c r="W319" s="230"/>
      <c r="X319" s="230"/>
      <c r="Y319" s="230"/>
      <c r="Z319" s="230"/>
      <c r="AA319" s="230"/>
      <c r="AB319" s="230"/>
      <c r="AC319" s="230"/>
      <c r="AD319" s="230"/>
      <c r="AE319" s="230"/>
      <c r="AF319" s="230"/>
      <c r="AG319" s="230"/>
      <c r="AH319" s="230"/>
      <c r="AI319" s="230"/>
      <c r="AJ319" s="230"/>
      <c r="AK319" s="230"/>
      <c r="AL319" s="231"/>
      <c r="AM319" s="67"/>
    </row>
    <row r="320" spans="4:39" s="60" customFormat="1" ht="9.6">
      <c r="E320" s="62">
        <v>9</v>
      </c>
      <c r="F320" s="63" t="s">
        <v>887</v>
      </c>
      <c r="G320" s="64"/>
      <c r="H320" s="64"/>
      <c r="I320" s="64"/>
      <c r="J320" s="64"/>
      <c r="K320" s="64"/>
      <c r="L320" s="64"/>
      <c r="M320" s="64"/>
      <c r="N320" s="64"/>
      <c r="O320" s="64"/>
      <c r="P320" s="64"/>
      <c r="Q320" s="65"/>
      <c r="R320" s="229" t="s">
        <v>886</v>
      </c>
      <c r="S320" s="230"/>
      <c r="T320" s="230"/>
      <c r="U320" s="230"/>
      <c r="V320" s="230"/>
      <c r="W320" s="230"/>
      <c r="X320" s="230"/>
      <c r="Y320" s="230"/>
      <c r="Z320" s="230"/>
      <c r="AA320" s="230"/>
      <c r="AB320" s="231"/>
      <c r="AC320" s="229" t="s">
        <v>885</v>
      </c>
      <c r="AD320" s="230"/>
      <c r="AE320" s="230"/>
      <c r="AF320" s="230"/>
      <c r="AG320" s="230"/>
      <c r="AH320" s="230"/>
      <c r="AI320" s="230"/>
      <c r="AJ320" s="230"/>
      <c r="AK320" s="230"/>
      <c r="AL320" s="231"/>
      <c r="AM320" s="67"/>
    </row>
    <row r="321" spans="5:39" s="60" customFormat="1" ht="10.5" customHeight="1">
      <c r="E321" s="62">
        <v>10</v>
      </c>
      <c r="F321" s="63" t="s">
        <v>937</v>
      </c>
      <c r="G321" s="64"/>
      <c r="H321" s="64"/>
      <c r="I321" s="64"/>
      <c r="J321" s="64"/>
      <c r="K321" s="64"/>
      <c r="L321" s="64"/>
      <c r="M321" s="64"/>
      <c r="N321" s="64"/>
      <c r="O321" s="64"/>
      <c r="P321" s="64"/>
      <c r="Q321" s="65"/>
      <c r="R321" s="66" t="s">
        <v>265</v>
      </c>
      <c r="S321" s="111"/>
      <c r="T321" s="111"/>
      <c r="U321" s="111"/>
      <c r="V321" s="111"/>
      <c r="W321" s="111"/>
      <c r="X321" s="111"/>
      <c r="Y321" s="111"/>
      <c r="Z321" s="111"/>
      <c r="AA321" s="111"/>
      <c r="AB321" s="112"/>
      <c r="AC321" s="111" t="s">
        <v>276</v>
      </c>
      <c r="AD321" s="111"/>
      <c r="AE321" s="111"/>
      <c r="AF321" s="111"/>
      <c r="AG321" s="111"/>
      <c r="AH321" s="111"/>
      <c r="AI321" s="111"/>
      <c r="AJ321" s="111"/>
      <c r="AK321" s="111"/>
      <c r="AL321" s="112"/>
      <c r="AM321" s="67"/>
    </row>
    <row r="322" spans="5:39" s="60" customFormat="1" ht="10.5" customHeight="1">
      <c r="E322" s="62">
        <v>11</v>
      </c>
      <c r="F322" s="63" t="s">
        <v>216</v>
      </c>
      <c r="G322" s="64"/>
      <c r="H322" s="64"/>
      <c r="I322" s="64"/>
      <c r="J322" s="64"/>
      <c r="K322" s="64"/>
      <c r="L322" s="64"/>
      <c r="M322" s="64"/>
      <c r="N322" s="64"/>
      <c r="O322" s="64"/>
      <c r="P322" s="64"/>
      <c r="Q322" s="65"/>
      <c r="R322" s="66" t="s">
        <v>265</v>
      </c>
      <c r="S322" s="111"/>
      <c r="T322" s="111"/>
      <c r="U322" s="111"/>
      <c r="V322" s="111"/>
      <c r="W322" s="111"/>
      <c r="X322" s="111"/>
      <c r="Y322" s="111"/>
      <c r="Z322" s="111"/>
      <c r="AA322" s="111"/>
      <c r="AB322" s="112"/>
      <c r="AC322" s="111" t="s">
        <v>275</v>
      </c>
      <c r="AD322" s="111"/>
      <c r="AE322" s="111"/>
      <c r="AF322" s="111"/>
      <c r="AG322" s="111"/>
      <c r="AH322" s="111"/>
      <c r="AI322" s="111"/>
      <c r="AJ322" s="111"/>
      <c r="AK322" s="111"/>
      <c r="AL322" s="112"/>
      <c r="AM322" s="67"/>
    </row>
    <row r="323" spans="5:39" s="60" customFormat="1" ht="22.5" customHeight="1">
      <c r="E323" s="62">
        <v>12</v>
      </c>
      <c r="F323" s="63" t="s">
        <v>217</v>
      </c>
      <c r="G323" s="64"/>
      <c r="H323" s="64"/>
      <c r="I323" s="64"/>
      <c r="J323" s="64"/>
      <c r="K323" s="64"/>
      <c r="L323" s="64"/>
      <c r="M323" s="64"/>
      <c r="N323" s="64"/>
      <c r="O323" s="64"/>
      <c r="P323" s="64"/>
      <c r="Q323" s="65"/>
      <c r="R323" s="229" t="s">
        <v>949</v>
      </c>
      <c r="S323" s="230"/>
      <c r="T323" s="230"/>
      <c r="U323" s="230"/>
      <c r="V323" s="230"/>
      <c r="W323" s="230"/>
      <c r="X323" s="230"/>
      <c r="Y323" s="230"/>
      <c r="Z323" s="230"/>
      <c r="AA323" s="230"/>
      <c r="AB323" s="230"/>
      <c r="AC323" s="230"/>
      <c r="AD323" s="230"/>
      <c r="AE323" s="230"/>
      <c r="AF323" s="230"/>
      <c r="AG323" s="230"/>
      <c r="AH323" s="230"/>
      <c r="AI323" s="230"/>
      <c r="AJ323" s="230"/>
      <c r="AK323" s="230"/>
      <c r="AL323" s="231"/>
      <c r="AM323" s="67"/>
    </row>
    <row r="324" spans="5:39" s="60" customFormat="1" ht="10.5" customHeight="1">
      <c r="E324" s="62">
        <v>13</v>
      </c>
      <c r="F324" s="63" t="s">
        <v>218</v>
      </c>
      <c r="G324" s="64"/>
      <c r="H324" s="64"/>
      <c r="I324" s="64"/>
      <c r="J324" s="64"/>
      <c r="K324" s="64"/>
      <c r="L324" s="64"/>
      <c r="M324" s="64"/>
      <c r="N324" s="64"/>
      <c r="O324" s="64"/>
      <c r="P324" s="64"/>
      <c r="Q324" s="65"/>
      <c r="R324" s="66" t="s">
        <v>273</v>
      </c>
      <c r="S324" s="111"/>
      <c r="T324" s="111"/>
      <c r="U324" s="111"/>
      <c r="V324" s="111"/>
      <c r="W324" s="111"/>
      <c r="X324" s="111"/>
      <c r="Y324" s="111"/>
      <c r="Z324" s="111"/>
      <c r="AA324" s="111"/>
      <c r="AB324" s="112"/>
      <c r="AC324" s="111" t="s">
        <v>464</v>
      </c>
      <c r="AD324" s="111"/>
      <c r="AE324" s="111"/>
      <c r="AF324" s="111"/>
      <c r="AG324" s="111"/>
      <c r="AH324" s="111"/>
      <c r="AI324" s="111"/>
      <c r="AJ324" s="111"/>
      <c r="AK324" s="111"/>
      <c r="AL324" s="112"/>
      <c r="AM324" s="67"/>
    </row>
    <row r="325" spans="5:39" s="60" customFormat="1" ht="9.6">
      <c r="E325" s="62">
        <v>14</v>
      </c>
      <c r="F325" s="63" t="s">
        <v>219</v>
      </c>
      <c r="G325" s="64"/>
      <c r="H325" s="64"/>
      <c r="I325" s="64"/>
      <c r="J325" s="64"/>
      <c r="K325" s="64"/>
      <c r="L325" s="64"/>
      <c r="M325" s="64"/>
      <c r="N325" s="64"/>
      <c r="O325" s="64"/>
      <c r="P325" s="64"/>
      <c r="Q325" s="65"/>
      <c r="R325" s="66" t="s">
        <v>265</v>
      </c>
      <c r="S325" s="111"/>
      <c r="T325" s="111"/>
      <c r="U325" s="111"/>
      <c r="V325" s="111"/>
      <c r="W325" s="111"/>
      <c r="X325" s="111"/>
      <c r="Y325" s="111"/>
      <c r="Z325" s="111"/>
      <c r="AA325" s="111"/>
      <c r="AB325" s="112"/>
      <c r="AC325" s="111" t="s">
        <v>465</v>
      </c>
      <c r="AD325" s="111"/>
      <c r="AE325" s="111"/>
      <c r="AF325" s="111"/>
      <c r="AG325" s="111"/>
      <c r="AH325" s="111"/>
      <c r="AI325" s="111"/>
      <c r="AJ325" s="111"/>
      <c r="AK325" s="111"/>
      <c r="AL325" s="112"/>
      <c r="AM325" s="67"/>
    </row>
    <row r="326" spans="5:39" s="60" customFormat="1" ht="10.5" customHeight="1">
      <c r="E326" s="62">
        <v>15</v>
      </c>
      <c r="F326" s="63" t="s">
        <v>220</v>
      </c>
      <c r="G326" s="64"/>
      <c r="H326" s="64"/>
      <c r="I326" s="64"/>
      <c r="J326" s="64"/>
      <c r="K326" s="64"/>
      <c r="L326" s="64"/>
      <c r="M326" s="64"/>
      <c r="N326" s="64"/>
      <c r="O326" s="64"/>
      <c r="P326" s="64"/>
      <c r="Q326" s="65"/>
      <c r="R326" s="66" t="s">
        <v>265</v>
      </c>
      <c r="S326" s="111"/>
      <c r="T326" s="111"/>
      <c r="U326" s="111"/>
      <c r="V326" s="111"/>
      <c r="W326" s="111"/>
      <c r="X326" s="111"/>
      <c r="Y326" s="111"/>
      <c r="Z326" s="111"/>
      <c r="AA326" s="111"/>
      <c r="AB326" s="112"/>
      <c r="AC326" s="111" t="s">
        <v>267</v>
      </c>
      <c r="AD326" s="111"/>
      <c r="AE326" s="111"/>
      <c r="AF326" s="111"/>
      <c r="AG326" s="111"/>
      <c r="AH326" s="111"/>
      <c r="AI326" s="111"/>
      <c r="AJ326" s="111"/>
      <c r="AK326" s="111"/>
      <c r="AL326" s="112"/>
      <c r="AM326" s="67"/>
    </row>
    <row r="327" spans="5:39" s="60" customFormat="1" ht="10.5" customHeight="1">
      <c r="E327" s="62">
        <v>16</v>
      </c>
      <c r="F327" s="63" t="s">
        <v>221</v>
      </c>
      <c r="G327" s="64"/>
      <c r="H327" s="64"/>
      <c r="I327" s="64"/>
      <c r="J327" s="64"/>
      <c r="K327" s="64"/>
      <c r="L327" s="64"/>
      <c r="M327" s="64"/>
      <c r="N327" s="64"/>
      <c r="O327" s="64"/>
      <c r="P327" s="64"/>
      <c r="Q327" s="65"/>
      <c r="R327" s="66" t="s">
        <v>265</v>
      </c>
      <c r="S327" s="111"/>
      <c r="T327" s="111"/>
      <c r="U327" s="111"/>
      <c r="V327" s="111"/>
      <c r="W327" s="111"/>
      <c r="X327" s="111"/>
      <c r="Y327" s="111"/>
      <c r="Z327" s="111"/>
      <c r="AA327" s="111"/>
      <c r="AB327" s="112"/>
      <c r="AC327" s="111" t="s">
        <v>268</v>
      </c>
      <c r="AD327" s="111"/>
      <c r="AE327" s="111"/>
      <c r="AF327" s="111"/>
      <c r="AG327" s="111"/>
      <c r="AH327" s="111"/>
      <c r="AI327" s="111"/>
      <c r="AJ327" s="111"/>
      <c r="AK327" s="111"/>
      <c r="AL327" s="112"/>
      <c r="AM327" s="67"/>
    </row>
    <row r="328" spans="5:39" s="60" customFormat="1" ht="10.5" customHeight="1">
      <c r="E328" s="62">
        <v>17</v>
      </c>
      <c r="F328" s="63" t="s">
        <v>222</v>
      </c>
      <c r="G328" s="64"/>
      <c r="H328" s="64"/>
      <c r="I328" s="64"/>
      <c r="J328" s="64"/>
      <c r="K328" s="64"/>
      <c r="L328" s="64"/>
      <c r="M328" s="64"/>
      <c r="N328" s="64"/>
      <c r="O328" s="64"/>
      <c r="P328" s="64"/>
      <c r="Q328" s="65"/>
      <c r="R328" s="66" t="s">
        <v>265</v>
      </c>
      <c r="S328" s="111"/>
      <c r="T328" s="111"/>
      <c r="U328" s="111"/>
      <c r="V328" s="111"/>
      <c r="W328" s="111"/>
      <c r="X328" s="111"/>
      <c r="Y328" s="111"/>
      <c r="Z328" s="111"/>
      <c r="AA328" s="111"/>
      <c r="AB328" s="112"/>
      <c r="AC328" s="111" t="s">
        <v>466</v>
      </c>
      <c r="AD328" s="111"/>
      <c r="AE328" s="111"/>
      <c r="AF328" s="111"/>
      <c r="AG328" s="111"/>
      <c r="AH328" s="111"/>
      <c r="AI328" s="111"/>
      <c r="AJ328" s="111"/>
      <c r="AK328" s="111"/>
      <c r="AL328" s="112"/>
      <c r="AM328" s="67"/>
    </row>
    <row r="329" spans="5:39" s="60" customFormat="1" ht="10.5" customHeight="1">
      <c r="E329" s="62">
        <v>18</v>
      </c>
      <c r="F329" s="63" t="s">
        <v>223</v>
      </c>
      <c r="G329" s="64"/>
      <c r="H329" s="64"/>
      <c r="I329" s="64"/>
      <c r="J329" s="64"/>
      <c r="K329" s="64"/>
      <c r="L329" s="64"/>
      <c r="M329" s="64"/>
      <c r="N329" s="64"/>
      <c r="O329" s="64"/>
      <c r="P329" s="64"/>
      <c r="Q329" s="65"/>
      <c r="R329" s="66" t="s">
        <v>265</v>
      </c>
      <c r="S329" s="111"/>
      <c r="T329" s="111"/>
      <c r="U329" s="111"/>
      <c r="V329" s="111"/>
      <c r="W329" s="111"/>
      <c r="X329" s="111"/>
      <c r="Y329" s="111"/>
      <c r="Z329" s="111"/>
      <c r="AA329" s="111"/>
      <c r="AB329" s="112"/>
      <c r="AC329" s="111" t="s">
        <v>270</v>
      </c>
      <c r="AD329" s="111"/>
      <c r="AE329" s="111"/>
      <c r="AF329" s="111"/>
      <c r="AG329" s="111"/>
      <c r="AH329" s="111"/>
      <c r="AI329" s="111"/>
      <c r="AJ329" s="111"/>
      <c r="AK329" s="111"/>
      <c r="AL329" s="112"/>
      <c r="AM329" s="67"/>
    </row>
    <row r="330" spans="5:39" s="60" customFormat="1" ht="10.5" customHeight="1">
      <c r="E330" s="62">
        <v>19</v>
      </c>
      <c r="F330" s="63" t="s">
        <v>379</v>
      </c>
      <c r="G330" s="64"/>
      <c r="H330" s="64"/>
      <c r="I330" s="64"/>
      <c r="J330" s="64"/>
      <c r="K330" s="64"/>
      <c r="L330" s="64"/>
      <c r="M330" s="64"/>
      <c r="N330" s="64"/>
      <c r="O330" s="64"/>
      <c r="P330" s="64"/>
      <c r="Q330" s="65"/>
      <c r="R330" s="251" t="s">
        <v>468</v>
      </c>
      <c r="S330" s="252"/>
      <c r="T330" s="252"/>
      <c r="U330" s="252"/>
      <c r="V330" s="252"/>
      <c r="W330" s="252"/>
      <c r="X330" s="252"/>
      <c r="Y330" s="252"/>
      <c r="Z330" s="252"/>
      <c r="AA330" s="252"/>
      <c r="AB330" s="252"/>
      <c r="AC330" s="252"/>
      <c r="AD330" s="252"/>
      <c r="AE330" s="252"/>
      <c r="AF330" s="252"/>
      <c r="AG330" s="252"/>
      <c r="AH330" s="252"/>
      <c r="AI330" s="252"/>
      <c r="AJ330" s="252"/>
      <c r="AK330" s="252"/>
      <c r="AL330" s="253"/>
      <c r="AM330" s="67"/>
    </row>
    <row r="331" spans="5:39" s="60" customFormat="1" ht="10.5" customHeight="1">
      <c r="E331" s="62">
        <v>20</v>
      </c>
      <c r="F331" s="63" t="s">
        <v>224</v>
      </c>
      <c r="G331" s="64"/>
      <c r="H331" s="64"/>
      <c r="I331" s="64"/>
      <c r="J331" s="64"/>
      <c r="K331" s="64"/>
      <c r="L331" s="64"/>
      <c r="M331" s="64"/>
      <c r="N331" s="64"/>
      <c r="O331" s="64"/>
      <c r="P331" s="64"/>
      <c r="Q331" s="65"/>
      <c r="R331" s="66" t="s">
        <v>265</v>
      </c>
      <c r="S331" s="111"/>
      <c r="T331" s="111"/>
      <c r="U331" s="111"/>
      <c r="V331" s="111"/>
      <c r="W331" s="111"/>
      <c r="X331" s="111"/>
      <c r="Y331" s="111"/>
      <c r="Z331" s="111"/>
      <c r="AA331" s="111"/>
      <c r="AB331" s="112"/>
      <c r="AC331" s="111" t="s">
        <v>467</v>
      </c>
      <c r="AD331" s="111"/>
      <c r="AE331" s="111"/>
      <c r="AF331" s="111"/>
      <c r="AG331" s="111"/>
      <c r="AH331" s="111"/>
      <c r="AI331" s="111"/>
      <c r="AJ331" s="111"/>
      <c r="AK331" s="111"/>
      <c r="AL331" s="112"/>
      <c r="AM331" s="67"/>
    </row>
    <row r="332" spans="5:39" s="60" customFormat="1" ht="10.5" customHeight="1">
      <c r="E332" s="62">
        <v>21</v>
      </c>
      <c r="F332" s="63" t="s">
        <v>225</v>
      </c>
      <c r="G332" s="64"/>
      <c r="H332" s="64"/>
      <c r="I332" s="64"/>
      <c r="J332" s="64"/>
      <c r="K332" s="64"/>
      <c r="L332" s="64"/>
      <c r="M332" s="64"/>
      <c r="N332" s="64"/>
      <c r="O332" s="64"/>
      <c r="P332" s="64"/>
      <c r="Q332" s="65"/>
      <c r="R332" s="66" t="s">
        <v>265</v>
      </c>
      <c r="S332" s="111"/>
      <c r="T332" s="111"/>
      <c r="U332" s="111"/>
      <c r="V332" s="111"/>
      <c r="W332" s="111"/>
      <c r="X332" s="111"/>
      <c r="Y332" s="111"/>
      <c r="Z332" s="111"/>
      <c r="AA332" s="111"/>
      <c r="AB332" s="112"/>
      <c r="AC332" s="111" t="s">
        <v>272</v>
      </c>
      <c r="AD332" s="111"/>
      <c r="AE332" s="111"/>
      <c r="AF332" s="111"/>
      <c r="AG332" s="111"/>
      <c r="AH332" s="111"/>
      <c r="AI332" s="111"/>
      <c r="AJ332" s="111"/>
      <c r="AK332" s="111"/>
      <c r="AL332" s="112"/>
      <c r="AM332" s="67"/>
    </row>
    <row r="333" spans="5:39" s="60" customFormat="1" ht="32.25" customHeight="1">
      <c r="E333" s="62">
        <v>22</v>
      </c>
      <c r="F333" s="63" t="s">
        <v>226</v>
      </c>
      <c r="G333" s="64"/>
      <c r="H333" s="64"/>
      <c r="I333" s="64"/>
      <c r="J333" s="64"/>
      <c r="K333" s="64"/>
      <c r="L333" s="64"/>
      <c r="M333" s="64"/>
      <c r="N333" s="64"/>
      <c r="O333" s="64"/>
      <c r="P333" s="64"/>
      <c r="Q333" s="65"/>
      <c r="R333" s="229" t="s">
        <v>476</v>
      </c>
      <c r="S333" s="230"/>
      <c r="T333" s="230"/>
      <c r="U333" s="230"/>
      <c r="V333" s="230"/>
      <c r="W333" s="230"/>
      <c r="X333" s="230"/>
      <c r="Y333" s="230"/>
      <c r="Z333" s="230"/>
      <c r="AA333" s="230"/>
      <c r="AB333" s="231"/>
      <c r="AC333" s="229" t="s">
        <v>932</v>
      </c>
      <c r="AD333" s="230"/>
      <c r="AE333" s="230"/>
      <c r="AF333" s="230"/>
      <c r="AG333" s="230"/>
      <c r="AH333" s="230"/>
      <c r="AI333" s="230"/>
      <c r="AJ333" s="230"/>
      <c r="AK333" s="230"/>
      <c r="AL333" s="231"/>
      <c r="AM333" s="67"/>
    </row>
    <row r="334" spans="5:39" s="60" customFormat="1" ht="9.6">
      <c r="E334" s="62">
        <v>23</v>
      </c>
      <c r="F334" s="63" t="s">
        <v>227</v>
      </c>
      <c r="G334" s="64"/>
      <c r="H334" s="64"/>
      <c r="I334" s="64"/>
      <c r="J334" s="64"/>
      <c r="K334" s="64"/>
      <c r="L334" s="64"/>
      <c r="M334" s="64"/>
      <c r="N334" s="64"/>
      <c r="O334" s="64"/>
      <c r="P334" s="64"/>
      <c r="Q334" s="65"/>
      <c r="R334" s="251" t="s">
        <v>474</v>
      </c>
      <c r="S334" s="252"/>
      <c r="T334" s="252"/>
      <c r="U334" s="252"/>
      <c r="V334" s="252"/>
      <c r="W334" s="252"/>
      <c r="X334" s="252"/>
      <c r="Y334" s="252"/>
      <c r="Z334" s="252"/>
      <c r="AA334" s="252"/>
      <c r="AB334" s="252"/>
      <c r="AC334" s="252"/>
      <c r="AD334" s="252"/>
      <c r="AE334" s="252"/>
      <c r="AF334" s="252"/>
      <c r="AG334" s="252"/>
      <c r="AH334" s="252"/>
      <c r="AI334" s="252"/>
      <c r="AJ334" s="252"/>
      <c r="AK334" s="252"/>
      <c r="AL334" s="253"/>
      <c r="AM334" s="67"/>
    </row>
    <row r="335" spans="5:39" s="60" customFormat="1" ht="10.5" customHeight="1">
      <c r="E335" s="62">
        <v>24</v>
      </c>
      <c r="F335" s="63" t="s">
        <v>243</v>
      </c>
      <c r="G335" s="64"/>
      <c r="H335" s="64"/>
      <c r="I335" s="64"/>
      <c r="J335" s="64"/>
      <c r="K335" s="64"/>
      <c r="L335" s="64"/>
      <c r="M335" s="64"/>
      <c r="N335" s="64"/>
      <c r="O335" s="64"/>
      <c r="P335" s="64"/>
      <c r="Q335" s="65"/>
      <c r="R335" s="66" t="s">
        <v>265</v>
      </c>
      <c r="S335" s="111"/>
      <c r="T335" s="111"/>
      <c r="U335" s="111"/>
      <c r="V335" s="111"/>
      <c r="W335" s="111"/>
      <c r="X335" s="111"/>
      <c r="Y335" s="111"/>
      <c r="Z335" s="111"/>
      <c r="AA335" s="111"/>
      <c r="AB335" s="112"/>
      <c r="AC335" s="111" t="s">
        <v>228</v>
      </c>
      <c r="AD335" s="111"/>
      <c r="AE335" s="111"/>
      <c r="AF335" s="111"/>
      <c r="AG335" s="111"/>
      <c r="AH335" s="111"/>
      <c r="AI335" s="111"/>
      <c r="AJ335" s="111"/>
      <c r="AK335" s="111"/>
      <c r="AL335" s="112"/>
      <c r="AM335" s="67"/>
    </row>
    <row r="336" spans="5:39" s="60" customFormat="1" ht="9.6">
      <c r="E336" s="62">
        <v>25</v>
      </c>
      <c r="F336" s="63" t="s">
        <v>239</v>
      </c>
      <c r="G336" s="64"/>
      <c r="H336" s="64"/>
      <c r="I336" s="64"/>
      <c r="J336" s="64"/>
      <c r="K336" s="64"/>
      <c r="L336" s="64"/>
      <c r="M336" s="64"/>
      <c r="N336" s="64"/>
      <c r="O336" s="64"/>
      <c r="P336" s="64"/>
      <c r="Q336" s="65"/>
      <c r="R336" s="66" t="s">
        <v>265</v>
      </c>
      <c r="S336" s="111"/>
      <c r="T336" s="111"/>
      <c r="U336" s="111"/>
      <c r="V336" s="111"/>
      <c r="W336" s="111"/>
      <c r="X336" s="111"/>
      <c r="Y336" s="111"/>
      <c r="Z336" s="111"/>
      <c r="AA336" s="111"/>
      <c r="AB336" s="112"/>
      <c r="AC336" s="111" t="s">
        <v>266</v>
      </c>
      <c r="AD336" s="111"/>
      <c r="AE336" s="111"/>
      <c r="AF336" s="111"/>
      <c r="AG336" s="111"/>
      <c r="AH336" s="111"/>
      <c r="AI336" s="111"/>
      <c r="AJ336" s="111"/>
      <c r="AK336" s="111"/>
      <c r="AL336" s="112"/>
      <c r="AM336" s="67"/>
    </row>
    <row r="337" spans="5:76" s="60" customFormat="1" ht="10.5" customHeight="1">
      <c r="E337" s="62">
        <v>26</v>
      </c>
      <c r="F337" s="63" t="s">
        <v>240</v>
      </c>
      <c r="G337" s="64"/>
      <c r="H337" s="64"/>
      <c r="I337" s="64"/>
      <c r="J337" s="64"/>
      <c r="K337" s="64"/>
      <c r="L337" s="64"/>
      <c r="M337" s="64"/>
      <c r="N337" s="64"/>
      <c r="O337" s="64"/>
      <c r="P337" s="64"/>
      <c r="Q337" s="65"/>
      <c r="R337" s="66" t="s">
        <v>265</v>
      </c>
      <c r="S337" s="111"/>
      <c r="T337" s="111"/>
      <c r="U337" s="111"/>
      <c r="V337" s="111"/>
      <c r="W337" s="111"/>
      <c r="X337" s="111"/>
      <c r="Y337" s="111"/>
      <c r="Z337" s="111"/>
      <c r="AA337" s="111"/>
      <c r="AB337" s="112"/>
      <c r="AC337" s="111" t="s">
        <v>256</v>
      </c>
      <c r="AD337" s="111"/>
      <c r="AE337" s="111"/>
      <c r="AF337" s="111"/>
      <c r="AG337" s="111"/>
      <c r="AH337" s="111"/>
      <c r="AI337" s="111"/>
      <c r="AJ337" s="111"/>
      <c r="AK337" s="111"/>
      <c r="AL337" s="112"/>
      <c r="AM337" s="67"/>
    </row>
    <row r="338" spans="5:76" s="60" customFormat="1" ht="10.5" customHeight="1">
      <c r="E338" s="62">
        <v>27</v>
      </c>
      <c r="F338" s="63" t="s">
        <v>241</v>
      </c>
      <c r="G338" s="64"/>
      <c r="H338" s="64"/>
      <c r="I338" s="64"/>
      <c r="J338" s="64"/>
      <c r="K338" s="64"/>
      <c r="L338" s="64"/>
      <c r="M338" s="64"/>
      <c r="N338" s="64"/>
      <c r="O338" s="64"/>
      <c r="P338" s="64"/>
      <c r="Q338" s="65"/>
      <c r="R338" s="66" t="s">
        <v>265</v>
      </c>
      <c r="S338" s="111"/>
      <c r="T338" s="111"/>
      <c r="U338" s="111"/>
      <c r="V338" s="111"/>
      <c r="W338" s="111"/>
      <c r="X338" s="111"/>
      <c r="Y338" s="111"/>
      <c r="Z338" s="111"/>
      <c r="AA338" s="111"/>
      <c r="AB338" s="112"/>
      <c r="AC338" s="111" t="s">
        <v>978</v>
      </c>
      <c r="AD338" s="111"/>
      <c r="AE338" s="111"/>
      <c r="AF338" s="111"/>
      <c r="AG338" s="111"/>
      <c r="AH338" s="111"/>
      <c r="AI338" s="111"/>
      <c r="AJ338" s="111"/>
      <c r="AK338" s="111"/>
      <c r="AL338" s="112"/>
      <c r="AM338" s="67"/>
    </row>
    <row r="339" spans="5:76" s="60" customFormat="1" ht="40.200000000000003" customHeight="1">
      <c r="E339" s="172">
        <v>28</v>
      </c>
      <c r="F339" s="156" t="s">
        <v>985</v>
      </c>
      <c r="G339" s="174"/>
      <c r="H339" s="174"/>
      <c r="I339" s="174"/>
      <c r="J339" s="174"/>
      <c r="K339" s="174"/>
      <c r="L339" s="174"/>
      <c r="M339" s="174"/>
      <c r="N339" s="174"/>
      <c r="O339" s="174"/>
      <c r="P339" s="174"/>
      <c r="Q339" s="175"/>
      <c r="R339" s="176" t="s">
        <v>265</v>
      </c>
      <c r="S339" s="177"/>
      <c r="T339" s="177"/>
      <c r="U339" s="177"/>
      <c r="V339" s="177"/>
      <c r="W339" s="177"/>
      <c r="X339" s="177"/>
      <c r="Y339" s="177"/>
      <c r="Z339" s="177"/>
      <c r="AA339" s="177"/>
      <c r="AB339" s="178"/>
      <c r="AC339" s="283" t="s">
        <v>979</v>
      </c>
      <c r="AD339" s="284"/>
      <c r="AE339" s="284"/>
      <c r="AF339" s="284"/>
      <c r="AG339" s="284"/>
      <c r="AH339" s="284"/>
      <c r="AI339" s="284"/>
      <c r="AJ339" s="284"/>
      <c r="AK339" s="284"/>
      <c r="AL339" s="285"/>
      <c r="AM339" s="67"/>
    </row>
    <row r="340" spans="5:76" s="60" customFormat="1" ht="10.5" customHeight="1">
      <c r="E340" s="62">
        <v>29</v>
      </c>
      <c r="F340" s="63" t="s">
        <v>242</v>
      </c>
      <c r="G340" s="64"/>
      <c r="H340" s="64"/>
      <c r="I340" s="64"/>
      <c r="J340" s="64"/>
      <c r="K340" s="64"/>
      <c r="L340" s="64"/>
      <c r="M340" s="64"/>
      <c r="N340" s="64"/>
      <c r="O340" s="64"/>
      <c r="P340" s="64"/>
      <c r="Q340" s="65"/>
      <c r="R340" s="66" t="s">
        <v>265</v>
      </c>
      <c r="S340" s="111"/>
      <c r="T340" s="111"/>
      <c r="U340" s="111"/>
      <c r="V340" s="111"/>
      <c r="W340" s="111"/>
      <c r="X340" s="111"/>
      <c r="Y340" s="111"/>
      <c r="Z340" s="111"/>
      <c r="AA340" s="111"/>
      <c r="AB340" s="112"/>
      <c r="AC340" s="111" t="s">
        <v>258</v>
      </c>
      <c r="AD340" s="111"/>
      <c r="AE340" s="111"/>
      <c r="AF340" s="111"/>
      <c r="AG340" s="111"/>
      <c r="AH340" s="111"/>
      <c r="AI340" s="111"/>
      <c r="AJ340" s="111"/>
      <c r="AK340" s="111"/>
      <c r="AL340" s="112"/>
      <c r="AM340" s="67"/>
    </row>
    <row r="341" spans="5:76" s="60" customFormat="1" ht="10.5" customHeight="1">
      <c r="E341" s="62">
        <v>30</v>
      </c>
      <c r="F341" s="63" t="s">
        <v>229</v>
      </c>
      <c r="G341" s="64"/>
      <c r="H341" s="64"/>
      <c r="I341" s="64"/>
      <c r="J341" s="64"/>
      <c r="K341" s="64"/>
      <c r="L341" s="64"/>
      <c r="M341" s="64"/>
      <c r="N341" s="64"/>
      <c r="O341" s="64"/>
      <c r="P341" s="64"/>
      <c r="Q341" s="65"/>
      <c r="R341" s="66" t="s">
        <v>265</v>
      </c>
      <c r="S341" s="111"/>
      <c r="T341" s="111"/>
      <c r="U341" s="111"/>
      <c r="V341" s="111"/>
      <c r="W341" s="111"/>
      <c r="X341" s="111"/>
      <c r="Y341" s="111"/>
      <c r="Z341" s="111"/>
      <c r="AA341" s="111"/>
      <c r="AB341" s="112"/>
      <c r="AC341" s="111" t="s">
        <v>229</v>
      </c>
      <c r="AD341" s="111"/>
      <c r="AE341" s="111"/>
      <c r="AF341" s="111"/>
      <c r="AG341" s="111"/>
      <c r="AH341" s="111"/>
      <c r="AI341" s="111"/>
      <c r="AJ341" s="111"/>
      <c r="AK341" s="111"/>
      <c r="AL341" s="112"/>
      <c r="AM341" s="67"/>
    </row>
    <row r="342" spans="5:76" s="60" customFormat="1" ht="10.5" customHeight="1">
      <c r="E342" s="62">
        <v>31</v>
      </c>
      <c r="F342" s="63" t="s">
        <v>230</v>
      </c>
      <c r="G342" s="64"/>
      <c r="H342" s="64"/>
      <c r="I342" s="64"/>
      <c r="J342" s="64"/>
      <c r="K342" s="64"/>
      <c r="L342" s="64"/>
      <c r="M342" s="64"/>
      <c r="N342" s="64"/>
      <c r="O342" s="64"/>
      <c r="P342" s="64"/>
      <c r="Q342" s="65"/>
      <c r="R342" s="66" t="s">
        <v>265</v>
      </c>
      <c r="S342" s="111"/>
      <c r="T342" s="111"/>
      <c r="U342" s="111"/>
      <c r="V342" s="111"/>
      <c r="W342" s="111"/>
      <c r="X342" s="111"/>
      <c r="Y342" s="111"/>
      <c r="Z342" s="111"/>
      <c r="AA342" s="111"/>
      <c r="AB342" s="112"/>
      <c r="AC342" s="111" t="s">
        <v>230</v>
      </c>
      <c r="AD342" s="111"/>
      <c r="AE342" s="111"/>
      <c r="AF342" s="111"/>
      <c r="AG342" s="111"/>
      <c r="AH342" s="111"/>
      <c r="AI342" s="111"/>
      <c r="AJ342" s="111"/>
      <c r="AK342" s="111"/>
      <c r="AL342" s="112"/>
      <c r="AM342" s="67"/>
    </row>
    <row r="343" spans="5:76" s="60" customFormat="1" ht="9.6">
      <c r="E343" s="62">
        <v>32</v>
      </c>
      <c r="F343" s="63" t="s">
        <v>231</v>
      </c>
      <c r="G343" s="64"/>
      <c r="H343" s="64"/>
      <c r="I343" s="64"/>
      <c r="J343" s="64"/>
      <c r="K343" s="64"/>
      <c r="L343" s="64"/>
      <c r="M343" s="64"/>
      <c r="N343" s="64"/>
      <c r="O343" s="64"/>
      <c r="P343" s="64"/>
      <c r="Q343" s="65"/>
      <c r="R343" s="66" t="s">
        <v>265</v>
      </c>
      <c r="S343" s="111"/>
      <c r="T343" s="111"/>
      <c r="U343" s="111"/>
      <c r="V343" s="111"/>
      <c r="W343" s="111"/>
      <c r="X343" s="111"/>
      <c r="Y343" s="111"/>
      <c r="Z343" s="111"/>
      <c r="AA343" s="111"/>
      <c r="AB343" s="112"/>
      <c r="AC343" s="111" t="s">
        <v>231</v>
      </c>
      <c r="AD343" s="111"/>
      <c r="AE343" s="111"/>
      <c r="AF343" s="111"/>
      <c r="AG343" s="111"/>
      <c r="AH343" s="111"/>
      <c r="AI343" s="111"/>
      <c r="AJ343" s="111"/>
      <c r="AK343" s="111"/>
      <c r="AL343" s="112"/>
      <c r="AM343" s="67"/>
    </row>
    <row r="344" spans="5:76" s="60" customFormat="1" ht="9.6">
      <c r="E344" s="62">
        <v>33</v>
      </c>
      <c r="F344" s="63" t="s">
        <v>232</v>
      </c>
      <c r="G344" s="64"/>
      <c r="H344" s="64"/>
      <c r="I344" s="64"/>
      <c r="J344" s="64"/>
      <c r="K344" s="64"/>
      <c r="L344" s="64"/>
      <c r="M344" s="64"/>
      <c r="N344" s="64"/>
      <c r="O344" s="64"/>
      <c r="P344" s="64"/>
      <c r="Q344" s="65"/>
      <c r="R344" s="66" t="s">
        <v>265</v>
      </c>
      <c r="S344" s="111"/>
      <c r="T344" s="111"/>
      <c r="U344" s="111"/>
      <c r="V344" s="111"/>
      <c r="W344" s="111"/>
      <c r="X344" s="111"/>
      <c r="Y344" s="111"/>
      <c r="Z344" s="111"/>
      <c r="AA344" s="111"/>
      <c r="AB344" s="112"/>
      <c r="AC344" s="111" t="s">
        <v>232</v>
      </c>
      <c r="AD344" s="111"/>
      <c r="AE344" s="111"/>
      <c r="AF344" s="111"/>
      <c r="AG344" s="111"/>
      <c r="AH344" s="111"/>
      <c r="AI344" s="111"/>
      <c r="AJ344" s="111"/>
      <c r="AK344" s="111"/>
      <c r="AL344" s="112"/>
      <c r="AM344" s="75"/>
    </row>
    <row r="345" spans="5:76" s="60" customFormat="1" ht="9.6">
      <c r="E345" s="62">
        <v>34</v>
      </c>
      <c r="F345" s="63" t="s">
        <v>233</v>
      </c>
      <c r="G345" s="64"/>
      <c r="H345" s="64"/>
      <c r="I345" s="64"/>
      <c r="J345" s="64"/>
      <c r="K345" s="64"/>
      <c r="L345" s="64"/>
      <c r="M345" s="64"/>
      <c r="N345" s="64"/>
      <c r="O345" s="64"/>
      <c r="P345" s="64"/>
      <c r="Q345" s="65"/>
      <c r="R345" s="66" t="s">
        <v>265</v>
      </c>
      <c r="S345" s="111"/>
      <c r="T345" s="111"/>
      <c r="U345" s="111"/>
      <c r="V345" s="111"/>
      <c r="W345" s="111"/>
      <c r="X345" s="111"/>
      <c r="Y345" s="111"/>
      <c r="Z345" s="111"/>
      <c r="AA345" s="111"/>
      <c r="AB345" s="112"/>
      <c r="AC345" s="111" t="s">
        <v>233</v>
      </c>
      <c r="AD345" s="111"/>
      <c r="AE345" s="111"/>
      <c r="AF345" s="111"/>
      <c r="AG345" s="111"/>
      <c r="AH345" s="111"/>
      <c r="AI345" s="111"/>
      <c r="AJ345" s="111"/>
      <c r="AK345" s="111"/>
      <c r="AL345" s="112"/>
      <c r="AM345" s="75"/>
    </row>
    <row r="346" spans="5:76" s="60" customFormat="1" ht="9.6">
      <c r="E346" s="62">
        <v>35</v>
      </c>
      <c r="F346" s="63" t="s">
        <v>234</v>
      </c>
      <c r="G346" s="64"/>
      <c r="H346" s="64"/>
      <c r="I346" s="64"/>
      <c r="J346" s="64"/>
      <c r="K346" s="64"/>
      <c r="L346" s="64"/>
      <c r="M346" s="64"/>
      <c r="N346" s="64"/>
      <c r="O346" s="64"/>
      <c r="P346" s="64"/>
      <c r="Q346" s="65"/>
      <c r="R346" s="66" t="s">
        <v>265</v>
      </c>
      <c r="S346" s="111"/>
      <c r="T346" s="111"/>
      <c r="U346" s="111"/>
      <c r="V346" s="111"/>
      <c r="W346" s="111"/>
      <c r="X346" s="111"/>
      <c r="Y346" s="111"/>
      <c r="Z346" s="111"/>
      <c r="AA346" s="111"/>
      <c r="AB346" s="112"/>
      <c r="AC346" s="111" t="s">
        <v>234</v>
      </c>
      <c r="AD346" s="111"/>
      <c r="AE346" s="111"/>
      <c r="AF346" s="111"/>
      <c r="AG346" s="111"/>
      <c r="AH346" s="111"/>
      <c r="AI346" s="111"/>
      <c r="AJ346" s="111"/>
      <c r="AK346" s="111"/>
      <c r="AL346" s="112"/>
      <c r="AM346" s="75"/>
    </row>
    <row r="347" spans="5:76" s="60" customFormat="1" ht="9.6">
      <c r="E347" s="62">
        <v>36</v>
      </c>
      <c r="F347" s="63" t="s">
        <v>235</v>
      </c>
      <c r="G347" s="64"/>
      <c r="H347" s="64"/>
      <c r="I347" s="64"/>
      <c r="J347" s="64"/>
      <c r="K347" s="64"/>
      <c r="L347" s="64"/>
      <c r="M347" s="64"/>
      <c r="N347" s="64"/>
      <c r="O347" s="64"/>
      <c r="P347" s="64"/>
      <c r="Q347" s="65"/>
      <c r="R347" s="66" t="s">
        <v>265</v>
      </c>
      <c r="S347" s="111"/>
      <c r="T347" s="111"/>
      <c r="U347" s="111"/>
      <c r="V347" s="111"/>
      <c r="W347" s="111"/>
      <c r="X347" s="111"/>
      <c r="Y347" s="111"/>
      <c r="Z347" s="111"/>
      <c r="AA347" s="111"/>
      <c r="AB347" s="112"/>
      <c r="AC347" s="111" t="s">
        <v>235</v>
      </c>
      <c r="AD347" s="111"/>
      <c r="AE347" s="111"/>
      <c r="AF347" s="111"/>
      <c r="AG347" s="111"/>
      <c r="AH347" s="111"/>
      <c r="AI347" s="111"/>
      <c r="AJ347" s="111"/>
      <c r="AK347" s="111"/>
      <c r="AL347" s="112"/>
      <c r="AM347" s="75"/>
    </row>
    <row r="348" spans="5:76" s="60" customFormat="1" ht="9.6">
      <c r="E348" s="62">
        <v>37</v>
      </c>
      <c r="F348" s="63" t="s">
        <v>236</v>
      </c>
      <c r="G348" s="64"/>
      <c r="H348" s="64"/>
      <c r="I348" s="64"/>
      <c r="J348" s="64"/>
      <c r="K348" s="64"/>
      <c r="L348" s="64"/>
      <c r="M348" s="64"/>
      <c r="N348" s="64"/>
      <c r="O348" s="64"/>
      <c r="P348" s="64"/>
      <c r="Q348" s="65"/>
      <c r="R348" s="66" t="s">
        <v>265</v>
      </c>
      <c r="S348" s="111"/>
      <c r="T348" s="111"/>
      <c r="U348" s="111"/>
      <c r="V348" s="111"/>
      <c r="W348" s="111"/>
      <c r="X348" s="111"/>
      <c r="Y348" s="111"/>
      <c r="Z348" s="111"/>
      <c r="AA348" s="111"/>
      <c r="AB348" s="112"/>
      <c r="AC348" s="111" t="s">
        <v>236</v>
      </c>
      <c r="AD348" s="111"/>
      <c r="AE348" s="111"/>
      <c r="AF348" s="111"/>
      <c r="AG348" s="111"/>
      <c r="AH348" s="111"/>
      <c r="AI348" s="111"/>
      <c r="AJ348" s="111"/>
      <c r="AK348" s="111"/>
      <c r="AL348" s="112"/>
      <c r="AM348" s="75"/>
    </row>
    <row r="349" spans="5:76" s="60" customFormat="1" ht="9.6">
      <c r="E349" s="62">
        <v>38</v>
      </c>
      <c r="F349" s="63" t="s">
        <v>237</v>
      </c>
      <c r="G349" s="64"/>
      <c r="H349" s="64"/>
      <c r="I349" s="64"/>
      <c r="J349" s="64"/>
      <c r="K349" s="64"/>
      <c r="L349" s="64"/>
      <c r="M349" s="64"/>
      <c r="N349" s="64"/>
      <c r="O349" s="64"/>
      <c r="P349" s="64"/>
      <c r="Q349" s="65"/>
      <c r="R349" s="66" t="s">
        <v>265</v>
      </c>
      <c r="S349" s="111"/>
      <c r="T349" s="111"/>
      <c r="U349" s="111"/>
      <c r="V349" s="111"/>
      <c r="W349" s="111"/>
      <c r="X349" s="111"/>
      <c r="Y349" s="111"/>
      <c r="Z349" s="111"/>
      <c r="AA349" s="111"/>
      <c r="AB349" s="112"/>
      <c r="AC349" s="111" t="s">
        <v>237</v>
      </c>
      <c r="AD349" s="111"/>
      <c r="AE349" s="111"/>
      <c r="AF349" s="111"/>
      <c r="AG349" s="111"/>
      <c r="AH349" s="111"/>
      <c r="AI349" s="111"/>
      <c r="AJ349" s="111"/>
      <c r="AK349" s="111"/>
      <c r="AL349" s="112"/>
      <c r="AM349" s="75"/>
    </row>
    <row r="350" spans="5:76" s="60" customFormat="1" ht="9.6">
      <c r="E350" s="62">
        <v>39</v>
      </c>
      <c r="F350" s="63" t="s">
        <v>238</v>
      </c>
      <c r="G350" s="64"/>
      <c r="H350" s="64"/>
      <c r="I350" s="64"/>
      <c r="J350" s="64"/>
      <c r="K350" s="64"/>
      <c r="L350" s="64"/>
      <c r="M350" s="64"/>
      <c r="N350" s="64"/>
      <c r="O350" s="64"/>
      <c r="P350" s="64"/>
      <c r="Q350" s="65"/>
      <c r="R350" s="66" t="s">
        <v>265</v>
      </c>
      <c r="S350" s="111"/>
      <c r="T350" s="111"/>
      <c r="U350" s="111"/>
      <c r="V350" s="111"/>
      <c r="W350" s="111"/>
      <c r="X350" s="111"/>
      <c r="Y350" s="111"/>
      <c r="Z350" s="111"/>
      <c r="AA350" s="111"/>
      <c r="AB350" s="112"/>
      <c r="AC350" s="111" t="s">
        <v>238</v>
      </c>
      <c r="AD350" s="111"/>
      <c r="AE350" s="111"/>
      <c r="AF350" s="111"/>
      <c r="AG350" s="111"/>
      <c r="AH350" s="111"/>
      <c r="AI350" s="111"/>
      <c r="AJ350" s="111"/>
      <c r="AK350" s="111"/>
      <c r="AL350" s="112"/>
      <c r="AM350" s="75"/>
    </row>
    <row r="351" spans="5:76" ht="10.5" customHeight="1"/>
    <row r="352" spans="5:76" s="76" customFormat="1" ht="10.5" customHeight="1">
      <c r="E352" s="115" t="s">
        <v>406</v>
      </c>
      <c r="F352" s="77"/>
      <c r="G352" s="116"/>
      <c r="H352" s="116"/>
      <c r="I352" s="116"/>
      <c r="J352" s="116"/>
      <c r="K352" s="116"/>
      <c r="L352" s="116"/>
      <c r="M352" s="116"/>
      <c r="N352" s="116"/>
      <c r="O352" s="72"/>
      <c r="P352" s="72"/>
      <c r="Q352" s="72"/>
      <c r="R352" s="72"/>
      <c r="S352" s="72"/>
      <c r="T352" s="72"/>
      <c r="U352" s="72"/>
      <c r="V352" s="72"/>
      <c r="W352" s="72"/>
      <c r="X352" s="74"/>
      <c r="Y352" s="74"/>
      <c r="Z352" s="74"/>
      <c r="AA352" s="74"/>
      <c r="AB352" s="74"/>
      <c r="AC352" s="74"/>
      <c r="AE352" s="74"/>
      <c r="AF352" s="74"/>
      <c r="AG352" s="74"/>
      <c r="AH352" s="74"/>
      <c r="AI352" s="74"/>
      <c r="AJ352" s="74"/>
      <c r="AK352" s="74"/>
      <c r="AL352" s="74"/>
      <c r="AM352" s="74"/>
      <c r="AN352" s="74"/>
      <c r="AO352" s="74"/>
      <c r="AP352" s="74"/>
      <c r="AQ352" s="74"/>
      <c r="AR352" s="74"/>
      <c r="AS352" s="74"/>
      <c r="AT352" s="74"/>
      <c r="AU352" s="74"/>
      <c r="AV352" s="74"/>
      <c r="AW352" s="74"/>
      <c r="AX352" s="74"/>
      <c r="AY352" s="74"/>
      <c r="AZ352" s="74"/>
      <c r="BA352" s="74"/>
      <c r="BB352" s="74"/>
      <c r="BC352" s="74"/>
      <c r="BD352" s="74"/>
      <c r="BE352" s="74"/>
      <c r="BF352" s="74"/>
      <c r="BG352" s="74"/>
      <c r="BH352" s="74"/>
      <c r="BI352" s="74"/>
      <c r="BJ352" s="74"/>
      <c r="BK352" s="74"/>
      <c r="BL352" s="74"/>
      <c r="BM352" s="74"/>
      <c r="BN352" s="74"/>
      <c r="BO352" s="74"/>
      <c r="BP352" s="74"/>
      <c r="BQ352" s="74"/>
      <c r="BR352" s="74"/>
      <c r="BS352" s="74"/>
      <c r="BT352" s="74"/>
      <c r="BU352" s="74"/>
      <c r="BV352" s="74"/>
      <c r="BW352" s="74"/>
      <c r="BX352" s="75"/>
    </row>
    <row r="353" spans="5:75" s="60" customFormat="1" ht="10.5" customHeight="1">
      <c r="E353" s="99" t="s">
        <v>404</v>
      </c>
      <c r="F353" s="235" t="s">
        <v>459</v>
      </c>
      <c r="G353" s="236"/>
      <c r="H353" s="236"/>
      <c r="I353" s="236"/>
      <c r="J353" s="236"/>
      <c r="K353" s="236"/>
      <c r="L353" s="236"/>
      <c r="M353" s="236"/>
      <c r="N353" s="236"/>
      <c r="O353" s="236"/>
      <c r="P353" s="236"/>
      <c r="Q353" s="237"/>
      <c r="R353" s="235" t="s">
        <v>405</v>
      </c>
      <c r="S353" s="236"/>
      <c r="T353" s="236"/>
      <c r="U353" s="236"/>
      <c r="V353" s="236"/>
      <c r="W353" s="236"/>
      <c r="X353" s="236"/>
      <c r="Y353" s="236"/>
      <c r="Z353" s="236"/>
      <c r="AA353" s="236"/>
      <c r="AB353" s="236"/>
      <c r="AC353" s="237"/>
      <c r="AE353" s="75"/>
    </row>
    <row r="354" spans="5:75" s="119" customFormat="1" ht="10.5" customHeight="1">
      <c r="E354" s="62">
        <v>1</v>
      </c>
      <c r="F354" s="66" t="s">
        <v>763</v>
      </c>
      <c r="G354" s="64"/>
      <c r="H354" s="64"/>
      <c r="I354" s="64"/>
      <c r="J354" s="64"/>
      <c r="K354" s="64"/>
      <c r="L354" s="64"/>
      <c r="M354" s="64"/>
      <c r="N354" s="64"/>
      <c r="O354" s="64"/>
      <c r="P354" s="64"/>
      <c r="Q354" s="65"/>
      <c r="R354" s="63" t="s">
        <v>699</v>
      </c>
      <c r="S354" s="111"/>
      <c r="T354" s="111"/>
      <c r="U354" s="111"/>
      <c r="V354" s="111"/>
      <c r="W354" s="111"/>
      <c r="X354" s="111"/>
      <c r="Y354" s="111"/>
      <c r="Z354" s="111"/>
      <c r="AA354" s="111"/>
      <c r="AB354" s="111"/>
      <c r="AC354" s="112"/>
      <c r="AE354" s="113"/>
      <c r="AF354" s="113"/>
      <c r="AG354" s="113"/>
      <c r="AH354" s="60"/>
      <c r="AI354" s="113"/>
      <c r="AJ354" s="113"/>
      <c r="AK354" s="113"/>
      <c r="AL354" s="113"/>
      <c r="AM354" s="113"/>
    </row>
    <row r="355" spans="5:75" s="119" customFormat="1" ht="10.5" customHeight="1">
      <c r="E355" s="62">
        <v>2</v>
      </c>
      <c r="F355" s="66" t="s">
        <v>470</v>
      </c>
      <c r="G355" s="64"/>
      <c r="H355" s="64"/>
      <c r="I355" s="64"/>
      <c r="J355" s="64"/>
      <c r="K355" s="64"/>
      <c r="L355" s="64"/>
      <c r="M355" s="64"/>
      <c r="N355" s="64"/>
      <c r="O355" s="64"/>
      <c r="P355" s="64"/>
      <c r="Q355" s="65"/>
      <c r="R355" s="63" t="s">
        <v>477</v>
      </c>
      <c r="S355" s="111"/>
      <c r="T355" s="111"/>
      <c r="U355" s="111"/>
      <c r="V355" s="111"/>
      <c r="W355" s="111"/>
      <c r="X355" s="111"/>
      <c r="Y355" s="111"/>
      <c r="Z355" s="111"/>
      <c r="AA355" s="111"/>
      <c r="AB355" s="111"/>
      <c r="AC355" s="112"/>
      <c r="AE355" s="113"/>
      <c r="AF355" s="113"/>
      <c r="AG355" s="113"/>
      <c r="AH355" s="60"/>
      <c r="AI355" s="113"/>
      <c r="AJ355" s="113"/>
      <c r="AK355" s="113"/>
      <c r="AL355" s="113"/>
      <c r="AM355" s="113"/>
    </row>
    <row r="356" spans="5:75" s="119" customFormat="1" ht="10.5" customHeight="1">
      <c r="E356" s="62">
        <v>3</v>
      </c>
      <c r="F356" s="66" t="s">
        <v>475</v>
      </c>
      <c r="G356" s="64"/>
      <c r="H356" s="64"/>
      <c r="I356" s="64"/>
      <c r="J356" s="64"/>
      <c r="K356" s="64"/>
      <c r="L356" s="64"/>
      <c r="M356" s="64"/>
      <c r="N356" s="64"/>
      <c r="O356" s="64"/>
      <c r="P356" s="64"/>
      <c r="Q356" s="65"/>
      <c r="R356" s="63" t="s">
        <v>479</v>
      </c>
      <c r="S356" s="111"/>
      <c r="T356" s="111"/>
      <c r="U356" s="111"/>
      <c r="V356" s="111"/>
      <c r="W356" s="111"/>
      <c r="X356" s="111"/>
      <c r="Y356" s="111"/>
      <c r="Z356" s="111"/>
      <c r="AA356" s="111"/>
      <c r="AB356" s="111"/>
      <c r="AC356" s="112"/>
      <c r="AE356" s="113"/>
      <c r="AF356" s="113"/>
      <c r="AG356" s="113"/>
      <c r="AH356" s="60"/>
      <c r="AI356" s="113"/>
      <c r="AJ356" s="113"/>
      <c r="AK356" s="113"/>
      <c r="AL356" s="113"/>
      <c r="AM356" s="113"/>
    </row>
    <row r="357" spans="5:75" s="119" customFormat="1" ht="10.5" customHeight="1">
      <c r="E357" s="62">
        <v>4</v>
      </c>
      <c r="F357" s="66" t="s">
        <v>480</v>
      </c>
      <c r="G357" s="64"/>
      <c r="H357" s="64"/>
      <c r="I357" s="64"/>
      <c r="J357" s="64"/>
      <c r="K357" s="64"/>
      <c r="L357" s="64"/>
      <c r="M357" s="64"/>
      <c r="N357" s="64"/>
      <c r="O357" s="64"/>
      <c r="P357" s="64"/>
      <c r="Q357" s="65"/>
      <c r="R357" s="63" t="s">
        <v>481</v>
      </c>
      <c r="S357" s="111"/>
      <c r="T357" s="111"/>
      <c r="U357" s="111"/>
      <c r="V357" s="111"/>
      <c r="W357" s="111"/>
      <c r="X357" s="111"/>
      <c r="Y357" s="111"/>
      <c r="Z357" s="111"/>
      <c r="AA357" s="111"/>
      <c r="AB357" s="111"/>
      <c r="AC357" s="112"/>
      <c r="AE357" s="113"/>
      <c r="AF357" s="113"/>
      <c r="AG357" s="113"/>
      <c r="AH357" s="60"/>
      <c r="AI357" s="113"/>
      <c r="AJ357" s="113"/>
      <c r="AK357" s="113"/>
      <c r="AL357" s="113"/>
      <c r="AM357" s="113"/>
    </row>
    <row r="358" spans="5:75" s="119" customFormat="1" ht="10.5" customHeight="1">
      <c r="E358" s="62">
        <v>5</v>
      </c>
      <c r="F358" s="66" t="s">
        <v>476</v>
      </c>
      <c r="G358" s="64"/>
      <c r="H358" s="64"/>
      <c r="I358" s="64"/>
      <c r="J358" s="64"/>
      <c r="K358" s="64"/>
      <c r="L358" s="64"/>
      <c r="M358" s="64"/>
      <c r="N358" s="64"/>
      <c r="O358" s="64"/>
      <c r="P358" s="64"/>
      <c r="Q358" s="65"/>
      <c r="R358" s="63" t="s">
        <v>701</v>
      </c>
      <c r="S358" s="111"/>
      <c r="T358" s="111"/>
      <c r="U358" s="111"/>
      <c r="V358" s="111"/>
      <c r="W358" s="111"/>
      <c r="X358" s="111"/>
      <c r="Y358" s="111"/>
      <c r="Z358" s="111"/>
      <c r="AA358" s="111"/>
      <c r="AB358" s="111"/>
      <c r="AC358" s="112"/>
      <c r="AE358" s="113"/>
      <c r="AF358" s="113"/>
      <c r="AG358" s="113"/>
      <c r="AH358" s="60"/>
      <c r="AI358" s="113"/>
      <c r="AJ358" s="113"/>
      <c r="AK358" s="113"/>
      <c r="AL358" s="113"/>
      <c r="AM358" s="113"/>
    </row>
    <row r="359" spans="5:75" s="119" customFormat="1" ht="10.5" customHeight="1">
      <c r="F359" s="69"/>
      <c r="G359" s="70"/>
      <c r="H359" s="70"/>
      <c r="I359" s="70"/>
      <c r="J359" s="70"/>
      <c r="K359" s="70"/>
      <c r="L359" s="70"/>
      <c r="M359" s="70"/>
      <c r="N359" s="70"/>
      <c r="O359" s="70"/>
      <c r="P359" s="70"/>
      <c r="Q359" s="70"/>
      <c r="R359" s="70"/>
      <c r="S359" s="113"/>
      <c r="T359" s="113"/>
      <c r="U359" s="113"/>
      <c r="V359" s="113"/>
      <c r="W359" s="113"/>
      <c r="X359" s="113"/>
      <c r="Y359" s="113"/>
      <c r="Z359" s="113"/>
      <c r="AA359" s="113"/>
      <c r="AB359" s="113"/>
      <c r="AC359" s="113"/>
      <c r="AD359" s="113"/>
      <c r="AE359" s="113"/>
      <c r="AF359" s="113"/>
      <c r="AG359" s="113"/>
      <c r="AH359" s="113"/>
      <c r="AI359" s="113"/>
      <c r="AJ359" s="113"/>
      <c r="AK359" s="113"/>
      <c r="AL359" s="113"/>
      <c r="AM359" s="113"/>
    </row>
    <row r="360" spans="5:75" s="76" customFormat="1" ht="10.5" customHeight="1">
      <c r="E360" s="80" t="s">
        <v>53</v>
      </c>
      <c r="F360" s="77"/>
      <c r="G360" s="78"/>
      <c r="H360" s="78"/>
      <c r="I360" s="78"/>
      <c r="J360" s="78"/>
      <c r="K360" s="78"/>
      <c r="L360" s="78"/>
      <c r="M360" s="78"/>
      <c r="N360" s="78"/>
      <c r="O360" s="72"/>
      <c r="P360" s="72"/>
      <c r="Q360" s="72"/>
      <c r="R360" s="72"/>
      <c r="S360" s="72"/>
      <c r="T360" s="72"/>
      <c r="U360" s="72"/>
      <c r="V360" s="72"/>
      <c r="W360" s="72"/>
      <c r="X360" s="74"/>
      <c r="Y360" s="74"/>
      <c r="Z360" s="74"/>
      <c r="AA360" s="74"/>
      <c r="AB360" s="74"/>
      <c r="AC360" s="74"/>
      <c r="AD360" s="74"/>
      <c r="AE360" s="74"/>
      <c r="AF360" s="74"/>
      <c r="AG360" s="74"/>
      <c r="AH360" s="74"/>
      <c r="AI360" s="74"/>
      <c r="AJ360" s="74"/>
      <c r="AK360" s="74"/>
      <c r="AL360" s="74"/>
      <c r="AM360" s="74"/>
      <c r="AN360" s="74"/>
      <c r="AO360" s="74"/>
      <c r="AP360" s="74"/>
      <c r="AQ360" s="74"/>
      <c r="AR360" s="74"/>
      <c r="AS360" s="74"/>
      <c r="AT360" s="74"/>
      <c r="AU360" s="74"/>
      <c r="AV360" s="74"/>
      <c r="AW360" s="74"/>
      <c r="AX360" s="74"/>
      <c r="AY360" s="74"/>
      <c r="AZ360" s="74"/>
      <c r="BA360" s="74"/>
      <c r="BB360" s="74"/>
      <c r="BC360" s="74"/>
      <c r="BD360" s="74"/>
      <c r="BE360" s="74"/>
      <c r="BF360" s="74"/>
      <c r="BG360" s="74"/>
      <c r="BH360" s="74"/>
      <c r="BI360" s="74"/>
      <c r="BJ360" s="74"/>
      <c r="BK360" s="74"/>
      <c r="BL360" s="74"/>
      <c r="BM360" s="74"/>
      <c r="BN360" s="74"/>
      <c r="BO360" s="74"/>
      <c r="BP360" s="74"/>
      <c r="BQ360" s="74"/>
      <c r="BR360" s="74"/>
      <c r="BS360" s="74"/>
      <c r="BT360" s="74"/>
      <c r="BU360" s="74"/>
      <c r="BV360" s="74"/>
      <c r="BW360" s="75"/>
    </row>
    <row r="361" spans="5:75" s="60" customFormat="1" ht="10.5" customHeight="1">
      <c r="E361" s="99" t="s">
        <v>175</v>
      </c>
      <c r="F361" s="235" t="s">
        <v>52</v>
      </c>
      <c r="G361" s="236"/>
      <c r="H361" s="237"/>
      <c r="I361" s="238" t="s">
        <v>53</v>
      </c>
      <c r="J361" s="239"/>
      <c r="K361" s="239"/>
      <c r="L361" s="239"/>
      <c r="M361" s="239"/>
      <c r="N361" s="239"/>
      <c r="O361" s="239"/>
      <c r="P361" s="239"/>
      <c r="Q361" s="239"/>
      <c r="R361" s="239"/>
      <c r="S361" s="239"/>
      <c r="T361" s="239"/>
      <c r="U361" s="239"/>
      <c r="V361" s="239"/>
      <c r="W361" s="239"/>
      <c r="X361" s="239"/>
      <c r="Y361" s="239"/>
      <c r="Z361" s="239"/>
      <c r="AA361" s="239"/>
      <c r="AB361" s="239"/>
      <c r="AC361" s="239"/>
      <c r="AD361" s="239"/>
      <c r="AE361" s="239"/>
      <c r="AF361" s="239"/>
      <c r="AG361" s="239"/>
      <c r="AH361" s="239"/>
      <c r="AI361" s="239"/>
      <c r="AJ361" s="239"/>
      <c r="AK361" s="239"/>
      <c r="AL361" s="240"/>
      <c r="AM361" s="75"/>
    </row>
    <row r="362" spans="5:75" s="60" customFormat="1" ht="10.5" customHeight="1">
      <c r="E362" s="62">
        <v>1</v>
      </c>
      <c r="F362" s="210"/>
      <c r="G362" s="211"/>
      <c r="H362" s="212"/>
      <c r="I362" s="60" t="s">
        <v>703</v>
      </c>
      <c r="J362" s="120"/>
      <c r="K362" s="120"/>
      <c r="L362" s="120"/>
      <c r="M362" s="120"/>
      <c r="N362" s="120"/>
      <c r="O362" s="120"/>
      <c r="P362" s="120"/>
      <c r="Q362" s="120"/>
      <c r="R362" s="120"/>
      <c r="S362" s="120"/>
      <c r="T362" s="120"/>
      <c r="U362" s="120"/>
      <c r="V362" s="120"/>
      <c r="W362" s="120"/>
      <c r="X362" s="120"/>
      <c r="Y362" s="120"/>
      <c r="Z362" s="120"/>
      <c r="AA362" s="120"/>
      <c r="AB362" s="120"/>
      <c r="AC362" s="120"/>
      <c r="AD362" s="120"/>
      <c r="AE362" s="120"/>
      <c r="AF362" s="120"/>
      <c r="AG362" s="120"/>
      <c r="AH362" s="120"/>
      <c r="AI362" s="120"/>
      <c r="AJ362" s="120"/>
      <c r="AK362" s="120"/>
      <c r="AL362" s="121"/>
      <c r="AM362" s="75"/>
    </row>
    <row r="363" spans="5:75" s="60" customFormat="1" ht="10.5" customHeight="1">
      <c r="E363" s="62">
        <v>2</v>
      </c>
      <c r="F363" s="210" t="s">
        <v>176</v>
      </c>
      <c r="G363" s="211"/>
      <c r="H363" s="212"/>
      <c r="I363" s="79" t="s">
        <v>704</v>
      </c>
      <c r="J363" s="120"/>
      <c r="K363" s="120"/>
      <c r="L363" s="120"/>
      <c r="M363" s="120"/>
      <c r="N363" s="120"/>
      <c r="O363" s="120"/>
      <c r="P363" s="120"/>
      <c r="Q363" s="120"/>
      <c r="R363" s="120"/>
      <c r="S363" s="120"/>
      <c r="T363" s="120"/>
      <c r="U363" s="120"/>
      <c r="V363" s="120"/>
      <c r="W363" s="120"/>
      <c r="X363" s="120"/>
      <c r="Y363" s="120"/>
      <c r="Z363" s="120"/>
      <c r="AA363" s="120"/>
      <c r="AB363" s="120"/>
      <c r="AC363" s="120"/>
      <c r="AD363" s="120"/>
      <c r="AE363" s="120"/>
      <c r="AF363" s="120"/>
      <c r="AG363" s="120"/>
      <c r="AH363" s="120"/>
      <c r="AI363" s="120"/>
      <c r="AJ363" s="120"/>
      <c r="AK363" s="120"/>
      <c r="AL363" s="121"/>
      <c r="AM363" s="75"/>
    </row>
    <row r="364" spans="5:75" s="60" customFormat="1" ht="10.5" customHeight="1">
      <c r="E364" s="62">
        <v>3</v>
      </c>
      <c r="F364" s="210" t="s">
        <v>176</v>
      </c>
      <c r="G364" s="211"/>
      <c r="H364" s="212"/>
      <c r="I364" s="79" t="s">
        <v>705</v>
      </c>
      <c r="J364" s="120"/>
      <c r="K364" s="120"/>
      <c r="L364" s="120"/>
      <c r="M364" s="120"/>
      <c r="N364" s="120"/>
      <c r="O364" s="120"/>
      <c r="P364" s="120"/>
      <c r="Q364" s="120"/>
      <c r="R364" s="120"/>
      <c r="S364" s="120"/>
      <c r="T364" s="120"/>
      <c r="U364" s="120"/>
      <c r="V364" s="120"/>
      <c r="W364" s="120"/>
      <c r="X364" s="120"/>
      <c r="Y364" s="120"/>
      <c r="Z364" s="120"/>
      <c r="AA364" s="120"/>
      <c r="AB364" s="120"/>
      <c r="AC364" s="120"/>
      <c r="AD364" s="120"/>
      <c r="AE364" s="120"/>
      <c r="AF364" s="120"/>
      <c r="AG364" s="120"/>
      <c r="AH364" s="120"/>
      <c r="AI364" s="120"/>
      <c r="AJ364" s="120"/>
      <c r="AK364" s="120"/>
      <c r="AL364" s="121"/>
      <c r="AM364" s="75"/>
    </row>
    <row r="365" spans="5:75" s="60" customFormat="1" ht="10.5" customHeight="1">
      <c r="E365" s="62">
        <v>4</v>
      </c>
      <c r="F365" s="210" t="s">
        <v>176</v>
      </c>
      <c r="G365" s="211"/>
      <c r="H365" s="212"/>
      <c r="I365" s="79" t="s">
        <v>706</v>
      </c>
      <c r="J365" s="120"/>
      <c r="K365" s="120"/>
      <c r="L365" s="120"/>
      <c r="M365" s="120"/>
      <c r="N365" s="120"/>
      <c r="O365" s="120"/>
      <c r="P365" s="120"/>
      <c r="Q365" s="120"/>
      <c r="R365" s="120"/>
      <c r="S365" s="120"/>
      <c r="T365" s="120"/>
      <c r="U365" s="120"/>
      <c r="V365" s="120"/>
      <c r="W365" s="120"/>
      <c r="X365" s="120"/>
      <c r="Y365" s="120"/>
      <c r="Z365" s="120"/>
      <c r="AA365" s="120"/>
      <c r="AB365" s="120"/>
      <c r="AC365" s="120"/>
      <c r="AD365" s="120"/>
      <c r="AE365" s="120"/>
      <c r="AF365" s="120"/>
      <c r="AG365" s="120"/>
      <c r="AH365" s="120"/>
      <c r="AI365" s="120"/>
      <c r="AJ365" s="120"/>
      <c r="AK365" s="120"/>
      <c r="AL365" s="121"/>
      <c r="AM365" s="75"/>
    </row>
    <row r="366" spans="5:75" s="60" customFormat="1" ht="10.5" customHeight="1">
      <c r="E366" s="62">
        <v>5</v>
      </c>
      <c r="F366" s="210" t="s">
        <v>176</v>
      </c>
      <c r="G366" s="211"/>
      <c r="H366" s="212"/>
      <c r="I366" s="79" t="s">
        <v>762</v>
      </c>
      <c r="J366" s="120"/>
      <c r="K366" s="120"/>
      <c r="L366" s="120"/>
      <c r="M366" s="120"/>
      <c r="N366" s="120"/>
      <c r="O366" s="120"/>
      <c r="P366" s="120"/>
      <c r="Q366" s="120"/>
      <c r="R366" s="120"/>
      <c r="S366" s="120"/>
      <c r="T366" s="120"/>
      <c r="U366" s="120"/>
      <c r="V366" s="120"/>
      <c r="W366" s="120"/>
      <c r="X366" s="120"/>
      <c r="Y366" s="120"/>
      <c r="Z366" s="120"/>
      <c r="AA366" s="120"/>
      <c r="AB366" s="120"/>
      <c r="AC366" s="120"/>
      <c r="AD366" s="120"/>
      <c r="AE366" s="120"/>
      <c r="AF366" s="120"/>
      <c r="AG366" s="120"/>
      <c r="AH366" s="120"/>
      <c r="AI366" s="120"/>
      <c r="AJ366" s="120"/>
      <c r="AK366" s="120"/>
      <c r="AL366" s="121"/>
      <c r="AM366" s="75"/>
    </row>
    <row r="367" spans="5:75" s="60" customFormat="1" ht="10.5" customHeight="1">
      <c r="E367" s="62">
        <v>6</v>
      </c>
      <c r="F367" s="210" t="s">
        <v>176</v>
      </c>
      <c r="G367" s="211"/>
      <c r="H367" s="212"/>
      <c r="I367" s="79" t="s">
        <v>707</v>
      </c>
      <c r="J367" s="120"/>
      <c r="K367" s="120"/>
      <c r="L367" s="120"/>
      <c r="M367" s="120"/>
      <c r="N367" s="120"/>
      <c r="O367" s="120"/>
      <c r="P367" s="120"/>
      <c r="Q367" s="120"/>
      <c r="R367" s="120"/>
      <c r="S367" s="120"/>
      <c r="T367" s="120"/>
      <c r="U367" s="120"/>
      <c r="V367" s="120"/>
      <c r="W367" s="120"/>
      <c r="X367" s="120"/>
      <c r="Y367" s="120"/>
      <c r="Z367" s="120"/>
      <c r="AA367" s="120"/>
      <c r="AB367" s="120"/>
      <c r="AC367" s="120"/>
      <c r="AD367" s="120"/>
      <c r="AE367" s="120"/>
      <c r="AF367" s="120"/>
      <c r="AG367" s="120"/>
      <c r="AH367" s="120"/>
      <c r="AI367" s="120"/>
      <c r="AJ367" s="120"/>
      <c r="AK367" s="120"/>
      <c r="AL367" s="121"/>
      <c r="AM367" s="75"/>
    </row>
    <row r="368" spans="5:75" s="60" customFormat="1" ht="10.5" customHeight="1">
      <c r="E368" s="69"/>
      <c r="F368" s="103"/>
      <c r="G368" s="122"/>
      <c r="H368" s="122"/>
      <c r="I368" s="71"/>
      <c r="J368" s="123"/>
      <c r="K368" s="123"/>
      <c r="L368" s="123"/>
      <c r="M368" s="123"/>
      <c r="N368" s="123"/>
      <c r="O368" s="123"/>
      <c r="P368" s="123"/>
      <c r="Q368" s="123"/>
      <c r="R368" s="123"/>
      <c r="S368" s="123"/>
      <c r="T368" s="123"/>
      <c r="U368" s="123"/>
      <c r="V368" s="123"/>
      <c r="W368" s="123"/>
      <c r="X368" s="123"/>
      <c r="Y368" s="123"/>
      <c r="Z368" s="123"/>
      <c r="AA368" s="123"/>
      <c r="AB368" s="123"/>
      <c r="AC368" s="123"/>
      <c r="AD368" s="123"/>
      <c r="AE368" s="123"/>
      <c r="AF368" s="123"/>
      <c r="AG368" s="123"/>
      <c r="AH368" s="123"/>
      <c r="AI368" s="123"/>
      <c r="AJ368" s="123"/>
      <c r="AK368" s="123"/>
      <c r="AL368" s="123"/>
      <c r="AM368" s="75"/>
    </row>
    <row r="369" spans="4:39" s="114" customFormat="1" ht="9.6">
      <c r="E369" s="114" t="s">
        <v>421</v>
      </c>
    </row>
    <row r="370" spans="4:39" s="114" customFormat="1" ht="13.5" customHeight="1">
      <c r="E370" s="207" t="s">
        <v>422</v>
      </c>
      <c r="F370" s="208"/>
      <c r="G370" s="208"/>
      <c r="H370" s="208"/>
      <c r="I370" s="208"/>
      <c r="J370" s="208"/>
      <c r="K370" s="208"/>
      <c r="L370" s="209"/>
      <c r="M370" s="207" t="s">
        <v>423</v>
      </c>
      <c r="N370" s="208"/>
      <c r="O370" s="208"/>
      <c r="P370" s="208"/>
      <c r="Q370" s="208"/>
      <c r="R370" s="208"/>
      <c r="S370" s="208"/>
      <c r="T370" s="208"/>
      <c r="U370" s="208"/>
      <c r="V370" s="208"/>
      <c r="W370" s="208"/>
      <c r="X370" s="208"/>
      <c r="Y370" s="208"/>
      <c r="Z370" s="208"/>
      <c r="AA370" s="208"/>
      <c r="AB370" s="208"/>
      <c r="AC370" s="208"/>
      <c r="AD370" s="208"/>
      <c r="AE370" s="209"/>
      <c r="AF370" s="207" t="s">
        <v>55</v>
      </c>
      <c r="AG370" s="208"/>
      <c r="AH370" s="208"/>
      <c r="AI370" s="209"/>
      <c r="AJ370" s="207" t="s">
        <v>424</v>
      </c>
      <c r="AK370" s="208"/>
      <c r="AL370" s="209"/>
    </row>
    <row r="371" spans="4:39" s="114" customFormat="1" ht="9.6">
      <c r="E371" s="227" t="s">
        <v>773</v>
      </c>
      <c r="F371" s="219"/>
      <c r="G371" s="219"/>
      <c r="H371" s="219"/>
      <c r="I371" s="219"/>
      <c r="J371" s="219"/>
      <c r="K371" s="219"/>
      <c r="L371" s="220"/>
      <c r="M371" s="227" t="s">
        <v>700</v>
      </c>
      <c r="N371" s="219"/>
      <c r="O371" s="219"/>
      <c r="P371" s="219"/>
      <c r="Q371" s="219"/>
      <c r="R371" s="219"/>
      <c r="S371" s="219"/>
      <c r="T371" s="219"/>
      <c r="U371" s="219"/>
      <c r="V371" s="219"/>
      <c r="W371" s="219"/>
      <c r="X371" s="219"/>
      <c r="Y371" s="219"/>
      <c r="Z371" s="219"/>
      <c r="AA371" s="219"/>
      <c r="AB371" s="219"/>
      <c r="AC371" s="219"/>
      <c r="AD371" s="219"/>
      <c r="AE371" s="220"/>
      <c r="AF371" s="227" t="s">
        <v>425</v>
      </c>
      <c r="AG371" s="219"/>
      <c r="AH371" s="219"/>
      <c r="AI371" s="220"/>
      <c r="AJ371" s="227" t="s">
        <v>426</v>
      </c>
      <c r="AK371" s="219"/>
      <c r="AL371" s="220"/>
    </row>
    <row r="372" spans="4:39" s="114" customFormat="1" ht="9.6">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c r="AA372" s="101"/>
      <c r="AB372" s="101"/>
      <c r="AC372" s="101"/>
      <c r="AD372" s="101"/>
      <c r="AE372" s="101"/>
      <c r="AF372" s="101"/>
      <c r="AG372" s="101"/>
      <c r="AH372" s="101"/>
      <c r="AI372" s="101"/>
      <c r="AJ372" s="101"/>
      <c r="AK372" s="101"/>
      <c r="AL372" s="101"/>
    </row>
    <row r="373" spans="4:39" s="114" customFormat="1" ht="9.6">
      <c r="D373" s="114" t="s">
        <v>767</v>
      </c>
    </row>
    <row r="374" spans="4:39" s="114" customFormat="1" ht="9.6"/>
    <row r="375" spans="4:39" s="114" customFormat="1" ht="9.6">
      <c r="E375" s="114" t="s">
        <v>104</v>
      </c>
    </row>
    <row r="376" spans="4:39" s="60" customFormat="1" ht="10.5" customHeight="1">
      <c r="E376" s="258" t="s">
        <v>105</v>
      </c>
      <c r="F376" s="259"/>
      <c r="G376" s="262" t="s">
        <v>110</v>
      </c>
      <c r="H376" s="259"/>
      <c r="I376" s="262" t="s">
        <v>111</v>
      </c>
      <c r="J376" s="259"/>
      <c r="K376" s="263" t="s">
        <v>112</v>
      </c>
      <c r="L376" s="264"/>
      <c r="M376" s="264"/>
      <c r="N376" s="264"/>
      <c r="O376" s="259"/>
      <c r="P376" s="225" t="s">
        <v>113</v>
      </c>
      <c r="Q376" s="266"/>
      <c r="R376" s="266"/>
      <c r="S376" s="266"/>
      <c r="T376" s="266"/>
      <c r="U376" s="266"/>
      <c r="V376" s="266"/>
      <c r="W376" s="266"/>
      <c r="X376" s="266"/>
      <c r="Y376" s="266"/>
      <c r="Z376" s="266"/>
      <c r="AA376" s="266"/>
      <c r="AB376" s="266"/>
      <c r="AC376" s="266"/>
      <c r="AD376" s="267"/>
      <c r="AE376" s="268" t="s">
        <v>114</v>
      </c>
      <c r="AF376" s="264"/>
      <c r="AG376" s="264"/>
      <c r="AH376" s="259"/>
      <c r="AI376" s="268" t="s">
        <v>115</v>
      </c>
      <c r="AJ376" s="264"/>
      <c r="AK376" s="264"/>
      <c r="AL376" s="259"/>
      <c r="AM376" s="61"/>
    </row>
    <row r="377" spans="4:39" s="60" customFormat="1" ht="10.5" customHeight="1">
      <c r="E377" s="260"/>
      <c r="F377" s="261"/>
      <c r="G377" s="260"/>
      <c r="H377" s="261"/>
      <c r="I377" s="260"/>
      <c r="J377" s="261"/>
      <c r="K377" s="260"/>
      <c r="L377" s="265"/>
      <c r="M377" s="265"/>
      <c r="N377" s="265"/>
      <c r="O377" s="261"/>
      <c r="P377" s="225" t="s">
        <v>107</v>
      </c>
      <c r="Q377" s="266"/>
      <c r="R377" s="267"/>
      <c r="S377" s="225" t="s">
        <v>108</v>
      </c>
      <c r="T377" s="266"/>
      <c r="U377" s="267"/>
      <c r="V377" s="225" t="s">
        <v>109</v>
      </c>
      <c r="W377" s="266"/>
      <c r="X377" s="267"/>
      <c r="Y377" s="225" t="s">
        <v>106</v>
      </c>
      <c r="Z377" s="266"/>
      <c r="AA377" s="267"/>
      <c r="AB377" s="225" t="s">
        <v>116</v>
      </c>
      <c r="AC377" s="266"/>
      <c r="AD377" s="267"/>
      <c r="AE377" s="260"/>
      <c r="AF377" s="265"/>
      <c r="AG377" s="265"/>
      <c r="AH377" s="261"/>
      <c r="AI377" s="260"/>
      <c r="AJ377" s="265"/>
      <c r="AK377" s="265"/>
      <c r="AL377" s="261"/>
      <c r="AM377" s="61"/>
    </row>
    <row r="378" spans="4:39" s="60" customFormat="1" ht="10.5" customHeight="1">
      <c r="E378" s="210" t="s">
        <v>308</v>
      </c>
      <c r="F378" s="254"/>
      <c r="G378" s="255" t="s">
        <v>879</v>
      </c>
      <c r="H378" s="256"/>
      <c r="I378" s="255" t="s">
        <v>880</v>
      </c>
      <c r="J378" s="256"/>
      <c r="K378" s="210" t="s">
        <v>310</v>
      </c>
      <c r="L378" s="257"/>
      <c r="M378" s="257"/>
      <c r="N378" s="257"/>
      <c r="O378" s="254"/>
      <c r="P378" s="210" t="s">
        <v>190</v>
      </c>
      <c r="Q378" s="257"/>
      <c r="R378" s="254"/>
      <c r="S378" s="210" t="s">
        <v>190</v>
      </c>
      <c r="T378" s="257"/>
      <c r="U378" s="254"/>
      <c r="V378" s="210" t="s">
        <v>190</v>
      </c>
      <c r="W378" s="257"/>
      <c r="X378" s="254"/>
      <c r="Y378" s="210" t="s">
        <v>190</v>
      </c>
      <c r="Z378" s="257"/>
      <c r="AA378" s="254"/>
      <c r="AB378" s="210" t="s">
        <v>190</v>
      </c>
      <c r="AC378" s="257"/>
      <c r="AD378" s="254"/>
      <c r="AE378" s="255" t="s">
        <v>191</v>
      </c>
      <c r="AF378" s="269"/>
      <c r="AG378" s="269"/>
      <c r="AH378" s="256"/>
      <c r="AI378" s="255" t="s">
        <v>191</v>
      </c>
      <c r="AJ378" s="269"/>
      <c r="AK378" s="269"/>
      <c r="AL378" s="256"/>
      <c r="AM378" s="67"/>
    </row>
    <row r="379" spans="4:39" s="117" customFormat="1" ht="12"/>
    <row r="380" spans="4:39" s="114" customFormat="1" ht="9.6">
      <c r="E380" s="114" t="s">
        <v>688</v>
      </c>
    </row>
    <row r="381" spans="4:39" s="114" customFormat="1" ht="9.6">
      <c r="E381" s="70" t="s">
        <v>689</v>
      </c>
    </row>
    <row r="382" spans="4:39" s="60" customFormat="1" ht="10.5" customHeight="1">
      <c r="E382" s="98" t="s">
        <v>690</v>
      </c>
      <c r="F382" s="225" t="s">
        <v>48</v>
      </c>
      <c r="G382" s="226"/>
      <c r="H382" s="226"/>
      <c r="I382" s="226"/>
      <c r="J382" s="226"/>
      <c r="K382" s="226"/>
      <c r="L382" s="228"/>
      <c r="M382" s="225" t="s">
        <v>691</v>
      </c>
      <c r="N382" s="226"/>
      <c r="O382" s="226"/>
      <c r="P382" s="226"/>
      <c r="Q382" s="228"/>
      <c r="R382" s="225" t="s">
        <v>151</v>
      </c>
      <c r="S382" s="226"/>
      <c r="T382" s="226"/>
      <c r="U382" s="226"/>
      <c r="V382" s="226"/>
      <c r="W382" s="226"/>
      <c r="X382" s="226"/>
      <c r="Y382" s="226"/>
      <c r="Z382" s="226"/>
      <c r="AA382" s="226"/>
      <c r="AB382" s="226"/>
      <c r="AC382" s="226"/>
      <c r="AD382" s="226"/>
      <c r="AE382" s="226"/>
      <c r="AF382" s="226"/>
      <c r="AG382" s="228"/>
      <c r="AH382" s="114"/>
      <c r="AI382" s="114"/>
    </row>
    <row r="383" spans="4:39" s="60" customFormat="1" ht="10.5" customHeight="1">
      <c r="E383" s="62">
        <v>1</v>
      </c>
      <c r="F383" s="63" t="s">
        <v>692</v>
      </c>
      <c r="G383" s="64"/>
      <c r="H383" s="64"/>
      <c r="I383" s="64"/>
      <c r="J383" s="64"/>
      <c r="K383" s="64"/>
      <c r="L383" s="64"/>
      <c r="M383" s="66" t="s">
        <v>693</v>
      </c>
      <c r="N383" s="111"/>
      <c r="O383" s="111"/>
      <c r="P383" s="111"/>
      <c r="Q383" s="111"/>
      <c r="R383" s="169" t="s">
        <v>680</v>
      </c>
      <c r="S383" s="111"/>
      <c r="T383" s="111"/>
      <c r="U383" s="111"/>
      <c r="V383" s="111"/>
      <c r="W383" s="111"/>
      <c r="X383" s="170"/>
      <c r="Y383" s="111"/>
      <c r="Z383" s="111"/>
      <c r="AA383" s="111"/>
      <c r="AB383" s="111"/>
      <c r="AC383" s="111"/>
      <c r="AD383" s="111"/>
      <c r="AE383" s="111"/>
      <c r="AF383" s="111"/>
      <c r="AG383" s="112"/>
      <c r="AH383" s="114"/>
      <c r="AI383" s="114"/>
    </row>
    <row r="384" spans="4:39" s="60" customFormat="1" ht="10.5" customHeight="1">
      <c r="E384" s="62">
        <v>2</v>
      </c>
      <c r="F384" s="63" t="s">
        <v>681</v>
      </c>
      <c r="G384" s="64"/>
      <c r="H384" s="64"/>
      <c r="I384" s="64"/>
      <c r="J384" s="64"/>
      <c r="K384" s="64"/>
      <c r="L384" s="64"/>
      <c r="M384" s="66" t="s">
        <v>693</v>
      </c>
      <c r="N384" s="111"/>
      <c r="O384" s="111"/>
      <c r="P384" s="111"/>
      <c r="Q384" s="111"/>
      <c r="R384" s="169" t="s">
        <v>694</v>
      </c>
      <c r="S384" s="111"/>
      <c r="T384" s="111"/>
      <c r="U384" s="111"/>
      <c r="V384" s="111"/>
      <c r="W384" s="111"/>
      <c r="X384" s="170"/>
      <c r="Y384" s="111"/>
      <c r="Z384" s="111"/>
      <c r="AA384" s="111"/>
      <c r="AB384" s="111"/>
      <c r="AC384" s="111"/>
      <c r="AD384" s="111"/>
      <c r="AE384" s="111"/>
      <c r="AF384" s="111"/>
      <c r="AG384" s="112"/>
      <c r="AH384" s="114"/>
      <c r="AI384" s="114"/>
    </row>
    <row r="385" spans="5:41" s="60" customFormat="1" ht="10.5" customHeight="1">
      <c r="E385" s="62">
        <v>3</v>
      </c>
      <c r="F385" s="68" t="s">
        <v>695</v>
      </c>
      <c r="G385" s="64"/>
      <c r="H385" s="64"/>
      <c r="I385" s="64"/>
      <c r="J385" s="64"/>
      <c r="K385" s="64"/>
      <c r="L385" s="64"/>
      <c r="M385" s="66" t="s">
        <v>696</v>
      </c>
      <c r="N385" s="111"/>
      <c r="O385" s="111"/>
      <c r="P385" s="111"/>
      <c r="Q385" s="111"/>
      <c r="R385" s="66" t="s">
        <v>697</v>
      </c>
      <c r="S385" s="111"/>
      <c r="T385" s="111"/>
      <c r="U385" s="111"/>
      <c r="V385" s="111"/>
      <c r="W385" s="111"/>
      <c r="X385" s="170"/>
      <c r="Y385" s="111"/>
      <c r="Z385" s="111"/>
      <c r="AA385" s="111"/>
      <c r="AB385" s="111"/>
      <c r="AC385" s="111"/>
      <c r="AD385" s="111"/>
      <c r="AE385" s="111"/>
      <c r="AF385" s="111"/>
      <c r="AG385" s="112"/>
      <c r="AH385" s="114"/>
      <c r="AI385" s="114"/>
    </row>
    <row r="386" spans="5:41" s="114" customFormat="1" ht="9.6"/>
    <row r="387" spans="5:41" s="114" customFormat="1" ht="9.6">
      <c r="E387" s="80" t="s">
        <v>192</v>
      </c>
      <c r="AD387" s="241" t="s">
        <v>698</v>
      </c>
      <c r="AE387" s="242"/>
      <c r="AF387" s="242"/>
      <c r="AG387" s="242"/>
      <c r="AH387" s="242"/>
      <c r="AI387" s="243"/>
    </row>
    <row r="388" spans="5:41" s="60" customFormat="1" ht="10.5" customHeight="1">
      <c r="E388" s="98" t="s">
        <v>306</v>
      </c>
      <c r="F388" s="107" t="s">
        <v>48</v>
      </c>
      <c r="G388" s="166"/>
      <c r="H388" s="166"/>
      <c r="I388" s="166"/>
      <c r="J388" s="166"/>
      <c r="K388" s="166"/>
      <c r="L388" s="166"/>
      <c r="M388" s="166"/>
      <c r="N388" s="166"/>
      <c r="O388" s="166"/>
      <c r="P388" s="166"/>
      <c r="Q388" s="168"/>
      <c r="R388" s="107" t="s">
        <v>305</v>
      </c>
      <c r="S388" s="166"/>
      <c r="T388" s="166"/>
      <c r="U388" s="166"/>
      <c r="V388" s="166"/>
      <c r="W388" s="166"/>
      <c r="X388" s="166"/>
      <c r="Y388" s="166"/>
      <c r="Z388" s="166"/>
      <c r="AA388" s="166"/>
      <c r="AB388" s="166"/>
      <c r="AC388" s="166"/>
      <c r="AD388" s="225" t="s">
        <v>682</v>
      </c>
      <c r="AE388" s="228"/>
      <c r="AF388" s="205" t="s">
        <v>681</v>
      </c>
      <c r="AG388" s="205"/>
      <c r="AH388" s="205"/>
      <c r="AI388" s="205"/>
      <c r="AJ388" s="205" t="s">
        <v>941</v>
      </c>
      <c r="AK388" s="205"/>
      <c r="AL388" s="205"/>
      <c r="AM388" s="205"/>
      <c r="AN388" s="114"/>
      <c r="AO388" s="114"/>
    </row>
    <row r="389" spans="5:41" s="60" customFormat="1" ht="10.5" customHeight="1">
      <c r="E389" s="62">
        <v>1</v>
      </c>
      <c r="F389" s="66" t="s">
        <v>279</v>
      </c>
      <c r="G389" s="64"/>
      <c r="H389" s="64"/>
      <c r="I389" s="64"/>
      <c r="J389" s="64"/>
      <c r="K389" s="64"/>
      <c r="L389" s="64"/>
      <c r="M389" s="64"/>
      <c r="N389" s="64"/>
      <c r="O389" s="64"/>
      <c r="P389" s="64"/>
      <c r="Q389" s="104"/>
      <c r="R389" s="105" t="s">
        <v>373</v>
      </c>
      <c r="S389" s="104"/>
      <c r="T389" s="104"/>
      <c r="U389" s="104"/>
      <c r="V389" s="104"/>
      <c r="W389" s="104"/>
      <c r="X389" s="104"/>
      <c r="Y389" s="104"/>
      <c r="Z389" s="104"/>
      <c r="AA389" s="104"/>
      <c r="AB389" s="104"/>
      <c r="AC389" s="104"/>
      <c r="AD389" s="270" t="s">
        <v>683</v>
      </c>
      <c r="AE389" s="271"/>
      <c r="AF389" s="193" t="s">
        <v>684</v>
      </c>
      <c r="AG389" s="194"/>
      <c r="AH389" s="194"/>
      <c r="AI389" s="195"/>
      <c r="AJ389" s="193"/>
      <c r="AK389" s="194"/>
      <c r="AL389" s="194"/>
      <c r="AM389" s="195"/>
      <c r="AO389" s="114"/>
    </row>
    <row r="390" spans="5:41" s="60" customFormat="1" ht="10.5" customHeight="1">
      <c r="E390" s="62">
        <v>2</v>
      </c>
      <c r="F390" s="66" t="s">
        <v>482</v>
      </c>
      <c r="G390" s="64"/>
      <c r="H390" s="64"/>
      <c r="I390" s="64"/>
      <c r="J390" s="64"/>
      <c r="K390" s="64"/>
      <c r="L390" s="64"/>
      <c r="M390" s="64"/>
      <c r="N390" s="64"/>
      <c r="O390" s="64"/>
      <c r="P390" s="64"/>
      <c r="Q390" s="104"/>
      <c r="R390" s="105" t="s">
        <v>787</v>
      </c>
      <c r="S390" s="104"/>
      <c r="T390" s="104"/>
      <c r="U390" s="104"/>
      <c r="V390" s="104"/>
      <c r="W390" s="104"/>
      <c r="X390" s="104"/>
      <c r="Y390" s="104"/>
      <c r="Z390" s="104"/>
      <c r="AA390" s="104"/>
      <c r="AB390" s="104"/>
      <c r="AC390" s="104"/>
      <c r="AD390" s="270" t="s">
        <v>683</v>
      </c>
      <c r="AE390" s="271"/>
      <c r="AF390" s="193" t="s">
        <v>684</v>
      </c>
      <c r="AG390" s="194"/>
      <c r="AH390" s="194"/>
      <c r="AI390" s="195"/>
      <c r="AJ390" s="193"/>
      <c r="AK390" s="194"/>
      <c r="AL390" s="194"/>
      <c r="AM390" s="195"/>
      <c r="AO390" s="114"/>
    </row>
    <row r="391" spans="5:41" s="60" customFormat="1" ht="10.5" customHeight="1">
      <c r="E391" s="62">
        <v>3</v>
      </c>
      <c r="F391" s="66" t="s">
        <v>136</v>
      </c>
      <c r="G391" s="64"/>
      <c r="H391" s="64"/>
      <c r="I391" s="64"/>
      <c r="J391" s="64"/>
      <c r="K391" s="64"/>
      <c r="L391" s="64"/>
      <c r="M391" s="64"/>
      <c r="N391" s="64"/>
      <c r="O391" s="64"/>
      <c r="P391" s="64"/>
      <c r="Q391" s="104"/>
      <c r="R391" s="105" t="s">
        <v>974</v>
      </c>
      <c r="S391" s="104"/>
      <c r="T391" s="104"/>
      <c r="U391" s="104"/>
      <c r="V391" s="104"/>
      <c r="W391" s="104"/>
      <c r="X391" s="104"/>
      <c r="Y391" s="104"/>
      <c r="Z391" s="104"/>
      <c r="AA391" s="104"/>
      <c r="AB391" s="104"/>
      <c r="AC391" s="104"/>
      <c r="AD391" s="270" t="s">
        <v>683</v>
      </c>
      <c r="AE391" s="271"/>
      <c r="AF391" s="193" t="s">
        <v>684</v>
      </c>
      <c r="AG391" s="194"/>
      <c r="AH391" s="194"/>
      <c r="AI391" s="195"/>
      <c r="AJ391" s="193"/>
      <c r="AK391" s="194"/>
      <c r="AL391" s="194"/>
      <c r="AM391" s="195"/>
      <c r="AO391" s="114"/>
    </row>
    <row r="392" spans="5:41" s="60" customFormat="1" ht="9.6">
      <c r="E392" s="62">
        <v>4</v>
      </c>
      <c r="F392" s="66" t="s">
        <v>278</v>
      </c>
      <c r="G392" s="111"/>
      <c r="H392" s="111"/>
      <c r="I392" s="111"/>
      <c r="J392" s="111"/>
      <c r="K392" s="111"/>
      <c r="L392" s="111"/>
      <c r="M392" s="111"/>
      <c r="N392" s="111"/>
      <c r="O392" s="111"/>
      <c r="P392" s="111"/>
      <c r="Q392" s="104"/>
      <c r="R392" s="105" t="s">
        <v>788</v>
      </c>
      <c r="S392" s="104"/>
      <c r="T392" s="104"/>
      <c r="U392" s="104"/>
      <c r="V392" s="104"/>
      <c r="W392" s="104"/>
      <c r="X392" s="104"/>
      <c r="Y392" s="104"/>
      <c r="Z392" s="104"/>
      <c r="AA392" s="104"/>
      <c r="AB392" s="104"/>
      <c r="AC392" s="104"/>
      <c r="AD392" s="270" t="s">
        <v>683</v>
      </c>
      <c r="AE392" s="271"/>
      <c r="AF392" s="193" t="s">
        <v>684</v>
      </c>
      <c r="AG392" s="194"/>
      <c r="AH392" s="194"/>
      <c r="AI392" s="195"/>
      <c r="AJ392" s="193"/>
      <c r="AK392" s="194"/>
      <c r="AL392" s="194"/>
      <c r="AM392" s="195"/>
      <c r="AO392" s="114"/>
    </row>
    <row r="393" spans="5:41" s="60" customFormat="1" ht="9.6">
      <c r="E393" s="62">
        <v>5</v>
      </c>
      <c r="F393" s="66" t="s">
        <v>277</v>
      </c>
      <c r="G393" s="111"/>
      <c r="H393" s="111"/>
      <c r="I393" s="111"/>
      <c r="J393" s="111"/>
      <c r="K393" s="111"/>
      <c r="L393" s="111"/>
      <c r="M393" s="111"/>
      <c r="N393" s="111"/>
      <c r="O393" s="111"/>
      <c r="P393" s="111"/>
      <c r="Q393" s="104"/>
      <c r="R393" s="105" t="s">
        <v>789</v>
      </c>
      <c r="S393" s="104"/>
      <c r="T393" s="104"/>
      <c r="U393" s="104"/>
      <c r="V393" s="104"/>
      <c r="W393" s="104"/>
      <c r="X393" s="104"/>
      <c r="Y393" s="104"/>
      <c r="Z393" s="104"/>
      <c r="AA393" s="104"/>
      <c r="AB393" s="104"/>
      <c r="AC393" s="104"/>
      <c r="AD393" s="270" t="s">
        <v>683</v>
      </c>
      <c r="AE393" s="271"/>
      <c r="AF393" s="193" t="s">
        <v>684</v>
      </c>
      <c r="AG393" s="194"/>
      <c r="AH393" s="194"/>
      <c r="AI393" s="195"/>
      <c r="AJ393" s="193"/>
      <c r="AK393" s="194"/>
      <c r="AL393" s="194"/>
      <c r="AM393" s="195"/>
      <c r="AO393" s="114"/>
    </row>
    <row r="394" spans="5:41" s="60" customFormat="1" ht="9.6">
      <c r="E394" s="62">
        <v>6</v>
      </c>
      <c r="F394" s="66" t="s">
        <v>483</v>
      </c>
      <c r="G394" s="111"/>
      <c r="H394" s="111"/>
      <c r="I394" s="111"/>
      <c r="J394" s="111"/>
      <c r="K394" s="111"/>
      <c r="L394" s="111"/>
      <c r="M394" s="111"/>
      <c r="N394" s="111"/>
      <c r="O394" s="111"/>
      <c r="P394" s="111"/>
      <c r="Q394" s="104"/>
      <c r="R394" s="105" t="s">
        <v>790</v>
      </c>
      <c r="S394" s="104"/>
      <c r="T394" s="104"/>
      <c r="U394" s="104"/>
      <c r="V394" s="104"/>
      <c r="W394" s="104"/>
      <c r="X394" s="104"/>
      <c r="Y394" s="104"/>
      <c r="Z394" s="104"/>
      <c r="AA394" s="104"/>
      <c r="AB394" s="104"/>
      <c r="AC394" s="104"/>
      <c r="AD394" s="270" t="s">
        <v>683</v>
      </c>
      <c r="AE394" s="271"/>
      <c r="AF394" s="193" t="s">
        <v>684</v>
      </c>
      <c r="AG394" s="194"/>
      <c r="AH394" s="194"/>
      <c r="AI394" s="195"/>
      <c r="AJ394" s="193"/>
      <c r="AK394" s="194"/>
      <c r="AL394" s="194"/>
      <c r="AM394" s="195"/>
      <c r="AO394" s="114"/>
    </row>
    <row r="395" spans="5:41" s="60" customFormat="1" ht="9.6">
      <c r="E395" s="62">
        <v>7</v>
      </c>
      <c r="F395" s="66" t="s">
        <v>484</v>
      </c>
      <c r="G395" s="111"/>
      <c r="H395" s="111"/>
      <c r="I395" s="111"/>
      <c r="J395" s="111"/>
      <c r="K395" s="111"/>
      <c r="L395" s="111"/>
      <c r="M395" s="111"/>
      <c r="N395" s="111"/>
      <c r="O395" s="111"/>
      <c r="P395" s="111"/>
      <c r="Q395" s="104"/>
      <c r="R395" s="66" t="s">
        <v>307</v>
      </c>
      <c r="S395" s="104"/>
      <c r="T395" s="104"/>
      <c r="U395" s="104"/>
      <c r="V395" s="104"/>
      <c r="W395" s="104"/>
      <c r="X395" s="104"/>
      <c r="Y395" s="104"/>
      <c r="Z395" s="104"/>
      <c r="AA395" s="104"/>
      <c r="AB395" s="104"/>
      <c r="AC395" s="104"/>
      <c r="AD395" s="270" t="s">
        <v>683</v>
      </c>
      <c r="AE395" s="271"/>
      <c r="AF395" s="193" t="s">
        <v>684</v>
      </c>
      <c r="AG395" s="194"/>
      <c r="AH395" s="194"/>
      <c r="AI395" s="195"/>
      <c r="AJ395" s="193"/>
      <c r="AK395" s="194"/>
      <c r="AL395" s="194"/>
      <c r="AM395" s="195"/>
      <c r="AO395" s="114"/>
    </row>
    <row r="396" spans="5:41" s="60" customFormat="1" ht="9.6">
      <c r="E396" s="62">
        <v>8</v>
      </c>
      <c r="F396" s="66" t="s">
        <v>469</v>
      </c>
      <c r="G396" s="111"/>
      <c r="H396" s="111"/>
      <c r="I396" s="111"/>
      <c r="J396" s="111"/>
      <c r="K396" s="111"/>
      <c r="L396" s="111"/>
      <c r="M396" s="111"/>
      <c r="N396" s="111"/>
      <c r="O396" s="111"/>
      <c r="P396" s="111"/>
      <c r="Q396" s="104"/>
      <c r="R396" s="105" t="s">
        <v>791</v>
      </c>
      <c r="S396" s="104"/>
      <c r="T396" s="104"/>
      <c r="U396" s="104"/>
      <c r="V396" s="104"/>
      <c r="W396" s="104"/>
      <c r="X396" s="104"/>
      <c r="Y396" s="104"/>
      <c r="Z396" s="104"/>
      <c r="AA396" s="104"/>
      <c r="AB396" s="104"/>
      <c r="AC396" s="104"/>
      <c r="AD396" s="270" t="s">
        <v>683</v>
      </c>
      <c r="AE396" s="271"/>
      <c r="AF396" s="193" t="s">
        <v>684</v>
      </c>
      <c r="AG396" s="194"/>
      <c r="AH396" s="194"/>
      <c r="AI396" s="195"/>
      <c r="AJ396" s="193"/>
      <c r="AK396" s="194"/>
      <c r="AL396" s="194"/>
      <c r="AM396" s="195"/>
      <c r="AO396" s="114"/>
    </row>
    <row r="397" spans="5:41" s="60" customFormat="1" ht="9.6">
      <c r="E397" s="62">
        <v>9</v>
      </c>
      <c r="F397" s="66" t="s">
        <v>471</v>
      </c>
      <c r="G397" s="111"/>
      <c r="H397" s="111"/>
      <c r="I397" s="111"/>
      <c r="J397" s="111"/>
      <c r="K397" s="111"/>
      <c r="L397" s="111"/>
      <c r="M397" s="111"/>
      <c r="N397" s="111"/>
      <c r="O397" s="111"/>
      <c r="P397" s="111"/>
      <c r="Q397" s="104"/>
      <c r="R397" s="105" t="s">
        <v>792</v>
      </c>
      <c r="S397" s="104"/>
      <c r="T397" s="104"/>
      <c r="U397" s="104"/>
      <c r="V397" s="104"/>
      <c r="W397" s="104"/>
      <c r="X397" s="104"/>
      <c r="Y397" s="104"/>
      <c r="Z397" s="104"/>
      <c r="AA397" s="104"/>
      <c r="AB397" s="104"/>
      <c r="AC397" s="104"/>
      <c r="AD397" s="270" t="s">
        <v>683</v>
      </c>
      <c r="AE397" s="271"/>
      <c r="AF397" s="193" t="s">
        <v>684</v>
      </c>
      <c r="AG397" s="194"/>
      <c r="AH397" s="194"/>
      <c r="AI397" s="195"/>
      <c r="AJ397" s="193"/>
      <c r="AK397" s="194"/>
      <c r="AL397" s="194"/>
      <c r="AM397" s="195"/>
      <c r="AO397" s="114"/>
    </row>
    <row r="398" spans="5:41" s="60" customFormat="1" ht="9.6">
      <c r="E398" s="62">
        <v>10</v>
      </c>
      <c r="F398" s="66" t="s">
        <v>485</v>
      </c>
      <c r="G398" s="111"/>
      <c r="H398" s="111"/>
      <c r="I398" s="111"/>
      <c r="J398" s="111"/>
      <c r="K398" s="111"/>
      <c r="L398" s="111"/>
      <c r="M398" s="111"/>
      <c r="N398" s="111"/>
      <c r="O398" s="111"/>
      <c r="P398" s="111"/>
      <c r="Q398" s="104"/>
      <c r="R398" s="105" t="s">
        <v>793</v>
      </c>
      <c r="S398" s="104"/>
      <c r="T398" s="104"/>
      <c r="U398" s="104"/>
      <c r="V398" s="104"/>
      <c r="W398" s="104"/>
      <c r="X398" s="104"/>
      <c r="Y398" s="104"/>
      <c r="Z398" s="104"/>
      <c r="AA398" s="104"/>
      <c r="AB398" s="104"/>
      <c r="AC398" s="104"/>
      <c r="AD398" s="270" t="s">
        <v>683</v>
      </c>
      <c r="AE398" s="271"/>
      <c r="AF398" s="193" t="s">
        <v>684</v>
      </c>
      <c r="AG398" s="194"/>
      <c r="AH398" s="194"/>
      <c r="AI398" s="195"/>
      <c r="AJ398" s="193"/>
      <c r="AK398" s="194"/>
      <c r="AL398" s="194"/>
      <c r="AM398" s="195"/>
      <c r="AO398" s="114"/>
    </row>
    <row r="399" spans="5:41" s="60" customFormat="1" ht="9.6">
      <c r="E399" s="62">
        <v>11</v>
      </c>
      <c r="F399" s="66" t="s">
        <v>486</v>
      </c>
      <c r="G399" s="111"/>
      <c r="H399" s="111"/>
      <c r="I399" s="111"/>
      <c r="J399" s="111"/>
      <c r="K399" s="111"/>
      <c r="L399" s="111"/>
      <c r="M399" s="111"/>
      <c r="N399" s="111"/>
      <c r="O399" s="111"/>
      <c r="P399" s="111"/>
      <c r="Q399" s="104"/>
      <c r="R399" s="66" t="s">
        <v>307</v>
      </c>
      <c r="S399" s="104"/>
      <c r="T399" s="104"/>
      <c r="U399" s="104"/>
      <c r="V399" s="104"/>
      <c r="W399" s="104"/>
      <c r="X399" s="104"/>
      <c r="Y399" s="104"/>
      <c r="Z399" s="104"/>
      <c r="AA399" s="104"/>
      <c r="AB399" s="104"/>
      <c r="AC399" s="104"/>
      <c r="AD399" s="270" t="s">
        <v>683</v>
      </c>
      <c r="AE399" s="271"/>
      <c r="AF399" s="193" t="s">
        <v>684</v>
      </c>
      <c r="AG399" s="194"/>
      <c r="AH399" s="194"/>
      <c r="AI399" s="195"/>
      <c r="AJ399" s="193"/>
      <c r="AK399" s="194"/>
      <c r="AL399" s="194"/>
      <c r="AM399" s="195"/>
      <c r="AO399" s="114"/>
    </row>
    <row r="400" spans="5:41" s="60" customFormat="1" ht="140.25" customHeight="1">
      <c r="E400" s="62">
        <v>12</v>
      </c>
      <c r="F400" s="66" t="s">
        <v>884</v>
      </c>
      <c r="G400" s="111"/>
      <c r="H400" s="111"/>
      <c r="I400" s="111"/>
      <c r="J400" s="111"/>
      <c r="K400" s="111"/>
      <c r="L400" s="111"/>
      <c r="M400" s="111"/>
      <c r="N400" s="111"/>
      <c r="O400" s="111"/>
      <c r="P400" s="111"/>
      <c r="Q400" s="104"/>
      <c r="R400" s="105" t="s">
        <v>794</v>
      </c>
      <c r="S400" s="104"/>
      <c r="T400" s="104"/>
      <c r="U400" s="104"/>
      <c r="V400" s="104"/>
      <c r="W400" s="104"/>
      <c r="X400" s="104"/>
      <c r="Y400" s="104"/>
      <c r="Z400" s="104"/>
      <c r="AA400" s="104"/>
      <c r="AB400" s="104"/>
      <c r="AC400" s="104"/>
      <c r="AD400" s="270" t="s">
        <v>685</v>
      </c>
      <c r="AE400" s="271"/>
      <c r="AF400" s="202" t="s">
        <v>883</v>
      </c>
      <c r="AG400" s="202"/>
      <c r="AH400" s="202"/>
      <c r="AI400" s="202"/>
      <c r="AJ400" s="206" t="s">
        <v>956</v>
      </c>
      <c r="AK400" s="206"/>
      <c r="AL400" s="206"/>
      <c r="AM400" s="206"/>
      <c r="AO400" s="114"/>
    </row>
    <row r="401" spans="5:41" s="60" customFormat="1" ht="9.6">
      <c r="E401" s="62">
        <v>13</v>
      </c>
      <c r="F401" s="66" t="s">
        <v>487</v>
      </c>
      <c r="G401" s="111"/>
      <c r="H401" s="111"/>
      <c r="I401" s="111"/>
      <c r="J401" s="111"/>
      <c r="K401" s="111"/>
      <c r="L401" s="111"/>
      <c r="M401" s="111"/>
      <c r="N401" s="111"/>
      <c r="O401" s="111"/>
      <c r="P401" s="111"/>
      <c r="Q401" s="104"/>
      <c r="R401" s="66" t="s">
        <v>307</v>
      </c>
      <c r="S401" s="104"/>
      <c r="T401" s="104"/>
      <c r="U401" s="104"/>
      <c r="V401" s="104"/>
      <c r="W401" s="104"/>
      <c r="X401" s="104"/>
      <c r="Y401" s="104"/>
      <c r="Z401" s="104"/>
      <c r="AA401" s="104"/>
      <c r="AB401" s="104"/>
      <c r="AC401" s="104"/>
      <c r="AD401" s="270" t="s">
        <v>683</v>
      </c>
      <c r="AE401" s="271"/>
      <c r="AF401" s="193" t="s">
        <v>684</v>
      </c>
      <c r="AG401" s="194"/>
      <c r="AH401" s="194"/>
      <c r="AI401" s="195"/>
      <c r="AJ401" s="193"/>
      <c r="AK401" s="194"/>
      <c r="AL401" s="194"/>
      <c r="AM401" s="195"/>
      <c r="AO401" s="114"/>
    </row>
    <row r="402" spans="5:41" s="60" customFormat="1" ht="9.6">
      <c r="E402" s="62">
        <v>14</v>
      </c>
      <c r="F402" s="66" t="s">
        <v>772</v>
      </c>
      <c r="G402" s="111"/>
      <c r="H402" s="111"/>
      <c r="I402" s="111"/>
      <c r="J402" s="111"/>
      <c r="K402" s="111"/>
      <c r="L402" s="111"/>
      <c r="M402" s="111"/>
      <c r="N402" s="111"/>
      <c r="O402" s="111"/>
      <c r="P402" s="111"/>
      <c r="Q402" s="104"/>
      <c r="R402" s="105" t="s">
        <v>795</v>
      </c>
      <c r="S402" s="104"/>
      <c r="T402" s="104"/>
      <c r="U402" s="104"/>
      <c r="V402" s="104"/>
      <c r="W402" s="104"/>
      <c r="X402" s="104"/>
      <c r="Y402" s="104"/>
      <c r="Z402" s="104"/>
      <c r="AA402" s="104"/>
      <c r="AB402" s="104"/>
      <c r="AC402" s="104"/>
      <c r="AD402" s="270" t="s">
        <v>683</v>
      </c>
      <c r="AE402" s="271"/>
      <c r="AF402" s="193" t="s">
        <v>684</v>
      </c>
      <c r="AG402" s="194"/>
      <c r="AH402" s="194"/>
      <c r="AI402" s="195"/>
      <c r="AJ402" s="193"/>
      <c r="AK402" s="194"/>
      <c r="AL402" s="194"/>
      <c r="AM402" s="195"/>
      <c r="AO402" s="114"/>
    </row>
    <row r="403" spans="5:41" s="60" customFormat="1" ht="9.6">
      <c r="E403" s="62">
        <v>15</v>
      </c>
      <c r="F403" s="66" t="s">
        <v>488</v>
      </c>
      <c r="G403" s="111"/>
      <c r="H403" s="111"/>
      <c r="I403" s="111"/>
      <c r="J403" s="111"/>
      <c r="K403" s="111"/>
      <c r="L403" s="111"/>
      <c r="M403" s="111"/>
      <c r="N403" s="111"/>
      <c r="O403" s="111"/>
      <c r="P403" s="111"/>
      <c r="Q403" s="104"/>
      <c r="R403" s="66" t="s">
        <v>307</v>
      </c>
      <c r="S403" s="104"/>
      <c r="T403" s="104"/>
      <c r="U403" s="104"/>
      <c r="V403" s="104"/>
      <c r="W403" s="104"/>
      <c r="X403" s="104"/>
      <c r="Y403" s="104"/>
      <c r="Z403" s="104"/>
      <c r="AA403" s="104"/>
      <c r="AB403" s="104"/>
      <c r="AC403" s="104"/>
      <c r="AD403" s="270" t="s">
        <v>683</v>
      </c>
      <c r="AE403" s="271"/>
      <c r="AF403" s="193" t="s">
        <v>684</v>
      </c>
      <c r="AG403" s="194"/>
      <c r="AH403" s="194"/>
      <c r="AI403" s="195"/>
      <c r="AJ403" s="193"/>
      <c r="AK403" s="194"/>
      <c r="AL403" s="194"/>
      <c r="AM403" s="195"/>
      <c r="AO403" s="114"/>
    </row>
    <row r="404" spans="5:41" s="60" customFormat="1" ht="9.6">
      <c r="E404" s="62">
        <v>16</v>
      </c>
      <c r="F404" s="66" t="s">
        <v>489</v>
      </c>
      <c r="G404" s="111"/>
      <c r="H404" s="111"/>
      <c r="I404" s="111"/>
      <c r="J404" s="111"/>
      <c r="K404" s="111"/>
      <c r="L404" s="111"/>
      <c r="M404" s="111"/>
      <c r="N404" s="111"/>
      <c r="O404" s="111"/>
      <c r="P404" s="111"/>
      <c r="Q404" s="104"/>
      <c r="R404" s="66" t="s">
        <v>307</v>
      </c>
      <c r="S404" s="104"/>
      <c r="T404" s="104"/>
      <c r="U404" s="104"/>
      <c r="V404" s="104"/>
      <c r="W404" s="104"/>
      <c r="X404" s="104"/>
      <c r="Y404" s="104"/>
      <c r="Z404" s="104"/>
      <c r="AA404" s="104"/>
      <c r="AB404" s="104"/>
      <c r="AC404" s="104"/>
      <c r="AD404" s="270" t="s">
        <v>683</v>
      </c>
      <c r="AE404" s="271"/>
      <c r="AF404" s="193" t="s">
        <v>684</v>
      </c>
      <c r="AG404" s="194"/>
      <c r="AH404" s="194"/>
      <c r="AI404" s="195"/>
      <c r="AJ404" s="193"/>
      <c r="AK404" s="194"/>
      <c r="AL404" s="194"/>
      <c r="AM404" s="195"/>
      <c r="AO404" s="114"/>
    </row>
    <row r="405" spans="5:41" s="60" customFormat="1" ht="9.6">
      <c r="E405" s="62">
        <v>17</v>
      </c>
      <c r="F405" s="66" t="s">
        <v>490</v>
      </c>
      <c r="G405" s="111"/>
      <c r="H405" s="111"/>
      <c r="I405" s="111"/>
      <c r="J405" s="111"/>
      <c r="K405" s="111"/>
      <c r="L405" s="111"/>
      <c r="M405" s="111"/>
      <c r="N405" s="111"/>
      <c r="O405" s="111"/>
      <c r="P405" s="111"/>
      <c r="Q405" s="104"/>
      <c r="R405" s="66" t="s">
        <v>307</v>
      </c>
      <c r="S405" s="104"/>
      <c r="T405" s="104"/>
      <c r="U405" s="104"/>
      <c r="V405" s="104"/>
      <c r="W405" s="104"/>
      <c r="X405" s="104"/>
      <c r="Y405" s="104"/>
      <c r="Z405" s="104"/>
      <c r="AA405" s="104"/>
      <c r="AB405" s="104"/>
      <c r="AC405" s="104"/>
      <c r="AD405" s="270" t="s">
        <v>683</v>
      </c>
      <c r="AE405" s="271"/>
      <c r="AF405" s="193" t="s">
        <v>684</v>
      </c>
      <c r="AG405" s="194"/>
      <c r="AH405" s="194"/>
      <c r="AI405" s="195"/>
      <c r="AJ405" s="193"/>
      <c r="AK405" s="194"/>
      <c r="AL405" s="194"/>
      <c r="AM405" s="195"/>
      <c r="AO405" s="114"/>
    </row>
    <row r="406" spans="5:41" s="60" customFormat="1" ht="10.5" customHeight="1">
      <c r="E406" s="62">
        <v>18</v>
      </c>
      <c r="F406" s="66" t="s">
        <v>491</v>
      </c>
      <c r="G406" s="111"/>
      <c r="H406" s="111"/>
      <c r="I406" s="111"/>
      <c r="J406" s="111"/>
      <c r="K406" s="111"/>
      <c r="L406" s="111"/>
      <c r="M406" s="111"/>
      <c r="N406" s="111"/>
      <c r="O406" s="111"/>
      <c r="P406" s="111"/>
      <c r="Q406" s="104"/>
      <c r="R406" s="66" t="s">
        <v>307</v>
      </c>
      <c r="S406" s="104"/>
      <c r="T406" s="104"/>
      <c r="U406" s="104"/>
      <c r="V406" s="104"/>
      <c r="W406" s="104"/>
      <c r="X406" s="104"/>
      <c r="Y406" s="104"/>
      <c r="Z406" s="104"/>
      <c r="AA406" s="104"/>
      <c r="AB406" s="104"/>
      <c r="AC406" s="104"/>
      <c r="AD406" s="270" t="s">
        <v>683</v>
      </c>
      <c r="AE406" s="271"/>
      <c r="AF406" s="193" t="s">
        <v>684</v>
      </c>
      <c r="AG406" s="194"/>
      <c r="AH406" s="194"/>
      <c r="AI406" s="195"/>
      <c r="AJ406" s="193"/>
      <c r="AK406" s="194"/>
      <c r="AL406" s="194"/>
      <c r="AM406" s="195"/>
      <c r="AO406" s="114"/>
    </row>
    <row r="407" spans="5:41" s="60" customFormat="1" ht="10.5" customHeight="1">
      <c r="E407" s="62">
        <v>19</v>
      </c>
      <c r="F407" s="66" t="s">
        <v>492</v>
      </c>
      <c r="G407" s="64"/>
      <c r="H407" s="64"/>
      <c r="I407" s="64"/>
      <c r="J407" s="64"/>
      <c r="K407" s="64"/>
      <c r="L407" s="64"/>
      <c r="M407" s="64"/>
      <c r="N407" s="64"/>
      <c r="O407" s="64"/>
      <c r="P407" s="64"/>
      <c r="Q407" s="104"/>
      <c r="R407" s="66" t="s">
        <v>307</v>
      </c>
      <c r="S407" s="104"/>
      <c r="T407" s="104"/>
      <c r="U407" s="104"/>
      <c r="V407" s="104"/>
      <c r="W407" s="104"/>
      <c r="X407" s="104"/>
      <c r="Y407" s="104"/>
      <c r="Z407" s="104"/>
      <c r="AA407" s="104"/>
      <c r="AB407" s="104"/>
      <c r="AC407" s="104"/>
      <c r="AD407" s="270" t="s">
        <v>683</v>
      </c>
      <c r="AE407" s="271"/>
      <c r="AF407" s="193" t="s">
        <v>684</v>
      </c>
      <c r="AG407" s="194"/>
      <c r="AH407" s="194"/>
      <c r="AI407" s="195"/>
      <c r="AJ407" s="193"/>
      <c r="AK407" s="194"/>
      <c r="AL407" s="194"/>
      <c r="AM407" s="195"/>
      <c r="AO407" s="114"/>
    </row>
    <row r="408" spans="5:41" s="60" customFormat="1" ht="10.5" customHeight="1">
      <c r="E408" s="62">
        <v>20</v>
      </c>
      <c r="F408" s="66" t="s">
        <v>493</v>
      </c>
      <c r="G408" s="64"/>
      <c r="H408" s="64"/>
      <c r="I408" s="64"/>
      <c r="J408" s="64"/>
      <c r="K408" s="64"/>
      <c r="L408" s="64"/>
      <c r="M408" s="64"/>
      <c r="N408" s="64"/>
      <c r="O408" s="64"/>
      <c r="P408" s="64"/>
      <c r="Q408" s="104"/>
      <c r="R408" s="105" t="s">
        <v>796</v>
      </c>
      <c r="S408" s="104"/>
      <c r="T408" s="104"/>
      <c r="U408" s="104"/>
      <c r="V408" s="104"/>
      <c r="W408" s="104"/>
      <c r="X408" s="104"/>
      <c r="Y408" s="104"/>
      <c r="Z408" s="104"/>
      <c r="AA408" s="104"/>
      <c r="AB408" s="104"/>
      <c r="AC408" s="104"/>
      <c r="AD408" s="270" t="s">
        <v>683</v>
      </c>
      <c r="AE408" s="271"/>
      <c r="AF408" s="193" t="s">
        <v>684</v>
      </c>
      <c r="AG408" s="194"/>
      <c r="AH408" s="194"/>
      <c r="AI408" s="195"/>
      <c r="AJ408" s="193"/>
      <c r="AK408" s="194"/>
      <c r="AL408" s="194"/>
      <c r="AM408" s="195"/>
      <c r="AO408" s="114"/>
    </row>
    <row r="409" spans="5:41" s="60" customFormat="1" ht="10.5" customHeight="1">
      <c r="E409" s="62">
        <v>21</v>
      </c>
      <c r="F409" s="66" t="s">
        <v>274</v>
      </c>
      <c r="G409" s="64"/>
      <c r="H409" s="64"/>
      <c r="I409" s="64"/>
      <c r="J409" s="64"/>
      <c r="K409" s="64"/>
      <c r="L409" s="64"/>
      <c r="M409" s="64"/>
      <c r="N409" s="64"/>
      <c r="O409" s="64"/>
      <c r="P409" s="64"/>
      <c r="Q409" s="104"/>
      <c r="R409" s="105" t="s">
        <v>797</v>
      </c>
      <c r="S409" s="104"/>
      <c r="T409" s="104"/>
      <c r="U409" s="104"/>
      <c r="V409" s="104"/>
      <c r="W409" s="104"/>
      <c r="X409" s="104"/>
      <c r="Y409" s="104"/>
      <c r="Z409" s="104"/>
      <c r="AA409" s="104"/>
      <c r="AB409" s="104"/>
      <c r="AC409" s="104"/>
      <c r="AD409" s="270" t="s">
        <v>683</v>
      </c>
      <c r="AE409" s="271"/>
      <c r="AF409" s="193" t="s">
        <v>684</v>
      </c>
      <c r="AG409" s="194"/>
      <c r="AH409" s="194"/>
      <c r="AI409" s="195"/>
      <c r="AJ409" s="193"/>
      <c r="AK409" s="194"/>
      <c r="AL409" s="194"/>
      <c r="AM409" s="195"/>
      <c r="AO409" s="114"/>
    </row>
    <row r="410" spans="5:41" s="60" customFormat="1" ht="10.5" customHeight="1">
      <c r="E410" s="62">
        <v>22</v>
      </c>
      <c r="F410" s="66" t="s">
        <v>494</v>
      </c>
      <c r="G410" s="64"/>
      <c r="H410" s="64"/>
      <c r="I410" s="64"/>
      <c r="J410" s="64"/>
      <c r="K410" s="64"/>
      <c r="L410" s="64"/>
      <c r="M410" s="64"/>
      <c r="N410" s="64"/>
      <c r="O410" s="64"/>
      <c r="P410" s="64"/>
      <c r="Q410" s="104"/>
      <c r="R410" s="66" t="s">
        <v>307</v>
      </c>
      <c r="S410" s="104"/>
      <c r="T410" s="104"/>
      <c r="U410" s="104"/>
      <c r="V410" s="104"/>
      <c r="W410" s="104"/>
      <c r="X410" s="104"/>
      <c r="Y410" s="104"/>
      <c r="Z410" s="104"/>
      <c r="AA410" s="104"/>
      <c r="AB410" s="104"/>
      <c r="AC410" s="104"/>
      <c r="AD410" s="270" t="s">
        <v>683</v>
      </c>
      <c r="AE410" s="271"/>
      <c r="AF410" s="193" t="s">
        <v>684</v>
      </c>
      <c r="AG410" s="194"/>
      <c r="AH410" s="194"/>
      <c r="AI410" s="195"/>
      <c r="AJ410" s="193"/>
      <c r="AK410" s="194"/>
      <c r="AL410" s="194"/>
      <c r="AM410" s="195"/>
      <c r="AO410" s="114"/>
    </row>
    <row r="411" spans="5:41" s="60" customFormat="1" ht="10.5" customHeight="1">
      <c r="E411" s="62">
        <v>23</v>
      </c>
      <c r="F411" s="66" t="s">
        <v>495</v>
      </c>
      <c r="G411" s="64"/>
      <c r="H411" s="64"/>
      <c r="I411" s="64"/>
      <c r="J411" s="64"/>
      <c r="K411" s="64"/>
      <c r="L411" s="64"/>
      <c r="M411" s="64"/>
      <c r="N411" s="64"/>
      <c r="O411" s="64"/>
      <c r="P411" s="64"/>
      <c r="Q411" s="104"/>
      <c r="R411" s="66" t="s">
        <v>307</v>
      </c>
      <c r="S411" s="104"/>
      <c r="T411" s="104"/>
      <c r="U411" s="104"/>
      <c r="V411" s="104"/>
      <c r="W411" s="104"/>
      <c r="X411" s="104"/>
      <c r="Y411" s="104"/>
      <c r="Z411" s="104"/>
      <c r="AA411" s="104"/>
      <c r="AB411" s="104"/>
      <c r="AC411" s="104"/>
      <c r="AD411" s="270" t="s">
        <v>683</v>
      </c>
      <c r="AE411" s="271"/>
      <c r="AF411" s="193" t="s">
        <v>684</v>
      </c>
      <c r="AG411" s="194"/>
      <c r="AH411" s="194"/>
      <c r="AI411" s="195"/>
      <c r="AJ411" s="193"/>
      <c r="AK411" s="194"/>
      <c r="AL411" s="194"/>
      <c r="AM411" s="195"/>
      <c r="AO411" s="114"/>
    </row>
    <row r="412" spans="5:41" s="60" customFormat="1" ht="10.5" customHeight="1">
      <c r="E412" s="62">
        <v>24</v>
      </c>
      <c r="F412" s="66" t="s">
        <v>496</v>
      </c>
      <c r="G412" s="64"/>
      <c r="H412" s="64"/>
      <c r="I412" s="64"/>
      <c r="J412" s="64"/>
      <c r="K412" s="64"/>
      <c r="L412" s="64"/>
      <c r="M412" s="64"/>
      <c r="N412" s="64"/>
      <c r="O412" s="64"/>
      <c r="P412" s="64"/>
      <c r="Q412" s="104"/>
      <c r="R412" s="105" t="s">
        <v>798</v>
      </c>
      <c r="S412" s="104"/>
      <c r="T412" s="104"/>
      <c r="U412" s="104"/>
      <c r="V412" s="104"/>
      <c r="W412" s="104"/>
      <c r="X412" s="104"/>
      <c r="Y412" s="104"/>
      <c r="Z412" s="104"/>
      <c r="AA412" s="104"/>
      <c r="AB412" s="104"/>
      <c r="AC412" s="104"/>
      <c r="AD412" s="270" t="s">
        <v>683</v>
      </c>
      <c r="AE412" s="271"/>
      <c r="AF412" s="193" t="s">
        <v>684</v>
      </c>
      <c r="AG412" s="194"/>
      <c r="AH412" s="194"/>
      <c r="AI412" s="195"/>
      <c r="AJ412" s="193"/>
      <c r="AK412" s="194"/>
      <c r="AL412" s="194"/>
      <c r="AM412" s="195"/>
    </row>
    <row r="413" spans="5:41" s="60" customFormat="1" ht="10.5" customHeight="1">
      <c r="E413" s="62">
        <v>25</v>
      </c>
      <c r="F413" s="66" t="s">
        <v>497</v>
      </c>
      <c r="G413" s="64"/>
      <c r="H413" s="64"/>
      <c r="I413" s="64"/>
      <c r="J413" s="64"/>
      <c r="K413" s="64"/>
      <c r="L413" s="64"/>
      <c r="M413" s="64"/>
      <c r="N413" s="64"/>
      <c r="O413" s="64"/>
      <c r="P413" s="64"/>
      <c r="Q413" s="104"/>
      <c r="R413" s="105" t="s">
        <v>799</v>
      </c>
      <c r="S413" s="104"/>
      <c r="T413" s="104"/>
      <c r="U413" s="104"/>
      <c r="V413" s="104"/>
      <c r="W413" s="104"/>
      <c r="X413" s="104"/>
      <c r="Y413" s="104"/>
      <c r="Z413" s="104"/>
      <c r="AA413" s="104"/>
      <c r="AB413" s="104"/>
      <c r="AC413" s="104"/>
      <c r="AD413" s="270" t="s">
        <v>683</v>
      </c>
      <c r="AE413" s="271"/>
      <c r="AF413" s="193" t="s">
        <v>684</v>
      </c>
      <c r="AG413" s="194"/>
      <c r="AH413" s="194"/>
      <c r="AI413" s="195"/>
      <c r="AJ413" s="193"/>
      <c r="AK413" s="194"/>
      <c r="AL413" s="194"/>
      <c r="AM413" s="195"/>
    </row>
    <row r="414" spans="5:41" s="60" customFormat="1" ht="10.5" customHeight="1">
      <c r="E414" s="62">
        <v>26</v>
      </c>
      <c r="F414" s="66" t="s">
        <v>267</v>
      </c>
      <c r="G414" s="64"/>
      <c r="H414" s="64"/>
      <c r="I414" s="64"/>
      <c r="J414" s="64"/>
      <c r="K414" s="64"/>
      <c r="L414" s="64"/>
      <c r="M414" s="64"/>
      <c r="N414" s="64"/>
      <c r="O414" s="64"/>
      <c r="P414" s="64"/>
      <c r="Q414" s="104"/>
      <c r="R414" s="66" t="s">
        <v>307</v>
      </c>
      <c r="S414" s="104"/>
      <c r="T414" s="104"/>
      <c r="U414" s="104"/>
      <c r="V414" s="104"/>
      <c r="W414" s="104"/>
      <c r="X414" s="104"/>
      <c r="Y414" s="104"/>
      <c r="Z414" s="104"/>
      <c r="AA414" s="104"/>
      <c r="AB414" s="104"/>
      <c r="AC414" s="104"/>
      <c r="AD414" s="270" t="s">
        <v>683</v>
      </c>
      <c r="AE414" s="271"/>
      <c r="AF414" s="193" t="s">
        <v>684</v>
      </c>
      <c r="AG414" s="194"/>
      <c r="AH414" s="194"/>
      <c r="AI414" s="195"/>
      <c r="AJ414" s="193"/>
      <c r="AK414" s="194"/>
      <c r="AL414" s="194"/>
      <c r="AM414" s="195"/>
    </row>
    <row r="415" spans="5:41" s="60" customFormat="1" ht="10.5" customHeight="1">
      <c r="E415" s="62">
        <v>27</v>
      </c>
      <c r="F415" s="66" t="s">
        <v>498</v>
      </c>
      <c r="G415" s="64"/>
      <c r="H415" s="64"/>
      <c r="I415" s="64"/>
      <c r="J415" s="64"/>
      <c r="K415" s="64"/>
      <c r="L415" s="64"/>
      <c r="M415" s="64"/>
      <c r="N415" s="64"/>
      <c r="O415" s="64"/>
      <c r="P415" s="64"/>
      <c r="Q415" s="104"/>
      <c r="R415" s="66" t="s">
        <v>307</v>
      </c>
      <c r="S415" s="104"/>
      <c r="T415" s="104"/>
      <c r="U415" s="104"/>
      <c r="V415" s="104"/>
      <c r="W415" s="104"/>
      <c r="X415" s="104"/>
      <c r="Y415" s="104"/>
      <c r="Z415" s="104"/>
      <c r="AA415" s="104"/>
      <c r="AB415" s="104"/>
      <c r="AC415" s="104"/>
      <c r="AD415" s="270" t="s">
        <v>683</v>
      </c>
      <c r="AE415" s="271"/>
      <c r="AF415" s="193" t="s">
        <v>684</v>
      </c>
      <c r="AG415" s="194"/>
      <c r="AH415" s="194"/>
      <c r="AI415" s="195"/>
      <c r="AJ415" s="193"/>
      <c r="AK415" s="194"/>
      <c r="AL415" s="194"/>
      <c r="AM415" s="195"/>
    </row>
    <row r="416" spans="5:41" s="60" customFormat="1" ht="10.5" customHeight="1">
      <c r="E416" s="62">
        <v>28</v>
      </c>
      <c r="F416" s="66" t="s">
        <v>499</v>
      </c>
      <c r="G416" s="64"/>
      <c r="H416" s="64"/>
      <c r="I416" s="64"/>
      <c r="J416" s="64"/>
      <c r="K416" s="64"/>
      <c r="L416" s="64"/>
      <c r="M416" s="64"/>
      <c r="N416" s="64"/>
      <c r="O416" s="64"/>
      <c r="P416" s="64"/>
      <c r="Q416" s="104"/>
      <c r="R416" s="66" t="s">
        <v>307</v>
      </c>
      <c r="S416" s="104"/>
      <c r="T416" s="104"/>
      <c r="U416" s="104"/>
      <c r="V416" s="104"/>
      <c r="W416" s="104"/>
      <c r="X416" s="104"/>
      <c r="Y416" s="104"/>
      <c r="Z416" s="104"/>
      <c r="AA416" s="104"/>
      <c r="AB416" s="104"/>
      <c r="AC416" s="104"/>
      <c r="AD416" s="270" t="s">
        <v>683</v>
      </c>
      <c r="AE416" s="271"/>
      <c r="AF416" s="193" t="s">
        <v>684</v>
      </c>
      <c r="AG416" s="194"/>
      <c r="AH416" s="194"/>
      <c r="AI416" s="195"/>
      <c r="AJ416" s="193"/>
      <c r="AK416" s="194"/>
      <c r="AL416" s="194"/>
      <c r="AM416" s="195"/>
    </row>
    <row r="417" spans="5:39" s="60" customFormat="1" ht="10.5" customHeight="1">
      <c r="E417" s="62">
        <v>29</v>
      </c>
      <c r="F417" s="66" t="s">
        <v>268</v>
      </c>
      <c r="G417" s="64"/>
      <c r="H417" s="64"/>
      <c r="I417" s="64"/>
      <c r="J417" s="64"/>
      <c r="K417" s="64"/>
      <c r="L417" s="64"/>
      <c r="M417" s="64"/>
      <c r="N417" s="64"/>
      <c r="O417" s="64"/>
      <c r="P417" s="64"/>
      <c r="Q417" s="104"/>
      <c r="R417" s="105" t="s">
        <v>800</v>
      </c>
      <c r="S417" s="104"/>
      <c r="T417" s="104"/>
      <c r="U417" s="104"/>
      <c r="V417" s="104"/>
      <c r="W417" s="104"/>
      <c r="X417" s="104"/>
      <c r="Y417" s="104"/>
      <c r="Z417" s="104"/>
      <c r="AA417" s="104"/>
      <c r="AB417" s="104"/>
      <c r="AC417" s="104"/>
      <c r="AD417" s="270" t="s">
        <v>683</v>
      </c>
      <c r="AE417" s="271"/>
      <c r="AF417" s="193" t="s">
        <v>684</v>
      </c>
      <c r="AG417" s="194"/>
      <c r="AH417" s="194"/>
      <c r="AI417" s="195"/>
      <c r="AJ417" s="193"/>
      <c r="AK417" s="194"/>
      <c r="AL417" s="194"/>
      <c r="AM417" s="195"/>
    </row>
    <row r="418" spans="5:39" s="60" customFormat="1" ht="10.5" customHeight="1">
      <c r="E418" s="62">
        <v>30</v>
      </c>
      <c r="F418" s="66" t="s">
        <v>500</v>
      </c>
      <c r="G418" s="64"/>
      <c r="H418" s="64"/>
      <c r="I418" s="64"/>
      <c r="J418" s="64"/>
      <c r="K418" s="64"/>
      <c r="L418" s="64"/>
      <c r="M418" s="64"/>
      <c r="N418" s="64"/>
      <c r="O418" s="64"/>
      <c r="P418" s="64"/>
      <c r="Q418" s="104"/>
      <c r="R418" s="66" t="s">
        <v>307</v>
      </c>
      <c r="S418" s="104"/>
      <c r="T418" s="104"/>
      <c r="U418" s="104"/>
      <c r="V418" s="104"/>
      <c r="W418" s="104"/>
      <c r="X418" s="104"/>
      <c r="Y418" s="104"/>
      <c r="Z418" s="104"/>
      <c r="AA418" s="104"/>
      <c r="AB418" s="104"/>
      <c r="AC418" s="104"/>
      <c r="AD418" s="270" t="s">
        <v>683</v>
      </c>
      <c r="AE418" s="271"/>
      <c r="AF418" s="193" t="s">
        <v>684</v>
      </c>
      <c r="AG418" s="194"/>
      <c r="AH418" s="194"/>
      <c r="AI418" s="195"/>
      <c r="AJ418" s="193"/>
      <c r="AK418" s="194"/>
      <c r="AL418" s="194"/>
      <c r="AM418" s="195"/>
    </row>
    <row r="419" spans="5:39" s="60" customFormat="1" ht="10.5" customHeight="1">
      <c r="E419" s="62">
        <v>31</v>
      </c>
      <c r="F419" s="66" t="s">
        <v>501</v>
      </c>
      <c r="G419" s="64"/>
      <c r="H419" s="64"/>
      <c r="I419" s="64"/>
      <c r="J419" s="64"/>
      <c r="K419" s="64"/>
      <c r="L419" s="64"/>
      <c r="M419" s="64"/>
      <c r="N419" s="64"/>
      <c r="O419" s="64"/>
      <c r="P419" s="64"/>
      <c r="Q419" s="104"/>
      <c r="R419" s="66" t="s">
        <v>307</v>
      </c>
      <c r="S419" s="104"/>
      <c r="T419" s="104"/>
      <c r="U419" s="104"/>
      <c r="V419" s="104"/>
      <c r="W419" s="104"/>
      <c r="X419" s="104"/>
      <c r="Y419" s="104"/>
      <c r="Z419" s="104"/>
      <c r="AA419" s="104"/>
      <c r="AB419" s="104"/>
      <c r="AC419" s="104"/>
      <c r="AD419" s="270" t="s">
        <v>683</v>
      </c>
      <c r="AE419" s="271"/>
      <c r="AF419" s="193" t="s">
        <v>684</v>
      </c>
      <c r="AG419" s="194"/>
      <c r="AH419" s="194"/>
      <c r="AI419" s="195"/>
      <c r="AJ419" s="193"/>
      <c r="AK419" s="194"/>
      <c r="AL419" s="194"/>
      <c r="AM419" s="195"/>
    </row>
    <row r="420" spans="5:39" s="60" customFormat="1" ht="10.5" customHeight="1">
      <c r="E420" s="62">
        <v>32</v>
      </c>
      <c r="F420" s="66" t="s">
        <v>269</v>
      </c>
      <c r="G420" s="64"/>
      <c r="H420" s="64"/>
      <c r="I420" s="64"/>
      <c r="J420" s="64"/>
      <c r="K420" s="64"/>
      <c r="L420" s="64"/>
      <c r="M420" s="64"/>
      <c r="N420" s="64"/>
      <c r="O420" s="64"/>
      <c r="P420" s="64"/>
      <c r="Q420" s="104"/>
      <c r="R420" s="105" t="s">
        <v>801</v>
      </c>
      <c r="S420" s="104"/>
      <c r="T420" s="104"/>
      <c r="U420" s="104"/>
      <c r="V420" s="104"/>
      <c r="W420" s="104"/>
      <c r="X420" s="104"/>
      <c r="Y420" s="104"/>
      <c r="Z420" s="104"/>
      <c r="AA420" s="104"/>
      <c r="AB420" s="104"/>
      <c r="AC420" s="104"/>
      <c r="AD420" s="270" t="s">
        <v>683</v>
      </c>
      <c r="AE420" s="271"/>
      <c r="AF420" s="193" t="s">
        <v>684</v>
      </c>
      <c r="AG420" s="194"/>
      <c r="AH420" s="194"/>
      <c r="AI420" s="195"/>
      <c r="AJ420" s="193"/>
      <c r="AK420" s="194"/>
      <c r="AL420" s="194"/>
      <c r="AM420" s="195"/>
    </row>
    <row r="421" spans="5:39" s="60" customFormat="1" ht="10.5" customHeight="1">
      <c r="E421" s="62">
        <v>33</v>
      </c>
      <c r="F421" s="66" t="s">
        <v>502</v>
      </c>
      <c r="G421" s="64"/>
      <c r="H421" s="64"/>
      <c r="I421" s="64"/>
      <c r="J421" s="64"/>
      <c r="K421" s="64"/>
      <c r="L421" s="64"/>
      <c r="M421" s="64"/>
      <c r="N421" s="64"/>
      <c r="O421" s="64"/>
      <c r="P421" s="64"/>
      <c r="Q421" s="104"/>
      <c r="R421" s="66" t="s">
        <v>307</v>
      </c>
      <c r="S421" s="104"/>
      <c r="T421" s="104"/>
      <c r="U421" s="104"/>
      <c r="V421" s="104"/>
      <c r="W421" s="104"/>
      <c r="X421" s="104"/>
      <c r="Y421" s="104"/>
      <c r="Z421" s="104"/>
      <c r="AA421" s="104"/>
      <c r="AB421" s="104"/>
      <c r="AC421" s="104"/>
      <c r="AD421" s="270" t="s">
        <v>683</v>
      </c>
      <c r="AE421" s="271"/>
      <c r="AF421" s="193" t="s">
        <v>684</v>
      </c>
      <c r="AG421" s="194"/>
      <c r="AH421" s="194"/>
      <c r="AI421" s="195"/>
      <c r="AJ421" s="193"/>
      <c r="AK421" s="194"/>
      <c r="AL421" s="194"/>
      <c r="AM421" s="195"/>
    </row>
    <row r="422" spans="5:39" s="60" customFormat="1" ht="10.5" customHeight="1">
      <c r="E422" s="62">
        <v>34</v>
      </c>
      <c r="F422" s="66" t="s">
        <v>270</v>
      </c>
      <c r="G422" s="64"/>
      <c r="H422" s="64"/>
      <c r="I422" s="64"/>
      <c r="J422" s="64"/>
      <c r="K422" s="64"/>
      <c r="L422" s="64"/>
      <c r="M422" s="64"/>
      <c r="N422" s="64"/>
      <c r="O422" s="64"/>
      <c r="P422" s="64"/>
      <c r="Q422" s="104"/>
      <c r="R422" s="105" t="s">
        <v>802</v>
      </c>
      <c r="S422" s="104"/>
      <c r="T422" s="104"/>
      <c r="U422" s="104"/>
      <c r="V422" s="104"/>
      <c r="W422" s="104"/>
      <c r="X422" s="104"/>
      <c r="Y422" s="104"/>
      <c r="Z422" s="104"/>
      <c r="AA422" s="104"/>
      <c r="AB422" s="104"/>
      <c r="AC422" s="104"/>
      <c r="AD422" s="270" t="s">
        <v>683</v>
      </c>
      <c r="AE422" s="271"/>
      <c r="AF422" s="193" t="s">
        <v>684</v>
      </c>
      <c r="AG422" s="194"/>
      <c r="AH422" s="194"/>
      <c r="AI422" s="195"/>
      <c r="AJ422" s="193"/>
      <c r="AK422" s="194"/>
      <c r="AL422" s="194"/>
      <c r="AM422" s="195"/>
    </row>
    <row r="423" spans="5:39" s="60" customFormat="1" ht="10.5" customHeight="1">
      <c r="E423" s="62">
        <v>35</v>
      </c>
      <c r="F423" s="66" t="s">
        <v>271</v>
      </c>
      <c r="G423" s="64"/>
      <c r="H423" s="64"/>
      <c r="I423" s="64"/>
      <c r="J423" s="64"/>
      <c r="K423" s="64"/>
      <c r="L423" s="64"/>
      <c r="M423" s="64"/>
      <c r="N423" s="64"/>
      <c r="O423" s="64"/>
      <c r="P423" s="64"/>
      <c r="Q423" s="104"/>
      <c r="R423" s="105" t="s">
        <v>803</v>
      </c>
      <c r="S423" s="104"/>
      <c r="T423" s="104"/>
      <c r="U423" s="104"/>
      <c r="V423" s="104"/>
      <c r="W423" s="104"/>
      <c r="X423" s="104"/>
      <c r="Y423" s="104"/>
      <c r="Z423" s="104"/>
      <c r="AA423" s="104"/>
      <c r="AB423" s="104"/>
      <c r="AC423" s="104"/>
      <c r="AD423" s="270" t="s">
        <v>683</v>
      </c>
      <c r="AE423" s="271"/>
      <c r="AF423" s="193" t="s">
        <v>684</v>
      </c>
      <c r="AG423" s="194"/>
      <c r="AH423" s="194"/>
      <c r="AI423" s="195"/>
      <c r="AJ423" s="193"/>
      <c r="AK423" s="194"/>
      <c r="AL423" s="194"/>
      <c r="AM423" s="195"/>
    </row>
    <row r="424" spans="5:39" s="60" customFormat="1" ht="10.5" customHeight="1">
      <c r="E424" s="62">
        <v>36</v>
      </c>
      <c r="F424" s="66" t="s">
        <v>272</v>
      </c>
      <c r="G424" s="64"/>
      <c r="H424" s="64"/>
      <c r="I424" s="64"/>
      <c r="J424" s="64"/>
      <c r="K424" s="64"/>
      <c r="L424" s="64"/>
      <c r="M424" s="64"/>
      <c r="N424" s="64"/>
      <c r="O424" s="64"/>
      <c r="P424" s="64"/>
      <c r="Q424" s="104"/>
      <c r="R424" s="105" t="s">
        <v>804</v>
      </c>
      <c r="S424" s="104"/>
      <c r="T424" s="104"/>
      <c r="U424" s="104"/>
      <c r="V424" s="104"/>
      <c r="W424" s="104"/>
      <c r="X424" s="104"/>
      <c r="Y424" s="104"/>
      <c r="Z424" s="104"/>
      <c r="AA424" s="104"/>
      <c r="AB424" s="104"/>
      <c r="AC424" s="104"/>
      <c r="AD424" s="270" t="s">
        <v>683</v>
      </c>
      <c r="AE424" s="271"/>
      <c r="AF424" s="193" t="s">
        <v>684</v>
      </c>
      <c r="AG424" s="194"/>
      <c r="AH424" s="194"/>
      <c r="AI424" s="195"/>
      <c r="AJ424" s="193"/>
      <c r="AK424" s="194"/>
      <c r="AL424" s="194"/>
      <c r="AM424" s="195"/>
    </row>
    <row r="425" spans="5:39" s="60" customFormat="1" ht="10.5" customHeight="1">
      <c r="E425" s="62">
        <v>37</v>
      </c>
      <c r="F425" s="66" t="s">
        <v>503</v>
      </c>
      <c r="G425" s="64"/>
      <c r="H425" s="64"/>
      <c r="I425" s="64"/>
      <c r="J425" s="64"/>
      <c r="K425" s="64"/>
      <c r="L425" s="64"/>
      <c r="M425" s="64"/>
      <c r="N425" s="64"/>
      <c r="O425" s="64"/>
      <c r="P425" s="64"/>
      <c r="Q425" s="104"/>
      <c r="R425" s="105" t="s">
        <v>805</v>
      </c>
      <c r="S425" s="104"/>
      <c r="T425" s="104"/>
      <c r="U425" s="104"/>
      <c r="V425" s="104"/>
      <c r="W425" s="104"/>
      <c r="X425" s="104"/>
      <c r="Y425" s="104"/>
      <c r="Z425" s="104"/>
      <c r="AA425" s="104"/>
      <c r="AB425" s="104"/>
      <c r="AC425" s="104"/>
      <c r="AD425" s="270" t="s">
        <v>683</v>
      </c>
      <c r="AE425" s="271"/>
      <c r="AF425" s="193" t="s">
        <v>684</v>
      </c>
      <c r="AG425" s="194"/>
      <c r="AH425" s="194"/>
      <c r="AI425" s="195"/>
      <c r="AJ425" s="193"/>
      <c r="AK425" s="194"/>
      <c r="AL425" s="194"/>
      <c r="AM425" s="195"/>
    </row>
    <row r="426" spans="5:39" s="60" customFormat="1" ht="10.5" customHeight="1">
      <c r="E426" s="62">
        <v>38</v>
      </c>
      <c r="F426" s="66" t="s">
        <v>504</v>
      </c>
      <c r="G426" s="64"/>
      <c r="H426" s="64"/>
      <c r="I426" s="64"/>
      <c r="J426" s="64"/>
      <c r="K426" s="64"/>
      <c r="L426" s="64"/>
      <c r="M426" s="64"/>
      <c r="N426" s="64"/>
      <c r="O426" s="64"/>
      <c r="P426" s="64"/>
      <c r="Q426" s="104"/>
      <c r="R426" s="66" t="s">
        <v>307</v>
      </c>
      <c r="S426" s="104"/>
      <c r="T426" s="104"/>
      <c r="U426" s="104"/>
      <c r="V426" s="104"/>
      <c r="W426" s="104"/>
      <c r="X426" s="104"/>
      <c r="Y426" s="104"/>
      <c r="Z426" s="104"/>
      <c r="AA426" s="104"/>
      <c r="AB426" s="104"/>
      <c r="AC426" s="104"/>
      <c r="AD426" s="270" t="s">
        <v>683</v>
      </c>
      <c r="AE426" s="271"/>
      <c r="AF426" s="193" t="s">
        <v>684</v>
      </c>
      <c r="AG426" s="194"/>
      <c r="AH426" s="194"/>
      <c r="AI426" s="195"/>
      <c r="AJ426" s="193"/>
      <c r="AK426" s="194"/>
      <c r="AL426" s="194"/>
      <c r="AM426" s="195"/>
    </row>
    <row r="427" spans="5:39" s="60" customFormat="1" ht="10.5" customHeight="1">
      <c r="E427" s="62">
        <v>39</v>
      </c>
      <c r="F427" s="66" t="s">
        <v>505</v>
      </c>
      <c r="G427" s="64"/>
      <c r="H427" s="64"/>
      <c r="I427" s="64"/>
      <c r="J427" s="64"/>
      <c r="K427" s="64"/>
      <c r="L427" s="64"/>
      <c r="M427" s="64"/>
      <c r="N427" s="64"/>
      <c r="O427" s="64"/>
      <c r="P427" s="64"/>
      <c r="Q427" s="104"/>
      <c r="R427" s="66" t="s">
        <v>307</v>
      </c>
      <c r="S427" s="104"/>
      <c r="T427" s="104"/>
      <c r="U427" s="104"/>
      <c r="V427" s="104"/>
      <c r="W427" s="104"/>
      <c r="X427" s="104"/>
      <c r="Y427" s="104"/>
      <c r="Z427" s="104"/>
      <c r="AA427" s="104"/>
      <c r="AB427" s="104"/>
      <c r="AC427" s="104"/>
      <c r="AD427" s="270" t="s">
        <v>683</v>
      </c>
      <c r="AE427" s="271"/>
      <c r="AF427" s="193" t="s">
        <v>684</v>
      </c>
      <c r="AG427" s="194"/>
      <c r="AH427" s="194"/>
      <c r="AI427" s="195"/>
      <c r="AJ427" s="193"/>
      <c r="AK427" s="194"/>
      <c r="AL427" s="194"/>
      <c r="AM427" s="195"/>
    </row>
    <row r="428" spans="5:39" s="60" customFormat="1" ht="10.5" customHeight="1">
      <c r="E428" s="62">
        <v>40</v>
      </c>
      <c r="F428" s="66" t="s">
        <v>506</v>
      </c>
      <c r="G428" s="64"/>
      <c r="H428" s="64"/>
      <c r="I428" s="64"/>
      <c r="J428" s="64"/>
      <c r="K428" s="64"/>
      <c r="L428" s="64"/>
      <c r="M428" s="64"/>
      <c r="N428" s="64"/>
      <c r="O428" s="64"/>
      <c r="P428" s="64"/>
      <c r="Q428" s="104"/>
      <c r="R428" s="66" t="s">
        <v>307</v>
      </c>
      <c r="S428" s="104"/>
      <c r="T428" s="104"/>
      <c r="U428" s="104"/>
      <c r="V428" s="104"/>
      <c r="W428" s="104"/>
      <c r="X428" s="104"/>
      <c r="Y428" s="104"/>
      <c r="Z428" s="104"/>
      <c r="AA428" s="104"/>
      <c r="AB428" s="104"/>
      <c r="AC428" s="104"/>
      <c r="AD428" s="270" t="s">
        <v>683</v>
      </c>
      <c r="AE428" s="271"/>
      <c r="AF428" s="193" t="s">
        <v>684</v>
      </c>
      <c r="AG428" s="194"/>
      <c r="AH428" s="194"/>
      <c r="AI428" s="195"/>
      <c r="AJ428" s="193"/>
      <c r="AK428" s="194"/>
      <c r="AL428" s="194"/>
      <c r="AM428" s="195"/>
    </row>
    <row r="429" spans="5:39" s="60" customFormat="1" ht="10.5" customHeight="1">
      <c r="E429" s="62">
        <v>41</v>
      </c>
      <c r="F429" s="66" t="s">
        <v>507</v>
      </c>
      <c r="G429" s="64"/>
      <c r="H429" s="64"/>
      <c r="I429" s="64"/>
      <c r="J429" s="64"/>
      <c r="K429" s="64"/>
      <c r="L429" s="64"/>
      <c r="M429" s="64"/>
      <c r="N429" s="64"/>
      <c r="O429" s="64"/>
      <c r="P429" s="64"/>
      <c r="Q429" s="104"/>
      <c r="R429" s="66" t="s">
        <v>980</v>
      </c>
      <c r="S429" s="104"/>
      <c r="T429" s="104"/>
      <c r="U429" s="104"/>
      <c r="V429" s="104"/>
      <c r="W429" s="104"/>
      <c r="X429" s="104"/>
      <c r="Y429" s="104"/>
      <c r="Z429" s="104"/>
      <c r="AA429" s="104"/>
      <c r="AB429" s="104"/>
      <c r="AC429" s="104"/>
      <c r="AD429" s="270" t="s">
        <v>683</v>
      </c>
      <c r="AE429" s="271"/>
      <c r="AF429" s="193" t="s">
        <v>684</v>
      </c>
      <c r="AG429" s="194"/>
      <c r="AH429" s="194"/>
      <c r="AI429" s="195"/>
      <c r="AJ429" s="193"/>
      <c r="AK429" s="194"/>
      <c r="AL429" s="194"/>
      <c r="AM429" s="195"/>
    </row>
    <row r="430" spans="5:39" s="60" customFormat="1" ht="21" customHeight="1">
      <c r="E430" s="62">
        <v>42</v>
      </c>
      <c r="F430" s="66" t="s">
        <v>977</v>
      </c>
      <c r="G430" s="64"/>
      <c r="H430" s="64"/>
      <c r="I430" s="64"/>
      <c r="J430" s="64"/>
      <c r="K430" s="64"/>
      <c r="L430" s="64"/>
      <c r="M430" s="64"/>
      <c r="N430" s="64"/>
      <c r="O430" s="64"/>
      <c r="P430" s="64"/>
      <c r="Q430" s="104"/>
      <c r="R430" s="190" t="s">
        <v>984</v>
      </c>
      <c r="S430" s="191"/>
      <c r="T430" s="191"/>
      <c r="U430" s="191"/>
      <c r="V430" s="191"/>
      <c r="W430" s="191"/>
      <c r="X430" s="191"/>
      <c r="Y430" s="191"/>
      <c r="Z430" s="191"/>
      <c r="AA430" s="191"/>
      <c r="AB430" s="191"/>
      <c r="AC430" s="192"/>
      <c r="AD430" s="276" t="s">
        <v>981</v>
      </c>
      <c r="AE430" s="277"/>
      <c r="AF430" s="190" t="s">
        <v>983</v>
      </c>
      <c r="AG430" s="278"/>
      <c r="AH430" s="278"/>
      <c r="AI430" s="279"/>
      <c r="AJ430" s="190"/>
      <c r="AK430" s="203"/>
      <c r="AL430" s="203"/>
      <c r="AM430" s="204"/>
    </row>
    <row r="431" spans="5:39" s="60" customFormat="1" ht="9.6">
      <c r="E431" s="62">
        <v>43</v>
      </c>
      <c r="F431" s="66" t="s">
        <v>509</v>
      </c>
      <c r="G431" s="64"/>
      <c r="H431" s="64"/>
      <c r="I431" s="64"/>
      <c r="J431" s="64"/>
      <c r="K431" s="64"/>
      <c r="L431" s="64"/>
      <c r="M431" s="64"/>
      <c r="N431" s="64"/>
      <c r="O431" s="64"/>
      <c r="P431" s="64"/>
      <c r="Q431" s="104"/>
      <c r="R431" s="66" t="s">
        <v>975</v>
      </c>
      <c r="S431" s="104"/>
      <c r="T431" s="104"/>
      <c r="U431" s="104"/>
      <c r="V431" s="104"/>
      <c r="W431" s="104"/>
      <c r="X431" s="104"/>
      <c r="Y431" s="104"/>
      <c r="Z431" s="104"/>
      <c r="AA431" s="104"/>
      <c r="AB431" s="104"/>
      <c r="AC431" s="104"/>
      <c r="AD431" s="270" t="s">
        <v>683</v>
      </c>
      <c r="AE431" s="271"/>
      <c r="AF431" s="193" t="s">
        <v>684</v>
      </c>
      <c r="AG431" s="194"/>
      <c r="AH431" s="194"/>
      <c r="AI431" s="195"/>
      <c r="AJ431" s="193"/>
      <c r="AK431" s="194"/>
      <c r="AL431" s="194"/>
      <c r="AM431" s="195"/>
    </row>
    <row r="432" spans="5:39" s="60" customFormat="1" ht="10.5" customHeight="1">
      <c r="E432" s="62">
        <v>44</v>
      </c>
      <c r="F432" s="66" t="s">
        <v>510</v>
      </c>
      <c r="G432" s="64"/>
      <c r="H432" s="64"/>
      <c r="I432" s="64"/>
      <c r="J432" s="64"/>
      <c r="K432" s="64"/>
      <c r="L432" s="64"/>
      <c r="M432" s="64"/>
      <c r="N432" s="64"/>
      <c r="O432" s="64"/>
      <c r="P432" s="64"/>
      <c r="Q432" s="104"/>
      <c r="R432" s="66" t="s">
        <v>307</v>
      </c>
      <c r="S432" s="104"/>
      <c r="T432" s="104"/>
      <c r="U432" s="104"/>
      <c r="V432" s="104"/>
      <c r="W432" s="104"/>
      <c r="X432" s="104"/>
      <c r="Y432" s="104"/>
      <c r="Z432" s="104"/>
      <c r="AA432" s="104"/>
      <c r="AB432" s="104"/>
      <c r="AC432" s="104"/>
      <c r="AD432" s="270" t="s">
        <v>683</v>
      </c>
      <c r="AE432" s="271"/>
      <c r="AF432" s="193" t="s">
        <v>684</v>
      </c>
      <c r="AG432" s="194"/>
      <c r="AH432" s="194"/>
      <c r="AI432" s="195"/>
      <c r="AJ432" s="193"/>
      <c r="AK432" s="194"/>
      <c r="AL432" s="194"/>
      <c r="AM432" s="195"/>
    </row>
    <row r="433" spans="5:39" s="60" customFormat="1" ht="10.5" customHeight="1">
      <c r="E433" s="62">
        <v>45</v>
      </c>
      <c r="F433" s="66" t="s">
        <v>511</v>
      </c>
      <c r="G433" s="64"/>
      <c r="H433" s="64"/>
      <c r="I433" s="64"/>
      <c r="J433" s="64"/>
      <c r="K433" s="64"/>
      <c r="L433" s="64"/>
      <c r="M433" s="64"/>
      <c r="N433" s="64"/>
      <c r="O433" s="64"/>
      <c r="P433" s="64"/>
      <c r="Q433" s="104"/>
      <c r="R433" s="66" t="s">
        <v>307</v>
      </c>
      <c r="S433" s="104"/>
      <c r="T433" s="104"/>
      <c r="U433" s="104"/>
      <c r="V433" s="104"/>
      <c r="W433" s="104"/>
      <c r="X433" s="104"/>
      <c r="Y433" s="104"/>
      <c r="Z433" s="104"/>
      <c r="AA433" s="104"/>
      <c r="AB433" s="104"/>
      <c r="AC433" s="104"/>
      <c r="AD433" s="270" t="s">
        <v>683</v>
      </c>
      <c r="AE433" s="271"/>
      <c r="AF433" s="193" t="s">
        <v>684</v>
      </c>
      <c r="AG433" s="194"/>
      <c r="AH433" s="194"/>
      <c r="AI433" s="195"/>
      <c r="AJ433" s="193"/>
      <c r="AK433" s="194"/>
      <c r="AL433" s="194"/>
      <c r="AM433" s="195"/>
    </row>
    <row r="434" spans="5:39" s="60" customFormat="1" ht="10.5" customHeight="1">
      <c r="E434" s="62">
        <v>46</v>
      </c>
      <c r="F434" s="66" t="s">
        <v>512</v>
      </c>
      <c r="G434" s="64"/>
      <c r="H434" s="64"/>
      <c r="I434" s="64"/>
      <c r="J434" s="64"/>
      <c r="K434" s="64"/>
      <c r="L434" s="64"/>
      <c r="M434" s="64"/>
      <c r="N434" s="64"/>
      <c r="O434" s="64"/>
      <c r="P434" s="64"/>
      <c r="Q434" s="104"/>
      <c r="R434" s="66" t="s">
        <v>307</v>
      </c>
      <c r="S434" s="104"/>
      <c r="T434" s="104"/>
      <c r="U434" s="104"/>
      <c r="V434" s="104"/>
      <c r="W434" s="104"/>
      <c r="X434" s="104"/>
      <c r="Y434" s="104"/>
      <c r="Z434" s="104"/>
      <c r="AA434" s="104"/>
      <c r="AB434" s="104"/>
      <c r="AC434" s="104"/>
      <c r="AD434" s="270" t="s">
        <v>683</v>
      </c>
      <c r="AE434" s="271"/>
      <c r="AF434" s="193" t="s">
        <v>684</v>
      </c>
      <c r="AG434" s="194"/>
      <c r="AH434" s="194"/>
      <c r="AI434" s="195"/>
      <c r="AJ434" s="193"/>
      <c r="AK434" s="194"/>
      <c r="AL434" s="194"/>
      <c r="AM434" s="195"/>
    </row>
    <row r="435" spans="5:39" s="60" customFormat="1" ht="9.6">
      <c r="E435" s="62">
        <v>47</v>
      </c>
      <c r="F435" s="66" t="s">
        <v>513</v>
      </c>
      <c r="G435" s="111"/>
      <c r="H435" s="111"/>
      <c r="I435" s="111"/>
      <c r="J435" s="111"/>
      <c r="K435" s="111"/>
      <c r="L435" s="111"/>
      <c r="M435" s="111"/>
      <c r="N435" s="111"/>
      <c r="O435" s="111"/>
      <c r="P435" s="111"/>
      <c r="Q435" s="104"/>
      <c r="R435" s="66" t="s">
        <v>307</v>
      </c>
      <c r="S435" s="104"/>
      <c r="T435" s="104"/>
      <c r="U435" s="104"/>
      <c r="V435" s="104"/>
      <c r="W435" s="104"/>
      <c r="X435" s="104"/>
      <c r="Y435" s="104"/>
      <c r="Z435" s="104"/>
      <c r="AA435" s="104"/>
      <c r="AB435" s="104"/>
      <c r="AC435" s="104"/>
      <c r="AD435" s="270" t="s">
        <v>683</v>
      </c>
      <c r="AE435" s="271"/>
      <c r="AF435" s="193" t="s">
        <v>684</v>
      </c>
      <c r="AG435" s="194"/>
      <c r="AH435" s="194"/>
      <c r="AI435" s="195"/>
      <c r="AJ435" s="193"/>
      <c r="AK435" s="194"/>
      <c r="AL435" s="194"/>
      <c r="AM435" s="195"/>
    </row>
    <row r="436" spans="5:39" s="60" customFormat="1" ht="9.6">
      <c r="E436" s="62">
        <v>48</v>
      </c>
      <c r="F436" s="66" t="s">
        <v>514</v>
      </c>
      <c r="G436" s="111"/>
      <c r="H436" s="111"/>
      <c r="I436" s="111"/>
      <c r="J436" s="111"/>
      <c r="K436" s="111"/>
      <c r="L436" s="111"/>
      <c r="M436" s="111"/>
      <c r="N436" s="111"/>
      <c r="O436" s="111"/>
      <c r="P436" s="111"/>
      <c r="Q436" s="104"/>
      <c r="R436" s="66" t="s">
        <v>307</v>
      </c>
      <c r="S436" s="104"/>
      <c r="T436" s="104"/>
      <c r="U436" s="104"/>
      <c r="V436" s="104"/>
      <c r="W436" s="104"/>
      <c r="X436" s="104"/>
      <c r="Y436" s="104"/>
      <c r="Z436" s="104"/>
      <c r="AA436" s="104"/>
      <c r="AB436" s="104"/>
      <c r="AC436" s="104"/>
      <c r="AD436" s="270" t="s">
        <v>683</v>
      </c>
      <c r="AE436" s="271"/>
      <c r="AF436" s="193" t="s">
        <v>684</v>
      </c>
      <c r="AG436" s="194"/>
      <c r="AH436" s="194"/>
      <c r="AI436" s="195"/>
      <c r="AJ436" s="193"/>
      <c r="AK436" s="194"/>
      <c r="AL436" s="194"/>
      <c r="AM436" s="195"/>
    </row>
    <row r="437" spans="5:39" s="60" customFormat="1" ht="9.6">
      <c r="E437" s="62">
        <v>49</v>
      </c>
      <c r="F437" s="66" t="s">
        <v>515</v>
      </c>
      <c r="G437" s="111"/>
      <c r="H437" s="111"/>
      <c r="I437" s="111"/>
      <c r="J437" s="111"/>
      <c r="K437" s="111"/>
      <c r="L437" s="111"/>
      <c r="M437" s="111"/>
      <c r="N437" s="111"/>
      <c r="O437" s="111"/>
      <c r="P437" s="111"/>
      <c r="Q437" s="104"/>
      <c r="R437" s="66" t="s">
        <v>307</v>
      </c>
      <c r="S437" s="104"/>
      <c r="T437" s="104"/>
      <c r="U437" s="104"/>
      <c r="V437" s="104"/>
      <c r="W437" s="104"/>
      <c r="X437" s="104"/>
      <c r="Y437" s="104"/>
      <c r="Z437" s="104"/>
      <c r="AA437" s="104"/>
      <c r="AB437" s="104"/>
      <c r="AC437" s="104"/>
      <c r="AD437" s="270" t="s">
        <v>683</v>
      </c>
      <c r="AE437" s="271"/>
      <c r="AF437" s="193" t="s">
        <v>684</v>
      </c>
      <c r="AG437" s="194"/>
      <c r="AH437" s="194"/>
      <c r="AI437" s="195"/>
      <c r="AJ437" s="193"/>
      <c r="AK437" s="194"/>
      <c r="AL437" s="194"/>
      <c r="AM437" s="195"/>
    </row>
    <row r="438" spans="5:39" s="60" customFormat="1" ht="9.6">
      <c r="E438" s="62">
        <v>50</v>
      </c>
      <c r="F438" s="66" t="s">
        <v>516</v>
      </c>
      <c r="G438" s="111"/>
      <c r="H438" s="111"/>
      <c r="I438" s="111"/>
      <c r="J438" s="111"/>
      <c r="K438" s="111"/>
      <c r="L438" s="111"/>
      <c r="M438" s="111"/>
      <c r="N438" s="111"/>
      <c r="O438" s="111"/>
      <c r="P438" s="111"/>
      <c r="Q438" s="104"/>
      <c r="R438" s="66" t="s">
        <v>307</v>
      </c>
      <c r="S438" s="104"/>
      <c r="T438" s="104"/>
      <c r="U438" s="104"/>
      <c r="V438" s="104"/>
      <c r="W438" s="104"/>
      <c r="X438" s="104"/>
      <c r="Y438" s="104"/>
      <c r="Z438" s="104"/>
      <c r="AA438" s="104"/>
      <c r="AB438" s="104"/>
      <c r="AC438" s="104"/>
      <c r="AD438" s="270" t="s">
        <v>683</v>
      </c>
      <c r="AE438" s="271"/>
      <c r="AF438" s="193" t="s">
        <v>684</v>
      </c>
      <c r="AG438" s="194"/>
      <c r="AH438" s="194"/>
      <c r="AI438" s="195"/>
      <c r="AJ438" s="193"/>
      <c r="AK438" s="194"/>
      <c r="AL438" s="194"/>
      <c r="AM438" s="195"/>
    </row>
    <row r="439" spans="5:39" s="60" customFormat="1" ht="9.6">
      <c r="E439" s="62">
        <v>51</v>
      </c>
      <c r="F439" s="66" t="s">
        <v>517</v>
      </c>
      <c r="G439" s="111"/>
      <c r="H439" s="111"/>
      <c r="I439" s="111"/>
      <c r="J439" s="111"/>
      <c r="K439" s="111"/>
      <c r="L439" s="111"/>
      <c r="M439" s="111"/>
      <c r="N439" s="111"/>
      <c r="O439" s="111"/>
      <c r="P439" s="111"/>
      <c r="Q439" s="104"/>
      <c r="R439" s="66" t="s">
        <v>307</v>
      </c>
      <c r="S439" s="104"/>
      <c r="T439" s="104"/>
      <c r="U439" s="104"/>
      <c r="V439" s="104"/>
      <c r="W439" s="104"/>
      <c r="X439" s="104"/>
      <c r="Y439" s="104"/>
      <c r="Z439" s="104"/>
      <c r="AA439" s="104"/>
      <c r="AB439" s="104"/>
      <c r="AC439" s="104"/>
      <c r="AD439" s="270" t="s">
        <v>683</v>
      </c>
      <c r="AE439" s="271"/>
      <c r="AF439" s="193" t="s">
        <v>684</v>
      </c>
      <c r="AG439" s="194"/>
      <c r="AH439" s="194"/>
      <c r="AI439" s="195"/>
      <c r="AJ439" s="193"/>
      <c r="AK439" s="194"/>
      <c r="AL439" s="194"/>
      <c r="AM439" s="195"/>
    </row>
    <row r="440" spans="5:39" s="60" customFormat="1" ht="9.6">
      <c r="E440" s="62">
        <v>52</v>
      </c>
      <c r="F440" s="66" t="s">
        <v>518</v>
      </c>
      <c r="G440" s="111"/>
      <c r="H440" s="111"/>
      <c r="I440" s="111"/>
      <c r="J440" s="111"/>
      <c r="K440" s="111"/>
      <c r="L440" s="111"/>
      <c r="M440" s="111"/>
      <c r="N440" s="111"/>
      <c r="O440" s="111"/>
      <c r="P440" s="111"/>
      <c r="Q440" s="104"/>
      <c r="R440" s="66" t="s">
        <v>307</v>
      </c>
      <c r="S440" s="104"/>
      <c r="T440" s="104"/>
      <c r="U440" s="104"/>
      <c r="V440" s="104"/>
      <c r="W440" s="104"/>
      <c r="X440" s="104"/>
      <c r="Y440" s="104"/>
      <c r="Z440" s="104"/>
      <c r="AA440" s="104"/>
      <c r="AB440" s="104"/>
      <c r="AC440" s="104"/>
      <c r="AD440" s="270" t="s">
        <v>683</v>
      </c>
      <c r="AE440" s="271"/>
      <c r="AF440" s="193" t="s">
        <v>684</v>
      </c>
      <c r="AG440" s="194"/>
      <c r="AH440" s="194"/>
      <c r="AI440" s="195"/>
      <c r="AJ440" s="193"/>
      <c r="AK440" s="194"/>
      <c r="AL440" s="194"/>
      <c r="AM440" s="195"/>
    </row>
    <row r="441" spans="5:39" s="60" customFormat="1" ht="9.6">
      <c r="E441" s="62">
        <v>53</v>
      </c>
      <c r="F441" s="66" t="s">
        <v>519</v>
      </c>
      <c r="G441" s="111"/>
      <c r="H441" s="111"/>
      <c r="I441" s="111"/>
      <c r="J441" s="111"/>
      <c r="K441" s="111"/>
      <c r="L441" s="111"/>
      <c r="M441" s="111"/>
      <c r="N441" s="111"/>
      <c r="O441" s="111"/>
      <c r="P441" s="111"/>
      <c r="Q441" s="104"/>
      <c r="R441" s="66" t="s">
        <v>307</v>
      </c>
      <c r="S441" s="104"/>
      <c r="T441" s="104"/>
      <c r="U441" s="104"/>
      <c r="V441" s="104"/>
      <c r="W441" s="104"/>
      <c r="X441" s="104"/>
      <c r="Y441" s="104"/>
      <c r="Z441" s="104"/>
      <c r="AA441" s="104"/>
      <c r="AB441" s="104"/>
      <c r="AC441" s="104"/>
      <c r="AD441" s="270" t="s">
        <v>683</v>
      </c>
      <c r="AE441" s="271"/>
      <c r="AF441" s="193" t="s">
        <v>684</v>
      </c>
      <c r="AG441" s="194"/>
      <c r="AH441" s="194"/>
      <c r="AI441" s="195"/>
      <c r="AJ441" s="193"/>
      <c r="AK441" s="194"/>
      <c r="AL441" s="194"/>
      <c r="AM441" s="195"/>
    </row>
    <row r="442" spans="5:39" s="60" customFormat="1" ht="9.6">
      <c r="E442" s="62">
        <v>54</v>
      </c>
      <c r="F442" s="66" t="s">
        <v>520</v>
      </c>
      <c r="G442" s="111"/>
      <c r="H442" s="111"/>
      <c r="I442" s="111"/>
      <c r="J442" s="111"/>
      <c r="K442" s="111"/>
      <c r="L442" s="111"/>
      <c r="M442" s="111"/>
      <c r="N442" s="111"/>
      <c r="O442" s="111"/>
      <c r="P442" s="111"/>
      <c r="Q442" s="104"/>
      <c r="R442" s="66" t="s">
        <v>307</v>
      </c>
      <c r="S442" s="104"/>
      <c r="T442" s="104"/>
      <c r="U442" s="104"/>
      <c r="V442" s="104"/>
      <c r="W442" s="104"/>
      <c r="X442" s="104"/>
      <c r="Y442" s="104"/>
      <c r="Z442" s="104"/>
      <c r="AA442" s="104"/>
      <c r="AB442" s="104"/>
      <c r="AC442" s="104"/>
      <c r="AD442" s="270" t="s">
        <v>683</v>
      </c>
      <c r="AE442" s="271"/>
      <c r="AF442" s="193" t="s">
        <v>684</v>
      </c>
      <c r="AG442" s="194"/>
      <c r="AH442" s="194"/>
      <c r="AI442" s="195"/>
      <c r="AJ442" s="193"/>
      <c r="AK442" s="194"/>
      <c r="AL442" s="194"/>
      <c r="AM442" s="195"/>
    </row>
    <row r="443" spans="5:39" s="60" customFormat="1" ht="9.6">
      <c r="E443" s="62">
        <v>55</v>
      </c>
      <c r="F443" s="66" t="s">
        <v>521</v>
      </c>
      <c r="G443" s="111"/>
      <c r="H443" s="111"/>
      <c r="I443" s="111"/>
      <c r="J443" s="111"/>
      <c r="K443" s="111"/>
      <c r="L443" s="111"/>
      <c r="M443" s="111"/>
      <c r="N443" s="111"/>
      <c r="O443" s="111"/>
      <c r="P443" s="111"/>
      <c r="Q443" s="104"/>
      <c r="R443" s="66" t="s">
        <v>307</v>
      </c>
      <c r="S443" s="104"/>
      <c r="T443" s="104"/>
      <c r="U443" s="104"/>
      <c r="V443" s="104"/>
      <c r="W443" s="104"/>
      <c r="X443" s="104"/>
      <c r="Y443" s="104"/>
      <c r="Z443" s="104"/>
      <c r="AA443" s="104"/>
      <c r="AB443" s="104"/>
      <c r="AC443" s="104"/>
      <c r="AD443" s="270" t="s">
        <v>683</v>
      </c>
      <c r="AE443" s="271"/>
      <c r="AF443" s="193" t="s">
        <v>684</v>
      </c>
      <c r="AG443" s="194"/>
      <c r="AH443" s="194"/>
      <c r="AI443" s="195"/>
      <c r="AJ443" s="193"/>
      <c r="AK443" s="194"/>
      <c r="AL443" s="194"/>
      <c r="AM443" s="195"/>
    </row>
    <row r="444" spans="5:39" s="60" customFormat="1" ht="9.6">
      <c r="E444" s="62">
        <v>56</v>
      </c>
      <c r="F444" s="66" t="s">
        <v>522</v>
      </c>
      <c r="G444" s="111"/>
      <c r="H444" s="111"/>
      <c r="I444" s="111"/>
      <c r="J444" s="111"/>
      <c r="K444" s="111"/>
      <c r="L444" s="111"/>
      <c r="M444" s="111"/>
      <c r="N444" s="111"/>
      <c r="O444" s="111"/>
      <c r="P444" s="111"/>
      <c r="Q444" s="104"/>
      <c r="R444" s="66" t="s">
        <v>307</v>
      </c>
      <c r="S444" s="104"/>
      <c r="T444" s="104"/>
      <c r="U444" s="104"/>
      <c r="V444" s="104"/>
      <c r="W444" s="104"/>
      <c r="X444" s="104"/>
      <c r="Y444" s="104"/>
      <c r="Z444" s="104"/>
      <c r="AA444" s="104"/>
      <c r="AB444" s="104"/>
      <c r="AC444" s="104"/>
      <c r="AD444" s="270" t="s">
        <v>683</v>
      </c>
      <c r="AE444" s="271"/>
      <c r="AF444" s="193" t="s">
        <v>684</v>
      </c>
      <c r="AG444" s="194"/>
      <c r="AH444" s="194"/>
      <c r="AI444" s="195"/>
      <c r="AJ444" s="193"/>
      <c r="AK444" s="194"/>
      <c r="AL444" s="194"/>
      <c r="AM444" s="195"/>
    </row>
    <row r="445" spans="5:39" s="60" customFormat="1" ht="9.6">
      <c r="E445" s="62">
        <v>57</v>
      </c>
      <c r="F445" s="66" t="s">
        <v>523</v>
      </c>
      <c r="G445" s="111"/>
      <c r="H445" s="111"/>
      <c r="I445" s="111"/>
      <c r="J445" s="111"/>
      <c r="K445" s="111"/>
      <c r="L445" s="111"/>
      <c r="M445" s="111"/>
      <c r="N445" s="111"/>
      <c r="O445" s="111"/>
      <c r="P445" s="111"/>
      <c r="Q445" s="104"/>
      <c r="R445" s="66" t="s">
        <v>307</v>
      </c>
      <c r="S445" s="104"/>
      <c r="T445" s="104"/>
      <c r="U445" s="104"/>
      <c r="V445" s="104"/>
      <c r="W445" s="104"/>
      <c r="X445" s="104"/>
      <c r="Y445" s="104"/>
      <c r="Z445" s="104"/>
      <c r="AA445" s="104"/>
      <c r="AB445" s="104"/>
      <c r="AC445" s="104"/>
      <c r="AD445" s="270" t="s">
        <v>683</v>
      </c>
      <c r="AE445" s="271"/>
      <c r="AF445" s="193" t="s">
        <v>684</v>
      </c>
      <c r="AG445" s="194"/>
      <c r="AH445" s="194"/>
      <c r="AI445" s="195"/>
      <c r="AJ445" s="193"/>
      <c r="AK445" s="194"/>
      <c r="AL445" s="194"/>
      <c r="AM445" s="195"/>
    </row>
    <row r="446" spans="5:39" s="60" customFormat="1" ht="9.6">
      <c r="E446" s="62">
        <v>58</v>
      </c>
      <c r="F446" s="66" t="s">
        <v>524</v>
      </c>
      <c r="G446" s="111"/>
      <c r="H446" s="111"/>
      <c r="I446" s="111"/>
      <c r="J446" s="111"/>
      <c r="K446" s="111"/>
      <c r="L446" s="111"/>
      <c r="M446" s="111"/>
      <c r="N446" s="111"/>
      <c r="O446" s="111"/>
      <c r="P446" s="111"/>
      <c r="Q446" s="104"/>
      <c r="R446" s="66" t="s">
        <v>307</v>
      </c>
      <c r="S446" s="104"/>
      <c r="T446" s="104"/>
      <c r="U446" s="104"/>
      <c r="V446" s="104"/>
      <c r="W446" s="104"/>
      <c r="X446" s="104"/>
      <c r="Y446" s="104"/>
      <c r="Z446" s="104"/>
      <c r="AA446" s="104"/>
      <c r="AB446" s="104"/>
      <c r="AC446" s="104"/>
      <c r="AD446" s="270" t="s">
        <v>683</v>
      </c>
      <c r="AE446" s="271"/>
      <c r="AF446" s="193" t="s">
        <v>684</v>
      </c>
      <c r="AG446" s="194"/>
      <c r="AH446" s="194"/>
      <c r="AI446" s="195"/>
      <c r="AJ446" s="193"/>
      <c r="AK446" s="194"/>
      <c r="AL446" s="194"/>
      <c r="AM446" s="195"/>
    </row>
    <row r="447" spans="5:39" s="60" customFormat="1" ht="9.6">
      <c r="E447" s="62">
        <v>59</v>
      </c>
      <c r="F447" s="66" t="s">
        <v>525</v>
      </c>
      <c r="G447" s="111"/>
      <c r="H447" s="111"/>
      <c r="I447" s="111"/>
      <c r="J447" s="111"/>
      <c r="K447" s="111"/>
      <c r="L447" s="111"/>
      <c r="M447" s="111"/>
      <c r="N447" s="111"/>
      <c r="O447" s="111"/>
      <c r="P447" s="111"/>
      <c r="Q447" s="104"/>
      <c r="R447" s="66" t="s">
        <v>307</v>
      </c>
      <c r="S447" s="104"/>
      <c r="T447" s="104"/>
      <c r="U447" s="104"/>
      <c r="V447" s="104"/>
      <c r="W447" s="104"/>
      <c r="X447" s="104"/>
      <c r="Y447" s="104"/>
      <c r="Z447" s="104"/>
      <c r="AA447" s="104"/>
      <c r="AB447" s="104"/>
      <c r="AC447" s="104"/>
      <c r="AD447" s="270" t="s">
        <v>683</v>
      </c>
      <c r="AE447" s="271"/>
      <c r="AF447" s="193" t="s">
        <v>684</v>
      </c>
      <c r="AG447" s="194"/>
      <c r="AH447" s="194"/>
      <c r="AI447" s="195"/>
      <c r="AJ447" s="193"/>
      <c r="AK447" s="194"/>
      <c r="AL447" s="194"/>
      <c r="AM447" s="195"/>
    </row>
    <row r="448" spans="5:39" s="60" customFormat="1" ht="9.6">
      <c r="E448" s="62">
        <v>60</v>
      </c>
      <c r="F448" s="66" t="s">
        <v>526</v>
      </c>
      <c r="G448" s="111"/>
      <c r="H448" s="111"/>
      <c r="I448" s="111"/>
      <c r="J448" s="111"/>
      <c r="K448" s="111"/>
      <c r="L448" s="111"/>
      <c r="M448" s="111"/>
      <c r="N448" s="111"/>
      <c r="O448" s="111"/>
      <c r="P448" s="111"/>
      <c r="Q448" s="104"/>
      <c r="R448" s="66" t="s">
        <v>307</v>
      </c>
      <c r="S448" s="104"/>
      <c r="T448" s="104"/>
      <c r="U448" s="104"/>
      <c r="V448" s="104"/>
      <c r="W448" s="104"/>
      <c r="X448" s="104"/>
      <c r="Y448" s="104"/>
      <c r="Z448" s="104"/>
      <c r="AA448" s="104"/>
      <c r="AB448" s="104"/>
      <c r="AC448" s="104"/>
      <c r="AD448" s="270" t="s">
        <v>683</v>
      </c>
      <c r="AE448" s="271"/>
      <c r="AF448" s="193" t="s">
        <v>684</v>
      </c>
      <c r="AG448" s="194"/>
      <c r="AH448" s="194"/>
      <c r="AI448" s="195"/>
      <c r="AJ448" s="193"/>
      <c r="AK448" s="194"/>
      <c r="AL448" s="194"/>
      <c r="AM448" s="195"/>
    </row>
    <row r="449" spans="5:39" s="60" customFormat="1" ht="10.5" customHeight="1">
      <c r="E449" s="62">
        <v>61</v>
      </c>
      <c r="F449" s="66" t="s">
        <v>527</v>
      </c>
      <c r="G449" s="111"/>
      <c r="H449" s="111"/>
      <c r="I449" s="111"/>
      <c r="J449" s="111"/>
      <c r="K449" s="111"/>
      <c r="L449" s="111"/>
      <c r="M449" s="111"/>
      <c r="N449" s="111"/>
      <c r="O449" s="111"/>
      <c r="P449" s="111"/>
      <c r="Q449" s="104"/>
      <c r="R449" s="66" t="s">
        <v>307</v>
      </c>
      <c r="S449" s="104"/>
      <c r="T449" s="104"/>
      <c r="U449" s="104"/>
      <c r="V449" s="104"/>
      <c r="W449" s="104"/>
      <c r="X449" s="104"/>
      <c r="Y449" s="104"/>
      <c r="Z449" s="104"/>
      <c r="AA449" s="104"/>
      <c r="AB449" s="104"/>
      <c r="AC449" s="104"/>
      <c r="AD449" s="270" t="s">
        <v>683</v>
      </c>
      <c r="AE449" s="271"/>
      <c r="AF449" s="193" t="s">
        <v>684</v>
      </c>
      <c r="AG449" s="194"/>
      <c r="AH449" s="194"/>
      <c r="AI449" s="195"/>
      <c r="AJ449" s="193"/>
      <c r="AK449" s="194"/>
      <c r="AL449" s="194"/>
      <c r="AM449" s="195"/>
    </row>
    <row r="450" spans="5:39" s="60" customFormat="1" ht="10.5" customHeight="1">
      <c r="E450" s="62">
        <v>62</v>
      </c>
      <c r="F450" s="66" t="s">
        <v>528</v>
      </c>
      <c r="G450" s="64"/>
      <c r="H450" s="64"/>
      <c r="I450" s="64"/>
      <c r="J450" s="64"/>
      <c r="K450" s="64"/>
      <c r="L450" s="64"/>
      <c r="M450" s="64"/>
      <c r="N450" s="64"/>
      <c r="O450" s="64"/>
      <c r="P450" s="64"/>
      <c r="Q450" s="104"/>
      <c r="R450" s="66" t="s">
        <v>307</v>
      </c>
      <c r="S450" s="104"/>
      <c r="T450" s="104"/>
      <c r="U450" s="104"/>
      <c r="V450" s="104"/>
      <c r="W450" s="104"/>
      <c r="X450" s="104"/>
      <c r="Y450" s="104"/>
      <c r="Z450" s="104"/>
      <c r="AA450" s="104"/>
      <c r="AB450" s="104"/>
      <c r="AC450" s="104"/>
      <c r="AD450" s="270" t="s">
        <v>683</v>
      </c>
      <c r="AE450" s="271"/>
      <c r="AF450" s="193" t="s">
        <v>684</v>
      </c>
      <c r="AG450" s="194"/>
      <c r="AH450" s="194"/>
      <c r="AI450" s="195"/>
      <c r="AJ450" s="193"/>
      <c r="AK450" s="194"/>
      <c r="AL450" s="194"/>
      <c r="AM450" s="195"/>
    </row>
    <row r="451" spans="5:39" s="60" customFormat="1" ht="10.5" customHeight="1">
      <c r="E451" s="62">
        <v>63</v>
      </c>
      <c r="F451" s="66" t="s">
        <v>529</v>
      </c>
      <c r="G451" s="64"/>
      <c r="H451" s="64"/>
      <c r="I451" s="64"/>
      <c r="J451" s="64"/>
      <c r="K451" s="64"/>
      <c r="L451" s="64"/>
      <c r="M451" s="64"/>
      <c r="N451" s="64"/>
      <c r="O451" s="64"/>
      <c r="P451" s="64"/>
      <c r="Q451" s="104"/>
      <c r="R451" s="66" t="s">
        <v>307</v>
      </c>
      <c r="S451" s="104"/>
      <c r="T451" s="104"/>
      <c r="U451" s="104"/>
      <c r="V451" s="104"/>
      <c r="W451" s="104"/>
      <c r="X451" s="104"/>
      <c r="Y451" s="104"/>
      <c r="Z451" s="104"/>
      <c r="AA451" s="104"/>
      <c r="AB451" s="104"/>
      <c r="AC451" s="104"/>
      <c r="AD451" s="270" t="s">
        <v>683</v>
      </c>
      <c r="AE451" s="271"/>
      <c r="AF451" s="193" t="s">
        <v>684</v>
      </c>
      <c r="AG451" s="194"/>
      <c r="AH451" s="194"/>
      <c r="AI451" s="195"/>
      <c r="AJ451" s="193"/>
      <c r="AK451" s="194"/>
      <c r="AL451" s="194"/>
      <c r="AM451" s="195"/>
    </row>
    <row r="452" spans="5:39" s="60" customFormat="1" ht="10.5" customHeight="1">
      <c r="E452" s="62">
        <v>64</v>
      </c>
      <c r="F452" s="66" t="s">
        <v>530</v>
      </c>
      <c r="G452" s="64"/>
      <c r="H452" s="64"/>
      <c r="I452" s="64"/>
      <c r="J452" s="64"/>
      <c r="K452" s="64"/>
      <c r="L452" s="64"/>
      <c r="M452" s="64"/>
      <c r="N452" s="64"/>
      <c r="O452" s="64"/>
      <c r="P452" s="64"/>
      <c r="Q452" s="104"/>
      <c r="R452" s="66" t="s">
        <v>307</v>
      </c>
      <c r="S452" s="104"/>
      <c r="T452" s="104"/>
      <c r="U452" s="104"/>
      <c r="V452" s="104"/>
      <c r="W452" s="104"/>
      <c r="X452" s="104"/>
      <c r="Y452" s="104"/>
      <c r="Z452" s="104"/>
      <c r="AA452" s="104"/>
      <c r="AB452" s="104"/>
      <c r="AC452" s="104"/>
      <c r="AD452" s="270" t="s">
        <v>683</v>
      </c>
      <c r="AE452" s="271"/>
      <c r="AF452" s="193" t="s">
        <v>684</v>
      </c>
      <c r="AG452" s="194"/>
      <c r="AH452" s="194"/>
      <c r="AI452" s="195"/>
      <c r="AJ452" s="193"/>
      <c r="AK452" s="194"/>
      <c r="AL452" s="194"/>
      <c r="AM452" s="195"/>
    </row>
    <row r="453" spans="5:39" s="60" customFormat="1" ht="10.5" customHeight="1">
      <c r="E453" s="62">
        <v>65</v>
      </c>
      <c r="F453" s="66" t="s">
        <v>531</v>
      </c>
      <c r="G453" s="64"/>
      <c r="H453" s="64"/>
      <c r="I453" s="64"/>
      <c r="J453" s="64"/>
      <c r="K453" s="64"/>
      <c r="L453" s="64"/>
      <c r="M453" s="64"/>
      <c r="N453" s="64"/>
      <c r="O453" s="64"/>
      <c r="P453" s="64"/>
      <c r="Q453" s="104"/>
      <c r="R453" s="66" t="s">
        <v>307</v>
      </c>
      <c r="S453" s="104"/>
      <c r="T453" s="104"/>
      <c r="U453" s="104"/>
      <c r="V453" s="104"/>
      <c r="W453" s="104"/>
      <c r="X453" s="104"/>
      <c r="Y453" s="104"/>
      <c r="Z453" s="104"/>
      <c r="AA453" s="104"/>
      <c r="AB453" s="104"/>
      <c r="AC453" s="104"/>
      <c r="AD453" s="270" t="s">
        <v>683</v>
      </c>
      <c r="AE453" s="271"/>
      <c r="AF453" s="193" t="s">
        <v>684</v>
      </c>
      <c r="AG453" s="194"/>
      <c r="AH453" s="194"/>
      <c r="AI453" s="195"/>
      <c r="AJ453" s="193"/>
      <c r="AK453" s="194"/>
      <c r="AL453" s="194"/>
      <c r="AM453" s="195"/>
    </row>
    <row r="454" spans="5:39" s="60" customFormat="1" ht="10.5" customHeight="1">
      <c r="E454" s="62">
        <v>66</v>
      </c>
      <c r="F454" s="66" t="s">
        <v>532</v>
      </c>
      <c r="G454" s="64"/>
      <c r="H454" s="64"/>
      <c r="I454" s="64"/>
      <c r="J454" s="64"/>
      <c r="K454" s="64"/>
      <c r="L454" s="64"/>
      <c r="M454" s="64"/>
      <c r="N454" s="64"/>
      <c r="O454" s="64"/>
      <c r="P454" s="64"/>
      <c r="Q454" s="104"/>
      <c r="R454" s="66" t="s">
        <v>307</v>
      </c>
      <c r="S454" s="104"/>
      <c r="T454" s="104"/>
      <c r="U454" s="104"/>
      <c r="V454" s="104"/>
      <c r="W454" s="104"/>
      <c r="X454" s="104"/>
      <c r="Y454" s="104"/>
      <c r="Z454" s="104"/>
      <c r="AA454" s="104"/>
      <c r="AB454" s="104"/>
      <c r="AC454" s="104"/>
      <c r="AD454" s="270" t="s">
        <v>683</v>
      </c>
      <c r="AE454" s="271"/>
      <c r="AF454" s="193" t="s">
        <v>684</v>
      </c>
      <c r="AG454" s="194"/>
      <c r="AH454" s="194"/>
      <c r="AI454" s="195"/>
      <c r="AJ454" s="193"/>
      <c r="AK454" s="194"/>
      <c r="AL454" s="194"/>
      <c r="AM454" s="195"/>
    </row>
    <row r="455" spans="5:39" s="60" customFormat="1" ht="10.5" customHeight="1">
      <c r="E455" s="62">
        <v>67</v>
      </c>
      <c r="F455" s="66" t="s">
        <v>533</v>
      </c>
      <c r="G455" s="64"/>
      <c r="H455" s="64"/>
      <c r="I455" s="64"/>
      <c r="J455" s="64"/>
      <c r="K455" s="64"/>
      <c r="L455" s="64"/>
      <c r="M455" s="64"/>
      <c r="N455" s="64"/>
      <c r="O455" s="64"/>
      <c r="P455" s="64"/>
      <c r="Q455" s="104"/>
      <c r="R455" s="66" t="s">
        <v>307</v>
      </c>
      <c r="S455" s="104"/>
      <c r="T455" s="104"/>
      <c r="U455" s="104"/>
      <c r="V455" s="104"/>
      <c r="W455" s="104"/>
      <c r="X455" s="104"/>
      <c r="Y455" s="104"/>
      <c r="Z455" s="104"/>
      <c r="AA455" s="104"/>
      <c r="AB455" s="104"/>
      <c r="AC455" s="104"/>
      <c r="AD455" s="270" t="s">
        <v>683</v>
      </c>
      <c r="AE455" s="271"/>
      <c r="AF455" s="193" t="s">
        <v>684</v>
      </c>
      <c r="AG455" s="194"/>
      <c r="AH455" s="194"/>
      <c r="AI455" s="195"/>
      <c r="AJ455" s="193"/>
      <c r="AK455" s="194"/>
      <c r="AL455" s="194"/>
      <c r="AM455" s="195"/>
    </row>
    <row r="456" spans="5:39" s="60" customFormat="1" ht="10.5" customHeight="1">
      <c r="E456" s="62">
        <v>68</v>
      </c>
      <c r="F456" s="66" t="s">
        <v>534</v>
      </c>
      <c r="G456" s="64"/>
      <c r="H456" s="64"/>
      <c r="I456" s="64"/>
      <c r="J456" s="64"/>
      <c r="K456" s="64"/>
      <c r="L456" s="64"/>
      <c r="M456" s="64"/>
      <c r="N456" s="64"/>
      <c r="O456" s="64"/>
      <c r="P456" s="64"/>
      <c r="Q456" s="104"/>
      <c r="R456" s="66" t="s">
        <v>307</v>
      </c>
      <c r="S456" s="104"/>
      <c r="T456" s="104"/>
      <c r="U456" s="104"/>
      <c r="V456" s="104"/>
      <c r="W456" s="104"/>
      <c r="X456" s="104"/>
      <c r="Y456" s="104"/>
      <c r="Z456" s="104"/>
      <c r="AA456" s="104"/>
      <c r="AB456" s="104"/>
      <c r="AC456" s="104"/>
      <c r="AD456" s="270" t="s">
        <v>683</v>
      </c>
      <c r="AE456" s="271"/>
      <c r="AF456" s="193" t="s">
        <v>684</v>
      </c>
      <c r="AG456" s="194"/>
      <c r="AH456" s="194"/>
      <c r="AI456" s="195"/>
      <c r="AJ456" s="193"/>
      <c r="AK456" s="194"/>
      <c r="AL456" s="194"/>
      <c r="AM456" s="195"/>
    </row>
    <row r="457" spans="5:39" s="60" customFormat="1" ht="10.5" customHeight="1">
      <c r="E457" s="62">
        <v>69</v>
      </c>
      <c r="F457" s="66" t="s">
        <v>535</v>
      </c>
      <c r="G457" s="64"/>
      <c r="H457" s="64"/>
      <c r="I457" s="64"/>
      <c r="J457" s="64"/>
      <c r="K457" s="64"/>
      <c r="L457" s="64"/>
      <c r="M457" s="64"/>
      <c r="N457" s="64"/>
      <c r="O457" s="64"/>
      <c r="P457" s="64"/>
      <c r="Q457" s="104"/>
      <c r="R457" s="66" t="s">
        <v>307</v>
      </c>
      <c r="S457" s="104"/>
      <c r="T457" s="104"/>
      <c r="U457" s="104"/>
      <c r="V457" s="104"/>
      <c r="W457" s="104"/>
      <c r="X457" s="104"/>
      <c r="Y457" s="104"/>
      <c r="Z457" s="104"/>
      <c r="AA457" s="104"/>
      <c r="AB457" s="104"/>
      <c r="AC457" s="104"/>
      <c r="AD457" s="270" t="s">
        <v>683</v>
      </c>
      <c r="AE457" s="271"/>
      <c r="AF457" s="193" t="s">
        <v>684</v>
      </c>
      <c r="AG457" s="194"/>
      <c r="AH457" s="194"/>
      <c r="AI457" s="195"/>
      <c r="AJ457" s="193"/>
      <c r="AK457" s="194"/>
      <c r="AL457" s="194"/>
      <c r="AM457" s="195"/>
    </row>
    <row r="458" spans="5:39" s="60" customFormat="1" ht="10.5" customHeight="1">
      <c r="E458" s="62">
        <v>70</v>
      </c>
      <c r="F458" s="66" t="s">
        <v>536</v>
      </c>
      <c r="G458" s="64"/>
      <c r="H458" s="64"/>
      <c r="I458" s="64"/>
      <c r="J458" s="64"/>
      <c r="K458" s="64"/>
      <c r="L458" s="64"/>
      <c r="M458" s="64"/>
      <c r="N458" s="64"/>
      <c r="O458" s="64"/>
      <c r="P458" s="64"/>
      <c r="Q458" s="104"/>
      <c r="R458" s="66" t="s">
        <v>307</v>
      </c>
      <c r="S458" s="104"/>
      <c r="T458" s="104"/>
      <c r="U458" s="104"/>
      <c r="V458" s="104"/>
      <c r="W458" s="104"/>
      <c r="X458" s="104"/>
      <c r="Y458" s="104"/>
      <c r="Z458" s="104"/>
      <c r="AA458" s="104"/>
      <c r="AB458" s="104"/>
      <c r="AC458" s="104"/>
      <c r="AD458" s="270" t="s">
        <v>683</v>
      </c>
      <c r="AE458" s="271"/>
      <c r="AF458" s="193" t="s">
        <v>684</v>
      </c>
      <c r="AG458" s="194"/>
      <c r="AH458" s="194"/>
      <c r="AI458" s="195"/>
      <c r="AJ458" s="193"/>
      <c r="AK458" s="194"/>
      <c r="AL458" s="194"/>
      <c r="AM458" s="195"/>
    </row>
    <row r="459" spans="5:39" s="60" customFormat="1" ht="10.5" customHeight="1">
      <c r="E459" s="62">
        <v>71</v>
      </c>
      <c r="F459" s="66" t="s">
        <v>537</v>
      </c>
      <c r="G459" s="64"/>
      <c r="H459" s="64"/>
      <c r="I459" s="64"/>
      <c r="J459" s="64"/>
      <c r="K459" s="64"/>
      <c r="L459" s="64"/>
      <c r="M459" s="64"/>
      <c r="N459" s="64"/>
      <c r="O459" s="64"/>
      <c r="P459" s="64"/>
      <c r="Q459" s="104"/>
      <c r="R459" s="66" t="s">
        <v>307</v>
      </c>
      <c r="S459" s="104"/>
      <c r="T459" s="104"/>
      <c r="U459" s="104"/>
      <c r="V459" s="104"/>
      <c r="W459" s="104"/>
      <c r="X459" s="104"/>
      <c r="Y459" s="104"/>
      <c r="Z459" s="104"/>
      <c r="AA459" s="104"/>
      <c r="AB459" s="104"/>
      <c r="AC459" s="104"/>
      <c r="AD459" s="270" t="s">
        <v>683</v>
      </c>
      <c r="AE459" s="271"/>
      <c r="AF459" s="193" t="s">
        <v>684</v>
      </c>
      <c r="AG459" s="194"/>
      <c r="AH459" s="194"/>
      <c r="AI459" s="195"/>
      <c r="AJ459" s="193"/>
      <c r="AK459" s="194"/>
      <c r="AL459" s="194"/>
      <c r="AM459" s="195"/>
    </row>
    <row r="460" spans="5:39" s="60" customFormat="1" ht="10.5" customHeight="1">
      <c r="E460" s="62">
        <v>72</v>
      </c>
      <c r="F460" s="66" t="s">
        <v>538</v>
      </c>
      <c r="G460" s="64"/>
      <c r="H460" s="64"/>
      <c r="I460" s="64"/>
      <c r="J460" s="64"/>
      <c r="K460" s="64"/>
      <c r="L460" s="64"/>
      <c r="M460" s="64"/>
      <c r="N460" s="64"/>
      <c r="O460" s="64"/>
      <c r="P460" s="64"/>
      <c r="Q460" s="104"/>
      <c r="R460" s="66" t="s">
        <v>307</v>
      </c>
      <c r="S460" s="104"/>
      <c r="T460" s="104"/>
      <c r="U460" s="104"/>
      <c r="V460" s="104"/>
      <c r="W460" s="104"/>
      <c r="X460" s="104"/>
      <c r="Y460" s="104"/>
      <c r="Z460" s="104"/>
      <c r="AA460" s="104"/>
      <c r="AB460" s="104"/>
      <c r="AC460" s="104"/>
      <c r="AD460" s="270" t="s">
        <v>683</v>
      </c>
      <c r="AE460" s="271"/>
      <c r="AF460" s="193" t="s">
        <v>684</v>
      </c>
      <c r="AG460" s="194"/>
      <c r="AH460" s="194"/>
      <c r="AI460" s="195"/>
      <c r="AJ460" s="193"/>
      <c r="AK460" s="194"/>
      <c r="AL460" s="194"/>
      <c r="AM460" s="195"/>
    </row>
    <row r="461" spans="5:39" s="60" customFormat="1" ht="10.5" customHeight="1">
      <c r="E461" s="62">
        <v>73</v>
      </c>
      <c r="F461" s="66" t="s">
        <v>539</v>
      </c>
      <c r="G461" s="64"/>
      <c r="H461" s="64"/>
      <c r="I461" s="64"/>
      <c r="J461" s="64"/>
      <c r="K461" s="64"/>
      <c r="L461" s="64"/>
      <c r="M461" s="64"/>
      <c r="N461" s="64"/>
      <c r="O461" s="64"/>
      <c r="P461" s="64"/>
      <c r="Q461" s="104"/>
      <c r="R461" s="66" t="s">
        <v>307</v>
      </c>
      <c r="S461" s="104"/>
      <c r="T461" s="104"/>
      <c r="U461" s="104"/>
      <c r="V461" s="104"/>
      <c r="W461" s="104"/>
      <c r="X461" s="104"/>
      <c r="Y461" s="104"/>
      <c r="Z461" s="104"/>
      <c r="AA461" s="104"/>
      <c r="AB461" s="104"/>
      <c r="AC461" s="104"/>
      <c r="AD461" s="270" t="s">
        <v>683</v>
      </c>
      <c r="AE461" s="271"/>
      <c r="AF461" s="193" t="s">
        <v>684</v>
      </c>
      <c r="AG461" s="194"/>
      <c r="AH461" s="194"/>
      <c r="AI461" s="195"/>
      <c r="AJ461" s="193"/>
      <c r="AK461" s="194"/>
      <c r="AL461" s="194"/>
      <c r="AM461" s="195"/>
    </row>
    <row r="462" spans="5:39" s="60" customFormat="1" ht="10.5" customHeight="1">
      <c r="E462" s="62">
        <v>74</v>
      </c>
      <c r="F462" s="66" t="s">
        <v>540</v>
      </c>
      <c r="G462" s="64"/>
      <c r="H462" s="64"/>
      <c r="I462" s="64"/>
      <c r="J462" s="64"/>
      <c r="K462" s="64"/>
      <c r="L462" s="64"/>
      <c r="M462" s="64"/>
      <c r="N462" s="64"/>
      <c r="O462" s="64"/>
      <c r="P462" s="64"/>
      <c r="Q462" s="104"/>
      <c r="R462" s="105" t="s">
        <v>806</v>
      </c>
      <c r="S462" s="104"/>
      <c r="T462" s="104"/>
      <c r="U462" s="104"/>
      <c r="V462" s="104"/>
      <c r="W462" s="104"/>
      <c r="X462" s="104"/>
      <c r="Y462" s="104"/>
      <c r="Z462" s="104"/>
      <c r="AA462" s="104"/>
      <c r="AB462" s="104"/>
      <c r="AC462" s="104"/>
      <c r="AD462" s="270" t="s">
        <v>685</v>
      </c>
      <c r="AE462" s="271"/>
      <c r="AF462" s="202" t="s">
        <v>982</v>
      </c>
      <c r="AG462" s="202"/>
      <c r="AH462" s="202"/>
      <c r="AI462" s="202"/>
      <c r="AJ462" s="202"/>
      <c r="AK462" s="202"/>
      <c r="AL462" s="202"/>
      <c r="AM462" s="202"/>
    </row>
    <row r="463" spans="5:39" s="60" customFormat="1" ht="10.5" customHeight="1">
      <c r="E463" s="62">
        <v>75</v>
      </c>
      <c r="F463" s="66" t="s">
        <v>228</v>
      </c>
      <c r="G463" s="64"/>
      <c r="H463" s="64"/>
      <c r="I463" s="64"/>
      <c r="J463" s="64"/>
      <c r="K463" s="64"/>
      <c r="L463" s="64"/>
      <c r="M463" s="64"/>
      <c r="N463" s="64"/>
      <c r="O463" s="64"/>
      <c r="P463" s="64"/>
      <c r="Q463" s="104"/>
      <c r="R463" s="105" t="s">
        <v>807</v>
      </c>
      <c r="S463" s="104"/>
      <c r="T463" s="104"/>
      <c r="U463" s="104"/>
      <c r="V463" s="104"/>
      <c r="W463" s="104"/>
      <c r="X463" s="104"/>
      <c r="Y463" s="104"/>
      <c r="Z463" s="104"/>
      <c r="AA463" s="104"/>
      <c r="AB463" s="104"/>
      <c r="AC463" s="104"/>
      <c r="AD463" s="270" t="s">
        <v>685</v>
      </c>
      <c r="AE463" s="271"/>
      <c r="AF463" s="202" t="s">
        <v>883</v>
      </c>
      <c r="AG463" s="202"/>
      <c r="AH463" s="202"/>
      <c r="AI463" s="202"/>
      <c r="AJ463" s="202"/>
      <c r="AK463" s="202"/>
      <c r="AL463" s="202"/>
      <c r="AM463" s="202"/>
    </row>
    <row r="464" spans="5:39" s="60" customFormat="1" ht="10.5" customHeight="1">
      <c r="E464" s="62">
        <v>76</v>
      </c>
      <c r="F464" s="66" t="s">
        <v>266</v>
      </c>
      <c r="G464" s="64"/>
      <c r="H464" s="64"/>
      <c r="I464" s="64"/>
      <c r="J464" s="64"/>
      <c r="K464" s="64"/>
      <c r="L464" s="64"/>
      <c r="M464" s="64"/>
      <c r="N464" s="64"/>
      <c r="O464" s="64"/>
      <c r="P464" s="64"/>
      <c r="Q464" s="104"/>
      <c r="R464" s="105" t="s">
        <v>788</v>
      </c>
      <c r="S464" s="104"/>
      <c r="T464" s="104"/>
      <c r="U464" s="104"/>
      <c r="V464" s="104"/>
      <c r="W464" s="104"/>
      <c r="X464" s="104"/>
      <c r="Y464" s="104"/>
      <c r="Z464" s="104"/>
      <c r="AA464" s="104"/>
      <c r="AB464" s="104"/>
      <c r="AC464" s="104"/>
      <c r="AD464" s="270" t="s">
        <v>685</v>
      </c>
      <c r="AE464" s="271"/>
      <c r="AF464" s="202" t="s">
        <v>883</v>
      </c>
      <c r="AG464" s="202"/>
      <c r="AH464" s="202"/>
      <c r="AI464" s="202"/>
      <c r="AJ464" s="202"/>
      <c r="AK464" s="202"/>
      <c r="AL464" s="202"/>
      <c r="AM464" s="202"/>
    </row>
    <row r="465" spans="5:39" s="60" customFormat="1" ht="10.5" customHeight="1">
      <c r="E465" s="62">
        <v>77</v>
      </c>
      <c r="F465" s="66" t="s">
        <v>256</v>
      </c>
      <c r="G465" s="64"/>
      <c r="H465" s="64"/>
      <c r="I465" s="64"/>
      <c r="J465" s="64"/>
      <c r="K465" s="64"/>
      <c r="L465" s="64"/>
      <c r="M465" s="64"/>
      <c r="N465" s="64"/>
      <c r="O465" s="64"/>
      <c r="P465" s="64"/>
      <c r="Q465" s="104"/>
      <c r="R465" s="105" t="s">
        <v>808</v>
      </c>
      <c r="S465" s="104"/>
      <c r="T465" s="104"/>
      <c r="U465" s="104"/>
      <c r="V465" s="104"/>
      <c r="W465" s="104"/>
      <c r="X465" s="104"/>
      <c r="Y465" s="104"/>
      <c r="Z465" s="104"/>
      <c r="AA465" s="104"/>
      <c r="AB465" s="104"/>
      <c r="AC465" s="104"/>
      <c r="AD465" s="270" t="s">
        <v>685</v>
      </c>
      <c r="AE465" s="271"/>
      <c r="AF465" s="202" t="s">
        <v>883</v>
      </c>
      <c r="AG465" s="202"/>
      <c r="AH465" s="202"/>
      <c r="AI465" s="202"/>
      <c r="AJ465" s="202"/>
      <c r="AK465" s="202"/>
      <c r="AL465" s="202"/>
      <c r="AM465" s="202"/>
    </row>
    <row r="466" spans="5:39" s="60" customFormat="1" ht="10.5" customHeight="1">
      <c r="E466" s="62">
        <v>78</v>
      </c>
      <c r="F466" s="66" t="s">
        <v>257</v>
      </c>
      <c r="G466" s="64"/>
      <c r="H466" s="64"/>
      <c r="I466" s="64"/>
      <c r="J466" s="64"/>
      <c r="K466" s="64"/>
      <c r="L466" s="64"/>
      <c r="M466" s="64"/>
      <c r="N466" s="64"/>
      <c r="O466" s="64"/>
      <c r="P466" s="64"/>
      <c r="Q466" s="104"/>
      <c r="R466" s="105" t="s">
        <v>809</v>
      </c>
      <c r="S466" s="104"/>
      <c r="T466" s="104"/>
      <c r="U466" s="104"/>
      <c r="V466" s="104"/>
      <c r="W466" s="104"/>
      <c r="X466" s="104"/>
      <c r="Y466" s="104"/>
      <c r="Z466" s="104"/>
      <c r="AA466" s="104"/>
      <c r="AB466" s="104"/>
      <c r="AC466" s="104"/>
      <c r="AD466" s="270" t="s">
        <v>685</v>
      </c>
      <c r="AE466" s="271"/>
      <c r="AF466" s="202" t="s">
        <v>883</v>
      </c>
      <c r="AG466" s="202"/>
      <c r="AH466" s="202"/>
      <c r="AI466" s="202"/>
      <c r="AJ466" s="202"/>
      <c r="AK466" s="202"/>
      <c r="AL466" s="202"/>
      <c r="AM466" s="202"/>
    </row>
    <row r="467" spans="5:39" s="60" customFormat="1" ht="10.5" customHeight="1">
      <c r="E467" s="62">
        <v>79</v>
      </c>
      <c r="F467" s="66" t="s">
        <v>258</v>
      </c>
      <c r="G467" s="64"/>
      <c r="H467" s="64"/>
      <c r="I467" s="64"/>
      <c r="J467" s="64"/>
      <c r="K467" s="64"/>
      <c r="L467" s="64"/>
      <c r="M467" s="64"/>
      <c r="N467" s="64"/>
      <c r="O467" s="64"/>
      <c r="P467" s="64"/>
      <c r="Q467" s="104"/>
      <c r="R467" s="105" t="s">
        <v>810</v>
      </c>
      <c r="S467" s="104"/>
      <c r="T467" s="104"/>
      <c r="U467" s="104"/>
      <c r="V467" s="104"/>
      <c r="W467" s="104"/>
      <c r="X467" s="104"/>
      <c r="Y467" s="104"/>
      <c r="Z467" s="104"/>
      <c r="AA467" s="104"/>
      <c r="AB467" s="104"/>
      <c r="AC467" s="104"/>
      <c r="AD467" s="270" t="s">
        <v>685</v>
      </c>
      <c r="AE467" s="271"/>
      <c r="AF467" s="202" t="s">
        <v>883</v>
      </c>
      <c r="AG467" s="202"/>
      <c r="AH467" s="202"/>
      <c r="AI467" s="202"/>
      <c r="AJ467" s="202"/>
      <c r="AK467" s="202"/>
      <c r="AL467" s="202"/>
      <c r="AM467" s="202"/>
    </row>
    <row r="468" spans="5:39" s="60" customFormat="1" ht="10.5" customHeight="1">
      <c r="E468" s="62">
        <v>80</v>
      </c>
      <c r="F468" s="66" t="s">
        <v>229</v>
      </c>
      <c r="G468" s="64"/>
      <c r="H468" s="64"/>
      <c r="I468" s="64"/>
      <c r="J468" s="64"/>
      <c r="K468" s="64"/>
      <c r="L468" s="64"/>
      <c r="M468" s="64"/>
      <c r="N468" s="64"/>
      <c r="O468" s="64"/>
      <c r="P468" s="64"/>
      <c r="Q468" s="104"/>
      <c r="R468" s="105" t="s">
        <v>811</v>
      </c>
      <c r="S468" s="104"/>
      <c r="T468" s="104"/>
      <c r="U468" s="104"/>
      <c r="V468" s="104"/>
      <c r="W468" s="104"/>
      <c r="X468" s="104"/>
      <c r="Y468" s="104"/>
      <c r="Z468" s="104"/>
      <c r="AA468" s="104"/>
      <c r="AB468" s="104"/>
      <c r="AC468" s="104"/>
      <c r="AD468" s="270" t="s">
        <v>685</v>
      </c>
      <c r="AE468" s="271"/>
      <c r="AF468" s="202" t="s">
        <v>883</v>
      </c>
      <c r="AG468" s="202"/>
      <c r="AH468" s="202"/>
      <c r="AI468" s="202"/>
      <c r="AJ468" s="202"/>
      <c r="AK468" s="202"/>
      <c r="AL468" s="202"/>
      <c r="AM468" s="202"/>
    </row>
    <row r="469" spans="5:39" s="60" customFormat="1" ht="10.5" customHeight="1">
      <c r="E469" s="62">
        <v>81</v>
      </c>
      <c r="F469" s="66" t="s">
        <v>230</v>
      </c>
      <c r="G469" s="64"/>
      <c r="H469" s="64"/>
      <c r="I469" s="64"/>
      <c r="J469" s="64"/>
      <c r="K469" s="64"/>
      <c r="L469" s="64"/>
      <c r="M469" s="64"/>
      <c r="N469" s="64"/>
      <c r="O469" s="64"/>
      <c r="P469" s="64"/>
      <c r="Q469" s="104"/>
      <c r="R469" s="105" t="s">
        <v>812</v>
      </c>
      <c r="S469" s="104"/>
      <c r="T469" s="104"/>
      <c r="U469" s="104"/>
      <c r="V469" s="104"/>
      <c r="W469" s="104"/>
      <c r="X469" s="104"/>
      <c r="Y469" s="104"/>
      <c r="Z469" s="104"/>
      <c r="AA469" s="104"/>
      <c r="AB469" s="104"/>
      <c r="AC469" s="104"/>
      <c r="AD469" s="270" t="s">
        <v>685</v>
      </c>
      <c r="AE469" s="271"/>
      <c r="AF469" s="202" t="s">
        <v>883</v>
      </c>
      <c r="AG469" s="202"/>
      <c r="AH469" s="202"/>
      <c r="AI469" s="202"/>
      <c r="AJ469" s="202"/>
      <c r="AK469" s="202"/>
      <c r="AL469" s="202"/>
      <c r="AM469" s="202"/>
    </row>
    <row r="470" spans="5:39" s="60" customFormat="1" ht="10.5" customHeight="1">
      <c r="E470" s="62">
        <v>82</v>
      </c>
      <c r="F470" s="66" t="s">
        <v>231</v>
      </c>
      <c r="G470" s="64"/>
      <c r="H470" s="64"/>
      <c r="I470" s="64"/>
      <c r="J470" s="64"/>
      <c r="K470" s="64"/>
      <c r="L470" s="64"/>
      <c r="M470" s="64"/>
      <c r="N470" s="64"/>
      <c r="O470" s="64"/>
      <c r="P470" s="64"/>
      <c r="Q470" s="104"/>
      <c r="R470" s="105" t="s">
        <v>813</v>
      </c>
      <c r="S470" s="104"/>
      <c r="T470" s="104"/>
      <c r="U470" s="104"/>
      <c r="V470" s="104"/>
      <c r="W470" s="104"/>
      <c r="X470" s="104"/>
      <c r="Y470" s="104"/>
      <c r="Z470" s="104"/>
      <c r="AA470" s="104"/>
      <c r="AB470" s="104"/>
      <c r="AC470" s="104"/>
      <c r="AD470" s="270" t="s">
        <v>685</v>
      </c>
      <c r="AE470" s="271"/>
      <c r="AF470" s="202" t="s">
        <v>883</v>
      </c>
      <c r="AG470" s="202"/>
      <c r="AH470" s="202"/>
      <c r="AI470" s="202"/>
      <c r="AJ470" s="202"/>
      <c r="AK470" s="202"/>
      <c r="AL470" s="202"/>
      <c r="AM470" s="202"/>
    </row>
    <row r="471" spans="5:39" s="60" customFormat="1" ht="10.5" customHeight="1">
      <c r="E471" s="62">
        <v>83</v>
      </c>
      <c r="F471" s="66" t="s">
        <v>232</v>
      </c>
      <c r="G471" s="64"/>
      <c r="H471" s="64"/>
      <c r="I471" s="64"/>
      <c r="J471" s="64"/>
      <c r="K471" s="64"/>
      <c r="L471" s="64"/>
      <c r="M471" s="64"/>
      <c r="N471" s="64"/>
      <c r="O471" s="64"/>
      <c r="P471" s="64"/>
      <c r="Q471" s="104"/>
      <c r="R471" s="105" t="s">
        <v>814</v>
      </c>
      <c r="S471" s="104"/>
      <c r="T471" s="104"/>
      <c r="U471" s="104"/>
      <c r="V471" s="104"/>
      <c r="W471" s="104"/>
      <c r="X471" s="104"/>
      <c r="Y471" s="104"/>
      <c r="Z471" s="104"/>
      <c r="AA471" s="104"/>
      <c r="AB471" s="104"/>
      <c r="AC471" s="104"/>
      <c r="AD471" s="270" t="s">
        <v>685</v>
      </c>
      <c r="AE471" s="271"/>
      <c r="AF471" s="202" t="s">
        <v>883</v>
      </c>
      <c r="AG471" s="202"/>
      <c r="AH471" s="202"/>
      <c r="AI471" s="202"/>
      <c r="AJ471" s="202"/>
      <c r="AK471" s="202"/>
      <c r="AL471" s="202"/>
      <c r="AM471" s="202"/>
    </row>
    <row r="472" spans="5:39" s="60" customFormat="1" ht="10.5" customHeight="1">
      <c r="E472" s="62">
        <v>84</v>
      </c>
      <c r="F472" s="66" t="s">
        <v>233</v>
      </c>
      <c r="G472" s="64"/>
      <c r="H472" s="64"/>
      <c r="I472" s="64"/>
      <c r="J472" s="64"/>
      <c r="K472" s="64"/>
      <c r="L472" s="64"/>
      <c r="M472" s="64"/>
      <c r="N472" s="64"/>
      <c r="O472" s="64"/>
      <c r="P472" s="64"/>
      <c r="Q472" s="104"/>
      <c r="R472" s="105" t="s">
        <v>815</v>
      </c>
      <c r="S472" s="104"/>
      <c r="T472" s="104"/>
      <c r="U472" s="104"/>
      <c r="V472" s="104"/>
      <c r="W472" s="104"/>
      <c r="X472" s="104"/>
      <c r="Y472" s="104"/>
      <c r="Z472" s="104"/>
      <c r="AA472" s="104"/>
      <c r="AB472" s="104"/>
      <c r="AC472" s="104"/>
      <c r="AD472" s="270" t="s">
        <v>685</v>
      </c>
      <c r="AE472" s="271"/>
      <c r="AF472" s="202" t="s">
        <v>883</v>
      </c>
      <c r="AG472" s="202"/>
      <c r="AH472" s="202"/>
      <c r="AI472" s="202"/>
      <c r="AJ472" s="202"/>
      <c r="AK472" s="202"/>
      <c r="AL472" s="202"/>
      <c r="AM472" s="202"/>
    </row>
    <row r="473" spans="5:39" s="60" customFormat="1" ht="10.5" customHeight="1">
      <c r="E473" s="62">
        <v>85</v>
      </c>
      <c r="F473" s="66" t="s">
        <v>234</v>
      </c>
      <c r="G473" s="64"/>
      <c r="H473" s="64"/>
      <c r="I473" s="64"/>
      <c r="J473" s="64"/>
      <c r="K473" s="64"/>
      <c r="L473" s="64"/>
      <c r="M473" s="64"/>
      <c r="N473" s="64"/>
      <c r="O473" s="64"/>
      <c r="P473" s="64"/>
      <c r="Q473" s="104"/>
      <c r="R473" s="105" t="s">
        <v>816</v>
      </c>
      <c r="S473" s="104"/>
      <c r="T473" s="104"/>
      <c r="U473" s="104"/>
      <c r="V473" s="104"/>
      <c r="W473" s="104"/>
      <c r="X473" s="104"/>
      <c r="Y473" s="104"/>
      <c r="Z473" s="104"/>
      <c r="AA473" s="104"/>
      <c r="AB473" s="104"/>
      <c r="AC473" s="104"/>
      <c r="AD473" s="270" t="s">
        <v>685</v>
      </c>
      <c r="AE473" s="271"/>
      <c r="AF473" s="202" t="s">
        <v>883</v>
      </c>
      <c r="AG473" s="202"/>
      <c r="AH473" s="202"/>
      <c r="AI473" s="202"/>
      <c r="AJ473" s="202"/>
      <c r="AK473" s="202"/>
      <c r="AL473" s="202"/>
      <c r="AM473" s="202"/>
    </row>
    <row r="474" spans="5:39" s="60" customFormat="1" ht="9.6">
      <c r="E474" s="62">
        <v>86</v>
      </c>
      <c r="F474" s="66" t="s">
        <v>235</v>
      </c>
      <c r="G474" s="64"/>
      <c r="H474" s="64"/>
      <c r="I474" s="64"/>
      <c r="J474" s="64"/>
      <c r="K474" s="64"/>
      <c r="L474" s="64"/>
      <c r="M474" s="64"/>
      <c r="N474" s="64"/>
      <c r="O474" s="64"/>
      <c r="P474" s="64"/>
      <c r="Q474" s="104"/>
      <c r="R474" s="105" t="s">
        <v>817</v>
      </c>
      <c r="S474" s="104"/>
      <c r="T474" s="104"/>
      <c r="U474" s="104"/>
      <c r="V474" s="104"/>
      <c r="W474" s="104"/>
      <c r="X474" s="104"/>
      <c r="Y474" s="104"/>
      <c r="Z474" s="104"/>
      <c r="AA474" s="104"/>
      <c r="AB474" s="104"/>
      <c r="AC474" s="104"/>
      <c r="AD474" s="270" t="s">
        <v>685</v>
      </c>
      <c r="AE474" s="271"/>
      <c r="AF474" s="202" t="s">
        <v>883</v>
      </c>
      <c r="AG474" s="202"/>
      <c r="AH474" s="202"/>
      <c r="AI474" s="202"/>
      <c r="AJ474" s="202"/>
      <c r="AK474" s="202"/>
      <c r="AL474" s="202"/>
      <c r="AM474" s="202"/>
    </row>
    <row r="475" spans="5:39" s="60" customFormat="1" ht="10.5" customHeight="1">
      <c r="E475" s="62">
        <v>87</v>
      </c>
      <c r="F475" s="66" t="s">
        <v>236</v>
      </c>
      <c r="G475" s="64"/>
      <c r="H475" s="64"/>
      <c r="I475" s="64"/>
      <c r="J475" s="64"/>
      <c r="K475" s="64"/>
      <c r="L475" s="64"/>
      <c r="M475" s="64"/>
      <c r="N475" s="64"/>
      <c r="O475" s="64"/>
      <c r="P475" s="64"/>
      <c r="Q475" s="104"/>
      <c r="R475" s="105" t="s">
        <v>818</v>
      </c>
      <c r="S475" s="104"/>
      <c r="T475" s="104"/>
      <c r="U475" s="104"/>
      <c r="V475" s="104"/>
      <c r="W475" s="104"/>
      <c r="X475" s="104"/>
      <c r="Y475" s="104"/>
      <c r="Z475" s="104"/>
      <c r="AA475" s="104"/>
      <c r="AB475" s="104"/>
      <c r="AC475" s="104"/>
      <c r="AD475" s="270" t="s">
        <v>685</v>
      </c>
      <c r="AE475" s="271"/>
      <c r="AF475" s="202" t="s">
        <v>883</v>
      </c>
      <c r="AG475" s="202"/>
      <c r="AH475" s="202"/>
      <c r="AI475" s="202"/>
      <c r="AJ475" s="202"/>
      <c r="AK475" s="202"/>
      <c r="AL475" s="202"/>
      <c r="AM475" s="202"/>
    </row>
    <row r="476" spans="5:39" s="60" customFormat="1" ht="10.5" customHeight="1">
      <c r="E476" s="62">
        <v>88</v>
      </c>
      <c r="F476" s="66" t="s">
        <v>237</v>
      </c>
      <c r="G476" s="64"/>
      <c r="H476" s="64"/>
      <c r="I476" s="64"/>
      <c r="J476" s="64"/>
      <c r="K476" s="64"/>
      <c r="L476" s="64"/>
      <c r="M476" s="64"/>
      <c r="N476" s="64"/>
      <c r="O476" s="64"/>
      <c r="P476" s="64"/>
      <c r="Q476" s="104"/>
      <c r="R476" s="105" t="s">
        <v>311</v>
      </c>
      <c r="S476" s="104"/>
      <c r="T476" s="104"/>
      <c r="U476" s="104"/>
      <c r="V476" s="104"/>
      <c r="W476" s="104"/>
      <c r="X476" s="104"/>
      <c r="Y476" s="104"/>
      <c r="Z476" s="104"/>
      <c r="AA476" s="104"/>
      <c r="AB476" s="104"/>
      <c r="AC476" s="104"/>
      <c r="AD476" s="270" t="s">
        <v>685</v>
      </c>
      <c r="AE476" s="271"/>
      <c r="AF476" s="202" t="s">
        <v>883</v>
      </c>
      <c r="AG476" s="202"/>
      <c r="AH476" s="202"/>
      <c r="AI476" s="202"/>
      <c r="AJ476" s="202"/>
      <c r="AK476" s="202"/>
      <c r="AL476" s="202"/>
      <c r="AM476" s="202"/>
    </row>
    <row r="477" spans="5:39" s="60" customFormat="1" ht="10.5" customHeight="1">
      <c r="E477" s="62">
        <v>89</v>
      </c>
      <c r="F477" s="66" t="s">
        <v>238</v>
      </c>
      <c r="G477" s="64"/>
      <c r="H477" s="64"/>
      <c r="I477" s="64"/>
      <c r="J477" s="64"/>
      <c r="K477" s="64"/>
      <c r="L477" s="64"/>
      <c r="M477" s="64"/>
      <c r="N477" s="64"/>
      <c r="O477" s="64"/>
      <c r="P477" s="64"/>
      <c r="Q477" s="104"/>
      <c r="R477" s="105" t="s">
        <v>312</v>
      </c>
      <c r="S477" s="104"/>
      <c r="T477" s="104"/>
      <c r="U477" s="104"/>
      <c r="V477" s="104"/>
      <c r="W477" s="104"/>
      <c r="X477" s="104"/>
      <c r="Y477" s="104"/>
      <c r="Z477" s="104"/>
      <c r="AA477" s="104"/>
      <c r="AB477" s="104"/>
      <c r="AC477" s="104"/>
      <c r="AD477" s="270" t="s">
        <v>685</v>
      </c>
      <c r="AE477" s="271"/>
      <c r="AF477" s="202" t="s">
        <v>883</v>
      </c>
      <c r="AG477" s="202"/>
      <c r="AH477" s="202"/>
      <c r="AI477" s="202"/>
      <c r="AJ477" s="202"/>
      <c r="AK477" s="202"/>
      <c r="AL477" s="202"/>
      <c r="AM477" s="202"/>
    </row>
    <row r="478" spans="5:39" s="60" customFormat="1" ht="9.6">
      <c r="E478" s="62">
        <v>90</v>
      </c>
      <c r="F478" s="66" t="s">
        <v>541</v>
      </c>
      <c r="G478" s="111"/>
      <c r="H478" s="111"/>
      <c r="I478" s="111"/>
      <c r="J478" s="111"/>
      <c r="K478" s="111"/>
      <c r="L478" s="111"/>
      <c r="M478" s="111"/>
      <c r="N478" s="111"/>
      <c r="O478" s="111"/>
      <c r="P478" s="111"/>
      <c r="Q478" s="104"/>
      <c r="R478" s="66" t="s">
        <v>307</v>
      </c>
      <c r="S478" s="104"/>
      <c r="T478" s="104"/>
      <c r="U478" s="104"/>
      <c r="V478" s="104"/>
      <c r="W478" s="104"/>
      <c r="X478" s="104"/>
      <c r="Y478" s="104"/>
      <c r="Z478" s="104"/>
      <c r="AA478" s="104"/>
      <c r="AB478" s="104"/>
      <c r="AC478" s="104"/>
      <c r="AD478" s="270" t="s">
        <v>683</v>
      </c>
      <c r="AE478" s="271"/>
      <c r="AF478" s="193" t="s">
        <v>684</v>
      </c>
      <c r="AG478" s="194"/>
      <c r="AH478" s="194"/>
      <c r="AI478" s="195"/>
      <c r="AJ478" s="193"/>
      <c r="AK478" s="194"/>
      <c r="AL478" s="194"/>
      <c r="AM478" s="195"/>
    </row>
    <row r="479" spans="5:39" s="60" customFormat="1" ht="9.6">
      <c r="E479" s="62">
        <v>91</v>
      </c>
      <c r="F479" s="66" t="s">
        <v>542</v>
      </c>
      <c r="G479" s="111"/>
      <c r="H479" s="111"/>
      <c r="I479" s="111"/>
      <c r="J479" s="111"/>
      <c r="K479" s="111"/>
      <c r="L479" s="111"/>
      <c r="M479" s="111"/>
      <c r="N479" s="111"/>
      <c r="O479" s="111"/>
      <c r="P479" s="111"/>
      <c r="Q479" s="104"/>
      <c r="R479" s="66" t="s">
        <v>307</v>
      </c>
      <c r="S479" s="104"/>
      <c r="T479" s="104"/>
      <c r="U479" s="104"/>
      <c r="V479" s="104"/>
      <c r="W479" s="104"/>
      <c r="X479" s="104"/>
      <c r="Y479" s="104"/>
      <c r="Z479" s="104"/>
      <c r="AA479" s="104"/>
      <c r="AB479" s="104"/>
      <c r="AC479" s="104"/>
      <c r="AD479" s="270" t="s">
        <v>683</v>
      </c>
      <c r="AE479" s="271"/>
      <c r="AF479" s="193" t="s">
        <v>684</v>
      </c>
      <c r="AG479" s="194"/>
      <c r="AH479" s="194"/>
      <c r="AI479" s="195"/>
      <c r="AJ479" s="193"/>
      <c r="AK479" s="194"/>
      <c r="AL479" s="194"/>
      <c r="AM479" s="195"/>
    </row>
    <row r="480" spans="5:39" s="60" customFormat="1" ht="9.6">
      <c r="E480" s="62">
        <v>92</v>
      </c>
      <c r="F480" s="66" t="s">
        <v>543</v>
      </c>
      <c r="G480" s="111"/>
      <c r="H480" s="111"/>
      <c r="I480" s="111"/>
      <c r="J480" s="111"/>
      <c r="K480" s="111"/>
      <c r="L480" s="111"/>
      <c r="M480" s="111"/>
      <c r="N480" s="111"/>
      <c r="O480" s="111"/>
      <c r="P480" s="111"/>
      <c r="Q480" s="104"/>
      <c r="R480" s="66" t="s">
        <v>307</v>
      </c>
      <c r="S480" s="104"/>
      <c r="T480" s="104"/>
      <c r="U480" s="104"/>
      <c r="V480" s="104"/>
      <c r="W480" s="104"/>
      <c r="X480" s="104"/>
      <c r="Y480" s="104"/>
      <c r="Z480" s="104"/>
      <c r="AA480" s="104"/>
      <c r="AB480" s="104"/>
      <c r="AC480" s="104"/>
      <c r="AD480" s="270" t="s">
        <v>683</v>
      </c>
      <c r="AE480" s="271"/>
      <c r="AF480" s="193" t="s">
        <v>684</v>
      </c>
      <c r="AG480" s="194"/>
      <c r="AH480" s="194"/>
      <c r="AI480" s="195"/>
      <c r="AJ480" s="193"/>
      <c r="AK480" s="194"/>
      <c r="AL480" s="194"/>
      <c r="AM480" s="195"/>
    </row>
    <row r="481" spans="5:39" s="60" customFormat="1" ht="9.6">
      <c r="E481" s="62">
        <v>93</v>
      </c>
      <c r="F481" s="66" t="s">
        <v>544</v>
      </c>
      <c r="G481" s="111"/>
      <c r="H481" s="111"/>
      <c r="I481" s="111"/>
      <c r="J481" s="111"/>
      <c r="K481" s="111"/>
      <c r="L481" s="111"/>
      <c r="M481" s="111"/>
      <c r="N481" s="111"/>
      <c r="O481" s="111"/>
      <c r="P481" s="111"/>
      <c r="Q481" s="104"/>
      <c r="R481" s="66" t="s">
        <v>307</v>
      </c>
      <c r="S481" s="104"/>
      <c r="T481" s="104"/>
      <c r="U481" s="104"/>
      <c r="V481" s="104"/>
      <c r="W481" s="104"/>
      <c r="X481" s="104"/>
      <c r="Y481" s="104"/>
      <c r="Z481" s="104"/>
      <c r="AA481" s="104"/>
      <c r="AB481" s="104"/>
      <c r="AC481" s="104"/>
      <c r="AD481" s="270" t="s">
        <v>683</v>
      </c>
      <c r="AE481" s="271"/>
      <c r="AF481" s="193" t="s">
        <v>684</v>
      </c>
      <c r="AG481" s="194"/>
      <c r="AH481" s="194"/>
      <c r="AI481" s="195"/>
      <c r="AJ481" s="193"/>
      <c r="AK481" s="194"/>
      <c r="AL481" s="194"/>
      <c r="AM481" s="195"/>
    </row>
    <row r="482" spans="5:39" s="60" customFormat="1" ht="9.6">
      <c r="E482" s="62">
        <v>94</v>
      </c>
      <c r="F482" s="66" t="s">
        <v>545</v>
      </c>
      <c r="G482" s="111"/>
      <c r="H482" s="111"/>
      <c r="I482" s="111"/>
      <c r="J482" s="111"/>
      <c r="K482" s="111"/>
      <c r="L482" s="111"/>
      <c r="M482" s="111"/>
      <c r="N482" s="111"/>
      <c r="O482" s="111"/>
      <c r="P482" s="111"/>
      <c r="Q482" s="104"/>
      <c r="R482" s="66" t="s">
        <v>307</v>
      </c>
      <c r="S482" s="104"/>
      <c r="T482" s="104"/>
      <c r="U482" s="104"/>
      <c r="V482" s="104"/>
      <c r="W482" s="104"/>
      <c r="X482" s="104"/>
      <c r="Y482" s="104"/>
      <c r="Z482" s="104"/>
      <c r="AA482" s="104"/>
      <c r="AB482" s="104"/>
      <c r="AC482" s="104"/>
      <c r="AD482" s="270" t="s">
        <v>683</v>
      </c>
      <c r="AE482" s="271"/>
      <c r="AF482" s="193" t="s">
        <v>684</v>
      </c>
      <c r="AG482" s="194"/>
      <c r="AH482" s="194"/>
      <c r="AI482" s="195"/>
      <c r="AJ482" s="193"/>
      <c r="AK482" s="194"/>
      <c r="AL482" s="194"/>
      <c r="AM482" s="195"/>
    </row>
    <row r="483" spans="5:39" s="60" customFormat="1" ht="9.6">
      <c r="E483" s="62">
        <v>95</v>
      </c>
      <c r="F483" s="66" t="s">
        <v>546</v>
      </c>
      <c r="G483" s="111"/>
      <c r="H483" s="111"/>
      <c r="I483" s="111"/>
      <c r="J483" s="111"/>
      <c r="K483" s="111"/>
      <c r="L483" s="111"/>
      <c r="M483" s="111"/>
      <c r="N483" s="111"/>
      <c r="O483" s="111"/>
      <c r="P483" s="111"/>
      <c r="Q483" s="104"/>
      <c r="R483" s="66" t="s">
        <v>307</v>
      </c>
      <c r="S483" s="104"/>
      <c r="T483" s="104"/>
      <c r="U483" s="104"/>
      <c r="V483" s="104"/>
      <c r="W483" s="104"/>
      <c r="X483" s="104"/>
      <c r="Y483" s="104"/>
      <c r="Z483" s="104"/>
      <c r="AA483" s="104"/>
      <c r="AB483" s="104"/>
      <c r="AC483" s="104"/>
      <c r="AD483" s="270" t="s">
        <v>683</v>
      </c>
      <c r="AE483" s="271"/>
      <c r="AF483" s="193" t="s">
        <v>684</v>
      </c>
      <c r="AG483" s="194"/>
      <c r="AH483" s="194"/>
      <c r="AI483" s="195"/>
      <c r="AJ483" s="193"/>
      <c r="AK483" s="194"/>
      <c r="AL483" s="194"/>
      <c r="AM483" s="195"/>
    </row>
    <row r="484" spans="5:39" s="60" customFormat="1" ht="9.6">
      <c r="E484" s="62">
        <v>96</v>
      </c>
      <c r="F484" s="66" t="s">
        <v>547</v>
      </c>
      <c r="G484" s="111"/>
      <c r="H484" s="111"/>
      <c r="I484" s="111"/>
      <c r="J484" s="111"/>
      <c r="K484" s="111"/>
      <c r="L484" s="111"/>
      <c r="M484" s="111"/>
      <c r="N484" s="111"/>
      <c r="O484" s="111"/>
      <c r="P484" s="111"/>
      <c r="Q484" s="104"/>
      <c r="R484" s="66" t="s">
        <v>307</v>
      </c>
      <c r="S484" s="104"/>
      <c r="T484" s="104"/>
      <c r="U484" s="104"/>
      <c r="V484" s="104"/>
      <c r="W484" s="104"/>
      <c r="X484" s="104"/>
      <c r="Y484" s="104"/>
      <c r="Z484" s="104"/>
      <c r="AA484" s="104"/>
      <c r="AB484" s="104"/>
      <c r="AC484" s="104"/>
      <c r="AD484" s="270" t="s">
        <v>683</v>
      </c>
      <c r="AE484" s="271"/>
      <c r="AF484" s="193" t="s">
        <v>684</v>
      </c>
      <c r="AG484" s="194"/>
      <c r="AH484" s="194"/>
      <c r="AI484" s="195"/>
      <c r="AJ484" s="193"/>
      <c r="AK484" s="194"/>
      <c r="AL484" s="194"/>
      <c r="AM484" s="195"/>
    </row>
    <row r="485" spans="5:39" s="60" customFormat="1" ht="9.6">
      <c r="E485" s="62">
        <v>97</v>
      </c>
      <c r="F485" s="66" t="s">
        <v>548</v>
      </c>
      <c r="G485" s="111"/>
      <c r="H485" s="111"/>
      <c r="I485" s="111"/>
      <c r="J485" s="111"/>
      <c r="K485" s="111"/>
      <c r="L485" s="111"/>
      <c r="M485" s="111"/>
      <c r="N485" s="111"/>
      <c r="O485" s="111"/>
      <c r="P485" s="111"/>
      <c r="Q485" s="104"/>
      <c r="R485" s="66" t="s">
        <v>307</v>
      </c>
      <c r="S485" s="104"/>
      <c r="T485" s="104"/>
      <c r="U485" s="104"/>
      <c r="V485" s="104"/>
      <c r="W485" s="104"/>
      <c r="X485" s="104"/>
      <c r="Y485" s="104"/>
      <c r="Z485" s="104"/>
      <c r="AA485" s="104"/>
      <c r="AB485" s="104"/>
      <c r="AC485" s="104"/>
      <c r="AD485" s="270" t="s">
        <v>683</v>
      </c>
      <c r="AE485" s="271"/>
      <c r="AF485" s="193" t="s">
        <v>684</v>
      </c>
      <c r="AG485" s="194"/>
      <c r="AH485" s="194"/>
      <c r="AI485" s="195"/>
      <c r="AJ485" s="193"/>
      <c r="AK485" s="194"/>
      <c r="AL485" s="194"/>
      <c r="AM485" s="195"/>
    </row>
    <row r="486" spans="5:39" s="60" customFormat="1" ht="9.6">
      <c r="E486" s="62">
        <v>98</v>
      </c>
      <c r="F486" s="66" t="s">
        <v>549</v>
      </c>
      <c r="G486" s="111"/>
      <c r="H486" s="111"/>
      <c r="I486" s="111"/>
      <c r="J486" s="111"/>
      <c r="K486" s="111"/>
      <c r="L486" s="111"/>
      <c r="M486" s="111"/>
      <c r="N486" s="111"/>
      <c r="O486" s="111"/>
      <c r="P486" s="111"/>
      <c r="Q486" s="104"/>
      <c r="R486" s="66" t="s">
        <v>307</v>
      </c>
      <c r="S486" s="104"/>
      <c r="T486" s="104"/>
      <c r="U486" s="104"/>
      <c r="V486" s="104"/>
      <c r="W486" s="104"/>
      <c r="X486" s="104"/>
      <c r="Y486" s="104"/>
      <c r="Z486" s="104"/>
      <c r="AA486" s="104"/>
      <c r="AB486" s="104"/>
      <c r="AC486" s="104"/>
      <c r="AD486" s="270" t="s">
        <v>683</v>
      </c>
      <c r="AE486" s="271"/>
      <c r="AF486" s="193" t="s">
        <v>684</v>
      </c>
      <c r="AG486" s="194"/>
      <c r="AH486" s="194"/>
      <c r="AI486" s="195"/>
      <c r="AJ486" s="193"/>
      <c r="AK486" s="194"/>
      <c r="AL486" s="194"/>
      <c r="AM486" s="195"/>
    </row>
    <row r="487" spans="5:39" s="60" customFormat="1" ht="9.6">
      <c r="E487" s="62">
        <v>99</v>
      </c>
      <c r="F487" s="66" t="s">
        <v>550</v>
      </c>
      <c r="G487" s="111"/>
      <c r="H487" s="111"/>
      <c r="I487" s="111"/>
      <c r="J487" s="111"/>
      <c r="K487" s="111"/>
      <c r="L487" s="111"/>
      <c r="M487" s="111"/>
      <c r="N487" s="111"/>
      <c r="O487" s="111"/>
      <c r="P487" s="111"/>
      <c r="Q487" s="104"/>
      <c r="R487" s="66" t="s">
        <v>307</v>
      </c>
      <c r="S487" s="104"/>
      <c r="T487" s="104"/>
      <c r="U487" s="104"/>
      <c r="V487" s="104"/>
      <c r="W487" s="104"/>
      <c r="X487" s="104"/>
      <c r="Y487" s="104"/>
      <c r="Z487" s="104"/>
      <c r="AA487" s="104"/>
      <c r="AB487" s="104"/>
      <c r="AC487" s="104"/>
      <c r="AD487" s="270" t="s">
        <v>683</v>
      </c>
      <c r="AE487" s="271"/>
      <c r="AF487" s="193" t="s">
        <v>684</v>
      </c>
      <c r="AG487" s="194"/>
      <c r="AH487" s="194"/>
      <c r="AI487" s="195"/>
      <c r="AJ487" s="193"/>
      <c r="AK487" s="194"/>
      <c r="AL487" s="194"/>
      <c r="AM487" s="195"/>
    </row>
    <row r="488" spans="5:39" s="60" customFormat="1" ht="9.6">
      <c r="E488" s="62">
        <v>100</v>
      </c>
      <c r="F488" s="66" t="s">
        <v>551</v>
      </c>
      <c r="G488" s="111"/>
      <c r="H488" s="111"/>
      <c r="I488" s="111"/>
      <c r="J488" s="111"/>
      <c r="K488" s="111"/>
      <c r="L488" s="111"/>
      <c r="M488" s="111"/>
      <c r="N488" s="111"/>
      <c r="O488" s="111"/>
      <c r="P488" s="111"/>
      <c r="Q488" s="104"/>
      <c r="R488" s="66" t="s">
        <v>307</v>
      </c>
      <c r="S488" s="104"/>
      <c r="T488" s="104"/>
      <c r="U488" s="104"/>
      <c r="V488" s="104"/>
      <c r="W488" s="104"/>
      <c r="X488" s="104"/>
      <c r="Y488" s="104"/>
      <c r="Z488" s="104"/>
      <c r="AA488" s="104"/>
      <c r="AB488" s="104"/>
      <c r="AC488" s="104"/>
      <c r="AD488" s="270" t="s">
        <v>683</v>
      </c>
      <c r="AE488" s="271"/>
      <c r="AF488" s="193" t="s">
        <v>684</v>
      </c>
      <c r="AG488" s="194"/>
      <c r="AH488" s="194"/>
      <c r="AI488" s="195"/>
      <c r="AJ488" s="193"/>
      <c r="AK488" s="194"/>
      <c r="AL488" s="194"/>
      <c r="AM488" s="195"/>
    </row>
    <row r="489" spans="5:39" s="60" customFormat="1" ht="9.6">
      <c r="E489" s="62">
        <v>101</v>
      </c>
      <c r="F489" s="66" t="s">
        <v>552</v>
      </c>
      <c r="G489" s="111"/>
      <c r="H489" s="111"/>
      <c r="I489" s="111"/>
      <c r="J489" s="111"/>
      <c r="K489" s="111"/>
      <c r="L489" s="111"/>
      <c r="M489" s="111"/>
      <c r="N489" s="111"/>
      <c r="O489" s="111"/>
      <c r="P489" s="111"/>
      <c r="Q489" s="104"/>
      <c r="R489" s="66" t="s">
        <v>307</v>
      </c>
      <c r="S489" s="104"/>
      <c r="T489" s="104"/>
      <c r="U489" s="104"/>
      <c r="V489" s="104"/>
      <c r="W489" s="104"/>
      <c r="X489" s="104"/>
      <c r="Y489" s="104"/>
      <c r="Z489" s="104"/>
      <c r="AA489" s="104"/>
      <c r="AB489" s="104"/>
      <c r="AC489" s="104"/>
      <c r="AD489" s="270" t="s">
        <v>683</v>
      </c>
      <c r="AE489" s="271"/>
      <c r="AF489" s="193" t="s">
        <v>684</v>
      </c>
      <c r="AG489" s="194"/>
      <c r="AH489" s="194"/>
      <c r="AI489" s="195"/>
      <c r="AJ489" s="193"/>
      <c r="AK489" s="194"/>
      <c r="AL489" s="194"/>
      <c r="AM489" s="195"/>
    </row>
    <row r="490" spans="5:39" s="60" customFormat="1" ht="9.6">
      <c r="E490" s="62">
        <v>102</v>
      </c>
      <c r="F490" s="66" t="s">
        <v>553</v>
      </c>
      <c r="G490" s="111"/>
      <c r="H490" s="111"/>
      <c r="I490" s="111"/>
      <c r="J490" s="111"/>
      <c r="K490" s="111"/>
      <c r="L490" s="111"/>
      <c r="M490" s="111"/>
      <c r="N490" s="111"/>
      <c r="O490" s="111"/>
      <c r="P490" s="111"/>
      <c r="Q490" s="104"/>
      <c r="R490" s="66" t="s">
        <v>307</v>
      </c>
      <c r="S490" s="104"/>
      <c r="T490" s="104"/>
      <c r="U490" s="104"/>
      <c r="V490" s="104"/>
      <c r="W490" s="104"/>
      <c r="X490" s="104"/>
      <c r="Y490" s="104"/>
      <c r="Z490" s="104"/>
      <c r="AA490" s="104"/>
      <c r="AB490" s="104"/>
      <c r="AC490" s="104"/>
      <c r="AD490" s="270" t="s">
        <v>683</v>
      </c>
      <c r="AE490" s="271"/>
      <c r="AF490" s="193" t="s">
        <v>684</v>
      </c>
      <c r="AG490" s="194"/>
      <c r="AH490" s="194"/>
      <c r="AI490" s="195"/>
      <c r="AJ490" s="193"/>
      <c r="AK490" s="194"/>
      <c r="AL490" s="194"/>
      <c r="AM490" s="195"/>
    </row>
    <row r="491" spans="5:39" s="60" customFormat="1" ht="9.6">
      <c r="E491" s="62">
        <v>103</v>
      </c>
      <c r="F491" s="66" t="s">
        <v>554</v>
      </c>
      <c r="G491" s="111"/>
      <c r="H491" s="111"/>
      <c r="I491" s="111"/>
      <c r="J491" s="111"/>
      <c r="K491" s="111"/>
      <c r="L491" s="111"/>
      <c r="M491" s="111"/>
      <c r="N491" s="111"/>
      <c r="O491" s="111"/>
      <c r="P491" s="111"/>
      <c r="Q491" s="104"/>
      <c r="R491" s="66" t="s">
        <v>307</v>
      </c>
      <c r="S491" s="104"/>
      <c r="T491" s="104"/>
      <c r="U491" s="104"/>
      <c r="V491" s="104"/>
      <c r="W491" s="104"/>
      <c r="X491" s="104"/>
      <c r="Y491" s="104"/>
      <c r="Z491" s="104"/>
      <c r="AA491" s="104"/>
      <c r="AB491" s="104"/>
      <c r="AC491" s="104"/>
      <c r="AD491" s="270" t="s">
        <v>683</v>
      </c>
      <c r="AE491" s="271"/>
      <c r="AF491" s="193" t="s">
        <v>684</v>
      </c>
      <c r="AG491" s="194"/>
      <c r="AH491" s="194"/>
      <c r="AI491" s="195"/>
      <c r="AJ491" s="193"/>
      <c r="AK491" s="194"/>
      <c r="AL491" s="194"/>
      <c r="AM491" s="195"/>
    </row>
    <row r="492" spans="5:39" s="60" customFormat="1" ht="10.5" customHeight="1">
      <c r="E492" s="62">
        <v>104</v>
      </c>
      <c r="F492" s="66" t="s">
        <v>555</v>
      </c>
      <c r="G492" s="111"/>
      <c r="H492" s="111"/>
      <c r="I492" s="111"/>
      <c r="J492" s="111"/>
      <c r="K492" s="111"/>
      <c r="L492" s="111"/>
      <c r="M492" s="111"/>
      <c r="N492" s="111"/>
      <c r="O492" s="111"/>
      <c r="P492" s="111"/>
      <c r="Q492" s="104"/>
      <c r="R492" s="66" t="s">
        <v>307</v>
      </c>
      <c r="S492" s="104"/>
      <c r="T492" s="104"/>
      <c r="U492" s="104"/>
      <c r="V492" s="104"/>
      <c r="W492" s="104"/>
      <c r="X492" s="104"/>
      <c r="Y492" s="104"/>
      <c r="Z492" s="104"/>
      <c r="AA492" s="104"/>
      <c r="AB492" s="104"/>
      <c r="AC492" s="104"/>
      <c r="AD492" s="270" t="s">
        <v>683</v>
      </c>
      <c r="AE492" s="271"/>
      <c r="AF492" s="193" t="s">
        <v>684</v>
      </c>
      <c r="AG492" s="194"/>
      <c r="AH492" s="194"/>
      <c r="AI492" s="195"/>
      <c r="AJ492" s="193"/>
      <c r="AK492" s="194"/>
      <c r="AL492" s="194"/>
      <c r="AM492" s="195"/>
    </row>
    <row r="493" spans="5:39" s="60" customFormat="1" ht="10.5" customHeight="1">
      <c r="E493" s="62">
        <v>105</v>
      </c>
      <c r="F493" s="66" t="s">
        <v>556</v>
      </c>
      <c r="G493" s="64"/>
      <c r="H493" s="64"/>
      <c r="I493" s="64"/>
      <c r="J493" s="64"/>
      <c r="K493" s="64"/>
      <c r="L493" s="64"/>
      <c r="M493" s="64"/>
      <c r="N493" s="64"/>
      <c r="O493" s="64"/>
      <c r="P493" s="64"/>
      <c r="Q493" s="104"/>
      <c r="R493" s="66" t="s">
        <v>307</v>
      </c>
      <c r="S493" s="104"/>
      <c r="T493" s="104"/>
      <c r="U493" s="104"/>
      <c r="V493" s="104"/>
      <c r="W493" s="104"/>
      <c r="X493" s="104"/>
      <c r="Y493" s="104"/>
      <c r="Z493" s="104"/>
      <c r="AA493" s="104"/>
      <c r="AB493" s="104"/>
      <c r="AC493" s="104"/>
      <c r="AD493" s="270" t="s">
        <v>683</v>
      </c>
      <c r="AE493" s="271"/>
      <c r="AF493" s="193" t="s">
        <v>684</v>
      </c>
      <c r="AG493" s="194"/>
      <c r="AH493" s="194"/>
      <c r="AI493" s="195"/>
      <c r="AJ493" s="193"/>
      <c r="AK493" s="194"/>
      <c r="AL493" s="194"/>
      <c r="AM493" s="195"/>
    </row>
    <row r="494" spans="5:39" s="60" customFormat="1" ht="10.5" customHeight="1">
      <c r="E494" s="62">
        <v>106</v>
      </c>
      <c r="F494" s="66" t="s">
        <v>557</v>
      </c>
      <c r="G494" s="64"/>
      <c r="H494" s="64"/>
      <c r="I494" s="64"/>
      <c r="J494" s="64"/>
      <c r="K494" s="64"/>
      <c r="L494" s="64"/>
      <c r="M494" s="64"/>
      <c r="N494" s="64"/>
      <c r="O494" s="64"/>
      <c r="P494" s="64"/>
      <c r="Q494" s="104"/>
      <c r="R494" s="66" t="s">
        <v>307</v>
      </c>
      <c r="S494" s="104"/>
      <c r="T494" s="104"/>
      <c r="U494" s="104"/>
      <c r="V494" s="104"/>
      <c r="W494" s="104"/>
      <c r="X494" s="104"/>
      <c r="Y494" s="104"/>
      <c r="Z494" s="104"/>
      <c r="AA494" s="104"/>
      <c r="AB494" s="104"/>
      <c r="AC494" s="104"/>
      <c r="AD494" s="270" t="s">
        <v>683</v>
      </c>
      <c r="AE494" s="271"/>
      <c r="AF494" s="193" t="s">
        <v>684</v>
      </c>
      <c r="AG494" s="194"/>
      <c r="AH494" s="194"/>
      <c r="AI494" s="195"/>
      <c r="AJ494" s="193"/>
      <c r="AK494" s="194"/>
      <c r="AL494" s="194"/>
      <c r="AM494" s="195"/>
    </row>
    <row r="495" spans="5:39" s="60" customFormat="1" ht="10.5" customHeight="1">
      <c r="E495" s="62">
        <v>107</v>
      </c>
      <c r="F495" s="66" t="s">
        <v>558</v>
      </c>
      <c r="G495" s="64"/>
      <c r="H495" s="64"/>
      <c r="I495" s="64"/>
      <c r="J495" s="64"/>
      <c r="K495" s="64"/>
      <c r="L495" s="64"/>
      <c r="M495" s="64"/>
      <c r="N495" s="64"/>
      <c r="O495" s="64"/>
      <c r="P495" s="64"/>
      <c r="Q495" s="104"/>
      <c r="R495" s="66" t="s">
        <v>307</v>
      </c>
      <c r="S495" s="104"/>
      <c r="T495" s="104"/>
      <c r="U495" s="104"/>
      <c r="V495" s="104"/>
      <c r="W495" s="104"/>
      <c r="X495" s="104"/>
      <c r="Y495" s="104"/>
      <c r="Z495" s="104"/>
      <c r="AA495" s="104"/>
      <c r="AB495" s="104"/>
      <c r="AC495" s="104"/>
      <c r="AD495" s="270" t="s">
        <v>683</v>
      </c>
      <c r="AE495" s="271"/>
      <c r="AF495" s="193" t="s">
        <v>684</v>
      </c>
      <c r="AG495" s="194"/>
      <c r="AH495" s="194"/>
      <c r="AI495" s="195"/>
      <c r="AJ495" s="193"/>
      <c r="AK495" s="194"/>
      <c r="AL495" s="194"/>
      <c r="AM495" s="195"/>
    </row>
    <row r="496" spans="5:39" s="60" customFormat="1" ht="10.5" customHeight="1">
      <c r="E496" s="62">
        <v>108</v>
      </c>
      <c r="F496" s="66" t="s">
        <v>559</v>
      </c>
      <c r="G496" s="64"/>
      <c r="H496" s="64"/>
      <c r="I496" s="64"/>
      <c r="J496" s="64"/>
      <c r="K496" s="64"/>
      <c r="L496" s="64"/>
      <c r="M496" s="64"/>
      <c r="N496" s="64"/>
      <c r="O496" s="64"/>
      <c r="P496" s="64"/>
      <c r="Q496" s="104"/>
      <c r="R496" s="66" t="s">
        <v>307</v>
      </c>
      <c r="S496" s="104"/>
      <c r="T496" s="104"/>
      <c r="U496" s="104"/>
      <c r="V496" s="104"/>
      <c r="W496" s="104"/>
      <c r="X496" s="104"/>
      <c r="Y496" s="104"/>
      <c r="Z496" s="104"/>
      <c r="AA496" s="104"/>
      <c r="AB496" s="104"/>
      <c r="AC496" s="104"/>
      <c r="AD496" s="270" t="s">
        <v>683</v>
      </c>
      <c r="AE496" s="271"/>
      <c r="AF496" s="193" t="s">
        <v>684</v>
      </c>
      <c r="AG496" s="194"/>
      <c r="AH496" s="194"/>
      <c r="AI496" s="195"/>
      <c r="AJ496" s="193"/>
      <c r="AK496" s="194"/>
      <c r="AL496" s="194"/>
      <c r="AM496" s="195"/>
    </row>
    <row r="497" spans="5:39" s="60" customFormat="1" ht="10.5" customHeight="1">
      <c r="E497" s="62">
        <v>109</v>
      </c>
      <c r="F497" s="66" t="s">
        <v>560</v>
      </c>
      <c r="G497" s="64"/>
      <c r="H497" s="64"/>
      <c r="I497" s="64"/>
      <c r="J497" s="64"/>
      <c r="K497" s="64"/>
      <c r="L497" s="64"/>
      <c r="M497" s="64"/>
      <c r="N497" s="64"/>
      <c r="O497" s="64"/>
      <c r="P497" s="64"/>
      <c r="Q497" s="104"/>
      <c r="R497" s="66" t="s">
        <v>307</v>
      </c>
      <c r="S497" s="104"/>
      <c r="T497" s="104"/>
      <c r="U497" s="104"/>
      <c r="V497" s="104"/>
      <c r="W497" s="104"/>
      <c r="X497" s="104"/>
      <c r="Y497" s="104"/>
      <c r="Z497" s="104"/>
      <c r="AA497" s="104"/>
      <c r="AB497" s="104"/>
      <c r="AC497" s="104"/>
      <c r="AD497" s="270" t="s">
        <v>683</v>
      </c>
      <c r="AE497" s="271"/>
      <c r="AF497" s="193" t="s">
        <v>684</v>
      </c>
      <c r="AG497" s="194"/>
      <c r="AH497" s="194"/>
      <c r="AI497" s="195"/>
      <c r="AJ497" s="193"/>
      <c r="AK497" s="194"/>
      <c r="AL497" s="194"/>
      <c r="AM497" s="195"/>
    </row>
    <row r="498" spans="5:39" s="60" customFormat="1" ht="10.5" customHeight="1">
      <c r="E498" s="62">
        <v>110</v>
      </c>
      <c r="F498" s="66" t="s">
        <v>561</v>
      </c>
      <c r="G498" s="64"/>
      <c r="H498" s="64"/>
      <c r="I498" s="64"/>
      <c r="J498" s="64"/>
      <c r="K498" s="64"/>
      <c r="L498" s="64"/>
      <c r="M498" s="64"/>
      <c r="N498" s="64"/>
      <c r="O498" s="64"/>
      <c r="P498" s="64"/>
      <c r="Q498" s="104"/>
      <c r="R498" s="66" t="s">
        <v>307</v>
      </c>
      <c r="S498" s="104"/>
      <c r="T498" s="104"/>
      <c r="U498" s="104"/>
      <c r="V498" s="104"/>
      <c r="W498" s="104"/>
      <c r="X498" s="104"/>
      <c r="Y498" s="104"/>
      <c r="Z498" s="104"/>
      <c r="AA498" s="104"/>
      <c r="AB498" s="104"/>
      <c r="AC498" s="104"/>
      <c r="AD498" s="270" t="s">
        <v>683</v>
      </c>
      <c r="AE498" s="271"/>
      <c r="AF498" s="193" t="s">
        <v>684</v>
      </c>
      <c r="AG498" s="194"/>
      <c r="AH498" s="194"/>
      <c r="AI498" s="195"/>
      <c r="AJ498" s="193"/>
      <c r="AK498" s="194"/>
      <c r="AL498" s="194"/>
      <c r="AM498" s="195"/>
    </row>
    <row r="499" spans="5:39" s="60" customFormat="1" ht="10.5" customHeight="1">
      <c r="E499" s="62">
        <v>111</v>
      </c>
      <c r="F499" s="66" t="s">
        <v>562</v>
      </c>
      <c r="G499" s="64"/>
      <c r="H499" s="64"/>
      <c r="I499" s="64"/>
      <c r="J499" s="64"/>
      <c r="K499" s="64"/>
      <c r="L499" s="64"/>
      <c r="M499" s="64"/>
      <c r="N499" s="64"/>
      <c r="O499" s="64"/>
      <c r="P499" s="64"/>
      <c r="Q499" s="104"/>
      <c r="R499" s="66" t="s">
        <v>307</v>
      </c>
      <c r="S499" s="104"/>
      <c r="T499" s="104"/>
      <c r="U499" s="104"/>
      <c r="V499" s="104"/>
      <c r="W499" s="104"/>
      <c r="X499" s="104"/>
      <c r="Y499" s="104"/>
      <c r="Z499" s="104"/>
      <c r="AA499" s="104"/>
      <c r="AB499" s="104"/>
      <c r="AC499" s="104"/>
      <c r="AD499" s="270" t="s">
        <v>683</v>
      </c>
      <c r="AE499" s="271"/>
      <c r="AF499" s="193" t="s">
        <v>684</v>
      </c>
      <c r="AG499" s="194"/>
      <c r="AH499" s="194"/>
      <c r="AI499" s="195"/>
      <c r="AJ499" s="193"/>
      <c r="AK499" s="194"/>
      <c r="AL499" s="194"/>
      <c r="AM499" s="195"/>
    </row>
    <row r="500" spans="5:39" s="60" customFormat="1" ht="10.5" customHeight="1">
      <c r="E500" s="62">
        <v>112</v>
      </c>
      <c r="F500" s="66" t="s">
        <v>563</v>
      </c>
      <c r="G500" s="64"/>
      <c r="H500" s="64"/>
      <c r="I500" s="64"/>
      <c r="J500" s="64"/>
      <c r="K500" s="64"/>
      <c r="L500" s="64"/>
      <c r="M500" s="64"/>
      <c r="N500" s="64"/>
      <c r="O500" s="64"/>
      <c r="P500" s="64"/>
      <c r="Q500" s="104"/>
      <c r="R500" s="66" t="s">
        <v>307</v>
      </c>
      <c r="S500" s="104"/>
      <c r="T500" s="104"/>
      <c r="U500" s="104"/>
      <c r="V500" s="104"/>
      <c r="W500" s="104"/>
      <c r="X500" s="104"/>
      <c r="Y500" s="104"/>
      <c r="Z500" s="104"/>
      <c r="AA500" s="104"/>
      <c r="AB500" s="104"/>
      <c r="AC500" s="104"/>
      <c r="AD500" s="270" t="s">
        <v>683</v>
      </c>
      <c r="AE500" s="271"/>
      <c r="AF500" s="193" t="s">
        <v>684</v>
      </c>
      <c r="AG500" s="194"/>
      <c r="AH500" s="194"/>
      <c r="AI500" s="195"/>
      <c r="AJ500" s="193"/>
      <c r="AK500" s="194"/>
      <c r="AL500" s="194"/>
      <c r="AM500" s="195"/>
    </row>
    <row r="501" spans="5:39" s="60" customFormat="1" ht="10.5" customHeight="1">
      <c r="E501" s="62">
        <v>113</v>
      </c>
      <c r="F501" s="66" t="s">
        <v>564</v>
      </c>
      <c r="G501" s="64"/>
      <c r="H501" s="64"/>
      <c r="I501" s="64"/>
      <c r="J501" s="64"/>
      <c r="K501" s="64"/>
      <c r="L501" s="64"/>
      <c r="M501" s="64"/>
      <c r="N501" s="64"/>
      <c r="O501" s="64"/>
      <c r="P501" s="64"/>
      <c r="Q501" s="104"/>
      <c r="R501" s="66" t="s">
        <v>307</v>
      </c>
      <c r="S501" s="104"/>
      <c r="T501" s="104"/>
      <c r="U501" s="104"/>
      <c r="V501" s="104"/>
      <c r="W501" s="104"/>
      <c r="X501" s="104"/>
      <c r="Y501" s="104"/>
      <c r="Z501" s="104"/>
      <c r="AA501" s="104"/>
      <c r="AB501" s="104"/>
      <c r="AC501" s="104"/>
      <c r="AD501" s="270" t="s">
        <v>683</v>
      </c>
      <c r="AE501" s="271"/>
      <c r="AF501" s="193" t="s">
        <v>684</v>
      </c>
      <c r="AG501" s="194"/>
      <c r="AH501" s="194"/>
      <c r="AI501" s="195"/>
      <c r="AJ501" s="193"/>
      <c r="AK501" s="194"/>
      <c r="AL501" s="194"/>
      <c r="AM501" s="195"/>
    </row>
    <row r="502" spans="5:39" s="60" customFormat="1" ht="10.5" customHeight="1">
      <c r="E502" s="62">
        <v>114</v>
      </c>
      <c r="F502" s="66" t="s">
        <v>565</v>
      </c>
      <c r="G502" s="64"/>
      <c r="H502" s="64"/>
      <c r="I502" s="64"/>
      <c r="J502" s="64"/>
      <c r="K502" s="64"/>
      <c r="L502" s="64"/>
      <c r="M502" s="64"/>
      <c r="N502" s="64"/>
      <c r="O502" s="64"/>
      <c r="P502" s="64"/>
      <c r="Q502" s="104"/>
      <c r="R502" s="66" t="s">
        <v>307</v>
      </c>
      <c r="S502" s="104"/>
      <c r="T502" s="104"/>
      <c r="U502" s="104"/>
      <c r="V502" s="104"/>
      <c r="W502" s="104"/>
      <c r="X502" s="104"/>
      <c r="Y502" s="104"/>
      <c r="Z502" s="104"/>
      <c r="AA502" s="104"/>
      <c r="AB502" s="104"/>
      <c r="AC502" s="104"/>
      <c r="AD502" s="270" t="s">
        <v>683</v>
      </c>
      <c r="AE502" s="271"/>
      <c r="AF502" s="193" t="s">
        <v>684</v>
      </c>
      <c r="AG502" s="194"/>
      <c r="AH502" s="194"/>
      <c r="AI502" s="195"/>
      <c r="AJ502" s="193"/>
      <c r="AK502" s="194"/>
      <c r="AL502" s="194"/>
      <c r="AM502" s="195"/>
    </row>
    <row r="503" spans="5:39" s="60" customFormat="1" ht="10.5" customHeight="1">
      <c r="E503" s="62">
        <v>115</v>
      </c>
      <c r="F503" s="66" t="s">
        <v>566</v>
      </c>
      <c r="G503" s="64"/>
      <c r="H503" s="64"/>
      <c r="I503" s="64"/>
      <c r="J503" s="64"/>
      <c r="K503" s="64"/>
      <c r="L503" s="64"/>
      <c r="M503" s="64"/>
      <c r="N503" s="64"/>
      <c r="O503" s="64"/>
      <c r="P503" s="64"/>
      <c r="Q503" s="104"/>
      <c r="R503" s="66" t="s">
        <v>307</v>
      </c>
      <c r="S503" s="104"/>
      <c r="T503" s="104"/>
      <c r="U503" s="104"/>
      <c r="V503" s="104"/>
      <c r="W503" s="104"/>
      <c r="X503" s="104"/>
      <c r="Y503" s="104"/>
      <c r="Z503" s="104"/>
      <c r="AA503" s="104"/>
      <c r="AB503" s="104"/>
      <c r="AC503" s="104"/>
      <c r="AD503" s="270" t="s">
        <v>683</v>
      </c>
      <c r="AE503" s="271"/>
      <c r="AF503" s="193" t="s">
        <v>684</v>
      </c>
      <c r="AG503" s="194"/>
      <c r="AH503" s="194"/>
      <c r="AI503" s="195"/>
      <c r="AJ503" s="193"/>
      <c r="AK503" s="194"/>
      <c r="AL503" s="194"/>
      <c r="AM503" s="195"/>
    </row>
    <row r="504" spans="5:39" s="60" customFormat="1" ht="10.5" customHeight="1">
      <c r="E504" s="62">
        <v>116</v>
      </c>
      <c r="F504" s="66" t="s">
        <v>567</v>
      </c>
      <c r="G504" s="64"/>
      <c r="H504" s="64"/>
      <c r="I504" s="64"/>
      <c r="J504" s="64"/>
      <c r="K504" s="64"/>
      <c r="L504" s="64"/>
      <c r="M504" s="64"/>
      <c r="N504" s="64"/>
      <c r="O504" s="64"/>
      <c r="P504" s="64"/>
      <c r="Q504" s="104"/>
      <c r="R504" s="66" t="s">
        <v>307</v>
      </c>
      <c r="S504" s="104"/>
      <c r="T504" s="104"/>
      <c r="U504" s="104"/>
      <c r="V504" s="104"/>
      <c r="W504" s="104"/>
      <c r="X504" s="104"/>
      <c r="Y504" s="104"/>
      <c r="Z504" s="104"/>
      <c r="AA504" s="104"/>
      <c r="AB504" s="104"/>
      <c r="AC504" s="104"/>
      <c r="AD504" s="270" t="s">
        <v>683</v>
      </c>
      <c r="AE504" s="271"/>
      <c r="AF504" s="193" t="s">
        <v>684</v>
      </c>
      <c r="AG504" s="194"/>
      <c r="AH504" s="194"/>
      <c r="AI504" s="195"/>
      <c r="AJ504" s="193"/>
      <c r="AK504" s="194"/>
      <c r="AL504" s="194"/>
      <c r="AM504" s="195"/>
    </row>
    <row r="505" spans="5:39" s="60" customFormat="1" ht="10.5" customHeight="1">
      <c r="E505" s="62">
        <v>117</v>
      </c>
      <c r="F505" s="66" t="s">
        <v>568</v>
      </c>
      <c r="G505" s="64"/>
      <c r="H505" s="64"/>
      <c r="I505" s="64"/>
      <c r="J505" s="64"/>
      <c r="K505" s="64"/>
      <c r="L505" s="64"/>
      <c r="M505" s="64"/>
      <c r="N505" s="64"/>
      <c r="O505" s="64"/>
      <c r="P505" s="64"/>
      <c r="Q505" s="104"/>
      <c r="R505" s="66" t="s">
        <v>307</v>
      </c>
      <c r="S505" s="104"/>
      <c r="T505" s="104"/>
      <c r="U505" s="104"/>
      <c r="V505" s="104"/>
      <c r="W505" s="104"/>
      <c r="X505" s="104"/>
      <c r="Y505" s="104"/>
      <c r="Z505" s="104"/>
      <c r="AA505" s="104"/>
      <c r="AB505" s="104"/>
      <c r="AC505" s="104"/>
      <c r="AD505" s="270" t="s">
        <v>683</v>
      </c>
      <c r="AE505" s="271"/>
      <c r="AF505" s="193" t="s">
        <v>684</v>
      </c>
      <c r="AG505" s="194"/>
      <c r="AH505" s="194"/>
      <c r="AI505" s="195"/>
      <c r="AJ505" s="193"/>
      <c r="AK505" s="194"/>
      <c r="AL505" s="194"/>
      <c r="AM505" s="195"/>
    </row>
    <row r="506" spans="5:39" s="60" customFormat="1" ht="10.5" customHeight="1">
      <c r="E506" s="62">
        <v>118</v>
      </c>
      <c r="F506" s="66" t="s">
        <v>569</v>
      </c>
      <c r="G506" s="64"/>
      <c r="H506" s="64"/>
      <c r="I506" s="64"/>
      <c r="J506" s="64"/>
      <c r="K506" s="64"/>
      <c r="L506" s="64"/>
      <c r="M506" s="64"/>
      <c r="N506" s="64"/>
      <c r="O506" s="64"/>
      <c r="P506" s="64"/>
      <c r="Q506" s="104"/>
      <c r="R506" s="66" t="s">
        <v>307</v>
      </c>
      <c r="S506" s="104"/>
      <c r="T506" s="104"/>
      <c r="U506" s="104"/>
      <c r="V506" s="104"/>
      <c r="W506" s="104"/>
      <c r="X506" s="104"/>
      <c r="Y506" s="104"/>
      <c r="Z506" s="104"/>
      <c r="AA506" s="104"/>
      <c r="AB506" s="104"/>
      <c r="AC506" s="104"/>
      <c r="AD506" s="270" t="s">
        <v>683</v>
      </c>
      <c r="AE506" s="271"/>
      <c r="AF506" s="193" t="s">
        <v>684</v>
      </c>
      <c r="AG506" s="194"/>
      <c r="AH506" s="194"/>
      <c r="AI506" s="195"/>
      <c r="AJ506" s="193"/>
      <c r="AK506" s="194"/>
      <c r="AL506" s="194"/>
      <c r="AM506" s="195"/>
    </row>
    <row r="507" spans="5:39" s="60" customFormat="1" ht="10.5" customHeight="1">
      <c r="E507" s="62">
        <v>119</v>
      </c>
      <c r="F507" s="66" t="s">
        <v>570</v>
      </c>
      <c r="G507" s="64"/>
      <c r="H507" s="64"/>
      <c r="I507" s="64"/>
      <c r="J507" s="64"/>
      <c r="K507" s="64"/>
      <c r="L507" s="64"/>
      <c r="M507" s="64"/>
      <c r="N507" s="64"/>
      <c r="O507" s="64"/>
      <c r="P507" s="64"/>
      <c r="Q507" s="104"/>
      <c r="R507" s="66" t="s">
        <v>307</v>
      </c>
      <c r="S507" s="104"/>
      <c r="T507" s="104"/>
      <c r="U507" s="104"/>
      <c r="V507" s="104"/>
      <c r="W507" s="104"/>
      <c r="X507" s="104"/>
      <c r="Y507" s="104"/>
      <c r="Z507" s="104"/>
      <c r="AA507" s="104"/>
      <c r="AB507" s="104"/>
      <c r="AC507" s="104"/>
      <c r="AD507" s="270" t="s">
        <v>683</v>
      </c>
      <c r="AE507" s="271"/>
      <c r="AF507" s="193" t="s">
        <v>684</v>
      </c>
      <c r="AG507" s="194"/>
      <c r="AH507" s="194"/>
      <c r="AI507" s="195"/>
      <c r="AJ507" s="193"/>
      <c r="AK507" s="194"/>
      <c r="AL507" s="194"/>
      <c r="AM507" s="195"/>
    </row>
    <row r="508" spans="5:39" s="60" customFormat="1" ht="10.5" customHeight="1">
      <c r="E508" s="62">
        <v>120</v>
      </c>
      <c r="F508" s="66" t="s">
        <v>571</v>
      </c>
      <c r="G508" s="64"/>
      <c r="H508" s="64"/>
      <c r="I508" s="64"/>
      <c r="J508" s="64"/>
      <c r="K508" s="64"/>
      <c r="L508" s="64"/>
      <c r="M508" s="64"/>
      <c r="N508" s="64"/>
      <c r="O508" s="64"/>
      <c r="P508" s="64"/>
      <c r="Q508" s="104"/>
      <c r="R508" s="66" t="s">
        <v>307</v>
      </c>
      <c r="S508" s="104"/>
      <c r="T508" s="104"/>
      <c r="U508" s="104"/>
      <c r="V508" s="104"/>
      <c r="W508" s="104"/>
      <c r="X508" s="104"/>
      <c r="Y508" s="104"/>
      <c r="Z508" s="104"/>
      <c r="AA508" s="104"/>
      <c r="AB508" s="104"/>
      <c r="AC508" s="104"/>
      <c r="AD508" s="270" t="s">
        <v>683</v>
      </c>
      <c r="AE508" s="271"/>
      <c r="AF508" s="193" t="s">
        <v>684</v>
      </c>
      <c r="AG508" s="194"/>
      <c r="AH508" s="194"/>
      <c r="AI508" s="195"/>
      <c r="AJ508" s="193"/>
      <c r="AK508" s="194"/>
      <c r="AL508" s="194"/>
      <c r="AM508" s="195"/>
    </row>
    <row r="509" spans="5:39" s="60" customFormat="1" ht="10.5" customHeight="1">
      <c r="E509" s="62">
        <v>121</v>
      </c>
      <c r="F509" s="66" t="s">
        <v>572</v>
      </c>
      <c r="G509" s="64"/>
      <c r="H509" s="64"/>
      <c r="I509" s="64"/>
      <c r="J509" s="64"/>
      <c r="K509" s="64"/>
      <c r="L509" s="64"/>
      <c r="M509" s="64"/>
      <c r="N509" s="64"/>
      <c r="O509" s="64"/>
      <c r="P509" s="64"/>
      <c r="Q509" s="104"/>
      <c r="R509" s="66" t="s">
        <v>307</v>
      </c>
      <c r="S509" s="104"/>
      <c r="T509" s="104"/>
      <c r="U509" s="104"/>
      <c r="V509" s="104"/>
      <c r="W509" s="104"/>
      <c r="X509" s="104"/>
      <c r="Y509" s="104"/>
      <c r="Z509" s="104"/>
      <c r="AA509" s="104"/>
      <c r="AB509" s="104"/>
      <c r="AC509" s="104"/>
      <c r="AD509" s="270" t="s">
        <v>683</v>
      </c>
      <c r="AE509" s="271"/>
      <c r="AF509" s="193" t="s">
        <v>684</v>
      </c>
      <c r="AG509" s="194"/>
      <c r="AH509" s="194"/>
      <c r="AI509" s="195"/>
      <c r="AJ509" s="193"/>
      <c r="AK509" s="194"/>
      <c r="AL509" s="194"/>
      <c r="AM509" s="195"/>
    </row>
    <row r="510" spans="5:39" s="60" customFormat="1" ht="10.5" customHeight="1">
      <c r="E510" s="62">
        <v>122</v>
      </c>
      <c r="F510" s="66" t="s">
        <v>573</v>
      </c>
      <c r="G510" s="64"/>
      <c r="H510" s="64"/>
      <c r="I510" s="64"/>
      <c r="J510" s="64"/>
      <c r="K510" s="64"/>
      <c r="L510" s="64"/>
      <c r="M510" s="64"/>
      <c r="N510" s="64"/>
      <c r="O510" s="64"/>
      <c r="P510" s="64"/>
      <c r="Q510" s="104"/>
      <c r="R510" s="66" t="s">
        <v>307</v>
      </c>
      <c r="S510" s="104"/>
      <c r="T510" s="104"/>
      <c r="U510" s="104"/>
      <c r="V510" s="104"/>
      <c r="W510" s="104"/>
      <c r="X510" s="104"/>
      <c r="Y510" s="104"/>
      <c r="Z510" s="104"/>
      <c r="AA510" s="104"/>
      <c r="AB510" s="104"/>
      <c r="AC510" s="104"/>
      <c r="AD510" s="270" t="s">
        <v>683</v>
      </c>
      <c r="AE510" s="271"/>
      <c r="AF510" s="193" t="s">
        <v>684</v>
      </c>
      <c r="AG510" s="194"/>
      <c r="AH510" s="194"/>
      <c r="AI510" s="195"/>
      <c r="AJ510" s="193"/>
      <c r="AK510" s="194"/>
      <c r="AL510" s="194"/>
      <c r="AM510" s="195"/>
    </row>
    <row r="511" spans="5:39" s="60" customFormat="1" ht="10.5" customHeight="1">
      <c r="E511" s="62">
        <v>123</v>
      </c>
      <c r="F511" s="66" t="s">
        <v>574</v>
      </c>
      <c r="G511" s="64"/>
      <c r="H511" s="64"/>
      <c r="I511" s="64"/>
      <c r="J511" s="64"/>
      <c r="K511" s="64"/>
      <c r="L511" s="64"/>
      <c r="M511" s="64"/>
      <c r="N511" s="64"/>
      <c r="O511" s="64"/>
      <c r="P511" s="64"/>
      <c r="Q511" s="104"/>
      <c r="R511" s="66" t="s">
        <v>307</v>
      </c>
      <c r="S511" s="104"/>
      <c r="T511" s="104"/>
      <c r="U511" s="104"/>
      <c r="V511" s="104"/>
      <c r="W511" s="104"/>
      <c r="X511" s="104"/>
      <c r="Y511" s="104"/>
      <c r="Z511" s="104"/>
      <c r="AA511" s="104"/>
      <c r="AB511" s="104"/>
      <c r="AC511" s="104"/>
      <c r="AD511" s="270" t="s">
        <v>683</v>
      </c>
      <c r="AE511" s="271"/>
      <c r="AF511" s="193" t="s">
        <v>684</v>
      </c>
      <c r="AG511" s="194"/>
      <c r="AH511" s="194"/>
      <c r="AI511" s="195"/>
      <c r="AJ511" s="193"/>
      <c r="AK511" s="194"/>
      <c r="AL511" s="194"/>
      <c r="AM511" s="195"/>
    </row>
    <row r="512" spans="5:39" s="60" customFormat="1" ht="10.5" customHeight="1">
      <c r="E512" s="62">
        <v>124</v>
      </c>
      <c r="F512" s="66" t="s">
        <v>575</v>
      </c>
      <c r="G512" s="64"/>
      <c r="H512" s="64"/>
      <c r="I512" s="64"/>
      <c r="J512" s="64"/>
      <c r="K512" s="64"/>
      <c r="L512" s="64"/>
      <c r="M512" s="64"/>
      <c r="N512" s="64"/>
      <c r="O512" s="64"/>
      <c r="P512" s="64"/>
      <c r="Q512" s="104"/>
      <c r="R512" s="66" t="s">
        <v>307</v>
      </c>
      <c r="S512" s="104"/>
      <c r="T512" s="104"/>
      <c r="U512" s="104"/>
      <c r="V512" s="104"/>
      <c r="W512" s="104"/>
      <c r="X512" s="104"/>
      <c r="Y512" s="104"/>
      <c r="Z512" s="104"/>
      <c r="AA512" s="104"/>
      <c r="AB512" s="104"/>
      <c r="AC512" s="104"/>
      <c r="AD512" s="270" t="s">
        <v>683</v>
      </c>
      <c r="AE512" s="271"/>
      <c r="AF512" s="193" t="s">
        <v>684</v>
      </c>
      <c r="AG512" s="194"/>
      <c r="AH512" s="194"/>
      <c r="AI512" s="195"/>
      <c r="AJ512" s="193"/>
      <c r="AK512" s="194"/>
      <c r="AL512" s="194"/>
      <c r="AM512" s="195"/>
    </row>
    <row r="513" spans="4:39" s="60" customFormat="1" ht="10.5" customHeight="1">
      <c r="E513" s="62">
        <v>125</v>
      </c>
      <c r="F513" s="66" t="s">
        <v>576</v>
      </c>
      <c r="G513" s="64"/>
      <c r="H513" s="64"/>
      <c r="I513" s="64"/>
      <c r="J513" s="64"/>
      <c r="K513" s="64"/>
      <c r="L513" s="64"/>
      <c r="M513" s="64"/>
      <c r="N513" s="64"/>
      <c r="O513" s="64"/>
      <c r="P513" s="64"/>
      <c r="Q513" s="104"/>
      <c r="R513" s="66" t="s">
        <v>307</v>
      </c>
      <c r="S513" s="104"/>
      <c r="T513" s="104"/>
      <c r="U513" s="104"/>
      <c r="V513" s="104"/>
      <c r="W513" s="104"/>
      <c r="X513" s="104"/>
      <c r="Y513" s="104"/>
      <c r="Z513" s="104"/>
      <c r="AA513" s="104"/>
      <c r="AB513" s="104"/>
      <c r="AC513" s="104"/>
      <c r="AD513" s="270" t="s">
        <v>683</v>
      </c>
      <c r="AE513" s="271"/>
      <c r="AF513" s="193" t="s">
        <v>684</v>
      </c>
      <c r="AG513" s="194"/>
      <c r="AH513" s="194"/>
      <c r="AI513" s="195"/>
      <c r="AJ513" s="193"/>
      <c r="AK513" s="194"/>
      <c r="AL513" s="194"/>
      <c r="AM513" s="195"/>
    </row>
    <row r="514" spans="4:39" s="60" customFormat="1" ht="10.5" customHeight="1">
      <c r="E514" s="62">
        <v>126</v>
      </c>
      <c r="F514" s="66" t="s">
        <v>577</v>
      </c>
      <c r="G514" s="64"/>
      <c r="H514" s="64"/>
      <c r="I514" s="64"/>
      <c r="J514" s="64"/>
      <c r="K514" s="64"/>
      <c r="L514" s="64"/>
      <c r="M514" s="64"/>
      <c r="N514" s="64"/>
      <c r="O514" s="64"/>
      <c r="P514" s="64"/>
      <c r="Q514" s="104"/>
      <c r="R514" s="66" t="s">
        <v>307</v>
      </c>
      <c r="S514" s="104"/>
      <c r="T514" s="104"/>
      <c r="U514" s="104"/>
      <c r="V514" s="104"/>
      <c r="W514" s="104"/>
      <c r="X514" s="104"/>
      <c r="Y514" s="104"/>
      <c r="Z514" s="104"/>
      <c r="AA514" s="104"/>
      <c r="AB514" s="104"/>
      <c r="AC514" s="104"/>
      <c r="AD514" s="270" t="s">
        <v>683</v>
      </c>
      <c r="AE514" s="271"/>
      <c r="AF514" s="193" t="s">
        <v>684</v>
      </c>
      <c r="AG514" s="194"/>
      <c r="AH514" s="194"/>
      <c r="AI514" s="195"/>
      <c r="AJ514" s="193"/>
      <c r="AK514" s="194"/>
      <c r="AL514" s="194"/>
      <c r="AM514" s="195"/>
    </row>
    <row r="515" spans="4:39" s="60" customFormat="1" ht="10.5" customHeight="1">
      <c r="E515" s="62">
        <v>127</v>
      </c>
      <c r="F515" s="66" t="s">
        <v>578</v>
      </c>
      <c r="G515" s="64"/>
      <c r="H515" s="64"/>
      <c r="I515" s="64"/>
      <c r="J515" s="64"/>
      <c r="K515" s="64"/>
      <c r="L515" s="64"/>
      <c r="M515" s="64"/>
      <c r="N515" s="64"/>
      <c r="O515" s="64"/>
      <c r="P515" s="64"/>
      <c r="Q515" s="104"/>
      <c r="R515" s="66" t="s">
        <v>307</v>
      </c>
      <c r="S515" s="104"/>
      <c r="T515" s="104"/>
      <c r="U515" s="104"/>
      <c r="V515" s="104"/>
      <c r="W515" s="104"/>
      <c r="X515" s="104"/>
      <c r="Y515" s="104"/>
      <c r="Z515" s="104"/>
      <c r="AA515" s="104"/>
      <c r="AB515" s="104"/>
      <c r="AC515" s="104"/>
      <c r="AD515" s="270" t="s">
        <v>683</v>
      </c>
      <c r="AE515" s="271"/>
      <c r="AF515" s="193" t="s">
        <v>684</v>
      </c>
      <c r="AG515" s="194"/>
      <c r="AH515" s="194"/>
      <c r="AI515" s="195"/>
      <c r="AJ515" s="193"/>
      <c r="AK515" s="194"/>
      <c r="AL515" s="194"/>
      <c r="AM515" s="195"/>
    </row>
    <row r="516" spans="4:39" s="60" customFormat="1" ht="10.5" customHeight="1">
      <c r="E516" s="62">
        <v>128</v>
      </c>
      <c r="F516" s="66" t="s">
        <v>579</v>
      </c>
      <c r="G516" s="64"/>
      <c r="H516" s="64"/>
      <c r="I516" s="64"/>
      <c r="J516" s="64"/>
      <c r="K516" s="64"/>
      <c r="L516" s="64"/>
      <c r="M516" s="64"/>
      <c r="N516" s="64"/>
      <c r="O516" s="64"/>
      <c r="P516" s="64"/>
      <c r="Q516" s="104"/>
      <c r="R516" s="66" t="s">
        <v>307</v>
      </c>
      <c r="S516" s="104"/>
      <c r="T516" s="104"/>
      <c r="U516" s="104"/>
      <c r="V516" s="104"/>
      <c r="W516" s="104"/>
      <c r="X516" s="104"/>
      <c r="Y516" s="104"/>
      <c r="Z516" s="104"/>
      <c r="AA516" s="104"/>
      <c r="AB516" s="104"/>
      <c r="AC516" s="104"/>
      <c r="AD516" s="270" t="s">
        <v>683</v>
      </c>
      <c r="AE516" s="271"/>
      <c r="AF516" s="193" t="s">
        <v>684</v>
      </c>
      <c r="AG516" s="194"/>
      <c r="AH516" s="194"/>
      <c r="AI516" s="195"/>
      <c r="AJ516" s="193"/>
      <c r="AK516" s="194"/>
      <c r="AL516" s="194"/>
      <c r="AM516" s="195"/>
    </row>
    <row r="517" spans="4:39" s="60" customFormat="1" ht="9.6">
      <c r="E517" s="62">
        <v>129</v>
      </c>
      <c r="F517" s="66" t="s">
        <v>580</v>
      </c>
      <c r="G517" s="64"/>
      <c r="H517" s="64"/>
      <c r="I517" s="64"/>
      <c r="J517" s="64"/>
      <c r="K517" s="64"/>
      <c r="L517" s="64"/>
      <c r="M517" s="64"/>
      <c r="N517" s="64"/>
      <c r="O517" s="64"/>
      <c r="P517" s="64"/>
      <c r="Q517" s="104"/>
      <c r="R517" s="66" t="s">
        <v>307</v>
      </c>
      <c r="S517" s="104"/>
      <c r="T517" s="104"/>
      <c r="U517" s="104"/>
      <c r="V517" s="104"/>
      <c r="W517" s="104"/>
      <c r="X517" s="104"/>
      <c r="Y517" s="104"/>
      <c r="Z517" s="104"/>
      <c r="AA517" s="104"/>
      <c r="AB517" s="104"/>
      <c r="AC517" s="104"/>
      <c r="AD517" s="270" t="s">
        <v>683</v>
      </c>
      <c r="AE517" s="271"/>
      <c r="AF517" s="193" t="s">
        <v>684</v>
      </c>
      <c r="AG517" s="194"/>
      <c r="AH517" s="194"/>
      <c r="AI517" s="195"/>
      <c r="AJ517" s="193"/>
      <c r="AK517" s="194"/>
      <c r="AL517" s="194"/>
      <c r="AM517" s="195"/>
    </row>
    <row r="518" spans="4:39" s="60" customFormat="1" ht="9.6">
      <c r="E518" s="62">
        <v>130</v>
      </c>
      <c r="F518" s="66" t="s">
        <v>581</v>
      </c>
      <c r="G518" s="64"/>
      <c r="H518" s="64"/>
      <c r="I518" s="64"/>
      <c r="J518" s="64"/>
      <c r="K518" s="64"/>
      <c r="L518" s="64"/>
      <c r="M518" s="64"/>
      <c r="N518" s="64"/>
      <c r="O518" s="64"/>
      <c r="P518" s="64"/>
      <c r="Q518" s="104"/>
      <c r="R518" s="66" t="s">
        <v>307</v>
      </c>
      <c r="S518" s="104"/>
      <c r="T518" s="104"/>
      <c r="U518" s="104"/>
      <c r="V518" s="104"/>
      <c r="W518" s="104"/>
      <c r="X518" s="104"/>
      <c r="Y518" s="104"/>
      <c r="Z518" s="104"/>
      <c r="AA518" s="104"/>
      <c r="AB518" s="104"/>
      <c r="AC518" s="104"/>
      <c r="AD518" s="270" t="s">
        <v>683</v>
      </c>
      <c r="AE518" s="271"/>
      <c r="AF518" s="193" t="s">
        <v>684</v>
      </c>
      <c r="AG518" s="194"/>
      <c r="AH518" s="194"/>
      <c r="AI518" s="195"/>
      <c r="AJ518" s="193"/>
      <c r="AK518" s="194"/>
      <c r="AL518" s="194"/>
      <c r="AM518" s="195"/>
    </row>
    <row r="519" spans="4:39" s="60" customFormat="1" ht="9.6">
      <c r="E519" s="62">
        <v>131</v>
      </c>
      <c r="F519" s="66" t="s">
        <v>582</v>
      </c>
      <c r="G519" s="64"/>
      <c r="H519" s="64"/>
      <c r="I519" s="64"/>
      <c r="J519" s="64"/>
      <c r="K519" s="64"/>
      <c r="L519" s="64"/>
      <c r="M519" s="64"/>
      <c r="N519" s="64"/>
      <c r="O519" s="64"/>
      <c r="P519" s="64"/>
      <c r="Q519" s="104"/>
      <c r="R519" s="66" t="s">
        <v>307</v>
      </c>
      <c r="S519" s="104"/>
      <c r="T519" s="104"/>
      <c r="U519" s="104"/>
      <c r="V519" s="104"/>
      <c r="W519" s="104"/>
      <c r="X519" s="104"/>
      <c r="Y519" s="104"/>
      <c r="Z519" s="104"/>
      <c r="AA519" s="104"/>
      <c r="AB519" s="104"/>
      <c r="AC519" s="104"/>
      <c r="AD519" s="270" t="s">
        <v>683</v>
      </c>
      <c r="AE519" s="271"/>
      <c r="AF519" s="193" t="s">
        <v>684</v>
      </c>
      <c r="AG519" s="194"/>
      <c r="AH519" s="194"/>
      <c r="AI519" s="195"/>
      <c r="AJ519" s="193"/>
      <c r="AK519" s="194"/>
      <c r="AL519" s="194"/>
      <c r="AM519" s="195"/>
    </row>
    <row r="520" spans="4:39" s="60" customFormat="1" ht="9.6">
      <c r="E520" s="62">
        <v>132</v>
      </c>
      <c r="F520" s="66" t="s">
        <v>583</v>
      </c>
      <c r="G520" s="64"/>
      <c r="H520" s="64"/>
      <c r="I520" s="64"/>
      <c r="J520" s="64"/>
      <c r="K520" s="64"/>
      <c r="L520" s="64"/>
      <c r="M520" s="64"/>
      <c r="N520" s="64"/>
      <c r="O520" s="64"/>
      <c r="P520" s="64"/>
      <c r="Q520" s="104"/>
      <c r="R520" s="66" t="s">
        <v>307</v>
      </c>
      <c r="S520" s="104"/>
      <c r="T520" s="104"/>
      <c r="U520" s="104"/>
      <c r="V520" s="104"/>
      <c r="W520" s="104"/>
      <c r="X520" s="104"/>
      <c r="Y520" s="104"/>
      <c r="Z520" s="104"/>
      <c r="AA520" s="104"/>
      <c r="AB520" s="104"/>
      <c r="AC520" s="104"/>
      <c r="AD520" s="270" t="s">
        <v>683</v>
      </c>
      <c r="AE520" s="271"/>
      <c r="AF520" s="193" t="s">
        <v>684</v>
      </c>
      <c r="AG520" s="194"/>
      <c r="AH520" s="194"/>
      <c r="AI520" s="195"/>
      <c r="AJ520" s="193"/>
      <c r="AK520" s="194"/>
      <c r="AL520" s="194"/>
      <c r="AM520" s="195"/>
    </row>
    <row r="521" spans="4:39" s="60" customFormat="1" ht="9.6">
      <c r="E521" s="62">
        <v>133</v>
      </c>
      <c r="F521" s="66" t="s">
        <v>584</v>
      </c>
      <c r="G521" s="64"/>
      <c r="H521" s="64"/>
      <c r="I521" s="64"/>
      <c r="J521" s="64"/>
      <c r="K521" s="64"/>
      <c r="L521" s="64"/>
      <c r="M521" s="64"/>
      <c r="N521" s="64"/>
      <c r="O521" s="64"/>
      <c r="P521" s="64"/>
      <c r="Q521" s="104"/>
      <c r="R521" s="66" t="s">
        <v>307</v>
      </c>
      <c r="S521" s="104"/>
      <c r="T521" s="104"/>
      <c r="U521" s="104"/>
      <c r="V521" s="104"/>
      <c r="W521" s="104"/>
      <c r="X521" s="104"/>
      <c r="Y521" s="104"/>
      <c r="Z521" s="104"/>
      <c r="AA521" s="104"/>
      <c r="AB521" s="104"/>
      <c r="AC521" s="104"/>
      <c r="AD521" s="270" t="s">
        <v>683</v>
      </c>
      <c r="AE521" s="271"/>
      <c r="AF521" s="193" t="s">
        <v>684</v>
      </c>
      <c r="AG521" s="194"/>
      <c r="AH521" s="194"/>
      <c r="AI521" s="195"/>
      <c r="AJ521" s="193"/>
      <c r="AK521" s="194"/>
      <c r="AL521" s="194"/>
      <c r="AM521" s="195"/>
    </row>
    <row r="522" spans="4:39" s="60" customFormat="1" ht="9.6">
      <c r="E522" s="62">
        <v>134</v>
      </c>
      <c r="F522" s="66" t="s">
        <v>585</v>
      </c>
      <c r="G522" s="64"/>
      <c r="H522" s="64"/>
      <c r="I522" s="64"/>
      <c r="J522" s="64"/>
      <c r="K522" s="64"/>
      <c r="L522" s="64"/>
      <c r="M522" s="64"/>
      <c r="N522" s="64"/>
      <c r="O522" s="64"/>
      <c r="P522" s="64"/>
      <c r="Q522" s="104"/>
      <c r="R522" s="66" t="s">
        <v>307</v>
      </c>
      <c r="S522" s="104"/>
      <c r="T522" s="104"/>
      <c r="U522" s="104"/>
      <c r="V522" s="104"/>
      <c r="W522" s="104"/>
      <c r="X522" s="104"/>
      <c r="Y522" s="104"/>
      <c r="Z522" s="104"/>
      <c r="AA522" s="104"/>
      <c r="AB522" s="104"/>
      <c r="AC522" s="104"/>
      <c r="AD522" s="270" t="s">
        <v>683</v>
      </c>
      <c r="AE522" s="271"/>
      <c r="AF522" s="193" t="s">
        <v>684</v>
      </c>
      <c r="AG522" s="194"/>
      <c r="AH522" s="194"/>
      <c r="AI522" s="195"/>
      <c r="AJ522" s="193"/>
      <c r="AK522" s="194"/>
      <c r="AL522" s="194"/>
      <c r="AM522" s="195"/>
    </row>
    <row r="523" spans="4:39" s="114" customFormat="1" ht="9.6"/>
    <row r="524" spans="4:39" s="114" customFormat="1" ht="9.6">
      <c r="E524" s="114" t="s">
        <v>714</v>
      </c>
    </row>
    <row r="525" spans="4:39" s="114" customFormat="1" ht="13.5" customHeight="1">
      <c r="E525" s="207" t="s">
        <v>715</v>
      </c>
      <c r="F525" s="208"/>
      <c r="G525" s="208"/>
      <c r="H525" s="208"/>
      <c r="I525" s="208"/>
      <c r="J525" s="208"/>
      <c r="K525" s="208"/>
      <c r="L525" s="209"/>
      <c r="M525" s="207" t="s">
        <v>716</v>
      </c>
      <c r="N525" s="208"/>
      <c r="O525" s="208"/>
      <c r="P525" s="208"/>
      <c r="Q525" s="208"/>
      <c r="R525" s="208"/>
      <c r="S525" s="208"/>
      <c r="T525" s="208"/>
      <c r="U525" s="208"/>
      <c r="V525" s="208"/>
      <c r="W525" s="208"/>
      <c r="X525" s="208"/>
      <c r="Y525" s="208"/>
      <c r="Z525" s="208"/>
      <c r="AA525" s="208"/>
      <c r="AB525" s="208"/>
      <c r="AC525" s="208"/>
      <c r="AD525" s="208"/>
      <c r="AE525" s="209"/>
      <c r="AF525" s="207" t="s">
        <v>55</v>
      </c>
      <c r="AG525" s="208"/>
      <c r="AH525" s="208"/>
      <c r="AI525" s="209"/>
      <c r="AJ525" s="207" t="s">
        <v>717</v>
      </c>
      <c r="AK525" s="208"/>
      <c r="AL525" s="209"/>
    </row>
    <row r="526" spans="4:39" s="114" customFormat="1" ht="9.6">
      <c r="E526" s="167" t="s">
        <v>718</v>
      </c>
      <c r="F526" s="164"/>
      <c r="G526" s="164"/>
      <c r="H526" s="164"/>
      <c r="I526" s="164"/>
      <c r="J526" s="164"/>
      <c r="K526" s="164"/>
      <c r="L526" s="165"/>
      <c r="M526" s="167" t="s">
        <v>719</v>
      </c>
      <c r="N526" s="164"/>
      <c r="O526" s="164"/>
      <c r="P526" s="164"/>
      <c r="Q526" s="164"/>
      <c r="R526" s="164"/>
      <c r="S526" s="164"/>
      <c r="T526" s="164"/>
      <c r="U526" s="164"/>
      <c r="V526" s="164"/>
      <c r="W526" s="164"/>
      <c r="X526" s="164"/>
      <c r="Y526" s="164"/>
      <c r="Z526" s="164"/>
      <c r="AA526" s="164"/>
      <c r="AB526" s="164"/>
      <c r="AC526" s="164"/>
      <c r="AD526" s="164"/>
      <c r="AE526" s="165"/>
      <c r="AF526" s="167" t="s">
        <v>720</v>
      </c>
      <c r="AG526" s="164"/>
      <c r="AH526" s="164"/>
      <c r="AI526" s="165"/>
      <c r="AJ526" s="167" t="s">
        <v>721</v>
      </c>
      <c r="AK526" s="164"/>
      <c r="AL526" s="165"/>
    </row>
    <row r="527" spans="4:39" s="114" customFormat="1" ht="9.6"/>
    <row r="528" spans="4:39" s="114" customFormat="1" ht="9.6">
      <c r="D528" s="114" t="s">
        <v>768</v>
      </c>
    </row>
    <row r="529" spans="4:38" s="114" customFormat="1" ht="9.6">
      <c r="E529" s="114" t="s">
        <v>313</v>
      </c>
    </row>
    <row r="530" spans="4:38" s="114" customFormat="1" ht="9.6"/>
    <row r="531" spans="4:38" s="114" customFormat="1" ht="9.6">
      <c r="E531" s="70" t="s">
        <v>193</v>
      </c>
    </row>
    <row r="532" spans="4:38" s="60" customFormat="1" ht="10.5" customHeight="1">
      <c r="E532" s="98" t="s">
        <v>178</v>
      </c>
      <c r="F532" s="225" t="s">
        <v>48</v>
      </c>
      <c r="G532" s="226"/>
      <c r="H532" s="226"/>
      <c r="I532" s="226"/>
      <c r="J532" s="226"/>
      <c r="K532" s="226"/>
      <c r="L532" s="226"/>
      <c r="M532" s="225" t="s">
        <v>179</v>
      </c>
      <c r="N532" s="226"/>
      <c r="O532" s="226"/>
      <c r="P532" s="226"/>
      <c r="Q532" s="226"/>
      <c r="R532" s="225" t="s">
        <v>151</v>
      </c>
      <c r="S532" s="226"/>
      <c r="T532" s="226"/>
      <c r="U532" s="226"/>
      <c r="V532" s="226"/>
      <c r="W532" s="226"/>
      <c r="X532" s="226"/>
      <c r="Y532" s="226"/>
      <c r="Z532" s="226"/>
      <c r="AA532" s="226"/>
      <c r="AB532" s="226"/>
      <c r="AC532" s="226"/>
      <c r="AD532" s="226"/>
      <c r="AE532" s="226"/>
      <c r="AF532" s="226"/>
      <c r="AG532" s="228"/>
      <c r="AH532" s="61"/>
    </row>
    <row r="533" spans="4:38" s="60" customFormat="1" ht="10.5" customHeight="1">
      <c r="E533" s="62">
        <v>1</v>
      </c>
      <c r="F533" s="63" t="s">
        <v>184</v>
      </c>
      <c r="G533" s="64"/>
      <c r="H533" s="64"/>
      <c r="I533" s="64"/>
      <c r="J533" s="64"/>
      <c r="K533" s="64"/>
      <c r="L533" s="64"/>
      <c r="M533" s="66" t="s">
        <v>194</v>
      </c>
      <c r="N533" s="111"/>
      <c r="O533" s="111"/>
      <c r="P533" s="111"/>
      <c r="Q533" s="111"/>
      <c r="R533" s="169" t="s">
        <v>830</v>
      </c>
      <c r="S533" s="111"/>
      <c r="T533" s="111"/>
      <c r="U533" s="111"/>
      <c r="V533" s="111"/>
      <c r="W533" s="111"/>
      <c r="X533" s="170"/>
      <c r="Y533" s="111"/>
      <c r="Z533" s="111"/>
      <c r="AA533" s="111"/>
      <c r="AB533" s="111"/>
      <c r="AC533" s="111"/>
      <c r="AD533" s="111"/>
      <c r="AE533" s="111"/>
      <c r="AF533" s="111"/>
      <c r="AG533" s="112"/>
      <c r="AH533" s="67"/>
    </row>
    <row r="534" spans="4:38" s="114" customFormat="1" ht="9.6"/>
    <row r="535" spans="4:38" s="114" customFormat="1" ht="9.6"/>
    <row r="536" spans="4:38" s="114" customFormat="1" ht="9.6">
      <c r="D536" s="114" t="s">
        <v>771</v>
      </c>
    </row>
    <row r="537" spans="4:38" s="114" customFormat="1" ht="9.6"/>
    <row r="538" spans="4:38" s="114" customFormat="1" ht="13.5" customHeight="1">
      <c r="E538" s="207" t="s">
        <v>187</v>
      </c>
      <c r="F538" s="208"/>
      <c r="G538" s="208"/>
      <c r="H538" s="208"/>
      <c r="I538" s="208"/>
      <c r="J538" s="208"/>
      <c r="K538" s="208"/>
      <c r="L538" s="209"/>
      <c r="M538" s="207" t="s">
        <v>195</v>
      </c>
      <c r="N538" s="208"/>
      <c r="O538" s="208"/>
      <c r="P538" s="208"/>
      <c r="Q538" s="208"/>
      <c r="R538" s="208"/>
      <c r="S538" s="208"/>
      <c r="T538" s="208"/>
      <c r="U538" s="208"/>
      <c r="V538" s="208"/>
      <c r="W538" s="208"/>
      <c r="X538" s="208"/>
      <c r="Y538" s="208"/>
      <c r="Z538" s="208"/>
      <c r="AA538" s="208"/>
      <c r="AB538" s="208"/>
      <c r="AC538" s="208"/>
      <c r="AD538" s="208"/>
      <c r="AE538" s="209"/>
      <c r="AF538" s="207" t="s">
        <v>55</v>
      </c>
      <c r="AG538" s="208"/>
      <c r="AH538" s="208"/>
      <c r="AI538" s="209"/>
      <c r="AJ538" s="207" t="s">
        <v>196</v>
      </c>
      <c r="AK538" s="208"/>
      <c r="AL538" s="209"/>
    </row>
    <row r="539" spans="4:38" s="114" customFormat="1" ht="43.5" customHeight="1">
      <c r="E539" s="227" t="s">
        <v>722</v>
      </c>
      <c r="F539" s="219"/>
      <c r="G539" s="219"/>
      <c r="H539" s="219"/>
      <c r="I539" s="219"/>
      <c r="J539" s="219"/>
      <c r="K539" s="219"/>
      <c r="L539" s="220"/>
      <c r="M539" s="213" t="s">
        <v>867</v>
      </c>
      <c r="N539" s="219"/>
      <c r="O539" s="219"/>
      <c r="P539" s="219"/>
      <c r="Q539" s="219"/>
      <c r="R539" s="219"/>
      <c r="S539" s="219"/>
      <c r="T539" s="219"/>
      <c r="U539" s="219"/>
      <c r="V539" s="219"/>
      <c r="W539" s="219"/>
      <c r="X539" s="219"/>
      <c r="Y539" s="219"/>
      <c r="Z539" s="219"/>
      <c r="AA539" s="219"/>
      <c r="AB539" s="219"/>
      <c r="AC539" s="219"/>
      <c r="AD539" s="219"/>
      <c r="AE539" s="220"/>
      <c r="AF539" s="227" t="s">
        <v>145</v>
      </c>
      <c r="AG539" s="219"/>
      <c r="AH539" s="219"/>
      <c r="AI539" s="220"/>
      <c r="AJ539" s="227" t="s">
        <v>146</v>
      </c>
      <c r="AK539" s="219"/>
      <c r="AL539" s="220"/>
    </row>
    <row r="540" spans="4:38" s="114" customFormat="1" ht="9.6"/>
    <row r="541" spans="4:38" s="114" customFormat="1" ht="9.6">
      <c r="D541" s="114" t="s">
        <v>826</v>
      </c>
    </row>
    <row r="542" spans="4:38" s="114" customFormat="1" ht="9.6"/>
    <row r="543" spans="4:38" s="114" customFormat="1" ht="13.5" customHeight="1">
      <c r="E543" s="207" t="s">
        <v>56</v>
      </c>
      <c r="F543" s="208"/>
      <c r="G543" s="208"/>
      <c r="H543" s="208"/>
      <c r="I543" s="208"/>
      <c r="J543" s="208"/>
      <c r="K543" s="208"/>
      <c r="L543" s="209"/>
      <c r="M543" s="207" t="s">
        <v>57</v>
      </c>
      <c r="N543" s="208"/>
      <c r="O543" s="208"/>
      <c r="P543" s="208"/>
      <c r="Q543" s="208"/>
      <c r="R543" s="208"/>
      <c r="S543" s="208"/>
      <c r="T543" s="208"/>
      <c r="U543" s="208"/>
      <c r="V543" s="208"/>
      <c r="W543" s="208"/>
      <c r="X543" s="208"/>
      <c r="Y543" s="208"/>
      <c r="Z543" s="208"/>
      <c r="AA543" s="208"/>
      <c r="AB543" s="208"/>
      <c r="AC543" s="208"/>
      <c r="AD543" s="208"/>
      <c r="AE543" s="209"/>
      <c r="AF543" s="207" t="s">
        <v>55</v>
      </c>
      <c r="AG543" s="208"/>
      <c r="AH543" s="208"/>
      <c r="AI543" s="209"/>
      <c r="AJ543" s="207" t="s">
        <v>142</v>
      </c>
      <c r="AK543" s="208"/>
      <c r="AL543" s="209"/>
    </row>
    <row r="544" spans="4:38" s="114" customFormat="1" ht="43.5" customHeight="1">
      <c r="E544" s="227" t="s">
        <v>822</v>
      </c>
      <c r="F544" s="219"/>
      <c r="G544" s="219"/>
      <c r="H544" s="219"/>
      <c r="I544" s="219"/>
      <c r="J544" s="219"/>
      <c r="K544" s="219"/>
      <c r="L544" s="220"/>
      <c r="M544" s="213" t="s">
        <v>825</v>
      </c>
      <c r="N544" s="219"/>
      <c r="O544" s="219"/>
      <c r="P544" s="219"/>
      <c r="Q544" s="219"/>
      <c r="R544" s="219"/>
      <c r="S544" s="219"/>
      <c r="T544" s="219"/>
      <c r="U544" s="219"/>
      <c r="V544" s="219"/>
      <c r="W544" s="219"/>
      <c r="X544" s="219"/>
      <c r="Y544" s="219"/>
      <c r="Z544" s="219"/>
      <c r="AA544" s="219"/>
      <c r="AB544" s="219"/>
      <c r="AC544" s="219"/>
      <c r="AD544" s="219"/>
      <c r="AE544" s="220"/>
      <c r="AF544" s="227" t="s">
        <v>145</v>
      </c>
      <c r="AG544" s="219"/>
      <c r="AH544" s="219"/>
      <c r="AI544" s="220"/>
      <c r="AJ544" s="227" t="s">
        <v>146</v>
      </c>
      <c r="AK544" s="219"/>
      <c r="AL544" s="220"/>
    </row>
    <row r="545" spans="4:39" s="114" customFormat="1" ht="9.6"/>
    <row r="546" spans="4:39" s="114" customFormat="1" ht="9.6"/>
    <row r="547" spans="4:39" s="114" customFormat="1" ht="9.6">
      <c r="D547" s="114" t="s">
        <v>827</v>
      </c>
    </row>
    <row r="548" spans="4:39" s="114" customFormat="1" ht="9.6">
      <c r="E548" s="114" t="s">
        <v>382</v>
      </c>
    </row>
    <row r="549" spans="4:39" s="114" customFormat="1" ht="9.6">
      <c r="E549" s="114" t="s">
        <v>770</v>
      </c>
    </row>
    <row r="550" spans="4:39" s="114" customFormat="1" ht="9.6"/>
    <row r="551" spans="4:39" s="114" customFormat="1" ht="9.6">
      <c r="E551" s="114" t="s">
        <v>380</v>
      </c>
    </row>
    <row r="552" spans="4:39" s="114" customFormat="1" ht="9.6">
      <c r="E552" s="114" t="s">
        <v>286</v>
      </c>
    </row>
    <row r="553" spans="4:39" s="114" customFormat="1" ht="9.6"/>
    <row r="554" spans="4:39" s="114" customFormat="1" ht="9.6">
      <c r="E554" s="80" t="s">
        <v>58</v>
      </c>
    </row>
    <row r="555" spans="4:39" s="60" customFormat="1" ht="10.5" customHeight="1">
      <c r="E555" s="98" t="s">
        <v>149</v>
      </c>
      <c r="F555" s="225" t="s">
        <v>48</v>
      </c>
      <c r="G555" s="226"/>
      <c r="H555" s="226"/>
      <c r="I555" s="226"/>
      <c r="J555" s="226"/>
      <c r="K555" s="226"/>
      <c r="L555" s="226"/>
      <c r="M555" s="226"/>
      <c r="N555" s="226"/>
      <c r="O555" s="226"/>
      <c r="P555" s="226"/>
      <c r="Q555" s="228"/>
      <c r="R555" s="205" t="s">
        <v>51</v>
      </c>
      <c r="S555" s="205"/>
      <c r="T555" s="205"/>
      <c r="U555" s="205"/>
      <c r="V555" s="205"/>
      <c r="W555" s="205"/>
      <c r="X555" s="205"/>
      <c r="Y555" s="205"/>
      <c r="Z555" s="205"/>
      <c r="AA555" s="205"/>
      <c r="AB555" s="205"/>
      <c r="AC555" s="205" t="s">
        <v>50</v>
      </c>
      <c r="AD555" s="205"/>
      <c r="AE555" s="205"/>
      <c r="AF555" s="205"/>
      <c r="AG555" s="205"/>
      <c r="AH555" s="205"/>
      <c r="AI555" s="205"/>
      <c r="AJ555" s="205"/>
      <c r="AK555" s="205"/>
      <c r="AL555" s="205"/>
      <c r="AM555" s="61"/>
    </row>
    <row r="556" spans="4:39" s="60" customFormat="1" ht="10.5" customHeight="1">
      <c r="E556" s="62">
        <v>1</v>
      </c>
      <c r="F556" s="63" t="s">
        <v>208</v>
      </c>
      <c r="G556" s="64"/>
      <c r="H556" s="64"/>
      <c r="I556" s="64"/>
      <c r="J556" s="64"/>
      <c r="K556" s="64"/>
      <c r="L556" s="64"/>
      <c r="M556" s="64"/>
      <c r="N556" s="64"/>
      <c r="O556" s="64"/>
      <c r="P556" s="64"/>
      <c r="Q556" s="65"/>
      <c r="R556" s="66" t="s">
        <v>280</v>
      </c>
      <c r="S556" s="111"/>
      <c r="T556" s="111"/>
      <c r="U556" s="111"/>
      <c r="V556" s="111"/>
      <c r="W556" s="111"/>
      <c r="X556" s="111"/>
      <c r="Y556" s="111"/>
      <c r="Z556" s="111"/>
      <c r="AA556" s="111"/>
      <c r="AB556" s="112"/>
      <c r="AC556" s="111" t="s">
        <v>279</v>
      </c>
      <c r="AD556" s="111"/>
      <c r="AE556" s="111"/>
      <c r="AF556" s="111"/>
      <c r="AG556" s="111"/>
      <c r="AH556" s="111"/>
      <c r="AI556" s="111"/>
      <c r="AJ556" s="111"/>
      <c r="AK556" s="111"/>
      <c r="AL556" s="112"/>
      <c r="AM556" s="67"/>
    </row>
    <row r="557" spans="4:39" s="60" customFormat="1" ht="10.5" customHeight="1">
      <c r="E557" s="62">
        <v>2</v>
      </c>
      <c r="F557" s="63" t="s">
        <v>253</v>
      </c>
      <c r="G557" s="64"/>
      <c r="H557" s="64"/>
      <c r="I557" s="64"/>
      <c r="J557" s="64"/>
      <c r="K557" s="64"/>
      <c r="L557" s="64"/>
      <c r="M557" s="64"/>
      <c r="N557" s="64"/>
      <c r="O557" s="64"/>
      <c r="P557" s="64"/>
      <c r="Q557" s="65"/>
      <c r="R557" s="66" t="s">
        <v>280</v>
      </c>
      <c r="S557" s="111"/>
      <c r="T557" s="111"/>
      <c r="U557" s="111"/>
      <c r="V557" s="111"/>
      <c r="W557" s="111"/>
      <c r="X557" s="111"/>
      <c r="Y557" s="111"/>
      <c r="Z557" s="111"/>
      <c r="AA557" s="111"/>
      <c r="AB557" s="111"/>
      <c r="AC557" s="66" t="s">
        <v>281</v>
      </c>
      <c r="AD557" s="111"/>
      <c r="AE557" s="111"/>
      <c r="AF557" s="111"/>
      <c r="AG557" s="111"/>
      <c r="AH557" s="111"/>
      <c r="AI557" s="111"/>
      <c r="AJ557" s="111"/>
      <c r="AK557" s="111"/>
      <c r="AL557" s="112"/>
      <c r="AM557" s="67"/>
    </row>
    <row r="558" spans="4:39" s="60" customFormat="1" ht="10.5" customHeight="1">
      <c r="E558" s="62">
        <v>3</v>
      </c>
      <c r="F558" s="63" t="s">
        <v>254</v>
      </c>
      <c r="G558" s="64"/>
      <c r="H558" s="64"/>
      <c r="I558" s="64"/>
      <c r="J558" s="64"/>
      <c r="K558" s="64"/>
      <c r="L558" s="64"/>
      <c r="M558" s="64"/>
      <c r="N558" s="64"/>
      <c r="O558" s="64"/>
      <c r="P558" s="64"/>
      <c r="Q558" s="65"/>
      <c r="R558" s="66" t="s">
        <v>280</v>
      </c>
      <c r="S558" s="111"/>
      <c r="T558" s="111"/>
      <c r="U558" s="111"/>
      <c r="V558" s="111"/>
      <c r="W558" s="111"/>
      <c r="X558" s="111"/>
      <c r="Y558" s="111"/>
      <c r="Z558" s="111"/>
      <c r="AA558" s="111"/>
      <c r="AB558" s="112"/>
      <c r="AC558" s="111" t="s">
        <v>755</v>
      </c>
      <c r="AD558" s="111"/>
      <c r="AE558" s="111"/>
      <c r="AF558" s="111"/>
      <c r="AG558" s="111"/>
      <c r="AH558" s="111"/>
      <c r="AI558" s="111"/>
      <c r="AJ558" s="111"/>
      <c r="AK558" s="111"/>
      <c r="AL558" s="112"/>
      <c r="AM558" s="67"/>
    </row>
    <row r="559" spans="4:39" s="60" customFormat="1" ht="10.5" customHeight="1">
      <c r="E559" s="62">
        <v>4</v>
      </c>
      <c r="F559" s="63" t="s">
        <v>255</v>
      </c>
      <c r="G559" s="64"/>
      <c r="H559" s="64"/>
      <c r="I559" s="64"/>
      <c r="J559" s="64"/>
      <c r="K559" s="64"/>
      <c r="L559" s="64"/>
      <c r="M559" s="64"/>
      <c r="N559" s="64"/>
      <c r="O559" s="64"/>
      <c r="P559" s="64"/>
      <c r="Q559" s="65"/>
      <c r="R559" s="66" t="s">
        <v>280</v>
      </c>
      <c r="S559" s="111"/>
      <c r="T559" s="111"/>
      <c r="U559" s="111"/>
      <c r="V559" s="111"/>
      <c r="W559" s="111"/>
      <c r="X559" s="111"/>
      <c r="Y559" s="111"/>
      <c r="Z559" s="111"/>
      <c r="AA559" s="111"/>
      <c r="AB559" s="112"/>
      <c r="AC559" s="111" t="s">
        <v>283</v>
      </c>
      <c r="AD559" s="111"/>
      <c r="AE559" s="111"/>
      <c r="AF559" s="111"/>
      <c r="AG559" s="111"/>
      <c r="AH559" s="111"/>
      <c r="AI559" s="111"/>
      <c r="AJ559" s="111"/>
      <c r="AK559" s="111"/>
      <c r="AL559" s="112"/>
      <c r="AM559" s="67"/>
    </row>
    <row r="560" spans="4:39" s="60" customFormat="1" ht="10.5" customHeight="1">
      <c r="E560" s="62">
        <v>5</v>
      </c>
      <c r="F560" s="63" t="s">
        <v>214</v>
      </c>
      <c r="G560" s="64"/>
      <c r="H560" s="64"/>
      <c r="I560" s="64"/>
      <c r="J560" s="64"/>
      <c r="K560" s="64"/>
      <c r="L560" s="64"/>
      <c r="M560" s="64"/>
      <c r="N560" s="64"/>
      <c r="O560" s="64"/>
      <c r="P560" s="64"/>
      <c r="Q560" s="65"/>
      <c r="R560" s="66" t="s">
        <v>280</v>
      </c>
      <c r="S560" s="111"/>
      <c r="T560" s="111"/>
      <c r="U560" s="111"/>
      <c r="V560" s="111"/>
      <c r="W560" s="111"/>
      <c r="X560" s="111"/>
      <c r="Y560" s="111"/>
      <c r="Z560" s="111"/>
      <c r="AA560" s="111"/>
      <c r="AB560" s="112"/>
      <c r="AC560" s="111" t="s">
        <v>939</v>
      </c>
      <c r="AD560" s="111"/>
      <c r="AE560" s="111"/>
      <c r="AF560" s="111"/>
      <c r="AG560" s="111"/>
      <c r="AH560" s="111"/>
      <c r="AI560" s="111"/>
      <c r="AJ560" s="111"/>
      <c r="AK560" s="111"/>
      <c r="AL560" s="112"/>
      <c r="AM560" s="67"/>
    </row>
    <row r="561" spans="5:39" s="60" customFormat="1" ht="68.25" customHeight="1">
      <c r="E561" s="62">
        <v>6</v>
      </c>
      <c r="F561" s="63" t="s">
        <v>264</v>
      </c>
      <c r="G561" s="64"/>
      <c r="H561" s="64"/>
      <c r="I561" s="64"/>
      <c r="J561" s="64"/>
      <c r="K561" s="64"/>
      <c r="L561" s="64"/>
      <c r="M561" s="64"/>
      <c r="N561" s="64"/>
      <c r="O561" s="64"/>
      <c r="P561" s="64"/>
      <c r="Q561" s="65"/>
      <c r="R561" s="229" t="s">
        <v>476</v>
      </c>
      <c r="S561" s="230"/>
      <c r="T561" s="230"/>
      <c r="U561" s="230"/>
      <c r="V561" s="230"/>
      <c r="W561" s="230"/>
      <c r="X561" s="230"/>
      <c r="Y561" s="230"/>
      <c r="Z561" s="230"/>
      <c r="AA561" s="230"/>
      <c r="AB561" s="231"/>
      <c r="AC561" s="229" t="s">
        <v>954</v>
      </c>
      <c r="AD561" s="230"/>
      <c r="AE561" s="230"/>
      <c r="AF561" s="230"/>
      <c r="AG561" s="230"/>
      <c r="AH561" s="230"/>
      <c r="AI561" s="230"/>
      <c r="AJ561" s="230"/>
      <c r="AK561" s="230"/>
      <c r="AL561" s="231"/>
      <c r="AM561" s="67"/>
    </row>
    <row r="562" spans="5:39" s="60" customFormat="1" ht="9.6">
      <c r="E562" s="62">
        <v>7</v>
      </c>
      <c r="F562" s="63" t="s">
        <v>247</v>
      </c>
      <c r="G562" s="64"/>
      <c r="H562" s="64"/>
      <c r="I562" s="64"/>
      <c r="J562" s="64"/>
      <c r="K562" s="64"/>
      <c r="L562" s="64"/>
      <c r="M562" s="64"/>
      <c r="N562" s="64"/>
      <c r="O562" s="64"/>
      <c r="P562" s="64"/>
      <c r="Q562" s="65"/>
      <c r="R562" s="66" t="s">
        <v>472</v>
      </c>
      <c r="S562" s="108"/>
      <c r="T562" s="108"/>
      <c r="U562" s="108"/>
      <c r="V562" s="108"/>
      <c r="W562" s="108"/>
      <c r="X562" s="108"/>
      <c r="Y562" s="108"/>
      <c r="Z562" s="108"/>
      <c r="AA562" s="108"/>
      <c r="AB562" s="108"/>
      <c r="AC562" s="66" t="s">
        <v>284</v>
      </c>
      <c r="AD562" s="108"/>
      <c r="AE562" s="108"/>
      <c r="AF562" s="108"/>
      <c r="AG562" s="108"/>
      <c r="AH562" s="108"/>
      <c r="AI562" s="108"/>
      <c r="AJ562" s="108"/>
      <c r="AK562" s="108"/>
      <c r="AL562" s="109"/>
      <c r="AM562" s="67"/>
    </row>
    <row r="563" spans="5:39" s="60" customFormat="1" ht="9.6">
      <c r="E563" s="62">
        <v>8</v>
      </c>
      <c r="F563" s="127" t="s">
        <v>873</v>
      </c>
      <c r="G563" s="128"/>
      <c r="H563" s="128"/>
      <c r="I563" s="128"/>
      <c r="J563" s="128"/>
      <c r="K563" s="128"/>
      <c r="L563" s="128"/>
      <c r="M563" s="128"/>
      <c r="N563" s="128"/>
      <c r="O563" s="128"/>
      <c r="P563" s="128"/>
      <c r="Q563" s="129"/>
      <c r="R563" s="216" t="s">
        <v>874</v>
      </c>
      <c r="S563" s="217"/>
      <c r="T563" s="217"/>
      <c r="U563" s="217"/>
      <c r="V563" s="217"/>
      <c r="W563" s="217"/>
      <c r="X563" s="217"/>
      <c r="Y563" s="217"/>
      <c r="Z563" s="217"/>
      <c r="AA563" s="217"/>
      <c r="AB563" s="217"/>
      <c r="AC563" s="217"/>
      <c r="AD563" s="217"/>
      <c r="AE563" s="217"/>
      <c r="AF563" s="217"/>
      <c r="AG563" s="217"/>
      <c r="AH563" s="217"/>
      <c r="AI563" s="217"/>
      <c r="AJ563" s="217"/>
      <c r="AK563" s="217"/>
      <c r="AL563" s="218"/>
      <c r="AM563" s="67"/>
    </row>
    <row r="564" spans="5:39" s="60" customFormat="1" ht="10.5" customHeight="1">
      <c r="E564" s="62">
        <v>9</v>
      </c>
      <c r="F564" s="63" t="s">
        <v>260</v>
      </c>
      <c r="G564" s="64"/>
      <c r="H564" s="64"/>
      <c r="I564" s="64"/>
      <c r="J564" s="64"/>
      <c r="K564" s="64"/>
      <c r="L564" s="64"/>
      <c r="M564" s="64"/>
      <c r="N564" s="64"/>
      <c r="O564" s="64"/>
      <c r="P564" s="64"/>
      <c r="Q564" s="65"/>
      <c r="R564" s="251" t="s">
        <v>765</v>
      </c>
      <c r="S564" s="252"/>
      <c r="T564" s="252"/>
      <c r="U564" s="252"/>
      <c r="V564" s="252"/>
      <c r="W564" s="252"/>
      <c r="X564" s="252"/>
      <c r="Y564" s="252"/>
      <c r="Z564" s="252"/>
      <c r="AA564" s="252"/>
      <c r="AB564" s="252"/>
      <c r="AC564" s="252"/>
      <c r="AD564" s="252"/>
      <c r="AE564" s="252"/>
      <c r="AF564" s="252"/>
      <c r="AG564" s="252"/>
      <c r="AH564" s="252"/>
      <c r="AI564" s="252"/>
      <c r="AJ564" s="252"/>
      <c r="AK564" s="252"/>
      <c r="AL564" s="253"/>
      <c r="AM564" s="67"/>
    </row>
    <row r="565" spans="5:39" s="60" customFormat="1" ht="10.5" customHeight="1">
      <c r="E565" s="62">
        <v>10</v>
      </c>
      <c r="F565" s="63" t="s">
        <v>261</v>
      </c>
      <c r="G565" s="64"/>
      <c r="H565" s="64"/>
      <c r="I565" s="64"/>
      <c r="J565" s="64"/>
      <c r="K565" s="64"/>
      <c r="L565" s="64"/>
      <c r="M565" s="64"/>
      <c r="N565" s="64"/>
      <c r="O565" s="64"/>
      <c r="P565" s="64"/>
      <c r="Q565" s="65"/>
      <c r="R565" s="251" t="s">
        <v>259</v>
      </c>
      <c r="S565" s="252"/>
      <c r="T565" s="252"/>
      <c r="U565" s="252"/>
      <c r="V565" s="252"/>
      <c r="W565" s="252"/>
      <c r="X565" s="252"/>
      <c r="Y565" s="252"/>
      <c r="Z565" s="252"/>
      <c r="AA565" s="252"/>
      <c r="AB565" s="252"/>
      <c r="AC565" s="252"/>
      <c r="AD565" s="252"/>
      <c r="AE565" s="252"/>
      <c r="AF565" s="252"/>
      <c r="AG565" s="252"/>
      <c r="AH565" s="252"/>
      <c r="AI565" s="252"/>
      <c r="AJ565" s="252"/>
      <c r="AK565" s="252"/>
      <c r="AL565" s="253"/>
      <c r="AM565" s="67"/>
    </row>
    <row r="566" spans="5:39" s="60" customFormat="1" ht="10.5" customHeight="1">
      <c r="E566" s="62">
        <v>11</v>
      </c>
      <c r="F566" s="63" t="s">
        <v>262</v>
      </c>
      <c r="G566" s="64"/>
      <c r="H566" s="64"/>
      <c r="I566" s="64"/>
      <c r="J566" s="64"/>
      <c r="K566" s="64"/>
      <c r="L566" s="64"/>
      <c r="M566" s="64"/>
      <c r="N566" s="64"/>
      <c r="O566" s="64"/>
      <c r="P566" s="64"/>
      <c r="Q566" s="65"/>
      <c r="R566" s="251" t="s">
        <v>473</v>
      </c>
      <c r="S566" s="252"/>
      <c r="T566" s="252"/>
      <c r="U566" s="252"/>
      <c r="V566" s="252"/>
      <c r="W566" s="252"/>
      <c r="X566" s="252"/>
      <c r="Y566" s="252"/>
      <c r="Z566" s="252"/>
      <c r="AA566" s="252"/>
      <c r="AB566" s="252"/>
      <c r="AC566" s="252"/>
      <c r="AD566" s="252"/>
      <c r="AE566" s="252"/>
      <c r="AF566" s="252"/>
      <c r="AG566" s="252"/>
      <c r="AH566" s="252"/>
      <c r="AI566" s="252"/>
      <c r="AJ566" s="252"/>
      <c r="AK566" s="252"/>
      <c r="AL566" s="253"/>
      <c r="AM566" s="67"/>
    </row>
    <row r="567" spans="5:39" s="60" customFormat="1" ht="9.6">
      <c r="E567" s="62">
        <v>12</v>
      </c>
      <c r="F567" s="63" t="s">
        <v>252</v>
      </c>
      <c r="G567" s="64"/>
      <c r="H567" s="64"/>
      <c r="I567" s="64"/>
      <c r="J567" s="64"/>
      <c r="K567" s="64"/>
      <c r="L567" s="64"/>
      <c r="M567" s="64"/>
      <c r="N567" s="64"/>
      <c r="O567" s="64"/>
      <c r="P567" s="64"/>
      <c r="Q567" s="65"/>
      <c r="R567" s="66" t="s">
        <v>285</v>
      </c>
      <c r="S567" s="108"/>
      <c r="T567" s="108"/>
      <c r="U567" s="108"/>
      <c r="V567" s="108"/>
      <c r="W567" s="108"/>
      <c r="X567" s="108"/>
      <c r="Y567" s="108"/>
      <c r="Z567" s="108"/>
      <c r="AA567" s="108"/>
      <c r="AB567" s="108"/>
      <c r="AC567" s="66" t="s">
        <v>228</v>
      </c>
      <c r="AD567" s="108"/>
      <c r="AE567" s="108"/>
      <c r="AF567" s="108"/>
      <c r="AG567" s="108"/>
      <c r="AH567" s="108"/>
      <c r="AI567" s="108"/>
      <c r="AJ567" s="108"/>
      <c r="AK567" s="108"/>
      <c r="AL567" s="109"/>
      <c r="AM567" s="67"/>
    </row>
    <row r="568" spans="5:39" s="60" customFormat="1" ht="10.5" customHeight="1">
      <c r="E568" s="62">
        <v>13</v>
      </c>
      <c r="F568" s="63" t="s">
        <v>251</v>
      </c>
      <c r="G568" s="64"/>
      <c r="H568" s="64"/>
      <c r="I568" s="64"/>
      <c r="J568" s="64"/>
      <c r="K568" s="64"/>
      <c r="L568" s="64"/>
      <c r="M568" s="64"/>
      <c r="N568" s="64"/>
      <c r="O568" s="64"/>
      <c r="P568" s="64"/>
      <c r="Q568" s="65"/>
      <c r="R568" s="66" t="s">
        <v>280</v>
      </c>
      <c r="S568" s="111"/>
      <c r="T568" s="111"/>
      <c r="U568" s="111"/>
      <c r="V568" s="111"/>
      <c r="W568" s="111"/>
      <c r="X568" s="111"/>
      <c r="Y568" s="111"/>
      <c r="Z568" s="111"/>
      <c r="AA568" s="111"/>
      <c r="AB568" s="112"/>
      <c r="AC568" s="111" t="s">
        <v>266</v>
      </c>
      <c r="AD568" s="111"/>
      <c r="AE568" s="111"/>
      <c r="AF568" s="111"/>
      <c r="AG568" s="111"/>
      <c r="AH568" s="111"/>
      <c r="AI568" s="111"/>
      <c r="AJ568" s="111"/>
      <c r="AK568" s="111"/>
      <c r="AL568" s="112"/>
      <c r="AM568" s="67"/>
    </row>
    <row r="569" spans="5:39" s="60" customFormat="1" ht="10.5" customHeight="1">
      <c r="E569" s="62">
        <v>14</v>
      </c>
      <c r="F569" s="63" t="s">
        <v>296</v>
      </c>
      <c r="G569" s="64"/>
      <c r="H569" s="64"/>
      <c r="I569" s="64"/>
      <c r="J569" s="64"/>
      <c r="K569" s="64"/>
      <c r="L569" s="64"/>
      <c r="M569" s="64"/>
      <c r="N569" s="64"/>
      <c r="O569" s="64"/>
      <c r="P569" s="64"/>
      <c r="Q569" s="65"/>
      <c r="R569" s="66" t="s">
        <v>280</v>
      </c>
      <c r="S569" s="111"/>
      <c r="T569" s="111"/>
      <c r="U569" s="111"/>
      <c r="V569" s="111"/>
      <c r="W569" s="111"/>
      <c r="X569" s="111"/>
      <c r="Y569" s="111"/>
      <c r="Z569" s="111"/>
      <c r="AA569" s="111"/>
      <c r="AB569" s="112"/>
      <c r="AC569" s="111" t="s">
        <v>256</v>
      </c>
      <c r="AD569" s="111"/>
      <c r="AE569" s="111"/>
      <c r="AF569" s="111"/>
      <c r="AG569" s="111"/>
      <c r="AH569" s="111"/>
      <c r="AI569" s="111"/>
      <c r="AJ569" s="111"/>
      <c r="AK569" s="111"/>
      <c r="AL569" s="112"/>
      <c r="AM569" s="67"/>
    </row>
    <row r="570" spans="5:39" s="60" customFormat="1" ht="10.5" customHeight="1">
      <c r="E570" s="62">
        <v>15</v>
      </c>
      <c r="F570" s="63" t="s">
        <v>297</v>
      </c>
      <c r="G570" s="64"/>
      <c r="H570" s="64"/>
      <c r="I570" s="64"/>
      <c r="J570" s="64"/>
      <c r="K570" s="64"/>
      <c r="L570" s="64"/>
      <c r="M570" s="64"/>
      <c r="N570" s="64"/>
      <c r="O570" s="64"/>
      <c r="P570" s="64"/>
      <c r="Q570" s="65"/>
      <c r="R570" s="66" t="s">
        <v>280</v>
      </c>
      <c r="S570" s="111"/>
      <c r="T570" s="111"/>
      <c r="U570" s="111"/>
      <c r="V570" s="111"/>
      <c r="W570" s="111"/>
      <c r="X570" s="111"/>
      <c r="Y570" s="111"/>
      <c r="Z570" s="111"/>
      <c r="AA570" s="111"/>
      <c r="AB570" s="111"/>
      <c r="AC570" s="66" t="s">
        <v>257</v>
      </c>
      <c r="AD570" s="111"/>
      <c r="AE570" s="111"/>
      <c r="AF570" s="111"/>
      <c r="AG570" s="111"/>
      <c r="AH570" s="111"/>
      <c r="AI570" s="111"/>
      <c r="AJ570" s="111"/>
      <c r="AK570" s="111"/>
      <c r="AL570" s="112"/>
      <c r="AM570" s="67"/>
    </row>
    <row r="571" spans="5:39" s="60" customFormat="1" ht="10.5" customHeight="1">
      <c r="E571" s="62">
        <v>16</v>
      </c>
      <c r="F571" s="63" t="s">
        <v>298</v>
      </c>
      <c r="G571" s="64"/>
      <c r="H571" s="64"/>
      <c r="I571" s="64"/>
      <c r="J571" s="64"/>
      <c r="K571" s="64"/>
      <c r="L571" s="64"/>
      <c r="M571" s="64"/>
      <c r="N571" s="64"/>
      <c r="O571" s="64"/>
      <c r="P571" s="64"/>
      <c r="Q571" s="65"/>
      <c r="R571" s="66" t="s">
        <v>280</v>
      </c>
      <c r="S571" s="111"/>
      <c r="T571" s="111"/>
      <c r="U571" s="111"/>
      <c r="V571" s="111"/>
      <c r="W571" s="111"/>
      <c r="X571" s="111"/>
      <c r="Y571" s="111"/>
      <c r="Z571" s="111"/>
      <c r="AA571" s="111"/>
      <c r="AB571" s="112"/>
      <c r="AC571" s="111" t="s">
        <v>258</v>
      </c>
      <c r="AD571" s="111"/>
      <c r="AE571" s="111"/>
      <c r="AF571" s="111"/>
      <c r="AG571" s="111"/>
      <c r="AH571" s="111"/>
      <c r="AI571" s="111"/>
      <c r="AJ571" s="111"/>
      <c r="AK571" s="111"/>
      <c r="AL571" s="112"/>
      <c r="AM571" s="67"/>
    </row>
    <row r="572" spans="5:39" s="60" customFormat="1" ht="9.6">
      <c r="E572" s="62">
        <v>17</v>
      </c>
      <c r="F572" s="63" t="s">
        <v>299</v>
      </c>
      <c r="G572" s="64"/>
      <c r="H572" s="64"/>
      <c r="I572" s="64"/>
      <c r="J572" s="64"/>
      <c r="K572" s="64"/>
      <c r="L572" s="64"/>
      <c r="M572" s="64"/>
      <c r="N572" s="64"/>
      <c r="O572" s="64"/>
      <c r="P572" s="64"/>
      <c r="Q572" s="65"/>
      <c r="R572" s="66" t="s">
        <v>280</v>
      </c>
      <c r="S572" s="111"/>
      <c r="T572" s="111"/>
      <c r="U572" s="111"/>
      <c r="V572" s="111"/>
      <c r="W572" s="111"/>
      <c r="X572" s="111"/>
      <c r="Y572" s="111"/>
      <c r="Z572" s="111"/>
      <c r="AA572" s="111"/>
      <c r="AB572" s="112"/>
      <c r="AC572" s="111" t="s">
        <v>229</v>
      </c>
      <c r="AD572" s="111"/>
      <c r="AE572" s="111"/>
      <c r="AF572" s="111"/>
      <c r="AG572" s="111"/>
      <c r="AH572" s="111"/>
      <c r="AI572" s="111"/>
      <c r="AJ572" s="111"/>
      <c r="AK572" s="111"/>
      <c r="AL572" s="112"/>
      <c r="AM572" s="67"/>
    </row>
    <row r="573" spans="5:39" s="60" customFormat="1" ht="10.5" customHeight="1">
      <c r="E573" s="62">
        <v>18</v>
      </c>
      <c r="F573" s="63" t="s">
        <v>300</v>
      </c>
      <c r="G573" s="64"/>
      <c r="H573" s="64"/>
      <c r="I573" s="64"/>
      <c r="J573" s="64"/>
      <c r="K573" s="64"/>
      <c r="L573" s="64"/>
      <c r="M573" s="64"/>
      <c r="N573" s="64"/>
      <c r="O573" s="64"/>
      <c r="P573" s="64"/>
      <c r="Q573" s="65"/>
      <c r="R573" s="66" t="s">
        <v>280</v>
      </c>
      <c r="S573" s="111"/>
      <c r="T573" s="111"/>
      <c r="U573" s="111"/>
      <c r="V573" s="111"/>
      <c r="W573" s="111"/>
      <c r="X573" s="111"/>
      <c r="Y573" s="111"/>
      <c r="Z573" s="111"/>
      <c r="AA573" s="111"/>
      <c r="AB573" s="112"/>
      <c r="AC573" s="111" t="s">
        <v>230</v>
      </c>
      <c r="AD573" s="111"/>
      <c r="AE573" s="111"/>
      <c r="AF573" s="111"/>
      <c r="AG573" s="111"/>
      <c r="AH573" s="111"/>
      <c r="AI573" s="111"/>
      <c r="AJ573" s="111"/>
      <c r="AK573" s="111"/>
      <c r="AL573" s="112"/>
      <c r="AM573" s="67"/>
    </row>
    <row r="574" spans="5:39" s="60" customFormat="1" ht="10.5" customHeight="1">
      <c r="E574" s="62">
        <v>19</v>
      </c>
      <c r="F574" s="63" t="s">
        <v>301</v>
      </c>
      <c r="G574" s="64"/>
      <c r="H574" s="64"/>
      <c r="I574" s="64"/>
      <c r="J574" s="64"/>
      <c r="K574" s="64"/>
      <c r="L574" s="64"/>
      <c r="M574" s="64"/>
      <c r="N574" s="64"/>
      <c r="O574" s="64"/>
      <c r="P574" s="64"/>
      <c r="Q574" s="65"/>
      <c r="R574" s="66" t="s">
        <v>280</v>
      </c>
      <c r="S574" s="111"/>
      <c r="T574" s="111"/>
      <c r="U574" s="111"/>
      <c r="V574" s="111"/>
      <c r="W574" s="111"/>
      <c r="X574" s="111"/>
      <c r="Y574" s="111"/>
      <c r="Z574" s="111"/>
      <c r="AA574" s="111"/>
      <c r="AB574" s="112"/>
      <c r="AC574" s="111" t="s">
        <v>231</v>
      </c>
      <c r="AD574" s="111"/>
      <c r="AE574" s="111"/>
      <c r="AF574" s="111"/>
      <c r="AG574" s="111"/>
      <c r="AH574" s="111"/>
      <c r="AI574" s="111"/>
      <c r="AJ574" s="111"/>
      <c r="AK574" s="111"/>
      <c r="AL574" s="112"/>
      <c r="AM574" s="67"/>
    </row>
    <row r="575" spans="5:39" s="60" customFormat="1" ht="10.5" customHeight="1">
      <c r="E575" s="62">
        <v>20</v>
      </c>
      <c r="F575" s="63" t="s">
        <v>249</v>
      </c>
      <c r="G575" s="64"/>
      <c r="H575" s="64"/>
      <c r="I575" s="64"/>
      <c r="J575" s="64"/>
      <c r="K575" s="64"/>
      <c r="L575" s="64"/>
      <c r="M575" s="64"/>
      <c r="N575" s="64"/>
      <c r="O575" s="64"/>
      <c r="P575" s="64"/>
      <c r="Q575" s="65"/>
      <c r="R575" s="66" t="s">
        <v>280</v>
      </c>
      <c r="S575" s="111"/>
      <c r="T575" s="111"/>
      <c r="U575" s="111"/>
      <c r="V575" s="111"/>
      <c r="W575" s="111"/>
      <c r="X575" s="111"/>
      <c r="Y575" s="111"/>
      <c r="Z575" s="111"/>
      <c r="AA575" s="111"/>
      <c r="AB575" s="112"/>
      <c r="AC575" s="111" t="s">
        <v>232</v>
      </c>
      <c r="AD575" s="111"/>
      <c r="AE575" s="111"/>
      <c r="AF575" s="111"/>
      <c r="AG575" s="111"/>
      <c r="AH575" s="111"/>
      <c r="AI575" s="111"/>
      <c r="AJ575" s="111"/>
      <c r="AK575" s="111"/>
      <c r="AL575" s="112"/>
      <c r="AM575" s="67"/>
    </row>
    <row r="576" spans="5:39" s="60" customFormat="1" ht="10.5" customHeight="1">
      <c r="E576" s="62">
        <v>21</v>
      </c>
      <c r="F576" s="63" t="s">
        <v>248</v>
      </c>
      <c r="G576" s="64"/>
      <c r="H576" s="64"/>
      <c r="I576" s="64"/>
      <c r="J576" s="64"/>
      <c r="K576" s="64"/>
      <c r="L576" s="64"/>
      <c r="M576" s="64"/>
      <c r="N576" s="64"/>
      <c r="O576" s="64"/>
      <c r="P576" s="64"/>
      <c r="Q576" s="65"/>
      <c r="R576" s="66" t="s">
        <v>280</v>
      </c>
      <c r="S576" s="111"/>
      <c r="T576" s="111"/>
      <c r="U576" s="111"/>
      <c r="V576" s="111"/>
      <c r="W576" s="111"/>
      <c r="X576" s="111"/>
      <c r="Y576" s="111"/>
      <c r="Z576" s="111"/>
      <c r="AA576" s="111"/>
      <c r="AB576" s="112"/>
      <c r="AC576" s="111" t="s">
        <v>233</v>
      </c>
      <c r="AD576" s="111"/>
      <c r="AE576" s="111"/>
      <c r="AF576" s="111"/>
      <c r="AG576" s="111"/>
      <c r="AH576" s="111"/>
      <c r="AI576" s="111"/>
      <c r="AJ576" s="111"/>
      <c r="AK576" s="111"/>
      <c r="AL576" s="112"/>
      <c r="AM576" s="67"/>
    </row>
    <row r="577" spans="5:76" s="60" customFormat="1" ht="10.5" customHeight="1">
      <c r="E577" s="62">
        <v>22</v>
      </c>
      <c r="F577" s="63" t="s">
        <v>247</v>
      </c>
      <c r="G577" s="64"/>
      <c r="H577" s="64"/>
      <c r="I577" s="64"/>
      <c r="J577" s="64"/>
      <c r="K577" s="64"/>
      <c r="L577" s="64"/>
      <c r="M577" s="64"/>
      <c r="N577" s="64"/>
      <c r="O577" s="64"/>
      <c r="P577" s="64"/>
      <c r="Q577" s="65"/>
      <c r="R577" s="66" t="s">
        <v>280</v>
      </c>
      <c r="S577" s="111"/>
      <c r="T577" s="111"/>
      <c r="U577" s="111"/>
      <c r="V577" s="111"/>
      <c r="W577" s="111"/>
      <c r="X577" s="111"/>
      <c r="Y577" s="111"/>
      <c r="Z577" s="111"/>
      <c r="AA577" s="111"/>
      <c r="AB577" s="111"/>
      <c r="AC577" s="66" t="s">
        <v>284</v>
      </c>
      <c r="AD577" s="111"/>
      <c r="AE577" s="111"/>
      <c r="AF577" s="111"/>
      <c r="AG577" s="111"/>
      <c r="AH577" s="111"/>
      <c r="AI577" s="111"/>
      <c r="AJ577" s="111"/>
      <c r="AK577" s="111"/>
      <c r="AL577" s="112"/>
      <c r="AM577" s="67"/>
    </row>
    <row r="578" spans="5:76" s="60" customFormat="1" ht="10.5" customHeight="1">
      <c r="E578" s="62">
        <v>23</v>
      </c>
      <c r="F578" s="63" t="s">
        <v>246</v>
      </c>
      <c r="G578" s="64"/>
      <c r="H578" s="64"/>
      <c r="I578" s="64"/>
      <c r="J578" s="64"/>
      <c r="K578" s="64"/>
      <c r="L578" s="64"/>
      <c r="M578" s="64"/>
      <c r="N578" s="64"/>
      <c r="O578" s="64"/>
      <c r="P578" s="64"/>
      <c r="Q578" s="65"/>
      <c r="R578" s="66" t="s">
        <v>280</v>
      </c>
      <c r="S578" s="111"/>
      <c r="T578" s="111"/>
      <c r="U578" s="111"/>
      <c r="V578" s="111"/>
      <c r="W578" s="111"/>
      <c r="X578" s="111"/>
      <c r="Y578" s="111"/>
      <c r="Z578" s="111"/>
      <c r="AA578" s="111"/>
      <c r="AB578" s="112"/>
      <c r="AC578" s="111" t="s">
        <v>235</v>
      </c>
      <c r="AD578" s="111"/>
      <c r="AE578" s="111"/>
      <c r="AF578" s="111"/>
      <c r="AG578" s="111"/>
      <c r="AH578" s="111"/>
      <c r="AI578" s="111"/>
      <c r="AJ578" s="111"/>
      <c r="AK578" s="111"/>
      <c r="AL578" s="112"/>
      <c r="AM578" s="67"/>
    </row>
    <row r="579" spans="5:76" s="60" customFormat="1" ht="10.5" customHeight="1">
      <c r="E579" s="62">
        <v>24</v>
      </c>
      <c r="F579" s="63" t="s">
        <v>968</v>
      </c>
      <c r="G579" s="64"/>
      <c r="H579" s="64"/>
      <c r="I579" s="64"/>
      <c r="J579" s="64"/>
      <c r="K579" s="64"/>
      <c r="L579" s="64"/>
      <c r="M579" s="64"/>
      <c r="N579" s="64"/>
      <c r="O579" s="64"/>
      <c r="P579" s="64"/>
      <c r="Q579" s="65"/>
      <c r="R579" s="66" t="s">
        <v>280</v>
      </c>
      <c r="S579" s="111"/>
      <c r="T579" s="111"/>
      <c r="U579" s="111"/>
      <c r="V579" s="111"/>
      <c r="W579" s="111"/>
      <c r="X579" s="111"/>
      <c r="Y579" s="111"/>
      <c r="Z579" s="111"/>
      <c r="AA579" s="111"/>
      <c r="AB579" s="112"/>
      <c r="AC579" s="111" t="s">
        <v>236</v>
      </c>
      <c r="AD579" s="111"/>
      <c r="AE579" s="111"/>
      <c r="AF579" s="111"/>
      <c r="AG579" s="111"/>
      <c r="AH579" s="111"/>
      <c r="AI579" s="111"/>
      <c r="AJ579" s="111"/>
      <c r="AK579" s="111"/>
      <c r="AL579" s="112"/>
      <c r="AM579" s="67"/>
    </row>
    <row r="580" spans="5:76" s="60" customFormat="1" ht="9.6">
      <c r="E580" s="62">
        <v>25</v>
      </c>
      <c r="F580" s="63" t="s">
        <v>237</v>
      </c>
      <c r="G580" s="64"/>
      <c r="H580" s="64"/>
      <c r="I580" s="64"/>
      <c r="J580" s="64"/>
      <c r="K580" s="64"/>
      <c r="L580" s="64"/>
      <c r="M580" s="64"/>
      <c r="N580" s="64"/>
      <c r="O580" s="64"/>
      <c r="P580" s="64"/>
      <c r="Q580" s="65"/>
      <c r="R580" s="66" t="s">
        <v>280</v>
      </c>
      <c r="S580" s="108"/>
      <c r="T580" s="108"/>
      <c r="U580" s="108"/>
      <c r="V580" s="108"/>
      <c r="W580" s="108"/>
      <c r="X580" s="108"/>
      <c r="Y580" s="108"/>
      <c r="Z580" s="108"/>
      <c r="AA580" s="108"/>
      <c r="AB580" s="109"/>
      <c r="AC580" s="111" t="s">
        <v>237</v>
      </c>
      <c r="AD580" s="108"/>
      <c r="AE580" s="108"/>
      <c r="AF580" s="108"/>
      <c r="AG580" s="108"/>
      <c r="AH580" s="108"/>
      <c r="AI580" s="108"/>
      <c r="AJ580" s="108"/>
      <c r="AK580" s="108"/>
      <c r="AL580" s="109"/>
      <c r="AM580" s="67"/>
    </row>
    <row r="581" spans="5:76" s="60" customFormat="1" ht="9.6">
      <c r="E581" s="62">
        <v>26</v>
      </c>
      <c r="F581" s="63" t="s">
        <v>238</v>
      </c>
      <c r="G581" s="64"/>
      <c r="H581" s="64"/>
      <c r="I581" s="64"/>
      <c r="J581" s="64"/>
      <c r="K581" s="64"/>
      <c r="L581" s="64"/>
      <c r="M581" s="64"/>
      <c r="N581" s="64"/>
      <c r="O581" s="64"/>
      <c r="P581" s="64"/>
      <c r="Q581" s="65"/>
      <c r="R581" s="66" t="s">
        <v>280</v>
      </c>
      <c r="S581" s="111"/>
      <c r="T581" s="111"/>
      <c r="U581" s="111"/>
      <c r="V581" s="111"/>
      <c r="W581" s="111"/>
      <c r="X581" s="111"/>
      <c r="Y581" s="111"/>
      <c r="Z581" s="111"/>
      <c r="AA581" s="111"/>
      <c r="AB581" s="112"/>
      <c r="AC581" s="111" t="s">
        <v>238</v>
      </c>
      <c r="AD581" s="108"/>
      <c r="AE581" s="108"/>
      <c r="AF581" s="108"/>
      <c r="AG581" s="108"/>
      <c r="AH581" s="108"/>
      <c r="AI581" s="108"/>
      <c r="AJ581" s="108"/>
      <c r="AK581" s="108"/>
      <c r="AL581" s="109"/>
      <c r="AM581" s="67"/>
    </row>
    <row r="582" spans="5:76" ht="10.5" customHeight="1">
      <c r="AW582" s="60"/>
    </row>
    <row r="583" spans="5:76" s="76" customFormat="1" ht="10.5" customHeight="1">
      <c r="E583" s="115" t="s">
        <v>406</v>
      </c>
      <c r="F583" s="77"/>
      <c r="G583" s="116"/>
      <c r="H583" s="116"/>
      <c r="I583" s="116"/>
      <c r="J583" s="116"/>
      <c r="K583" s="116"/>
      <c r="L583" s="116"/>
      <c r="M583" s="116"/>
      <c r="N583" s="116"/>
      <c r="O583" s="72"/>
      <c r="P583" s="72"/>
      <c r="Q583" s="72"/>
      <c r="R583" s="72"/>
      <c r="S583" s="72"/>
      <c r="T583" s="72"/>
      <c r="U583" s="72"/>
      <c r="V583" s="72"/>
      <c r="W583" s="72"/>
      <c r="X583" s="74"/>
      <c r="Y583" s="74"/>
      <c r="Z583" s="74"/>
      <c r="AA583" s="74"/>
      <c r="AB583" s="74"/>
      <c r="AC583" s="74"/>
      <c r="AE583" s="74"/>
      <c r="AF583" s="74"/>
      <c r="AG583" s="74"/>
      <c r="AH583" s="74"/>
      <c r="AI583" s="74"/>
      <c r="AJ583" s="74"/>
      <c r="AK583" s="74"/>
      <c r="AL583" s="74"/>
      <c r="AM583" s="74"/>
      <c r="AN583" s="74"/>
      <c r="AO583" s="74"/>
      <c r="AP583" s="74"/>
      <c r="AQ583" s="74"/>
      <c r="AR583" s="74"/>
      <c r="AS583" s="74"/>
      <c r="AT583" s="74"/>
      <c r="AU583" s="74"/>
      <c r="AV583" s="74"/>
      <c r="AW583" s="74"/>
      <c r="AX583" s="74"/>
      <c r="AY583" s="74"/>
      <c r="AZ583" s="74"/>
      <c r="BA583" s="74"/>
      <c r="BB583" s="74"/>
      <c r="BC583" s="74"/>
      <c r="BD583" s="74"/>
      <c r="BE583" s="74"/>
      <c r="BF583" s="74"/>
      <c r="BG583" s="74"/>
      <c r="BH583" s="74"/>
      <c r="BI583" s="74"/>
      <c r="BJ583" s="74"/>
      <c r="BK583" s="74"/>
      <c r="BL583" s="74"/>
      <c r="BM583" s="74"/>
      <c r="BN583" s="74"/>
      <c r="BO583" s="74"/>
      <c r="BP583" s="74"/>
      <c r="BQ583" s="74"/>
      <c r="BR583" s="74"/>
      <c r="BS583" s="74"/>
      <c r="BT583" s="74"/>
      <c r="BU583" s="74"/>
      <c r="BV583" s="74"/>
      <c r="BW583" s="74"/>
      <c r="BX583" s="75"/>
    </row>
    <row r="584" spans="5:76" s="60" customFormat="1" ht="10.5" customHeight="1">
      <c r="E584" s="99" t="s">
        <v>404</v>
      </c>
      <c r="F584" s="235" t="s">
        <v>459</v>
      </c>
      <c r="G584" s="236"/>
      <c r="H584" s="236"/>
      <c r="I584" s="236"/>
      <c r="J584" s="236"/>
      <c r="K584" s="236"/>
      <c r="L584" s="236"/>
      <c r="M584" s="236"/>
      <c r="N584" s="236"/>
      <c r="O584" s="236"/>
      <c r="P584" s="236"/>
      <c r="Q584" s="237"/>
      <c r="R584" s="235" t="s">
        <v>405</v>
      </c>
      <c r="S584" s="236"/>
      <c r="T584" s="236"/>
      <c r="U584" s="236"/>
      <c r="V584" s="236"/>
      <c r="W584" s="236"/>
      <c r="X584" s="236"/>
      <c r="Y584" s="236"/>
      <c r="Z584" s="236"/>
      <c r="AA584" s="236"/>
      <c r="AB584" s="236"/>
      <c r="AC584" s="237"/>
      <c r="AE584" s="75"/>
    </row>
    <row r="585" spans="5:76" s="119" customFormat="1" ht="10.5" customHeight="1">
      <c r="E585" s="62">
        <v>1</v>
      </c>
      <c r="F585" s="66" t="s">
        <v>861</v>
      </c>
      <c r="G585" s="64"/>
      <c r="H585" s="64"/>
      <c r="I585" s="64"/>
      <c r="J585" s="64"/>
      <c r="K585" s="64"/>
      <c r="L585" s="64"/>
      <c r="M585" s="64"/>
      <c r="N585" s="64"/>
      <c r="O585" s="64"/>
      <c r="P585" s="64"/>
      <c r="Q585" s="65"/>
      <c r="R585" s="63" t="s">
        <v>862</v>
      </c>
      <c r="S585" s="111"/>
      <c r="T585" s="111"/>
      <c r="U585" s="111"/>
      <c r="V585" s="111"/>
      <c r="W585" s="111"/>
      <c r="X585" s="111"/>
      <c r="Y585" s="111"/>
      <c r="Z585" s="111"/>
      <c r="AA585" s="111"/>
      <c r="AB585" s="111"/>
      <c r="AC585" s="112"/>
      <c r="AE585" s="113"/>
      <c r="AF585" s="113"/>
      <c r="AG585" s="60"/>
      <c r="AH585" s="113"/>
      <c r="AI585" s="113"/>
      <c r="AJ585" s="113"/>
      <c r="AK585" s="113"/>
      <c r="AL585" s="113"/>
      <c r="AM585" s="113"/>
    </row>
    <row r="586" spans="5:76" s="119" customFormat="1" ht="10.5" customHeight="1">
      <c r="E586" s="62">
        <v>2</v>
      </c>
      <c r="F586" s="66" t="s">
        <v>476</v>
      </c>
      <c r="G586" s="64"/>
      <c r="H586" s="64"/>
      <c r="I586" s="64"/>
      <c r="J586" s="64"/>
      <c r="K586" s="64"/>
      <c r="L586" s="64"/>
      <c r="M586" s="64"/>
      <c r="N586" s="64"/>
      <c r="O586" s="64"/>
      <c r="P586" s="64"/>
      <c r="Q586" s="65"/>
      <c r="R586" s="63" t="s">
        <v>701</v>
      </c>
      <c r="S586" s="111"/>
      <c r="T586" s="111"/>
      <c r="U586" s="111"/>
      <c r="V586" s="111"/>
      <c r="W586" s="111"/>
      <c r="X586" s="111"/>
      <c r="Y586" s="111"/>
      <c r="Z586" s="111"/>
      <c r="AA586" s="111"/>
      <c r="AB586" s="111"/>
      <c r="AC586" s="112"/>
      <c r="AE586" s="113"/>
      <c r="AF586" s="113"/>
      <c r="AG586" s="60"/>
      <c r="AH586" s="113"/>
      <c r="AI586" s="113"/>
      <c r="AJ586" s="113"/>
      <c r="AK586" s="113"/>
      <c r="AL586" s="113"/>
      <c r="AM586" s="113"/>
    </row>
    <row r="587" spans="5:76" s="119" customFormat="1" ht="10.5" customHeight="1">
      <c r="E587" s="62">
        <v>3</v>
      </c>
      <c r="F587" s="66" t="s">
        <v>679</v>
      </c>
      <c r="G587" s="64"/>
      <c r="H587" s="64"/>
      <c r="I587" s="64"/>
      <c r="J587" s="64"/>
      <c r="K587" s="64"/>
      <c r="L587" s="64"/>
      <c r="M587" s="64"/>
      <c r="N587" s="64"/>
      <c r="O587" s="64"/>
      <c r="P587" s="64"/>
      <c r="Q587" s="65"/>
      <c r="R587" s="63" t="s">
        <v>702</v>
      </c>
      <c r="S587" s="111"/>
      <c r="T587" s="111"/>
      <c r="U587" s="111"/>
      <c r="V587" s="111"/>
      <c r="W587" s="111"/>
      <c r="X587" s="111"/>
      <c r="Y587" s="111"/>
      <c r="Z587" s="111"/>
      <c r="AA587" s="111"/>
      <c r="AB587" s="111"/>
      <c r="AC587" s="112"/>
      <c r="AE587" s="113"/>
      <c r="AF587" s="113"/>
      <c r="AG587" s="60"/>
      <c r="AH587" s="113"/>
      <c r="AI587" s="113"/>
      <c r="AJ587" s="113"/>
      <c r="AK587" s="113"/>
      <c r="AL587" s="113"/>
      <c r="AM587" s="113"/>
    </row>
    <row r="588" spans="5:76" s="119" customFormat="1" ht="10.5" customHeight="1">
      <c r="F588" s="69"/>
      <c r="G588" s="70"/>
      <c r="H588" s="70"/>
      <c r="I588" s="70"/>
      <c r="J588" s="70"/>
      <c r="K588" s="70"/>
      <c r="L588" s="70"/>
      <c r="M588" s="70"/>
      <c r="N588" s="70"/>
      <c r="O588" s="70"/>
      <c r="P588" s="70"/>
      <c r="Q588" s="70"/>
      <c r="R588" s="70"/>
      <c r="S588" s="113"/>
      <c r="T588" s="113"/>
      <c r="U588" s="113"/>
      <c r="V588" s="113"/>
      <c r="W588" s="113"/>
      <c r="X588" s="113"/>
      <c r="Y588" s="113"/>
      <c r="Z588" s="113"/>
      <c r="AA588" s="113"/>
      <c r="AB588" s="113"/>
      <c r="AC588" s="113"/>
      <c r="AD588" s="113"/>
      <c r="AE588" s="113"/>
      <c r="AF588" s="113"/>
      <c r="AG588" s="113"/>
      <c r="AH588" s="113"/>
      <c r="AI588" s="113"/>
      <c r="AJ588" s="113"/>
      <c r="AK588" s="113"/>
      <c r="AL588" s="113"/>
      <c r="AM588" s="113"/>
    </row>
    <row r="589" spans="5:76" s="76" customFormat="1" ht="10.5" customHeight="1">
      <c r="E589" s="80" t="s">
        <v>53</v>
      </c>
      <c r="F589" s="77"/>
      <c r="G589" s="78"/>
      <c r="H589" s="78"/>
      <c r="I589" s="78"/>
      <c r="J589" s="78"/>
      <c r="K589" s="78"/>
      <c r="L589" s="78"/>
      <c r="M589" s="78"/>
      <c r="N589" s="78"/>
      <c r="O589" s="72"/>
      <c r="P589" s="72"/>
      <c r="Q589" s="72"/>
      <c r="R589" s="72"/>
      <c r="S589" s="72"/>
      <c r="T589" s="72"/>
      <c r="U589" s="72"/>
      <c r="V589" s="72"/>
      <c r="W589" s="72"/>
      <c r="X589" s="74"/>
      <c r="Y589" s="74"/>
      <c r="Z589" s="74"/>
      <c r="AA589" s="74"/>
      <c r="AB589" s="74"/>
      <c r="AC589" s="74"/>
      <c r="AD589" s="74"/>
      <c r="AE589" s="74"/>
      <c r="AF589" s="74"/>
      <c r="AG589" s="74"/>
      <c r="AH589" s="74"/>
      <c r="AI589" s="74"/>
      <c r="AJ589" s="74"/>
      <c r="AK589" s="74"/>
      <c r="AL589" s="74"/>
      <c r="AM589" s="74"/>
      <c r="AN589" s="74"/>
      <c r="AO589" s="74"/>
      <c r="AP589" s="74"/>
      <c r="AQ589" s="74"/>
      <c r="AR589" s="74"/>
      <c r="AS589" s="74"/>
      <c r="AT589" s="74"/>
      <c r="AU589" s="74"/>
      <c r="AV589" s="74"/>
      <c r="AW589" s="60"/>
      <c r="AX589" s="74"/>
      <c r="AY589" s="74"/>
      <c r="AZ589" s="74"/>
      <c r="BA589" s="74"/>
      <c r="BB589" s="74"/>
      <c r="BC589" s="74"/>
      <c r="BD589" s="74"/>
      <c r="BE589" s="74"/>
      <c r="BF589" s="74"/>
      <c r="BG589" s="74"/>
      <c r="BH589" s="74"/>
      <c r="BI589" s="74"/>
      <c r="BJ589" s="74"/>
      <c r="BK589" s="74"/>
      <c r="BL589" s="74"/>
      <c r="BM589" s="74"/>
      <c r="BN589" s="74"/>
      <c r="BO589" s="74"/>
      <c r="BP589" s="74"/>
      <c r="BQ589" s="74"/>
      <c r="BR589" s="74"/>
      <c r="BS589" s="74"/>
      <c r="BT589" s="74"/>
      <c r="BU589" s="74"/>
      <c r="BV589" s="74"/>
      <c r="BW589" s="75"/>
    </row>
    <row r="590" spans="5:76" s="60" customFormat="1" ht="10.5" customHeight="1">
      <c r="E590" s="99" t="s">
        <v>175</v>
      </c>
      <c r="F590" s="235" t="s">
        <v>52</v>
      </c>
      <c r="G590" s="236"/>
      <c r="H590" s="237"/>
      <c r="I590" s="238" t="s">
        <v>53</v>
      </c>
      <c r="J590" s="239"/>
      <c r="K590" s="239"/>
      <c r="L590" s="239"/>
      <c r="M590" s="239"/>
      <c r="N590" s="239"/>
      <c r="O590" s="239"/>
      <c r="P590" s="239"/>
      <c r="Q590" s="239"/>
      <c r="R590" s="239"/>
      <c r="S590" s="239"/>
      <c r="T590" s="239"/>
      <c r="U590" s="239"/>
      <c r="V590" s="239"/>
      <c r="W590" s="239"/>
      <c r="X590" s="239"/>
      <c r="Y590" s="239"/>
      <c r="Z590" s="239"/>
      <c r="AA590" s="239"/>
      <c r="AB590" s="239"/>
      <c r="AC590" s="239"/>
      <c r="AD590" s="239"/>
      <c r="AE590" s="239"/>
      <c r="AF590" s="239"/>
      <c r="AG590" s="239"/>
      <c r="AH590" s="239"/>
      <c r="AI590" s="239"/>
      <c r="AJ590" s="239"/>
      <c r="AK590" s="239"/>
      <c r="AL590" s="240"/>
      <c r="AM590" s="75"/>
    </row>
    <row r="591" spans="5:76" s="60" customFormat="1" ht="10.5" customHeight="1">
      <c r="E591" s="62">
        <v>1</v>
      </c>
      <c r="F591" s="210"/>
      <c r="G591" s="211"/>
      <c r="H591" s="212"/>
      <c r="I591" s="79" t="s">
        <v>708</v>
      </c>
      <c r="J591" s="120"/>
      <c r="K591" s="120"/>
      <c r="L591" s="120"/>
      <c r="M591" s="120"/>
      <c r="N591" s="120"/>
      <c r="O591" s="120"/>
      <c r="P591" s="120"/>
      <c r="Q591" s="120"/>
      <c r="R591" s="120"/>
      <c r="S591" s="120"/>
      <c r="T591" s="120"/>
      <c r="U591" s="120"/>
      <c r="V591" s="120"/>
      <c r="W591" s="120"/>
      <c r="X591" s="120"/>
      <c r="Y591" s="120"/>
      <c r="Z591" s="120"/>
      <c r="AA591" s="120"/>
      <c r="AB591" s="120"/>
      <c r="AC591" s="120"/>
      <c r="AD591" s="120"/>
      <c r="AE591" s="120"/>
      <c r="AF591" s="120"/>
      <c r="AG591" s="120"/>
      <c r="AH591" s="120"/>
      <c r="AI591" s="120"/>
      <c r="AJ591" s="120"/>
      <c r="AK591" s="120"/>
      <c r="AL591" s="121"/>
      <c r="AM591" s="75"/>
    </row>
    <row r="592" spans="5:76" s="60" customFormat="1" ht="10.5" customHeight="1">
      <c r="E592" s="62">
        <v>2</v>
      </c>
      <c r="F592" s="210" t="s">
        <v>176</v>
      </c>
      <c r="G592" s="211"/>
      <c r="H592" s="212"/>
      <c r="I592" s="79" t="s">
        <v>709</v>
      </c>
      <c r="J592" s="120"/>
      <c r="K592" s="120"/>
      <c r="L592" s="120"/>
      <c r="M592" s="120"/>
      <c r="N592" s="120"/>
      <c r="O592" s="120"/>
      <c r="P592" s="120"/>
      <c r="Q592" s="120"/>
      <c r="R592" s="120"/>
      <c r="S592" s="120"/>
      <c r="T592" s="120"/>
      <c r="U592" s="120"/>
      <c r="V592" s="120"/>
      <c r="W592" s="120"/>
      <c r="X592" s="120"/>
      <c r="Y592" s="120"/>
      <c r="Z592" s="120"/>
      <c r="AA592" s="120"/>
      <c r="AB592" s="120"/>
      <c r="AC592" s="120"/>
      <c r="AD592" s="120"/>
      <c r="AE592" s="120"/>
      <c r="AF592" s="120"/>
      <c r="AG592" s="120"/>
      <c r="AH592" s="120"/>
      <c r="AI592" s="120"/>
      <c r="AJ592" s="120"/>
      <c r="AK592" s="120"/>
      <c r="AL592" s="121"/>
      <c r="AM592" s="75"/>
    </row>
    <row r="593" spans="5:39" s="60" customFormat="1" ht="10.5" customHeight="1">
      <c r="E593" s="62">
        <v>3</v>
      </c>
      <c r="F593" s="210" t="s">
        <v>176</v>
      </c>
      <c r="G593" s="211"/>
      <c r="H593" s="212"/>
      <c r="I593" s="79" t="s">
        <v>711</v>
      </c>
      <c r="J593" s="120"/>
      <c r="K593" s="120"/>
      <c r="L593" s="120"/>
      <c r="M593" s="120"/>
      <c r="N593" s="120"/>
      <c r="O593" s="120"/>
      <c r="P593" s="120"/>
      <c r="Q593" s="120"/>
      <c r="R593" s="120"/>
      <c r="S593" s="120"/>
      <c r="T593" s="120"/>
      <c r="U593" s="120"/>
      <c r="V593" s="120"/>
      <c r="W593" s="120"/>
      <c r="X593" s="120"/>
      <c r="Y593" s="120"/>
      <c r="Z593" s="120"/>
      <c r="AA593" s="120"/>
      <c r="AB593" s="120"/>
      <c r="AC593" s="120"/>
      <c r="AD593" s="120"/>
      <c r="AE593" s="120"/>
      <c r="AF593" s="120"/>
      <c r="AG593" s="120"/>
      <c r="AH593" s="120"/>
      <c r="AI593" s="120"/>
      <c r="AJ593" s="120"/>
      <c r="AK593" s="120"/>
      <c r="AL593" s="121"/>
      <c r="AM593" s="75"/>
    </row>
    <row r="594" spans="5:39" s="60" customFormat="1" ht="10.5" customHeight="1">
      <c r="E594" s="62">
        <v>4</v>
      </c>
      <c r="F594" s="210" t="s">
        <v>176</v>
      </c>
      <c r="G594" s="211"/>
      <c r="H594" s="212"/>
      <c r="I594" s="79" t="s">
        <v>762</v>
      </c>
      <c r="J594" s="120"/>
      <c r="K594" s="120"/>
      <c r="L594" s="120"/>
      <c r="M594" s="120"/>
      <c r="N594" s="120"/>
      <c r="O594" s="120"/>
      <c r="P594" s="120"/>
      <c r="Q594" s="120"/>
      <c r="R594" s="120"/>
      <c r="S594" s="120"/>
      <c r="T594" s="120"/>
      <c r="U594" s="120"/>
      <c r="V594" s="120"/>
      <c r="W594" s="120"/>
      <c r="X594" s="120"/>
      <c r="Y594" s="120"/>
      <c r="Z594" s="120"/>
      <c r="AA594" s="120"/>
      <c r="AB594" s="120"/>
      <c r="AC594" s="120"/>
      <c r="AD594" s="120"/>
      <c r="AE594" s="120"/>
      <c r="AF594" s="120"/>
      <c r="AG594" s="120"/>
      <c r="AH594" s="120"/>
      <c r="AI594" s="120"/>
      <c r="AJ594" s="120"/>
      <c r="AK594" s="120"/>
      <c r="AL594" s="121"/>
      <c r="AM594" s="75"/>
    </row>
    <row r="595" spans="5:39" s="60" customFormat="1" ht="10.5" customHeight="1">
      <c r="E595" s="62">
        <v>5</v>
      </c>
      <c r="F595" s="210" t="s">
        <v>176</v>
      </c>
      <c r="G595" s="211"/>
      <c r="H595" s="212"/>
      <c r="I595" s="79" t="s">
        <v>707</v>
      </c>
      <c r="J595" s="120"/>
      <c r="K595" s="120"/>
      <c r="L595" s="120"/>
      <c r="M595" s="120"/>
      <c r="N595" s="120"/>
      <c r="O595" s="120"/>
      <c r="P595" s="120"/>
      <c r="Q595" s="120"/>
      <c r="R595" s="120"/>
      <c r="S595" s="120"/>
      <c r="T595" s="120"/>
      <c r="U595" s="120"/>
      <c r="V595" s="120"/>
      <c r="W595" s="120"/>
      <c r="X595" s="120"/>
      <c r="Y595" s="120"/>
      <c r="Z595" s="120"/>
      <c r="AA595" s="120"/>
      <c r="AB595" s="120"/>
      <c r="AC595" s="120"/>
      <c r="AD595" s="120"/>
      <c r="AE595" s="120"/>
      <c r="AF595" s="120"/>
      <c r="AG595" s="120"/>
      <c r="AH595" s="120"/>
      <c r="AI595" s="120"/>
      <c r="AJ595" s="120"/>
      <c r="AK595" s="120"/>
      <c r="AL595" s="121"/>
      <c r="AM595" s="75"/>
    </row>
    <row r="596" spans="5:39" s="60" customFormat="1" ht="10.5" customHeight="1">
      <c r="E596" s="69"/>
      <c r="F596" s="103"/>
      <c r="G596" s="122"/>
      <c r="H596" s="122"/>
      <c r="I596" s="71"/>
      <c r="J596" s="123"/>
      <c r="K596" s="123"/>
      <c r="L596" s="123"/>
      <c r="M596" s="123"/>
      <c r="N596" s="123"/>
      <c r="O596" s="123"/>
      <c r="P596" s="123"/>
      <c r="Q596" s="123"/>
      <c r="R596" s="123"/>
      <c r="S596" s="123"/>
      <c r="T596" s="123"/>
      <c r="U596" s="123"/>
      <c r="V596" s="123"/>
      <c r="W596" s="123"/>
      <c r="X596" s="123"/>
      <c r="Y596" s="123"/>
      <c r="Z596" s="123"/>
      <c r="AA596" s="123"/>
      <c r="AB596" s="123"/>
      <c r="AC596" s="123"/>
      <c r="AD596" s="123"/>
      <c r="AE596" s="123"/>
      <c r="AF596" s="123"/>
      <c r="AG596" s="123"/>
      <c r="AH596" s="123"/>
      <c r="AI596" s="123"/>
      <c r="AJ596" s="123"/>
      <c r="AK596" s="123"/>
      <c r="AL596" s="123"/>
      <c r="AM596" s="75"/>
    </row>
    <row r="597" spans="5:39" s="114" customFormat="1" ht="9.6">
      <c r="E597" s="114" t="s">
        <v>381</v>
      </c>
    </row>
    <row r="598" spans="5:39" s="114" customFormat="1" ht="9.6">
      <c r="E598" s="114" t="s">
        <v>287</v>
      </c>
    </row>
    <row r="599" spans="5:39" s="114" customFormat="1" ht="9.6">
      <c r="E599" s="114" t="s">
        <v>362</v>
      </c>
    </row>
    <row r="600" spans="5:39" s="114" customFormat="1" ht="9.6"/>
    <row r="601" spans="5:39" s="114" customFormat="1" ht="9.6">
      <c r="E601" s="80" t="s">
        <v>58</v>
      </c>
    </row>
    <row r="602" spans="5:39" s="60" customFormat="1" ht="10.5" customHeight="1">
      <c r="E602" s="98" t="s">
        <v>149</v>
      </c>
      <c r="F602" s="225" t="s">
        <v>48</v>
      </c>
      <c r="G602" s="226"/>
      <c r="H602" s="226"/>
      <c r="I602" s="226"/>
      <c r="J602" s="226"/>
      <c r="K602" s="226"/>
      <c r="L602" s="226"/>
      <c r="M602" s="226"/>
      <c r="N602" s="226"/>
      <c r="O602" s="226"/>
      <c r="P602" s="226"/>
      <c r="Q602" s="228"/>
      <c r="R602" s="205" t="s">
        <v>51</v>
      </c>
      <c r="S602" s="205"/>
      <c r="T602" s="205"/>
      <c r="U602" s="205"/>
      <c r="V602" s="205"/>
      <c r="W602" s="205"/>
      <c r="X602" s="205"/>
      <c r="Y602" s="205"/>
      <c r="Z602" s="205"/>
      <c r="AA602" s="205"/>
      <c r="AB602" s="205"/>
      <c r="AC602" s="205" t="s">
        <v>50</v>
      </c>
      <c r="AD602" s="205"/>
      <c r="AE602" s="205"/>
      <c r="AF602" s="205"/>
      <c r="AG602" s="205"/>
      <c r="AH602" s="205"/>
      <c r="AI602" s="205"/>
      <c r="AJ602" s="205"/>
      <c r="AK602" s="205"/>
      <c r="AL602" s="205"/>
      <c r="AM602" s="61"/>
    </row>
    <row r="603" spans="5:39" s="60" customFormat="1" ht="10.5" customHeight="1">
      <c r="E603" s="62">
        <v>1</v>
      </c>
      <c r="F603" s="63" t="s">
        <v>207</v>
      </c>
      <c r="G603" s="64"/>
      <c r="H603" s="64"/>
      <c r="I603" s="64"/>
      <c r="J603" s="64"/>
      <c r="K603" s="64"/>
      <c r="L603" s="64"/>
      <c r="M603" s="64"/>
      <c r="N603" s="64"/>
      <c r="O603" s="64"/>
      <c r="P603" s="64"/>
      <c r="Q603" s="65"/>
      <c r="R603" s="66" t="s">
        <v>904</v>
      </c>
      <c r="S603" s="111"/>
      <c r="T603" s="111"/>
      <c r="U603" s="111"/>
      <c r="V603" s="111"/>
      <c r="W603" s="111"/>
      <c r="X603" s="111"/>
      <c r="Y603" s="111"/>
      <c r="Z603" s="111"/>
      <c r="AA603" s="111"/>
      <c r="AB603" s="112"/>
      <c r="AC603" s="111" t="s">
        <v>279</v>
      </c>
      <c r="AD603" s="111"/>
      <c r="AE603" s="111"/>
      <c r="AF603" s="111"/>
      <c r="AG603" s="111"/>
      <c r="AH603" s="111"/>
      <c r="AI603" s="111"/>
      <c r="AJ603" s="111"/>
      <c r="AK603" s="111"/>
      <c r="AL603" s="112"/>
      <c r="AM603" s="67"/>
    </row>
    <row r="604" spans="5:39" s="60" customFormat="1" ht="10.5" customHeight="1">
      <c r="E604" s="62">
        <v>2</v>
      </c>
      <c r="F604" s="63" t="s">
        <v>924</v>
      </c>
      <c r="G604" s="64"/>
      <c r="H604" s="64"/>
      <c r="I604" s="64"/>
      <c r="J604" s="64"/>
      <c r="K604" s="64"/>
      <c r="L604" s="64"/>
      <c r="M604" s="64"/>
      <c r="N604" s="64"/>
      <c r="O604" s="64"/>
      <c r="P604" s="64"/>
      <c r="Q604" s="65"/>
      <c r="R604" s="251" t="s">
        <v>303</v>
      </c>
      <c r="S604" s="252"/>
      <c r="T604" s="252"/>
      <c r="U604" s="252"/>
      <c r="V604" s="252"/>
      <c r="W604" s="252"/>
      <c r="X604" s="252"/>
      <c r="Y604" s="252"/>
      <c r="Z604" s="252"/>
      <c r="AA604" s="252"/>
      <c r="AB604" s="252"/>
      <c r="AC604" s="252"/>
      <c r="AD604" s="252"/>
      <c r="AE604" s="252"/>
      <c r="AF604" s="252"/>
      <c r="AG604" s="252"/>
      <c r="AH604" s="252"/>
      <c r="AI604" s="252"/>
      <c r="AJ604" s="252"/>
      <c r="AK604" s="252"/>
      <c r="AL604" s="253"/>
      <c r="AM604" s="67"/>
    </row>
    <row r="605" spans="5:39" s="60" customFormat="1" ht="10.5" customHeight="1">
      <c r="E605" s="62">
        <v>3</v>
      </c>
      <c r="F605" s="63" t="s">
        <v>289</v>
      </c>
      <c r="G605" s="64"/>
      <c r="H605" s="64"/>
      <c r="I605" s="64"/>
      <c r="J605" s="64"/>
      <c r="K605" s="64"/>
      <c r="L605" s="64"/>
      <c r="M605" s="64"/>
      <c r="N605" s="64"/>
      <c r="O605" s="64"/>
      <c r="P605" s="64"/>
      <c r="Q605" s="65"/>
      <c r="R605" s="66" t="s">
        <v>245</v>
      </c>
      <c r="S605" s="111"/>
      <c r="T605" s="111"/>
      <c r="U605" s="111"/>
      <c r="V605" s="111"/>
      <c r="W605" s="111"/>
      <c r="X605" s="111"/>
      <c r="Y605" s="111"/>
      <c r="Z605" s="111"/>
      <c r="AA605" s="111"/>
      <c r="AB605" s="112"/>
      <c r="AC605" s="111" t="s">
        <v>288</v>
      </c>
      <c r="AD605" s="111"/>
      <c r="AE605" s="111"/>
      <c r="AF605" s="111"/>
      <c r="AG605" s="111"/>
      <c r="AH605" s="111"/>
      <c r="AI605" s="111"/>
      <c r="AJ605" s="111"/>
      <c r="AK605" s="111"/>
      <c r="AL605" s="112"/>
      <c r="AM605" s="67"/>
    </row>
    <row r="606" spans="5:39" s="60" customFormat="1" ht="10.5" customHeight="1">
      <c r="E606" s="62">
        <v>4</v>
      </c>
      <c r="F606" s="63" t="s">
        <v>290</v>
      </c>
      <c r="G606" s="64"/>
      <c r="H606" s="64"/>
      <c r="I606" s="64"/>
      <c r="J606" s="64"/>
      <c r="K606" s="64"/>
      <c r="L606" s="64"/>
      <c r="M606" s="64"/>
      <c r="N606" s="64"/>
      <c r="O606" s="64"/>
      <c r="P606" s="64"/>
      <c r="Q606" s="65"/>
      <c r="R606" s="251" t="s">
        <v>304</v>
      </c>
      <c r="S606" s="252"/>
      <c r="T606" s="252"/>
      <c r="U606" s="252"/>
      <c r="V606" s="252"/>
      <c r="W606" s="252"/>
      <c r="X606" s="252"/>
      <c r="Y606" s="252"/>
      <c r="Z606" s="252"/>
      <c r="AA606" s="252"/>
      <c r="AB606" s="252"/>
      <c r="AC606" s="252"/>
      <c r="AD606" s="252"/>
      <c r="AE606" s="252"/>
      <c r="AF606" s="252"/>
      <c r="AG606" s="252"/>
      <c r="AH606" s="252"/>
      <c r="AI606" s="252"/>
      <c r="AJ606" s="252"/>
      <c r="AK606" s="252"/>
      <c r="AL606" s="253"/>
      <c r="AM606" s="67"/>
    </row>
    <row r="607" spans="5:39" s="60" customFormat="1" ht="10.5" customHeight="1">
      <c r="E607" s="62">
        <v>5</v>
      </c>
      <c r="F607" s="63" t="s">
        <v>215</v>
      </c>
      <c r="G607" s="64"/>
      <c r="H607" s="64"/>
      <c r="I607" s="64"/>
      <c r="J607" s="64"/>
      <c r="K607" s="64"/>
      <c r="L607" s="64"/>
      <c r="M607" s="64"/>
      <c r="N607" s="64"/>
      <c r="O607" s="64"/>
      <c r="P607" s="64"/>
      <c r="Q607" s="65"/>
      <c r="R607" s="66" t="s">
        <v>245</v>
      </c>
      <c r="S607" s="111"/>
      <c r="T607" s="111"/>
      <c r="U607" s="111"/>
      <c r="V607" s="111"/>
      <c r="W607" s="111"/>
      <c r="X607" s="111"/>
      <c r="Y607" s="111"/>
      <c r="Z607" s="111"/>
      <c r="AA607" s="111"/>
      <c r="AB607" s="112"/>
      <c r="AC607" s="111" t="s">
        <v>938</v>
      </c>
      <c r="AD607" s="111"/>
      <c r="AE607" s="111"/>
      <c r="AF607" s="111"/>
      <c r="AG607" s="111"/>
      <c r="AH607" s="111"/>
      <c r="AI607" s="111"/>
      <c r="AJ607" s="111"/>
      <c r="AK607" s="111"/>
      <c r="AL607" s="112"/>
      <c r="AM607" s="67"/>
    </row>
    <row r="608" spans="5:39" s="60" customFormat="1" ht="63.75" customHeight="1">
      <c r="E608" s="62">
        <v>6</v>
      </c>
      <c r="F608" s="63" t="s">
        <v>263</v>
      </c>
      <c r="G608" s="64"/>
      <c r="H608" s="64"/>
      <c r="I608" s="64"/>
      <c r="J608" s="64"/>
      <c r="K608" s="64"/>
      <c r="L608" s="64"/>
      <c r="M608" s="64"/>
      <c r="N608" s="64"/>
      <c r="O608" s="64"/>
      <c r="P608" s="64"/>
      <c r="Q608" s="65"/>
      <c r="R608" s="229" t="s">
        <v>476</v>
      </c>
      <c r="S608" s="230"/>
      <c r="T608" s="230"/>
      <c r="U608" s="230"/>
      <c r="V608" s="230"/>
      <c r="W608" s="230"/>
      <c r="X608" s="230"/>
      <c r="Y608" s="230"/>
      <c r="Z608" s="230"/>
      <c r="AA608" s="230"/>
      <c r="AB608" s="231"/>
      <c r="AC608" s="229" t="s">
        <v>953</v>
      </c>
      <c r="AD608" s="230"/>
      <c r="AE608" s="230"/>
      <c r="AF608" s="230"/>
      <c r="AG608" s="230"/>
      <c r="AH608" s="230"/>
      <c r="AI608" s="230"/>
      <c r="AJ608" s="230"/>
      <c r="AK608" s="230"/>
      <c r="AL608" s="231"/>
      <c r="AM608" s="67"/>
    </row>
    <row r="609" spans="5:39" s="60" customFormat="1" ht="9.6">
      <c r="E609" s="62">
        <v>7</v>
      </c>
      <c r="F609" s="63" t="s">
        <v>895</v>
      </c>
      <c r="G609" s="64"/>
      <c r="H609" s="64"/>
      <c r="I609" s="64"/>
      <c r="J609" s="64"/>
      <c r="K609" s="64"/>
      <c r="L609" s="64"/>
      <c r="M609" s="64"/>
      <c r="N609" s="64"/>
      <c r="O609" s="64"/>
      <c r="P609" s="64"/>
      <c r="Q609" s="65"/>
      <c r="R609" s="66" t="s">
        <v>245</v>
      </c>
      <c r="S609" s="111"/>
      <c r="T609" s="111"/>
      <c r="U609" s="111"/>
      <c r="V609" s="111"/>
      <c r="W609" s="111"/>
      <c r="X609" s="111"/>
      <c r="Y609" s="111"/>
      <c r="Z609" s="111"/>
      <c r="AA609" s="111"/>
      <c r="AB609" s="112"/>
      <c r="AC609" s="111" t="s">
        <v>291</v>
      </c>
      <c r="AD609" s="111"/>
      <c r="AE609" s="111"/>
      <c r="AF609" s="111"/>
      <c r="AG609" s="111"/>
      <c r="AH609" s="111"/>
      <c r="AI609" s="111"/>
      <c r="AJ609" s="111"/>
      <c r="AK609" s="111"/>
      <c r="AL609" s="112"/>
      <c r="AM609" s="67"/>
    </row>
    <row r="610" spans="5:39" s="60" customFormat="1" ht="9.6">
      <c r="E610" s="62">
        <v>8</v>
      </c>
      <c r="F610" s="127" t="s">
        <v>877</v>
      </c>
      <c r="G610" s="128"/>
      <c r="H610" s="128"/>
      <c r="I610" s="128"/>
      <c r="J610" s="128"/>
      <c r="K610" s="128"/>
      <c r="L610" s="128"/>
      <c r="M610" s="128"/>
      <c r="N610" s="128"/>
      <c r="O610" s="128"/>
      <c r="P610" s="128"/>
      <c r="Q610" s="129"/>
      <c r="R610" s="216" t="s">
        <v>902</v>
      </c>
      <c r="S610" s="217"/>
      <c r="T610" s="217"/>
      <c r="U610" s="217"/>
      <c r="V610" s="217"/>
      <c r="W610" s="217"/>
      <c r="X610" s="217"/>
      <c r="Y610" s="217"/>
      <c r="Z610" s="217"/>
      <c r="AA610" s="217"/>
      <c r="AB610" s="217"/>
      <c r="AC610" s="217"/>
      <c r="AD610" s="217"/>
      <c r="AE610" s="217"/>
      <c r="AF610" s="217"/>
      <c r="AG610" s="217"/>
      <c r="AH610" s="217"/>
      <c r="AI610" s="217"/>
      <c r="AJ610" s="217"/>
      <c r="AK610" s="217"/>
      <c r="AL610" s="218"/>
      <c r="AM610" s="67"/>
    </row>
    <row r="611" spans="5:39" s="60" customFormat="1" ht="9.6">
      <c r="E611" s="62">
        <v>9</v>
      </c>
      <c r="F611" s="63" t="s">
        <v>302</v>
      </c>
      <c r="G611" s="64"/>
      <c r="H611" s="64"/>
      <c r="I611" s="64"/>
      <c r="J611" s="64"/>
      <c r="K611" s="64"/>
      <c r="L611" s="64"/>
      <c r="M611" s="64"/>
      <c r="N611" s="64"/>
      <c r="O611" s="64"/>
      <c r="P611" s="64"/>
      <c r="Q611" s="65"/>
      <c r="R611" s="251" t="s">
        <v>876</v>
      </c>
      <c r="S611" s="252"/>
      <c r="T611" s="252"/>
      <c r="U611" s="252"/>
      <c r="V611" s="252"/>
      <c r="W611" s="252"/>
      <c r="X611" s="252"/>
      <c r="Y611" s="252"/>
      <c r="Z611" s="252"/>
      <c r="AA611" s="252"/>
      <c r="AB611" s="252"/>
      <c r="AC611" s="252"/>
      <c r="AD611" s="252"/>
      <c r="AE611" s="252"/>
      <c r="AF611" s="252"/>
      <c r="AG611" s="252"/>
      <c r="AH611" s="252"/>
      <c r="AI611" s="252"/>
      <c r="AJ611" s="252"/>
      <c r="AK611" s="252"/>
      <c r="AL611" s="253"/>
      <c r="AM611" s="67"/>
    </row>
    <row r="612" spans="5:39" s="60" customFormat="1" ht="21.75" customHeight="1">
      <c r="E612" s="62">
        <v>10</v>
      </c>
      <c r="F612" s="63" t="s">
        <v>261</v>
      </c>
      <c r="G612" s="64"/>
      <c r="H612" s="64"/>
      <c r="I612" s="64"/>
      <c r="J612" s="64"/>
      <c r="K612" s="64"/>
      <c r="L612" s="64"/>
      <c r="M612" s="64"/>
      <c r="N612" s="64"/>
      <c r="O612" s="64"/>
      <c r="P612" s="64"/>
      <c r="Q612" s="65"/>
      <c r="R612" s="229" t="s">
        <v>678</v>
      </c>
      <c r="S612" s="230"/>
      <c r="T612" s="230"/>
      <c r="U612" s="230"/>
      <c r="V612" s="230"/>
      <c r="W612" s="230"/>
      <c r="X612" s="230"/>
      <c r="Y612" s="230"/>
      <c r="Z612" s="230"/>
      <c r="AA612" s="230"/>
      <c r="AB612" s="230"/>
      <c r="AC612" s="230"/>
      <c r="AD612" s="230"/>
      <c r="AE612" s="230"/>
      <c r="AF612" s="230"/>
      <c r="AG612" s="230"/>
      <c r="AH612" s="230"/>
      <c r="AI612" s="230"/>
      <c r="AJ612" s="230"/>
      <c r="AK612" s="230"/>
      <c r="AL612" s="231"/>
      <c r="AM612" s="67"/>
    </row>
    <row r="613" spans="5:39" s="60" customFormat="1" ht="10.5" customHeight="1">
      <c r="E613" s="62">
        <v>11</v>
      </c>
      <c r="F613" s="63" t="s">
        <v>227</v>
      </c>
      <c r="G613" s="64"/>
      <c r="H613" s="64"/>
      <c r="I613" s="64"/>
      <c r="J613" s="64"/>
      <c r="K613" s="64"/>
      <c r="L613" s="64"/>
      <c r="M613" s="64"/>
      <c r="N613" s="64"/>
      <c r="O613" s="64"/>
      <c r="P613" s="64"/>
      <c r="Q613" s="65"/>
      <c r="R613" s="229" t="s">
        <v>473</v>
      </c>
      <c r="S613" s="230"/>
      <c r="T613" s="230"/>
      <c r="U613" s="230"/>
      <c r="V613" s="230"/>
      <c r="W613" s="230"/>
      <c r="X613" s="230"/>
      <c r="Y613" s="230"/>
      <c r="Z613" s="230"/>
      <c r="AA613" s="230"/>
      <c r="AB613" s="230"/>
      <c r="AC613" s="230"/>
      <c r="AD613" s="230"/>
      <c r="AE613" s="230"/>
      <c r="AF613" s="230"/>
      <c r="AG613" s="230"/>
      <c r="AH613" s="230"/>
      <c r="AI613" s="230"/>
      <c r="AJ613" s="230"/>
      <c r="AK613" s="230"/>
      <c r="AL613" s="231"/>
      <c r="AM613" s="67"/>
    </row>
    <row r="614" spans="5:39" s="60" customFormat="1" ht="10.5" customHeight="1">
      <c r="E614" s="62">
        <v>12</v>
      </c>
      <c r="F614" s="63" t="s">
        <v>252</v>
      </c>
      <c r="G614" s="64"/>
      <c r="H614" s="64"/>
      <c r="I614" s="64"/>
      <c r="J614" s="64"/>
      <c r="K614" s="64"/>
      <c r="L614" s="64"/>
      <c r="M614" s="64"/>
      <c r="N614" s="64"/>
      <c r="O614" s="64"/>
      <c r="P614" s="64"/>
      <c r="Q614" s="65"/>
      <c r="R614" s="66" t="s">
        <v>245</v>
      </c>
      <c r="S614" s="111"/>
      <c r="T614" s="111"/>
      <c r="U614" s="111"/>
      <c r="V614" s="111"/>
      <c r="W614" s="111"/>
      <c r="X614" s="111"/>
      <c r="Y614" s="111"/>
      <c r="Z614" s="111"/>
      <c r="AA614" s="111"/>
      <c r="AB614" s="112"/>
      <c r="AC614" s="111" t="s">
        <v>243</v>
      </c>
      <c r="AD614" s="111"/>
      <c r="AE614" s="111"/>
      <c r="AF614" s="111"/>
      <c r="AG614" s="111"/>
      <c r="AH614" s="111"/>
      <c r="AI614" s="111"/>
      <c r="AJ614" s="111"/>
      <c r="AK614" s="111"/>
      <c r="AL614" s="112"/>
      <c r="AM614" s="67"/>
    </row>
    <row r="615" spans="5:39" s="60" customFormat="1" ht="10.5" customHeight="1">
      <c r="E615" s="62">
        <v>13</v>
      </c>
      <c r="F615" s="63" t="s">
        <v>250</v>
      </c>
      <c r="G615" s="64"/>
      <c r="H615" s="64"/>
      <c r="I615" s="64"/>
      <c r="J615" s="64"/>
      <c r="K615" s="64"/>
      <c r="L615" s="64"/>
      <c r="M615" s="64"/>
      <c r="N615" s="64"/>
      <c r="O615" s="64"/>
      <c r="P615" s="64"/>
      <c r="Q615" s="65"/>
      <c r="R615" s="66" t="s">
        <v>245</v>
      </c>
      <c r="S615" s="111"/>
      <c r="T615" s="111"/>
      <c r="U615" s="111"/>
      <c r="V615" s="111"/>
      <c r="W615" s="111"/>
      <c r="X615" s="111"/>
      <c r="Y615" s="111"/>
      <c r="Z615" s="111"/>
      <c r="AA615" s="111"/>
      <c r="AB615" s="112"/>
      <c r="AC615" s="111" t="s">
        <v>292</v>
      </c>
      <c r="AD615" s="111"/>
      <c r="AE615" s="111"/>
      <c r="AF615" s="111"/>
      <c r="AG615" s="111"/>
      <c r="AH615" s="111"/>
      <c r="AI615" s="111"/>
      <c r="AJ615" s="111"/>
      <c r="AK615" s="111"/>
      <c r="AL615" s="112"/>
      <c r="AM615" s="67"/>
    </row>
    <row r="616" spans="5:39" s="60" customFormat="1" ht="9.6">
      <c r="E616" s="62">
        <v>14</v>
      </c>
      <c r="F616" s="63" t="s">
        <v>296</v>
      </c>
      <c r="G616" s="64"/>
      <c r="H616" s="64"/>
      <c r="I616" s="64"/>
      <c r="J616" s="64"/>
      <c r="K616" s="64"/>
      <c r="L616" s="64"/>
      <c r="M616" s="64"/>
      <c r="N616" s="64"/>
      <c r="O616" s="64"/>
      <c r="P616" s="64"/>
      <c r="Q616" s="65"/>
      <c r="R616" s="66" t="s">
        <v>245</v>
      </c>
      <c r="S616" s="111"/>
      <c r="T616" s="111"/>
      <c r="U616" s="111"/>
      <c r="V616" s="111"/>
      <c r="W616" s="111"/>
      <c r="X616" s="111"/>
      <c r="Y616" s="111"/>
      <c r="Z616" s="111"/>
      <c r="AA616" s="111"/>
      <c r="AB616" s="112"/>
      <c r="AC616" s="111" t="s">
        <v>256</v>
      </c>
      <c r="AD616" s="111"/>
      <c r="AE616" s="111"/>
      <c r="AF616" s="111"/>
      <c r="AG616" s="111"/>
      <c r="AH616" s="111"/>
      <c r="AI616" s="111"/>
      <c r="AJ616" s="111"/>
      <c r="AK616" s="111"/>
      <c r="AL616" s="112"/>
      <c r="AM616" s="67"/>
    </row>
    <row r="617" spans="5:39" s="60" customFormat="1" ht="10.5" customHeight="1">
      <c r="E617" s="62">
        <v>15</v>
      </c>
      <c r="F617" s="63" t="s">
        <v>297</v>
      </c>
      <c r="G617" s="64"/>
      <c r="H617" s="64"/>
      <c r="I617" s="64"/>
      <c r="J617" s="64"/>
      <c r="K617" s="64"/>
      <c r="L617" s="64"/>
      <c r="M617" s="64"/>
      <c r="N617" s="64"/>
      <c r="O617" s="64"/>
      <c r="P617" s="64"/>
      <c r="Q617" s="65"/>
      <c r="R617" s="66" t="s">
        <v>245</v>
      </c>
      <c r="S617" s="111"/>
      <c r="T617" s="111"/>
      <c r="U617" s="111"/>
      <c r="V617" s="111"/>
      <c r="W617" s="111"/>
      <c r="X617" s="111"/>
      <c r="Y617" s="111"/>
      <c r="Z617" s="111"/>
      <c r="AA617" s="111"/>
      <c r="AB617" s="112"/>
      <c r="AC617" s="111" t="s">
        <v>976</v>
      </c>
      <c r="AD617" s="111"/>
      <c r="AE617" s="111"/>
      <c r="AF617" s="111"/>
      <c r="AG617" s="111"/>
      <c r="AH617" s="111"/>
      <c r="AI617" s="111"/>
      <c r="AJ617" s="111"/>
      <c r="AK617" s="111"/>
      <c r="AL617" s="112"/>
      <c r="AM617" s="67"/>
    </row>
    <row r="618" spans="5:39" s="60" customFormat="1" ht="10.5" customHeight="1">
      <c r="E618" s="62">
        <v>16</v>
      </c>
      <c r="F618" s="63" t="s">
        <v>298</v>
      </c>
      <c r="G618" s="64"/>
      <c r="H618" s="64"/>
      <c r="I618" s="64"/>
      <c r="J618" s="64"/>
      <c r="K618" s="64"/>
      <c r="L618" s="64"/>
      <c r="M618" s="64"/>
      <c r="N618" s="64"/>
      <c r="O618" s="64"/>
      <c r="P618" s="64"/>
      <c r="Q618" s="65"/>
      <c r="R618" s="66" t="s">
        <v>245</v>
      </c>
      <c r="S618" s="111"/>
      <c r="T618" s="111"/>
      <c r="U618" s="111"/>
      <c r="V618" s="111"/>
      <c r="W618" s="111"/>
      <c r="X618" s="111"/>
      <c r="Y618" s="111"/>
      <c r="Z618" s="111"/>
      <c r="AA618" s="111"/>
      <c r="AB618" s="112"/>
      <c r="AC618" s="111" t="s">
        <v>258</v>
      </c>
      <c r="AD618" s="111"/>
      <c r="AE618" s="111"/>
      <c r="AF618" s="111"/>
      <c r="AG618" s="111"/>
      <c r="AH618" s="111"/>
      <c r="AI618" s="111"/>
      <c r="AJ618" s="111"/>
      <c r="AK618" s="111"/>
      <c r="AL618" s="112"/>
      <c r="AM618" s="67"/>
    </row>
    <row r="619" spans="5:39" s="60" customFormat="1" ht="10.5" customHeight="1">
      <c r="E619" s="62">
        <v>17</v>
      </c>
      <c r="F619" s="63" t="s">
        <v>299</v>
      </c>
      <c r="G619" s="64"/>
      <c r="H619" s="64"/>
      <c r="I619" s="64"/>
      <c r="J619" s="64"/>
      <c r="K619" s="64"/>
      <c r="L619" s="64"/>
      <c r="M619" s="64"/>
      <c r="N619" s="64"/>
      <c r="O619" s="64"/>
      <c r="P619" s="64"/>
      <c r="Q619" s="65"/>
      <c r="R619" s="66" t="s">
        <v>245</v>
      </c>
      <c r="S619" s="111"/>
      <c r="T619" s="111"/>
      <c r="U619" s="111"/>
      <c r="V619" s="111"/>
      <c r="W619" s="111"/>
      <c r="X619" s="111"/>
      <c r="Y619" s="111"/>
      <c r="Z619" s="111"/>
      <c r="AA619" s="111"/>
      <c r="AB619" s="112"/>
      <c r="AC619" s="111" t="s">
        <v>229</v>
      </c>
      <c r="AD619" s="111"/>
      <c r="AE619" s="111"/>
      <c r="AF619" s="111"/>
      <c r="AG619" s="111"/>
      <c r="AH619" s="111"/>
      <c r="AI619" s="111"/>
      <c r="AJ619" s="111"/>
      <c r="AK619" s="111"/>
      <c r="AL619" s="112"/>
      <c r="AM619" s="67"/>
    </row>
    <row r="620" spans="5:39" s="60" customFormat="1" ht="10.5" customHeight="1">
      <c r="E620" s="62">
        <v>18</v>
      </c>
      <c r="F620" s="63" t="s">
        <v>300</v>
      </c>
      <c r="G620" s="64"/>
      <c r="H620" s="64"/>
      <c r="I620" s="64"/>
      <c r="J620" s="64"/>
      <c r="K620" s="64"/>
      <c r="L620" s="64"/>
      <c r="M620" s="64"/>
      <c r="N620" s="64"/>
      <c r="O620" s="64"/>
      <c r="P620" s="64"/>
      <c r="Q620" s="65"/>
      <c r="R620" s="66" t="s">
        <v>245</v>
      </c>
      <c r="S620" s="111"/>
      <c r="T620" s="111"/>
      <c r="U620" s="111"/>
      <c r="V620" s="111"/>
      <c r="W620" s="111"/>
      <c r="X620" s="111"/>
      <c r="Y620" s="111"/>
      <c r="Z620" s="111"/>
      <c r="AA620" s="111"/>
      <c r="AB620" s="112"/>
      <c r="AC620" s="111" t="s">
        <v>230</v>
      </c>
      <c r="AD620" s="111"/>
      <c r="AE620" s="111"/>
      <c r="AF620" s="111"/>
      <c r="AG620" s="111"/>
      <c r="AH620" s="111"/>
      <c r="AI620" s="111"/>
      <c r="AJ620" s="111"/>
      <c r="AK620" s="111"/>
      <c r="AL620" s="112"/>
      <c r="AM620" s="67"/>
    </row>
    <row r="621" spans="5:39" s="60" customFormat="1" ht="9.6">
      <c r="E621" s="62">
        <v>19</v>
      </c>
      <c r="F621" s="63" t="s">
        <v>301</v>
      </c>
      <c r="G621" s="64"/>
      <c r="H621" s="64"/>
      <c r="I621" s="64"/>
      <c r="J621" s="64"/>
      <c r="K621" s="64"/>
      <c r="L621" s="64"/>
      <c r="M621" s="64"/>
      <c r="N621" s="64"/>
      <c r="O621" s="64"/>
      <c r="P621" s="64"/>
      <c r="Q621" s="65"/>
      <c r="R621" s="66" t="s">
        <v>245</v>
      </c>
      <c r="S621" s="111"/>
      <c r="T621" s="111"/>
      <c r="U621" s="111"/>
      <c r="V621" s="111"/>
      <c r="W621" s="111"/>
      <c r="X621" s="111"/>
      <c r="Y621" s="111"/>
      <c r="Z621" s="111"/>
      <c r="AA621" s="111"/>
      <c r="AB621" s="112"/>
      <c r="AC621" s="111" t="s">
        <v>231</v>
      </c>
      <c r="AD621" s="111"/>
      <c r="AE621" s="111"/>
      <c r="AF621" s="111"/>
      <c r="AG621" s="111"/>
      <c r="AH621" s="111"/>
      <c r="AI621" s="111"/>
      <c r="AJ621" s="111"/>
      <c r="AK621" s="111"/>
      <c r="AL621" s="112"/>
      <c r="AM621" s="67"/>
    </row>
    <row r="622" spans="5:39" s="60" customFormat="1" ht="10.5" customHeight="1">
      <c r="E622" s="62">
        <v>20</v>
      </c>
      <c r="F622" s="63" t="s">
        <v>249</v>
      </c>
      <c r="G622" s="64"/>
      <c r="H622" s="64"/>
      <c r="I622" s="64"/>
      <c r="J622" s="64"/>
      <c r="K622" s="64"/>
      <c r="L622" s="64"/>
      <c r="M622" s="64"/>
      <c r="N622" s="64"/>
      <c r="O622" s="64"/>
      <c r="P622" s="64"/>
      <c r="Q622" s="65"/>
      <c r="R622" s="66" t="s">
        <v>245</v>
      </c>
      <c r="S622" s="111"/>
      <c r="T622" s="111"/>
      <c r="U622" s="111"/>
      <c r="V622" s="111"/>
      <c r="W622" s="111"/>
      <c r="X622" s="111"/>
      <c r="Y622" s="111"/>
      <c r="Z622" s="111"/>
      <c r="AA622" s="111"/>
      <c r="AB622" s="112"/>
      <c r="AC622" s="111" t="s">
        <v>293</v>
      </c>
      <c r="AD622" s="111"/>
      <c r="AE622" s="111"/>
      <c r="AF622" s="111"/>
      <c r="AG622" s="111"/>
      <c r="AH622" s="111"/>
      <c r="AI622" s="111"/>
      <c r="AJ622" s="111"/>
      <c r="AK622" s="111"/>
      <c r="AL622" s="112"/>
      <c r="AM622" s="67"/>
    </row>
    <row r="623" spans="5:39" s="60" customFormat="1" ht="10.5" customHeight="1">
      <c r="E623" s="62">
        <v>21</v>
      </c>
      <c r="F623" s="63" t="s">
        <v>248</v>
      </c>
      <c r="G623" s="64"/>
      <c r="H623" s="64"/>
      <c r="I623" s="64"/>
      <c r="J623" s="64"/>
      <c r="K623" s="64"/>
      <c r="L623" s="64"/>
      <c r="M623" s="64"/>
      <c r="N623" s="64"/>
      <c r="O623" s="64"/>
      <c r="P623" s="64"/>
      <c r="Q623" s="65"/>
      <c r="R623" s="66" t="s">
        <v>245</v>
      </c>
      <c r="S623" s="111"/>
      <c r="T623" s="111"/>
      <c r="U623" s="111"/>
      <c r="V623" s="111"/>
      <c r="W623" s="111"/>
      <c r="X623" s="111"/>
      <c r="Y623" s="111"/>
      <c r="Z623" s="111"/>
      <c r="AA623" s="111"/>
      <c r="AB623" s="112"/>
      <c r="AC623" s="111" t="s">
        <v>294</v>
      </c>
      <c r="AD623" s="111"/>
      <c r="AE623" s="111"/>
      <c r="AF623" s="111"/>
      <c r="AG623" s="111"/>
      <c r="AH623" s="111"/>
      <c r="AI623" s="111"/>
      <c r="AJ623" s="111"/>
      <c r="AK623" s="111"/>
      <c r="AL623" s="112"/>
      <c r="AM623" s="67"/>
    </row>
    <row r="624" spans="5:39" s="60" customFormat="1" ht="10.5" customHeight="1">
      <c r="E624" s="62">
        <v>22</v>
      </c>
      <c r="F624" s="63" t="s">
        <v>247</v>
      </c>
      <c r="G624" s="64"/>
      <c r="H624" s="64"/>
      <c r="I624" s="64"/>
      <c r="J624" s="64"/>
      <c r="K624" s="64"/>
      <c r="L624" s="64"/>
      <c r="M624" s="64"/>
      <c r="N624" s="64"/>
      <c r="O624" s="64"/>
      <c r="P624" s="64"/>
      <c r="Q624" s="65"/>
      <c r="R624" s="66" t="s">
        <v>280</v>
      </c>
      <c r="S624" s="111"/>
      <c r="T624" s="111"/>
      <c r="U624" s="111"/>
      <c r="V624" s="111"/>
      <c r="W624" s="111"/>
      <c r="X624" s="111"/>
      <c r="Y624" s="111"/>
      <c r="Z624" s="111"/>
      <c r="AA624" s="111"/>
      <c r="AB624" s="112"/>
      <c r="AC624" s="111" t="s">
        <v>295</v>
      </c>
      <c r="AD624" s="111"/>
      <c r="AE624" s="111"/>
      <c r="AF624" s="111"/>
      <c r="AG624" s="111"/>
      <c r="AH624" s="111"/>
      <c r="AI624" s="111"/>
      <c r="AJ624" s="111"/>
      <c r="AK624" s="111"/>
      <c r="AL624" s="112"/>
      <c r="AM624" s="67"/>
    </row>
    <row r="625" spans="5:76" s="60" customFormat="1" ht="10.5" customHeight="1">
      <c r="E625" s="62">
        <v>23</v>
      </c>
      <c r="F625" s="66" t="s">
        <v>235</v>
      </c>
      <c r="G625" s="64"/>
      <c r="H625" s="64"/>
      <c r="I625" s="64"/>
      <c r="J625" s="64"/>
      <c r="K625" s="64"/>
      <c r="L625" s="64"/>
      <c r="M625" s="64"/>
      <c r="N625" s="64"/>
      <c r="O625" s="64"/>
      <c r="P625" s="64"/>
      <c r="Q625" s="65"/>
      <c r="R625" s="66" t="s">
        <v>285</v>
      </c>
      <c r="S625" s="111"/>
      <c r="T625" s="111"/>
      <c r="U625" s="111"/>
      <c r="V625" s="111"/>
      <c r="W625" s="111"/>
      <c r="X625" s="111"/>
      <c r="Y625" s="111"/>
      <c r="Z625" s="111"/>
      <c r="AA625" s="111"/>
      <c r="AB625" s="112"/>
      <c r="AC625" s="111" t="s">
        <v>235</v>
      </c>
      <c r="AD625" s="111"/>
      <c r="AE625" s="111"/>
      <c r="AF625" s="111"/>
      <c r="AG625" s="111"/>
      <c r="AH625" s="111"/>
      <c r="AI625" s="111"/>
      <c r="AJ625" s="111"/>
      <c r="AK625" s="111"/>
      <c r="AL625" s="112"/>
      <c r="AM625" s="67"/>
    </row>
    <row r="626" spans="5:76" s="60" customFormat="1" ht="10.5" customHeight="1">
      <c r="E626" s="62">
        <v>24</v>
      </c>
      <c r="F626" s="66" t="s">
        <v>968</v>
      </c>
      <c r="G626" s="64"/>
      <c r="H626" s="64"/>
      <c r="I626" s="64"/>
      <c r="J626" s="64"/>
      <c r="K626" s="64"/>
      <c r="L626" s="64"/>
      <c r="M626" s="64"/>
      <c r="N626" s="64"/>
      <c r="O626" s="64"/>
      <c r="P626" s="64"/>
      <c r="Q626" s="65"/>
      <c r="R626" s="66" t="s">
        <v>245</v>
      </c>
      <c r="S626" s="111"/>
      <c r="T626" s="111"/>
      <c r="U626" s="111"/>
      <c r="V626" s="111"/>
      <c r="W626" s="111"/>
      <c r="X626" s="111"/>
      <c r="Y626" s="111"/>
      <c r="Z626" s="111"/>
      <c r="AA626" s="111"/>
      <c r="AB626" s="112"/>
      <c r="AC626" s="111" t="s">
        <v>236</v>
      </c>
      <c r="AD626" s="111"/>
      <c r="AE626" s="111"/>
      <c r="AF626" s="111"/>
      <c r="AG626" s="111"/>
      <c r="AH626" s="111"/>
      <c r="AI626" s="111"/>
      <c r="AJ626" s="111"/>
      <c r="AK626" s="111"/>
      <c r="AL626" s="112"/>
      <c r="AM626" s="67"/>
    </row>
    <row r="627" spans="5:76" s="60" customFormat="1" ht="10.5" customHeight="1">
      <c r="E627" s="62">
        <v>25</v>
      </c>
      <c r="F627" s="66" t="s">
        <v>237</v>
      </c>
      <c r="G627" s="64"/>
      <c r="H627" s="64"/>
      <c r="I627" s="64"/>
      <c r="J627" s="64"/>
      <c r="K627" s="64"/>
      <c r="L627" s="64"/>
      <c r="M627" s="64"/>
      <c r="N627" s="64"/>
      <c r="O627" s="64"/>
      <c r="P627" s="64"/>
      <c r="Q627" s="65"/>
      <c r="R627" s="66" t="s">
        <v>245</v>
      </c>
      <c r="S627" s="111"/>
      <c r="T627" s="111"/>
      <c r="U627" s="111"/>
      <c r="V627" s="111"/>
      <c r="W627" s="111"/>
      <c r="X627" s="111"/>
      <c r="Y627" s="111"/>
      <c r="Z627" s="111"/>
      <c r="AA627" s="111"/>
      <c r="AB627" s="112"/>
      <c r="AC627" s="111" t="s">
        <v>237</v>
      </c>
      <c r="AD627" s="111"/>
      <c r="AE627" s="111"/>
      <c r="AF627" s="111"/>
      <c r="AG627" s="111"/>
      <c r="AH627" s="111"/>
      <c r="AI627" s="111"/>
      <c r="AJ627" s="111"/>
      <c r="AK627" s="111"/>
      <c r="AL627" s="112"/>
      <c r="AM627" s="67"/>
    </row>
    <row r="628" spans="5:76" s="60" customFormat="1" ht="10.5" customHeight="1">
      <c r="E628" s="62">
        <v>26</v>
      </c>
      <c r="F628" s="66" t="s">
        <v>238</v>
      </c>
      <c r="G628" s="64"/>
      <c r="H628" s="64"/>
      <c r="I628" s="64"/>
      <c r="J628" s="64"/>
      <c r="K628" s="64"/>
      <c r="L628" s="64"/>
      <c r="M628" s="64"/>
      <c r="N628" s="64"/>
      <c r="O628" s="64"/>
      <c r="P628" s="64"/>
      <c r="Q628" s="65"/>
      <c r="R628" s="66" t="s">
        <v>245</v>
      </c>
      <c r="S628" s="111"/>
      <c r="T628" s="111"/>
      <c r="U628" s="111"/>
      <c r="V628" s="111"/>
      <c r="W628" s="111"/>
      <c r="X628" s="111"/>
      <c r="Y628" s="111"/>
      <c r="Z628" s="111"/>
      <c r="AA628" s="111"/>
      <c r="AB628" s="112"/>
      <c r="AC628" s="111" t="s">
        <v>238</v>
      </c>
      <c r="AD628" s="111"/>
      <c r="AE628" s="111"/>
      <c r="AF628" s="111"/>
      <c r="AG628" s="111"/>
      <c r="AH628" s="111"/>
      <c r="AI628" s="111"/>
      <c r="AJ628" s="111"/>
      <c r="AK628" s="111"/>
      <c r="AL628" s="112"/>
      <c r="AM628" s="67"/>
    </row>
    <row r="629" spans="5:76" ht="10.5" customHeight="1">
      <c r="AW629" s="60"/>
    </row>
    <row r="630" spans="5:76" s="76" customFormat="1" ht="10.5" customHeight="1">
      <c r="E630" s="115" t="s">
        <v>406</v>
      </c>
      <c r="F630" s="77"/>
      <c r="G630" s="116"/>
      <c r="H630" s="116"/>
      <c r="I630" s="116"/>
      <c r="J630" s="116"/>
      <c r="K630" s="116"/>
      <c r="L630" s="116"/>
      <c r="M630" s="116"/>
      <c r="N630" s="116"/>
      <c r="O630" s="72"/>
      <c r="P630" s="72"/>
      <c r="Q630" s="72"/>
      <c r="R630" s="72"/>
      <c r="S630" s="72"/>
      <c r="T630" s="72"/>
      <c r="U630" s="72"/>
      <c r="V630" s="72"/>
      <c r="W630" s="72"/>
      <c r="X630" s="74"/>
      <c r="Y630" s="74"/>
      <c r="Z630" s="74"/>
      <c r="AA630" s="74"/>
      <c r="AB630" s="74"/>
      <c r="AC630" s="74"/>
      <c r="AE630" s="74"/>
      <c r="AF630" s="74"/>
      <c r="AG630" s="74"/>
      <c r="AH630" s="74"/>
      <c r="AI630" s="74"/>
      <c r="AJ630" s="74"/>
      <c r="AK630" s="74"/>
      <c r="AL630" s="74"/>
      <c r="AM630" s="74"/>
      <c r="AN630" s="74"/>
      <c r="AO630" s="74"/>
      <c r="AP630" s="74"/>
      <c r="AQ630" s="74"/>
      <c r="AR630" s="74"/>
      <c r="AS630" s="74"/>
      <c r="AT630" s="74"/>
      <c r="AU630" s="74"/>
      <c r="AV630" s="74"/>
      <c r="AW630" s="74"/>
      <c r="AX630" s="74"/>
      <c r="AY630" s="74"/>
      <c r="AZ630" s="74"/>
      <c r="BA630" s="74"/>
      <c r="BB630" s="74"/>
      <c r="BC630" s="74"/>
      <c r="BD630" s="74"/>
      <c r="BE630" s="74"/>
      <c r="BF630" s="74"/>
      <c r="BG630" s="74"/>
      <c r="BH630" s="74"/>
      <c r="BI630" s="74"/>
      <c r="BJ630" s="74"/>
      <c r="BK630" s="74"/>
      <c r="BL630" s="74"/>
      <c r="BM630" s="74"/>
      <c r="BN630" s="74"/>
      <c r="BO630" s="74"/>
      <c r="BP630" s="74"/>
      <c r="BQ630" s="74"/>
      <c r="BR630" s="74"/>
      <c r="BS630" s="74"/>
      <c r="BT630" s="74"/>
      <c r="BU630" s="74"/>
      <c r="BV630" s="74"/>
      <c r="BW630" s="74"/>
      <c r="BX630" s="75"/>
    </row>
    <row r="631" spans="5:76" s="60" customFormat="1" ht="10.5" customHeight="1">
      <c r="E631" s="99" t="s">
        <v>404</v>
      </c>
      <c r="F631" s="235" t="s">
        <v>459</v>
      </c>
      <c r="G631" s="236"/>
      <c r="H631" s="236"/>
      <c r="I631" s="236"/>
      <c r="J631" s="236"/>
      <c r="K631" s="236"/>
      <c r="L631" s="236"/>
      <c r="M631" s="236"/>
      <c r="N631" s="236"/>
      <c r="O631" s="236"/>
      <c r="P631" s="236"/>
      <c r="Q631" s="237"/>
      <c r="R631" s="235" t="s">
        <v>405</v>
      </c>
      <c r="S631" s="236"/>
      <c r="T631" s="236"/>
      <c r="U631" s="236"/>
      <c r="V631" s="236"/>
      <c r="W631" s="236"/>
      <c r="X631" s="236"/>
      <c r="Y631" s="236"/>
      <c r="Z631" s="236"/>
      <c r="AA631" s="236"/>
      <c r="AB631" s="236"/>
      <c r="AC631" s="237"/>
      <c r="AE631" s="75"/>
    </row>
    <row r="632" spans="5:76" s="119" customFormat="1" ht="10.5" customHeight="1">
      <c r="E632" s="62">
        <v>1</v>
      </c>
      <c r="F632" s="66" t="s">
        <v>280</v>
      </c>
      <c r="G632" s="64"/>
      <c r="H632" s="64"/>
      <c r="I632" s="64"/>
      <c r="J632" s="64"/>
      <c r="K632" s="64"/>
      <c r="L632" s="64"/>
      <c r="M632" s="64"/>
      <c r="N632" s="64"/>
      <c r="O632" s="64"/>
      <c r="P632" s="64"/>
      <c r="Q632" s="65"/>
      <c r="R632" s="63" t="s">
        <v>862</v>
      </c>
      <c r="S632" s="111"/>
      <c r="T632" s="111"/>
      <c r="U632" s="111"/>
      <c r="V632" s="111"/>
      <c r="W632" s="111"/>
      <c r="X632" s="111"/>
      <c r="Y632" s="111"/>
      <c r="Z632" s="111"/>
      <c r="AA632" s="111"/>
      <c r="AB632" s="111"/>
      <c r="AC632" s="112"/>
      <c r="AE632" s="113"/>
      <c r="AF632" s="113"/>
      <c r="AG632" s="113"/>
      <c r="AH632" s="60"/>
      <c r="AI632" s="113"/>
      <c r="AJ632" s="113"/>
      <c r="AK632" s="113"/>
      <c r="AL632" s="113"/>
      <c r="AM632" s="113"/>
    </row>
    <row r="633" spans="5:76" s="119" customFormat="1" ht="10.5" customHeight="1">
      <c r="E633" s="62">
        <v>2</v>
      </c>
      <c r="F633" s="66" t="s">
        <v>476</v>
      </c>
      <c r="G633" s="64"/>
      <c r="H633" s="64"/>
      <c r="I633" s="64"/>
      <c r="J633" s="64"/>
      <c r="K633" s="64"/>
      <c r="L633" s="64"/>
      <c r="M633" s="64"/>
      <c r="N633" s="64"/>
      <c r="O633" s="64"/>
      <c r="P633" s="64"/>
      <c r="Q633" s="65"/>
      <c r="R633" s="63" t="s">
        <v>478</v>
      </c>
      <c r="S633" s="111"/>
      <c r="T633" s="111"/>
      <c r="U633" s="111"/>
      <c r="V633" s="111"/>
      <c r="W633" s="111"/>
      <c r="X633" s="111"/>
      <c r="Y633" s="111"/>
      <c r="Z633" s="111"/>
      <c r="AA633" s="111"/>
      <c r="AB633" s="111"/>
      <c r="AC633" s="112"/>
      <c r="AE633" s="113"/>
      <c r="AF633" s="113"/>
      <c r="AG633" s="113"/>
      <c r="AH633" s="60"/>
      <c r="AI633" s="113"/>
      <c r="AJ633" s="113"/>
      <c r="AK633" s="113"/>
      <c r="AL633" s="113"/>
      <c r="AM633" s="113"/>
    </row>
    <row r="634" spans="5:76" s="119" customFormat="1" ht="10.5" customHeight="1">
      <c r="E634" s="62">
        <v>3</v>
      </c>
      <c r="F634" s="66" t="s">
        <v>265</v>
      </c>
      <c r="G634" s="64"/>
      <c r="H634" s="64"/>
      <c r="I634" s="64"/>
      <c r="J634" s="64"/>
      <c r="K634" s="64"/>
      <c r="L634" s="64"/>
      <c r="M634" s="64"/>
      <c r="N634" s="64"/>
      <c r="O634" s="64"/>
      <c r="P634" s="64"/>
      <c r="Q634" s="65"/>
      <c r="R634" s="63" t="s">
        <v>702</v>
      </c>
      <c r="S634" s="111"/>
      <c r="T634" s="111"/>
      <c r="U634" s="111"/>
      <c r="V634" s="111"/>
      <c r="W634" s="111"/>
      <c r="X634" s="111"/>
      <c r="Y634" s="111"/>
      <c r="Z634" s="111"/>
      <c r="AA634" s="111"/>
      <c r="AB634" s="111"/>
      <c r="AC634" s="112"/>
      <c r="AE634" s="113"/>
      <c r="AF634" s="113"/>
      <c r="AG634" s="60"/>
      <c r="AH634" s="113"/>
      <c r="AI634" s="113"/>
      <c r="AJ634" s="113"/>
      <c r="AK634" s="113"/>
      <c r="AL634" s="113"/>
      <c r="AM634" s="113"/>
    </row>
    <row r="635" spans="5:76" s="119" customFormat="1" ht="10.5" customHeight="1">
      <c r="E635" s="62">
        <v>4</v>
      </c>
      <c r="F635" s="66" t="s">
        <v>875</v>
      </c>
      <c r="G635" s="64"/>
      <c r="H635" s="64"/>
      <c r="I635" s="64"/>
      <c r="J635" s="64"/>
      <c r="K635" s="64"/>
      <c r="L635" s="64"/>
      <c r="M635" s="64"/>
      <c r="N635" s="64"/>
      <c r="O635" s="64"/>
      <c r="P635" s="64"/>
      <c r="Q635" s="65"/>
      <c r="R635" s="63" t="s">
        <v>890</v>
      </c>
      <c r="S635" s="111"/>
      <c r="T635" s="111"/>
      <c r="U635" s="111"/>
      <c r="V635" s="111"/>
      <c r="W635" s="111"/>
      <c r="X635" s="111"/>
      <c r="Y635" s="111"/>
      <c r="Z635" s="111"/>
      <c r="AA635" s="111"/>
      <c r="AB635" s="111"/>
      <c r="AC635" s="112"/>
      <c r="AE635" s="113"/>
      <c r="AF635" s="113"/>
      <c r="AG635" s="60"/>
      <c r="AH635" s="113"/>
      <c r="AI635" s="113"/>
      <c r="AJ635" s="113"/>
      <c r="AK635" s="113"/>
      <c r="AL635" s="113"/>
      <c r="AM635" s="113"/>
    </row>
    <row r="636" spans="5:76" s="119" customFormat="1" ht="10.5" customHeight="1">
      <c r="E636" s="62">
        <v>5</v>
      </c>
      <c r="F636" s="66" t="s">
        <v>888</v>
      </c>
      <c r="G636" s="64"/>
      <c r="H636" s="64"/>
      <c r="I636" s="64"/>
      <c r="J636" s="64"/>
      <c r="K636" s="64"/>
      <c r="L636" s="64"/>
      <c r="M636" s="64"/>
      <c r="N636" s="64"/>
      <c r="O636" s="64"/>
      <c r="P636" s="64"/>
      <c r="Q636" s="65"/>
      <c r="R636" s="63" t="s">
        <v>897</v>
      </c>
      <c r="S636" s="111"/>
      <c r="T636" s="111"/>
      <c r="U636" s="111"/>
      <c r="V636" s="111"/>
      <c r="W636" s="111"/>
      <c r="X636" s="111"/>
      <c r="Y636" s="111"/>
      <c r="Z636" s="111"/>
      <c r="AA636" s="111"/>
      <c r="AB636" s="111"/>
      <c r="AC636" s="112"/>
      <c r="AE636" s="113"/>
      <c r="AF636" s="113"/>
      <c r="AG636" s="60"/>
      <c r="AH636" s="113"/>
      <c r="AI636" s="113"/>
      <c r="AJ636" s="113"/>
      <c r="AK636" s="113"/>
      <c r="AL636" s="113"/>
      <c r="AM636" s="113"/>
    </row>
    <row r="637" spans="5:76" s="119" customFormat="1" ht="10.5" customHeight="1">
      <c r="F637" s="69"/>
      <c r="G637" s="70"/>
      <c r="H637" s="70"/>
      <c r="I637" s="70"/>
      <c r="J637" s="70"/>
      <c r="K637" s="70"/>
      <c r="L637" s="70"/>
      <c r="M637" s="70"/>
      <c r="N637" s="70"/>
      <c r="O637" s="70"/>
      <c r="P637" s="70"/>
      <c r="Q637" s="70"/>
      <c r="R637" s="70"/>
      <c r="S637" s="113"/>
      <c r="T637" s="113"/>
      <c r="U637" s="113"/>
      <c r="V637" s="113"/>
      <c r="W637" s="113"/>
      <c r="X637" s="113"/>
      <c r="Y637" s="113"/>
      <c r="Z637" s="113"/>
      <c r="AA637" s="113"/>
      <c r="AB637" s="113"/>
      <c r="AC637" s="113"/>
      <c r="AD637" s="113"/>
      <c r="AE637" s="113"/>
      <c r="AF637" s="113"/>
      <c r="AG637" s="113"/>
      <c r="AH637" s="60"/>
      <c r="AI637" s="113"/>
      <c r="AJ637" s="113"/>
      <c r="AK637" s="113"/>
      <c r="AL637" s="113"/>
      <c r="AM637" s="113"/>
    </row>
    <row r="638" spans="5:76" s="76" customFormat="1" ht="10.5" customHeight="1">
      <c r="E638" s="80" t="s">
        <v>53</v>
      </c>
      <c r="F638" s="77"/>
      <c r="G638" s="78"/>
      <c r="H638" s="78"/>
      <c r="I638" s="78"/>
      <c r="J638" s="78"/>
      <c r="K638" s="78"/>
      <c r="L638" s="78"/>
      <c r="M638" s="78"/>
      <c r="N638" s="78"/>
      <c r="O638" s="72"/>
      <c r="P638" s="72"/>
      <c r="Q638" s="72"/>
      <c r="R638" s="72"/>
      <c r="S638" s="72"/>
      <c r="T638" s="72"/>
      <c r="U638" s="72"/>
      <c r="V638" s="72"/>
      <c r="W638" s="72"/>
      <c r="X638" s="74"/>
      <c r="Y638" s="74"/>
      <c r="Z638" s="74"/>
      <c r="AA638" s="74"/>
      <c r="AB638" s="74"/>
      <c r="AC638" s="74"/>
      <c r="AD638" s="74"/>
      <c r="AE638" s="74"/>
      <c r="AF638" s="74"/>
      <c r="AG638" s="74"/>
      <c r="AH638" s="74"/>
      <c r="AI638" s="74"/>
      <c r="AJ638" s="74"/>
      <c r="AK638" s="74"/>
      <c r="AL638" s="74"/>
      <c r="AM638" s="74"/>
      <c r="AN638" s="74"/>
      <c r="AO638" s="74"/>
      <c r="AP638" s="74"/>
      <c r="AQ638" s="74"/>
      <c r="AR638" s="74"/>
      <c r="AS638" s="74"/>
      <c r="AT638" s="74"/>
      <c r="AU638" s="74"/>
      <c r="AV638" s="74"/>
      <c r="AW638" s="60"/>
      <c r="AX638" s="74"/>
      <c r="AY638" s="74"/>
      <c r="AZ638" s="74"/>
      <c r="BA638" s="74"/>
      <c r="BB638" s="74"/>
      <c r="BC638" s="74"/>
      <c r="BD638" s="74"/>
      <c r="BE638" s="74"/>
      <c r="BF638" s="74"/>
      <c r="BG638" s="74"/>
      <c r="BH638" s="74"/>
      <c r="BI638" s="74"/>
      <c r="BJ638" s="74"/>
      <c r="BK638" s="74"/>
      <c r="BL638" s="74"/>
      <c r="BM638" s="74"/>
      <c r="BN638" s="74"/>
      <c r="BO638" s="74"/>
      <c r="BP638" s="74"/>
      <c r="BQ638" s="74"/>
      <c r="BR638" s="74"/>
      <c r="BS638" s="74"/>
      <c r="BT638" s="74"/>
      <c r="BU638" s="74"/>
      <c r="BV638" s="74"/>
      <c r="BW638" s="75"/>
    </row>
    <row r="639" spans="5:76" s="60" customFormat="1" ht="10.5" customHeight="1">
      <c r="E639" s="99" t="s">
        <v>175</v>
      </c>
      <c r="F639" s="235" t="s">
        <v>52</v>
      </c>
      <c r="G639" s="236"/>
      <c r="H639" s="237"/>
      <c r="I639" s="238" t="s">
        <v>53</v>
      </c>
      <c r="J639" s="239"/>
      <c r="K639" s="239"/>
      <c r="L639" s="239"/>
      <c r="M639" s="239"/>
      <c r="N639" s="239"/>
      <c r="O639" s="239"/>
      <c r="P639" s="239"/>
      <c r="Q639" s="239"/>
      <c r="R639" s="239"/>
      <c r="S639" s="239"/>
      <c r="T639" s="239"/>
      <c r="U639" s="239"/>
      <c r="V639" s="239"/>
      <c r="W639" s="239"/>
      <c r="X639" s="239"/>
      <c r="Y639" s="239"/>
      <c r="Z639" s="239"/>
      <c r="AA639" s="239"/>
      <c r="AB639" s="239"/>
      <c r="AC639" s="239"/>
      <c r="AD639" s="239"/>
      <c r="AE639" s="239"/>
      <c r="AF639" s="239"/>
      <c r="AG639" s="239"/>
      <c r="AH639" s="239"/>
      <c r="AI639" s="239"/>
      <c r="AJ639" s="239"/>
      <c r="AK639" s="239"/>
      <c r="AL639" s="240"/>
      <c r="AM639" s="75"/>
    </row>
    <row r="640" spans="5:76" s="60" customFormat="1" ht="10.5" customHeight="1">
      <c r="E640" s="62">
        <v>1</v>
      </c>
      <c r="F640" s="210"/>
      <c r="G640" s="211"/>
      <c r="H640" s="212"/>
      <c r="I640" s="79" t="s">
        <v>889</v>
      </c>
      <c r="J640" s="120"/>
      <c r="K640" s="120"/>
      <c r="L640" s="120"/>
      <c r="M640" s="120"/>
      <c r="N640" s="120"/>
      <c r="O640" s="120"/>
      <c r="P640" s="120"/>
      <c r="Q640" s="120"/>
      <c r="R640" s="120"/>
      <c r="S640" s="120"/>
      <c r="T640" s="120"/>
      <c r="U640" s="120"/>
      <c r="V640" s="120"/>
      <c r="W640" s="120"/>
      <c r="X640" s="120"/>
      <c r="Y640" s="120"/>
      <c r="Z640" s="120"/>
      <c r="AA640" s="120"/>
      <c r="AB640" s="120"/>
      <c r="AC640" s="120"/>
      <c r="AD640" s="120"/>
      <c r="AE640" s="120"/>
      <c r="AF640" s="120"/>
      <c r="AG640" s="120"/>
      <c r="AH640" s="120"/>
      <c r="AI640" s="120"/>
      <c r="AJ640" s="120"/>
      <c r="AK640" s="120"/>
      <c r="AL640" s="121"/>
      <c r="AM640" s="75"/>
    </row>
    <row r="641" spans="4:76" s="60" customFormat="1" ht="10.5" customHeight="1">
      <c r="E641" s="62">
        <v>2</v>
      </c>
      <c r="F641" s="210" t="s">
        <v>176</v>
      </c>
      <c r="G641" s="211"/>
      <c r="H641" s="212"/>
      <c r="I641" s="79" t="s">
        <v>709</v>
      </c>
      <c r="J641" s="120"/>
      <c r="K641" s="120"/>
      <c r="L641" s="120"/>
      <c r="M641" s="120"/>
      <c r="N641" s="120"/>
      <c r="O641" s="120"/>
      <c r="P641" s="120"/>
      <c r="Q641" s="120"/>
      <c r="R641" s="120"/>
      <c r="S641" s="120"/>
      <c r="T641" s="120"/>
      <c r="U641" s="120"/>
      <c r="V641" s="120"/>
      <c r="W641" s="120"/>
      <c r="X641" s="120"/>
      <c r="Y641" s="120"/>
      <c r="Z641" s="120"/>
      <c r="AA641" s="120"/>
      <c r="AB641" s="120"/>
      <c r="AC641" s="120"/>
      <c r="AD641" s="120"/>
      <c r="AE641" s="120"/>
      <c r="AF641" s="120"/>
      <c r="AG641" s="120"/>
      <c r="AH641" s="120"/>
      <c r="AI641" s="120"/>
      <c r="AJ641" s="120"/>
      <c r="AK641" s="120"/>
      <c r="AL641" s="121"/>
      <c r="AM641" s="75"/>
    </row>
    <row r="642" spans="4:76" s="60" customFormat="1" ht="10.5" customHeight="1">
      <c r="E642" s="62">
        <v>3</v>
      </c>
      <c r="F642" s="210" t="s">
        <v>176</v>
      </c>
      <c r="G642" s="211"/>
      <c r="H642" s="212"/>
      <c r="I642" s="79" t="s">
        <v>898</v>
      </c>
      <c r="J642" s="120"/>
      <c r="K642" s="120"/>
      <c r="L642" s="120"/>
      <c r="M642" s="120"/>
      <c r="N642" s="120"/>
      <c r="O642" s="120"/>
      <c r="P642" s="120"/>
      <c r="Q642" s="120"/>
      <c r="R642" s="120"/>
      <c r="S642" s="120"/>
      <c r="T642" s="120"/>
      <c r="U642" s="120"/>
      <c r="V642" s="120"/>
      <c r="W642" s="120"/>
      <c r="X642" s="120"/>
      <c r="Y642" s="120"/>
      <c r="Z642" s="120"/>
      <c r="AA642" s="120"/>
      <c r="AB642" s="120"/>
      <c r="AC642" s="120"/>
      <c r="AD642" s="120"/>
      <c r="AE642" s="120"/>
      <c r="AF642" s="120"/>
      <c r="AG642" s="120"/>
      <c r="AH642" s="120"/>
      <c r="AI642" s="120"/>
      <c r="AJ642" s="120"/>
      <c r="AK642" s="120"/>
      <c r="AL642" s="121"/>
      <c r="AM642" s="75"/>
    </row>
    <row r="643" spans="4:76" s="60" customFormat="1" ht="10.5" customHeight="1">
      <c r="E643" s="62">
        <v>4</v>
      </c>
      <c r="F643" s="210" t="s">
        <v>176</v>
      </c>
      <c r="G643" s="211"/>
      <c r="H643" s="212"/>
      <c r="I643" s="79" t="s">
        <v>899</v>
      </c>
      <c r="J643" s="120"/>
      <c r="K643" s="120"/>
      <c r="L643" s="120"/>
      <c r="M643" s="120"/>
      <c r="N643" s="120"/>
      <c r="O643" s="120"/>
      <c r="P643" s="120"/>
      <c r="Q643" s="120"/>
      <c r="R643" s="120"/>
      <c r="S643" s="120"/>
      <c r="T643" s="120"/>
      <c r="U643" s="120"/>
      <c r="V643" s="120"/>
      <c r="W643" s="120"/>
      <c r="X643" s="120"/>
      <c r="Y643" s="120"/>
      <c r="Z643" s="120"/>
      <c r="AA643" s="120"/>
      <c r="AB643" s="120"/>
      <c r="AC643" s="120"/>
      <c r="AD643" s="120"/>
      <c r="AE643" s="120"/>
      <c r="AF643" s="120"/>
      <c r="AG643" s="120"/>
      <c r="AH643" s="120"/>
      <c r="AI643" s="120"/>
      <c r="AJ643" s="120"/>
      <c r="AK643" s="120"/>
      <c r="AL643" s="121"/>
      <c r="AM643" s="75"/>
    </row>
    <row r="644" spans="4:76" s="60" customFormat="1" ht="10.5" customHeight="1">
      <c r="E644" s="62">
        <v>5</v>
      </c>
      <c r="F644" s="210" t="s">
        <v>176</v>
      </c>
      <c r="G644" s="211"/>
      <c r="H644" s="212"/>
      <c r="I644" s="130" t="s">
        <v>896</v>
      </c>
      <c r="J644" s="131"/>
      <c r="K644" s="131"/>
      <c r="L644" s="131"/>
      <c r="M644" s="131"/>
      <c r="N644" s="131"/>
      <c r="O644" s="131"/>
      <c r="P644" s="131"/>
      <c r="Q644" s="131"/>
      <c r="R644" s="131"/>
      <c r="S644" s="131"/>
      <c r="T644" s="131"/>
      <c r="U644" s="131"/>
      <c r="V644" s="131"/>
      <c r="W644" s="131"/>
      <c r="X644" s="131"/>
      <c r="Y644" s="131"/>
      <c r="Z644" s="131"/>
      <c r="AA644" s="131"/>
      <c r="AB644" s="131"/>
      <c r="AC644" s="131"/>
      <c r="AD644" s="131"/>
      <c r="AE644" s="131"/>
      <c r="AF644" s="131"/>
      <c r="AG644" s="131"/>
      <c r="AH644" s="131"/>
      <c r="AI644" s="131"/>
      <c r="AJ644" s="131"/>
      <c r="AK644" s="131"/>
      <c r="AL644" s="132"/>
      <c r="AM644" s="75"/>
    </row>
    <row r="645" spans="4:76" s="60" customFormat="1" ht="10.5" customHeight="1">
      <c r="E645" s="62">
        <v>6</v>
      </c>
      <c r="F645" s="210" t="s">
        <v>176</v>
      </c>
      <c r="G645" s="211"/>
      <c r="H645" s="212"/>
      <c r="I645" s="79" t="s">
        <v>710</v>
      </c>
      <c r="J645" s="120"/>
      <c r="K645" s="120"/>
      <c r="L645" s="120"/>
      <c r="M645" s="120"/>
      <c r="N645" s="120"/>
      <c r="O645" s="120"/>
      <c r="P645" s="120"/>
      <c r="Q645" s="120"/>
      <c r="R645" s="120"/>
      <c r="S645" s="120"/>
      <c r="T645" s="120"/>
      <c r="U645" s="120"/>
      <c r="V645" s="120"/>
      <c r="W645" s="120"/>
      <c r="X645" s="120"/>
      <c r="Y645" s="120"/>
      <c r="Z645" s="120"/>
      <c r="AA645" s="120"/>
      <c r="AB645" s="120"/>
      <c r="AC645" s="120"/>
      <c r="AD645" s="120"/>
      <c r="AE645" s="120"/>
      <c r="AF645" s="120"/>
      <c r="AG645" s="120"/>
      <c r="AH645" s="120"/>
      <c r="AI645" s="120"/>
      <c r="AJ645" s="120"/>
      <c r="AK645" s="120"/>
      <c r="AL645" s="121"/>
      <c r="AM645" s="75"/>
    </row>
    <row r="646" spans="4:76" s="60" customFormat="1" ht="10.5" customHeight="1">
      <c r="E646" s="62">
        <v>7</v>
      </c>
      <c r="F646" s="210" t="s">
        <v>176</v>
      </c>
      <c r="G646" s="211"/>
      <c r="H646" s="212"/>
      <c r="I646" s="79" t="s">
        <v>762</v>
      </c>
      <c r="J646" s="120"/>
      <c r="K646" s="120"/>
      <c r="L646" s="120"/>
      <c r="M646" s="120"/>
      <c r="N646" s="120"/>
      <c r="O646" s="120"/>
      <c r="P646" s="120"/>
      <c r="Q646" s="120"/>
      <c r="R646" s="120"/>
      <c r="S646" s="120"/>
      <c r="T646" s="120"/>
      <c r="U646" s="120"/>
      <c r="V646" s="120"/>
      <c r="W646" s="120"/>
      <c r="X646" s="120"/>
      <c r="Y646" s="120"/>
      <c r="Z646" s="120"/>
      <c r="AA646" s="120"/>
      <c r="AB646" s="120"/>
      <c r="AC646" s="120"/>
      <c r="AD646" s="120"/>
      <c r="AE646" s="120"/>
      <c r="AF646" s="120"/>
      <c r="AG646" s="120"/>
      <c r="AH646" s="120"/>
      <c r="AI646" s="120"/>
      <c r="AJ646" s="120"/>
      <c r="AK646" s="120"/>
      <c r="AL646" s="121"/>
      <c r="AM646" s="75"/>
    </row>
    <row r="647" spans="4:76" s="60" customFormat="1" ht="10.5" customHeight="1">
      <c r="E647" s="62">
        <v>8</v>
      </c>
      <c r="F647" s="210" t="s">
        <v>176</v>
      </c>
      <c r="G647" s="211"/>
      <c r="H647" s="212"/>
      <c r="I647" s="79" t="s">
        <v>707</v>
      </c>
      <c r="J647" s="120"/>
      <c r="K647" s="120"/>
      <c r="L647" s="120"/>
      <c r="M647" s="120"/>
      <c r="N647" s="120"/>
      <c r="O647" s="120"/>
      <c r="P647" s="120"/>
      <c r="Q647" s="120"/>
      <c r="R647" s="120"/>
      <c r="S647" s="120"/>
      <c r="T647" s="120"/>
      <c r="U647" s="120"/>
      <c r="V647" s="120"/>
      <c r="W647" s="120"/>
      <c r="X647" s="120"/>
      <c r="Y647" s="120"/>
      <c r="Z647" s="120"/>
      <c r="AA647" s="120"/>
      <c r="AB647" s="120"/>
      <c r="AC647" s="120"/>
      <c r="AD647" s="120"/>
      <c r="AE647" s="120"/>
      <c r="AF647" s="120"/>
      <c r="AG647" s="120"/>
      <c r="AH647" s="120"/>
      <c r="AI647" s="120"/>
      <c r="AJ647" s="120"/>
      <c r="AK647" s="120"/>
      <c r="AL647" s="121"/>
      <c r="AM647" s="75"/>
    </row>
    <row r="648" spans="4:76" s="60" customFormat="1" ht="10.5" customHeight="1">
      <c r="E648" s="69"/>
      <c r="F648" s="103"/>
      <c r="G648" s="122"/>
      <c r="H648" s="122"/>
      <c r="I648" s="71"/>
      <c r="J648" s="123"/>
      <c r="K648" s="123"/>
      <c r="L648" s="123"/>
      <c r="M648" s="123"/>
      <c r="N648" s="123"/>
      <c r="O648" s="123"/>
      <c r="P648" s="123"/>
      <c r="Q648" s="123"/>
      <c r="R648" s="123"/>
      <c r="S648" s="123"/>
      <c r="T648" s="123"/>
      <c r="U648" s="123"/>
      <c r="V648" s="123"/>
      <c r="W648" s="123"/>
      <c r="X648" s="123"/>
      <c r="Y648" s="123"/>
      <c r="Z648" s="123"/>
      <c r="AA648" s="123"/>
      <c r="AB648" s="123"/>
      <c r="AC648" s="123"/>
      <c r="AD648" s="123"/>
      <c r="AE648" s="123"/>
      <c r="AF648" s="123"/>
      <c r="AG648" s="123"/>
      <c r="AH648" s="123"/>
      <c r="AI648" s="123"/>
      <c r="AJ648" s="123"/>
      <c r="AK648" s="123"/>
      <c r="AL648" s="123"/>
      <c r="AM648" s="75"/>
    </row>
    <row r="649" spans="4:76" s="114" customFormat="1" ht="9.6">
      <c r="D649" s="114" t="s">
        <v>819</v>
      </c>
    </row>
    <row r="650" spans="4:76" s="114" customFormat="1" ht="9.6">
      <c r="E650" s="114" t="s">
        <v>832</v>
      </c>
    </row>
    <row r="651" spans="4:76" s="114" customFormat="1" ht="9.6"/>
    <row r="652" spans="4:76" s="114" customFormat="1" ht="9.6">
      <c r="E652" s="80" t="s">
        <v>58</v>
      </c>
    </row>
    <row r="653" spans="4:76" s="60" customFormat="1" ht="10.5" customHeight="1">
      <c r="E653" s="98" t="s">
        <v>10</v>
      </c>
      <c r="F653" s="225" t="s">
        <v>48</v>
      </c>
      <c r="G653" s="226"/>
      <c r="H653" s="226"/>
      <c r="I653" s="226"/>
      <c r="J653" s="226"/>
      <c r="K653" s="226"/>
      <c r="L653" s="226"/>
      <c r="M653" s="226"/>
      <c r="N653" s="226"/>
      <c r="O653" s="226"/>
      <c r="P653" s="226"/>
      <c r="Q653" s="228"/>
      <c r="R653" s="205" t="s">
        <v>51</v>
      </c>
      <c r="S653" s="205"/>
      <c r="T653" s="205"/>
      <c r="U653" s="205"/>
      <c r="V653" s="205"/>
      <c r="W653" s="205"/>
      <c r="X653" s="205"/>
      <c r="Y653" s="205"/>
      <c r="Z653" s="205"/>
      <c r="AA653" s="205"/>
      <c r="AB653" s="205"/>
      <c r="AC653" s="205" t="s">
        <v>50</v>
      </c>
      <c r="AD653" s="205"/>
      <c r="AE653" s="205"/>
      <c r="AF653" s="205"/>
      <c r="AG653" s="205"/>
      <c r="AH653" s="205"/>
      <c r="AI653" s="205"/>
      <c r="AJ653" s="205"/>
      <c r="AK653" s="205"/>
      <c r="AL653" s="205"/>
      <c r="AM653" s="61"/>
    </row>
    <row r="654" spans="4:76" s="60" customFormat="1" ht="10.5" customHeight="1">
      <c r="E654" s="62">
        <v>1</v>
      </c>
      <c r="F654" s="63" t="s">
        <v>371</v>
      </c>
      <c r="G654" s="64"/>
      <c r="H654" s="64"/>
      <c r="I654" s="64"/>
      <c r="J654" s="64"/>
      <c r="K654" s="64"/>
      <c r="L654" s="64"/>
      <c r="M654" s="64"/>
      <c r="N654" s="64"/>
      <c r="O654" s="64"/>
      <c r="P654" s="64"/>
      <c r="Q654" s="65"/>
      <c r="R654" s="251" t="s">
        <v>935</v>
      </c>
      <c r="S654" s="252"/>
      <c r="T654" s="252"/>
      <c r="U654" s="252"/>
      <c r="V654" s="252"/>
      <c r="W654" s="252"/>
      <c r="X654" s="252"/>
      <c r="Y654" s="252"/>
      <c r="Z654" s="252"/>
      <c r="AA654" s="252"/>
      <c r="AB654" s="252"/>
      <c r="AC654" s="252"/>
      <c r="AD654" s="252"/>
      <c r="AE654" s="252"/>
      <c r="AF654" s="252"/>
      <c r="AG654" s="252"/>
      <c r="AH654" s="252"/>
      <c r="AI654" s="252"/>
      <c r="AJ654" s="252"/>
      <c r="AK654" s="252"/>
      <c r="AL654" s="253"/>
      <c r="AM654" s="67"/>
    </row>
    <row r="655" spans="4:76" s="60" customFormat="1" ht="10.5" customHeight="1">
      <c r="E655" s="69"/>
      <c r="F655" s="70"/>
      <c r="G655" s="70"/>
      <c r="H655" s="70"/>
      <c r="I655" s="70"/>
      <c r="J655" s="70"/>
      <c r="K655" s="70"/>
      <c r="L655" s="70"/>
      <c r="M655" s="70"/>
      <c r="N655" s="70"/>
      <c r="O655" s="70"/>
      <c r="P655" s="70"/>
      <c r="Q655" s="70"/>
      <c r="R655" s="72"/>
      <c r="S655" s="72"/>
      <c r="T655" s="72"/>
      <c r="U655" s="72"/>
      <c r="V655" s="72"/>
      <c r="W655" s="72"/>
      <c r="X655" s="72"/>
      <c r="Y655" s="72"/>
      <c r="Z655" s="72"/>
      <c r="AA655" s="72"/>
      <c r="AB655" s="72"/>
      <c r="AC655" s="72"/>
      <c r="AD655" s="72"/>
      <c r="AE655" s="72"/>
      <c r="AF655" s="72"/>
      <c r="AG655" s="72"/>
      <c r="AH655" s="72"/>
      <c r="AI655" s="72"/>
      <c r="AJ655" s="72"/>
      <c r="AK655" s="72"/>
      <c r="AL655" s="72"/>
      <c r="AM655" s="75"/>
    </row>
    <row r="656" spans="4:76" s="76" customFormat="1" ht="10.5" customHeight="1">
      <c r="E656" s="115" t="s">
        <v>406</v>
      </c>
      <c r="F656" s="77"/>
      <c r="G656" s="116"/>
      <c r="H656" s="116"/>
      <c r="I656" s="116"/>
      <c r="J656" s="116"/>
      <c r="K656" s="116"/>
      <c r="L656" s="116"/>
      <c r="M656" s="116"/>
      <c r="N656" s="116"/>
      <c r="O656" s="72"/>
      <c r="P656" s="72"/>
      <c r="Q656" s="72"/>
      <c r="R656" s="72"/>
      <c r="S656" s="72"/>
      <c r="T656" s="72"/>
      <c r="U656" s="72"/>
      <c r="V656" s="72"/>
      <c r="W656" s="72"/>
      <c r="X656" s="74"/>
      <c r="Y656" s="74"/>
      <c r="Z656" s="74"/>
      <c r="AA656" s="74"/>
      <c r="AB656" s="74"/>
      <c r="AC656" s="74"/>
      <c r="AE656" s="74"/>
      <c r="AF656" s="74"/>
      <c r="AG656" s="74"/>
      <c r="AH656" s="74"/>
      <c r="AI656" s="74"/>
      <c r="AJ656" s="74"/>
      <c r="AK656" s="74"/>
      <c r="AL656" s="74"/>
      <c r="AM656" s="74"/>
      <c r="AN656" s="74"/>
      <c r="AO656" s="74"/>
      <c r="AP656" s="74"/>
      <c r="AQ656" s="74"/>
      <c r="AR656" s="74"/>
      <c r="AS656" s="74"/>
      <c r="AT656" s="74"/>
      <c r="AU656" s="74"/>
      <c r="AV656" s="74"/>
      <c r="AW656" s="74"/>
      <c r="AX656" s="74"/>
      <c r="AY656" s="74"/>
      <c r="AZ656" s="74"/>
      <c r="BA656" s="74"/>
      <c r="BB656" s="74"/>
      <c r="BC656" s="74"/>
      <c r="BD656" s="74"/>
      <c r="BE656" s="74"/>
      <c r="BF656" s="74"/>
      <c r="BG656" s="74"/>
      <c r="BH656" s="74"/>
      <c r="BI656" s="74"/>
      <c r="BJ656" s="74"/>
      <c r="BK656" s="74"/>
      <c r="BL656" s="74"/>
      <c r="BM656" s="74"/>
      <c r="BN656" s="74"/>
      <c r="BO656" s="74"/>
      <c r="BP656" s="74"/>
      <c r="BQ656" s="74"/>
      <c r="BR656" s="74"/>
      <c r="BS656" s="74"/>
      <c r="BT656" s="74"/>
      <c r="BU656" s="74"/>
      <c r="BV656" s="74"/>
      <c r="BW656" s="74"/>
      <c r="BX656" s="75"/>
    </row>
    <row r="657" spans="4:39" s="60" customFormat="1" ht="10.5" customHeight="1">
      <c r="E657" s="99" t="s">
        <v>404</v>
      </c>
      <c r="F657" s="235" t="s">
        <v>459</v>
      </c>
      <c r="G657" s="236"/>
      <c r="H657" s="236"/>
      <c r="I657" s="236"/>
      <c r="J657" s="236"/>
      <c r="K657" s="236"/>
      <c r="L657" s="236"/>
      <c r="M657" s="236"/>
      <c r="N657" s="236"/>
      <c r="O657" s="236"/>
      <c r="P657" s="236"/>
      <c r="Q657" s="237"/>
      <c r="R657" s="235" t="s">
        <v>405</v>
      </c>
      <c r="S657" s="236"/>
      <c r="T657" s="236"/>
      <c r="U657" s="236"/>
      <c r="V657" s="236"/>
      <c r="W657" s="236"/>
      <c r="X657" s="236"/>
      <c r="Y657" s="236"/>
      <c r="Z657" s="236"/>
      <c r="AA657" s="236"/>
      <c r="AB657" s="236"/>
      <c r="AC657" s="237"/>
      <c r="AE657" s="75"/>
    </row>
    <row r="658" spans="4:39" s="119" customFormat="1" ht="10.5" customHeight="1">
      <c r="E658" s="62">
        <v>1</v>
      </c>
      <c r="F658" s="66" t="s">
        <v>964</v>
      </c>
      <c r="G658" s="64"/>
      <c r="H658" s="64"/>
      <c r="I658" s="64"/>
      <c r="J658" s="64"/>
      <c r="K658" s="64"/>
      <c r="L658" s="64"/>
      <c r="M658" s="64"/>
      <c r="N658" s="64"/>
      <c r="O658" s="64"/>
      <c r="P658" s="64"/>
      <c r="Q658" s="65"/>
      <c r="R658" s="63" t="s">
        <v>925</v>
      </c>
      <c r="S658" s="111"/>
      <c r="T658" s="111"/>
      <c r="U658" s="111"/>
      <c r="V658" s="111"/>
      <c r="W658" s="111"/>
      <c r="X658" s="111"/>
      <c r="Y658" s="111"/>
      <c r="Z658" s="111"/>
      <c r="AA658" s="111"/>
      <c r="AB658" s="111"/>
      <c r="AC658" s="112"/>
      <c r="AE658" s="113"/>
      <c r="AF658" s="113"/>
      <c r="AG658" s="113"/>
      <c r="AH658" s="60"/>
      <c r="AI658" s="113"/>
      <c r="AJ658" s="113"/>
      <c r="AK658" s="113"/>
      <c r="AL658" s="113"/>
      <c r="AM658" s="113"/>
    </row>
    <row r="659" spans="4:39" s="119" customFormat="1" ht="10.5" customHeight="1">
      <c r="E659" s="62">
        <v>2</v>
      </c>
      <c r="F659" s="66" t="s">
        <v>408</v>
      </c>
      <c r="G659" s="64"/>
      <c r="H659" s="64"/>
      <c r="I659" s="64"/>
      <c r="J659" s="64"/>
      <c r="K659" s="64"/>
      <c r="L659" s="64"/>
      <c r="M659" s="64"/>
      <c r="N659" s="64"/>
      <c r="O659" s="64"/>
      <c r="P659" s="64"/>
      <c r="Q659" s="65"/>
      <c r="R659" s="63" t="s">
        <v>409</v>
      </c>
      <c r="S659" s="111"/>
      <c r="T659" s="111"/>
      <c r="U659" s="111"/>
      <c r="V659" s="111"/>
      <c r="W659" s="111"/>
      <c r="X659" s="111"/>
      <c r="Y659" s="111"/>
      <c r="Z659" s="111"/>
      <c r="AA659" s="111"/>
      <c r="AB659" s="111"/>
      <c r="AC659" s="112"/>
      <c r="AE659" s="113"/>
      <c r="AF659" s="113"/>
      <c r="AG659" s="113"/>
      <c r="AH659" s="60"/>
      <c r="AI659" s="113"/>
      <c r="AJ659" s="113"/>
      <c r="AK659" s="113"/>
      <c r="AL659" s="113"/>
      <c r="AM659" s="113"/>
    </row>
    <row r="660" spans="4:39" s="119" customFormat="1" ht="10.5" customHeight="1">
      <c r="E660" s="69"/>
      <c r="F660" s="70"/>
      <c r="G660" s="70"/>
      <c r="H660" s="70"/>
      <c r="I660" s="70"/>
      <c r="J660" s="70"/>
      <c r="K660" s="70"/>
      <c r="L660" s="70"/>
      <c r="M660" s="70"/>
      <c r="N660" s="70"/>
      <c r="O660" s="70"/>
      <c r="P660" s="70"/>
      <c r="Q660" s="70"/>
      <c r="R660" s="113"/>
      <c r="S660" s="113"/>
      <c r="T660" s="113"/>
      <c r="U660" s="113"/>
      <c r="V660" s="113"/>
      <c r="W660" s="113"/>
      <c r="X660" s="113"/>
      <c r="Y660" s="113"/>
      <c r="Z660" s="113"/>
      <c r="AA660" s="113"/>
      <c r="AB660" s="113"/>
      <c r="AC660" s="113"/>
      <c r="AE660" s="113"/>
      <c r="AF660" s="113"/>
      <c r="AG660" s="113"/>
      <c r="AH660" s="113"/>
      <c r="AI660" s="113"/>
      <c r="AJ660" s="113"/>
      <c r="AK660" s="113"/>
      <c r="AL660" s="113"/>
      <c r="AM660" s="113"/>
    </row>
    <row r="661" spans="4:39" s="60" customFormat="1" ht="10.5" customHeight="1">
      <c r="E661" s="80" t="s">
        <v>53</v>
      </c>
      <c r="F661" s="77"/>
      <c r="G661" s="78"/>
      <c r="H661" s="78"/>
      <c r="I661" s="78"/>
      <c r="J661" s="78"/>
      <c r="K661" s="78"/>
      <c r="L661" s="78"/>
      <c r="M661" s="78"/>
      <c r="N661" s="78"/>
      <c r="O661" s="72"/>
      <c r="P661" s="72"/>
      <c r="Q661" s="72"/>
      <c r="R661" s="72"/>
      <c r="S661" s="72"/>
      <c r="T661" s="72"/>
      <c r="U661" s="72"/>
      <c r="V661" s="72"/>
      <c r="W661" s="72"/>
      <c r="X661" s="74"/>
      <c r="Y661" s="74"/>
      <c r="Z661" s="74"/>
      <c r="AA661" s="74"/>
      <c r="AB661" s="74"/>
      <c r="AC661" s="74"/>
      <c r="AD661" s="74"/>
      <c r="AE661" s="74"/>
      <c r="AF661" s="74"/>
      <c r="AG661" s="74"/>
      <c r="AH661" s="74"/>
      <c r="AI661" s="74"/>
      <c r="AJ661" s="74"/>
      <c r="AK661" s="74"/>
      <c r="AL661" s="74"/>
      <c r="AM661" s="75"/>
    </row>
    <row r="662" spans="4:39" s="60" customFormat="1" ht="10.5" customHeight="1">
      <c r="E662" s="99" t="s">
        <v>169</v>
      </c>
      <c r="F662" s="235" t="s">
        <v>52</v>
      </c>
      <c r="G662" s="236"/>
      <c r="H662" s="237"/>
      <c r="I662" s="238" t="s">
        <v>53</v>
      </c>
      <c r="J662" s="239"/>
      <c r="K662" s="239"/>
      <c r="L662" s="239"/>
      <c r="M662" s="239"/>
      <c r="N662" s="239"/>
      <c r="O662" s="239"/>
      <c r="P662" s="239"/>
      <c r="Q662" s="239"/>
      <c r="R662" s="239"/>
      <c r="S662" s="239"/>
      <c r="T662" s="239"/>
      <c r="U662" s="239"/>
      <c r="V662" s="239"/>
      <c r="W662" s="239"/>
      <c r="X662" s="239"/>
      <c r="Y662" s="239"/>
      <c r="Z662" s="239"/>
      <c r="AA662" s="239"/>
      <c r="AB662" s="239"/>
      <c r="AC662" s="239"/>
      <c r="AD662" s="239"/>
      <c r="AE662" s="239"/>
      <c r="AF662" s="239"/>
      <c r="AG662" s="239"/>
      <c r="AH662" s="239"/>
      <c r="AI662" s="239"/>
      <c r="AJ662" s="239"/>
      <c r="AK662" s="239"/>
      <c r="AL662" s="240"/>
      <c r="AM662" s="75"/>
    </row>
    <row r="663" spans="4:39" s="60" customFormat="1" ht="10.5" customHeight="1">
      <c r="E663" s="62">
        <v>1</v>
      </c>
      <c r="F663" s="210"/>
      <c r="G663" s="211"/>
      <c r="H663" s="212"/>
      <c r="I663" s="79" t="s">
        <v>926</v>
      </c>
      <c r="J663" s="120"/>
      <c r="K663" s="120"/>
      <c r="L663" s="120"/>
      <c r="M663" s="120"/>
      <c r="N663" s="120"/>
      <c r="O663" s="120"/>
      <c r="P663" s="120"/>
      <c r="Q663" s="120"/>
      <c r="R663" s="120"/>
      <c r="S663" s="120"/>
      <c r="T663" s="120"/>
      <c r="U663" s="120"/>
      <c r="V663" s="120"/>
      <c r="W663" s="120"/>
      <c r="X663" s="120"/>
      <c r="Y663" s="120"/>
      <c r="Z663" s="120"/>
      <c r="AA663" s="120"/>
      <c r="AB663" s="120"/>
      <c r="AC663" s="120"/>
      <c r="AD663" s="120"/>
      <c r="AE663" s="120"/>
      <c r="AF663" s="120"/>
      <c r="AG663" s="120"/>
      <c r="AH663" s="120"/>
      <c r="AI663" s="120"/>
      <c r="AJ663" s="120"/>
      <c r="AK663" s="120"/>
      <c r="AL663" s="121"/>
      <c r="AM663" s="75"/>
    </row>
    <row r="664" spans="4:39" s="60" customFormat="1" ht="10.5" customHeight="1">
      <c r="E664" s="62">
        <v>2</v>
      </c>
      <c r="F664" s="210" t="s">
        <v>372</v>
      </c>
      <c r="G664" s="211"/>
      <c r="H664" s="212"/>
      <c r="I664" s="79" t="s">
        <v>936</v>
      </c>
      <c r="J664" s="120"/>
      <c r="K664" s="120"/>
      <c r="L664" s="120"/>
      <c r="M664" s="120"/>
      <c r="N664" s="120"/>
      <c r="O664" s="120"/>
      <c r="P664" s="120"/>
      <c r="Q664" s="120"/>
      <c r="R664" s="120"/>
      <c r="S664" s="120"/>
      <c r="T664" s="120"/>
      <c r="U664" s="120"/>
      <c r="V664" s="120"/>
      <c r="W664" s="120"/>
      <c r="X664" s="120"/>
      <c r="Y664" s="120"/>
      <c r="Z664" s="120"/>
      <c r="AA664" s="120"/>
      <c r="AB664" s="120"/>
      <c r="AC664" s="120"/>
      <c r="AD664" s="120"/>
      <c r="AE664" s="120"/>
      <c r="AF664" s="120"/>
      <c r="AG664" s="120"/>
      <c r="AH664" s="120"/>
      <c r="AI664" s="120"/>
      <c r="AJ664" s="120"/>
      <c r="AK664" s="120"/>
      <c r="AL664" s="121"/>
      <c r="AM664" s="75"/>
    </row>
    <row r="665" spans="4:39" s="60" customFormat="1" ht="10.5" customHeight="1">
      <c r="E665" s="69"/>
      <c r="F665" s="103"/>
      <c r="G665" s="122"/>
      <c r="H665" s="122"/>
      <c r="I665" s="71"/>
      <c r="J665" s="123"/>
      <c r="K665" s="123"/>
      <c r="L665" s="123"/>
      <c r="M665" s="123"/>
      <c r="N665" s="123"/>
      <c r="O665" s="123"/>
      <c r="P665" s="123"/>
      <c r="Q665" s="123"/>
      <c r="R665" s="123"/>
      <c r="S665" s="123"/>
      <c r="T665" s="123"/>
      <c r="U665" s="123"/>
      <c r="V665" s="123"/>
      <c r="W665" s="123"/>
      <c r="X665" s="123"/>
      <c r="Y665" s="123"/>
      <c r="Z665" s="123"/>
      <c r="AA665" s="123"/>
      <c r="AB665" s="123"/>
      <c r="AC665" s="123"/>
      <c r="AD665" s="123"/>
      <c r="AE665" s="123"/>
      <c r="AF665" s="123"/>
      <c r="AG665" s="123"/>
      <c r="AH665" s="123"/>
      <c r="AI665" s="123"/>
      <c r="AJ665" s="123"/>
      <c r="AK665" s="123"/>
      <c r="AL665" s="123"/>
      <c r="AM665" s="75"/>
    </row>
    <row r="666" spans="4:39" s="114" customFormat="1" ht="9.6">
      <c r="D666" s="114" t="s">
        <v>820</v>
      </c>
    </row>
    <row r="667" spans="4:39" s="114" customFormat="1" ht="9.6">
      <c r="E667" s="114" t="s">
        <v>963</v>
      </c>
    </row>
    <row r="668" spans="4:39" s="114" customFormat="1" ht="9.6"/>
    <row r="669" spans="4:39" s="114" customFormat="1" ht="9.6">
      <c r="E669" s="114" t="s">
        <v>104</v>
      </c>
    </row>
    <row r="670" spans="4:39" s="60" customFormat="1" ht="10.5" customHeight="1">
      <c r="E670" s="258" t="s">
        <v>105</v>
      </c>
      <c r="F670" s="259"/>
      <c r="G670" s="262" t="s">
        <v>110</v>
      </c>
      <c r="H670" s="259"/>
      <c r="I670" s="262" t="s">
        <v>111</v>
      </c>
      <c r="J670" s="259"/>
      <c r="K670" s="263" t="s">
        <v>112</v>
      </c>
      <c r="L670" s="264"/>
      <c r="M670" s="264"/>
      <c r="N670" s="264"/>
      <c r="O670" s="259"/>
      <c r="P670" s="225" t="s">
        <v>113</v>
      </c>
      <c r="Q670" s="266"/>
      <c r="R670" s="266"/>
      <c r="S670" s="266"/>
      <c r="T670" s="266"/>
      <c r="U670" s="266"/>
      <c r="V670" s="266"/>
      <c r="W670" s="266"/>
      <c r="X670" s="266"/>
      <c r="Y670" s="266"/>
      <c r="Z670" s="266"/>
      <c r="AA670" s="266"/>
      <c r="AB670" s="266"/>
      <c r="AC670" s="266"/>
      <c r="AD670" s="267"/>
      <c r="AE670" s="268" t="s">
        <v>114</v>
      </c>
      <c r="AF670" s="264"/>
      <c r="AG670" s="264"/>
      <c r="AH670" s="259"/>
      <c r="AI670" s="268" t="s">
        <v>115</v>
      </c>
      <c r="AJ670" s="264"/>
      <c r="AK670" s="264"/>
      <c r="AL670" s="259"/>
      <c r="AM670" s="61"/>
    </row>
    <row r="671" spans="4:39" s="60" customFormat="1" ht="10.5" customHeight="1">
      <c r="E671" s="260"/>
      <c r="F671" s="261"/>
      <c r="G671" s="260"/>
      <c r="H671" s="261"/>
      <c r="I671" s="260"/>
      <c r="J671" s="261"/>
      <c r="K671" s="260"/>
      <c r="L671" s="265"/>
      <c r="M671" s="265"/>
      <c r="N671" s="265"/>
      <c r="O671" s="261"/>
      <c r="P671" s="225" t="s">
        <v>107</v>
      </c>
      <c r="Q671" s="266"/>
      <c r="R671" s="267"/>
      <c r="S671" s="225" t="s">
        <v>108</v>
      </c>
      <c r="T671" s="266"/>
      <c r="U671" s="267"/>
      <c r="V671" s="225" t="s">
        <v>109</v>
      </c>
      <c r="W671" s="266"/>
      <c r="X671" s="267"/>
      <c r="Y671" s="225" t="s">
        <v>106</v>
      </c>
      <c r="Z671" s="266"/>
      <c r="AA671" s="267"/>
      <c r="AB671" s="225" t="s">
        <v>116</v>
      </c>
      <c r="AC671" s="266"/>
      <c r="AD671" s="267"/>
      <c r="AE671" s="260"/>
      <c r="AF671" s="265"/>
      <c r="AG671" s="265"/>
      <c r="AH671" s="261"/>
      <c r="AI671" s="260"/>
      <c r="AJ671" s="265"/>
      <c r="AK671" s="265"/>
      <c r="AL671" s="261"/>
      <c r="AM671" s="61"/>
    </row>
    <row r="672" spans="4:39" s="60" customFormat="1" ht="10.5" customHeight="1">
      <c r="E672" s="210" t="s">
        <v>308</v>
      </c>
      <c r="F672" s="254"/>
      <c r="G672" s="255" t="s">
        <v>458</v>
      </c>
      <c r="H672" s="256"/>
      <c r="I672" s="255" t="s">
        <v>309</v>
      </c>
      <c r="J672" s="256"/>
      <c r="K672" s="210" t="s">
        <v>310</v>
      </c>
      <c r="L672" s="257"/>
      <c r="M672" s="257"/>
      <c r="N672" s="257"/>
      <c r="O672" s="254"/>
      <c r="P672" s="210" t="s">
        <v>190</v>
      </c>
      <c r="Q672" s="257"/>
      <c r="R672" s="254"/>
      <c r="S672" s="210" t="s">
        <v>190</v>
      </c>
      <c r="T672" s="257"/>
      <c r="U672" s="254"/>
      <c r="V672" s="210" t="s">
        <v>190</v>
      </c>
      <c r="W672" s="257"/>
      <c r="X672" s="254"/>
      <c r="Y672" s="210" t="s">
        <v>190</v>
      </c>
      <c r="Z672" s="257"/>
      <c r="AA672" s="254"/>
      <c r="AB672" s="210" t="s">
        <v>190</v>
      </c>
      <c r="AC672" s="257"/>
      <c r="AD672" s="254"/>
      <c r="AE672" s="255" t="s">
        <v>191</v>
      </c>
      <c r="AF672" s="269"/>
      <c r="AG672" s="269"/>
      <c r="AH672" s="256"/>
      <c r="AI672" s="255" t="s">
        <v>191</v>
      </c>
      <c r="AJ672" s="269"/>
      <c r="AK672" s="269"/>
      <c r="AL672" s="256"/>
      <c r="AM672" s="67"/>
    </row>
    <row r="673" spans="5:40" s="117" customFormat="1" ht="12"/>
    <row r="674" spans="5:40" s="114" customFormat="1" ht="9.6">
      <c r="E674" s="114" t="s">
        <v>688</v>
      </c>
    </row>
    <row r="675" spans="5:40" s="114" customFormat="1" ht="9.6">
      <c r="E675" s="70" t="s">
        <v>689</v>
      </c>
    </row>
    <row r="676" spans="5:40" s="60" customFormat="1" ht="10.5" customHeight="1">
      <c r="E676" s="98" t="s">
        <v>690</v>
      </c>
      <c r="F676" s="225" t="s">
        <v>48</v>
      </c>
      <c r="G676" s="226"/>
      <c r="H676" s="226"/>
      <c r="I676" s="226"/>
      <c r="J676" s="226"/>
      <c r="K676" s="226"/>
      <c r="L676" s="228"/>
      <c r="M676" s="225" t="s">
        <v>691</v>
      </c>
      <c r="N676" s="226"/>
      <c r="O676" s="226"/>
      <c r="P676" s="226"/>
      <c r="Q676" s="228"/>
      <c r="R676" s="225" t="s">
        <v>151</v>
      </c>
      <c r="S676" s="226"/>
      <c r="T676" s="226"/>
      <c r="U676" s="226"/>
      <c r="V676" s="226"/>
      <c r="W676" s="226"/>
      <c r="X676" s="226"/>
      <c r="Y676" s="226"/>
      <c r="Z676" s="226"/>
      <c r="AA676" s="226"/>
      <c r="AB676" s="226"/>
      <c r="AC676" s="226"/>
      <c r="AD676" s="226"/>
      <c r="AE676" s="226"/>
      <c r="AF676" s="226"/>
      <c r="AG676" s="228"/>
      <c r="AH676" s="114"/>
      <c r="AI676" s="114"/>
    </row>
    <row r="677" spans="5:40" s="60" customFormat="1" ht="10.5" customHeight="1">
      <c r="E677" s="62">
        <v>1</v>
      </c>
      <c r="F677" s="63" t="s">
        <v>692</v>
      </c>
      <c r="G677" s="64"/>
      <c r="H677" s="64"/>
      <c r="I677" s="64"/>
      <c r="J677" s="64"/>
      <c r="K677" s="64"/>
      <c r="L677" s="64"/>
      <c r="M677" s="66" t="s">
        <v>693</v>
      </c>
      <c r="N677" s="111"/>
      <c r="O677" s="111"/>
      <c r="P677" s="111"/>
      <c r="Q677" s="111"/>
      <c r="R677" s="169" t="s">
        <v>680</v>
      </c>
      <c r="S677" s="111"/>
      <c r="T677" s="111"/>
      <c r="U677" s="111"/>
      <c r="V677" s="111"/>
      <c r="W677" s="111"/>
      <c r="X677" s="170"/>
      <c r="Y677" s="111"/>
      <c r="Z677" s="111"/>
      <c r="AA677" s="111"/>
      <c r="AB677" s="111"/>
      <c r="AC677" s="111"/>
      <c r="AD677" s="111"/>
      <c r="AE677" s="111"/>
      <c r="AF677" s="111"/>
      <c r="AG677" s="112"/>
      <c r="AH677" s="114"/>
      <c r="AI677" s="114"/>
    </row>
    <row r="678" spans="5:40" s="60" customFormat="1" ht="10.5" customHeight="1">
      <c r="E678" s="62">
        <v>2</v>
      </c>
      <c r="F678" s="63" t="s">
        <v>681</v>
      </c>
      <c r="G678" s="64"/>
      <c r="H678" s="64"/>
      <c r="I678" s="64"/>
      <c r="J678" s="64"/>
      <c r="K678" s="64"/>
      <c r="L678" s="64"/>
      <c r="M678" s="66" t="s">
        <v>693</v>
      </c>
      <c r="N678" s="111"/>
      <c r="O678" s="111"/>
      <c r="P678" s="111"/>
      <c r="Q678" s="111"/>
      <c r="R678" s="169" t="s">
        <v>694</v>
      </c>
      <c r="S678" s="111"/>
      <c r="T678" s="111"/>
      <c r="U678" s="111"/>
      <c r="V678" s="111"/>
      <c r="W678" s="111"/>
      <c r="X678" s="170"/>
      <c r="Y678" s="111"/>
      <c r="Z678" s="111"/>
      <c r="AA678" s="111"/>
      <c r="AB678" s="111"/>
      <c r="AC678" s="111"/>
      <c r="AD678" s="111"/>
      <c r="AE678" s="111"/>
      <c r="AF678" s="111"/>
      <c r="AG678" s="112"/>
      <c r="AH678" s="114"/>
      <c r="AI678" s="114"/>
    </row>
    <row r="679" spans="5:40" s="60" customFormat="1" ht="10.5" customHeight="1">
      <c r="E679" s="62">
        <v>3</v>
      </c>
      <c r="F679" s="68" t="s">
        <v>695</v>
      </c>
      <c r="G679" s="64"/>
      <c r="H679" s="64"/>
      <c r="I679" s="64"/>
      <c r="J679" s="64"/>
      <c r="K679" s="64"/>
      <c r="L679" s="64"/>
      <c r="M679" s="66" t="s">
        <v>696</v>
      </c>
      <c r="N679" s="111"/>
      <c r="O679" s="111"/>
      <c r="P679" s="111"/>
      <c r="Q679" s="111"/>
      <c r="R679" s="66" t="s">
        <v>697</v>
      </c>
      <c r="S679" s="111"/>
      <c r="T679" s="111"/>
      <c r="U679" s="111"/>
      <c r="V679" s="111"/>
      <c r="W679" s="111"/>
      <c r="X679" s="170"/>
      <c r="Y679" s="111"/>
      <c r="Z679" s="111"/>
      <c r="AA679" s="111"/>
      <c r="AB679" s="111"/>
      <c r="AC679" s="111"/>
      <c r="AD679" s="111"/>
      <c r="AE679" s="111"/>
      <c r="AF679" s="111"/>
      <c r="AG679" s="112"/>
      <c r="AH679" s="114"/>
      <c r="AI679" s="114"/>
    </row>
    <row r="680" spans="5:40" s="114" customFormat="1" ht="9.6"/>
    <row r="681" spans="5:40" s="114" customFormat="1" ht="9.6">
      <c r="E681" s="80" t="s">
        <v>192</v>
      </c>
      <c r="AD681" s="241" t="s">
        <v>698</v>
      </c>
      <c r="AE681" s="242"/>
      <c r="AF681" s="242"/>
      <c r="AG681" s="242"/>
      <c r="AH681" s="242"/>
      <c r="AI681" s="243"/>
    </row>
    <row r="682" spans="5:40" s="60" customFormat="1" ht="10.5" customHeight="1">
      <c r="E682" s="98" t="s">
        <v>306</v>
      </c>
      <c r="F682" s="107" t="s">
        <v>48</v>
      </c>
      <c r="G682" s="166"/>
      <c r="H682" s="166"/>
      <c r="I682" s="166"/>
      <c r="J682" s="166"/>
      <c r="K682" s="166"/>
      <c r="L682" s="166"/>
      <c r="M682" s="166"/>
      <c r="N682" s="166"/>
      <c r="O682" s="166"/>
      <c r="P682" s="166"/>
      <c r="Q682" s="168"/>
      <c r="R682" s="107" t="s">
        <v>305</v>
      </c>
      <c r="S682" s="166"/>
      <c r="T682" s="166"/>
      <c r="U682" s="166"/>
      <c r="V682" s="166"/>
      <c r="W682" s="166"/>
      <c r="X682" s="166"/>
      <c r="Y682" s="166"/>
      <c r="Z682" s="166"/>
      <c r="AA682" s="166"/>
      <c r="AB682" s="166"/>
      <c r="AC682" s="166"/>
      <c r="AD682" s="225" t="s">
        <v>682</v>
      </c>
      <c r="AE682" s="228"/>
      <c r="AF682" s="205" t="s">
        <v>681</v>
      </c>
      <c r="AG682" s="205"/>
      <c r="AH682" s="205"/>
      <c r="AI682" s="205"/>
      <c r="AJ682" s="205" t="s">
        <v>94</v>
      </c>
      <c r="AK682" s="205"/>
      <c r="AL682" s="205"/>
      <c r="AM682" s="205"/>
      <c r="AN682" s="114"/>
    </row>
    <row r="683" spans="5:40" s="60" customFormat="1" ht="10.5" customHeight="1">
      <c r="E683" s="62">
        <v>1</v>
      </c>
      <c r="F683" s="66" t="s">
        <v>279</v>
      </c>
      <c r="G683" s="64"/>
      <c r="H683" s="64"/>
      <c r="I683" s="64"/>
      <c r="J683" s="64"/>
      <c r="K683" s="64"/>
      <c r="L683" s="64"/>
      <c r="M683" s="64"/>
      <c r="N683" s="64"/>
      <c r="O683" s="64"/>
      <c r="P683" s="64"/>
      <c r="Q683" s="104"/>
      <c r="R683" s="105" t="s">
        <v>833</v>
      </c>
      <c r="S683" s="104"/>
      <c r="T683" s="104"/>
      <c r="U683" s="104"/>
      <c r="V683" s="104"/>
      <c r="W683" s="104"/>
      <c r="X683" s="104"/>
      <c r="Y683" s="104"/>
      <c r="Z683" s="104"/>
      <c r="AA683" s="104"/>
      <c r="AB683" s="104"/>
      <c r="AC683" s="104"/>
      <c r="AD683" s="270" t="s">
        <v>683</v>
      </c>
      <c r="AE683" s="271"/>
      <c r="AF683" s="193" t="s">
        <v>684</v>
      </c>
      <c r="AG683" s="194"/>
      <c r="AH683" s="194"/>
      <c r="AI683" s="195"/>
      <c r="AJ683" s="193"/>
      <c r="AK683" s="194"/>
      <c r="AL683" s="194"/>
      <c r="AM683" s="195"/>
      <c r="AN683" s="114"/>
    </row>
    <row r="684" spans="5:40" s="60" customFormat="1" ht="10.5" customHeight="1">
      <c r="E684" s="62">
        <v>2</v>
      </c>
      <c r="F684" s="66" t="s">
        <v>281</v>
      </c>
      <c r="G684" s="64"/>
      <c r="H684" s="64"/>
      <c r="I684" s="64"/>
      <c r="J684" s="64"/>
      <c r="K684" s="64"/>
      <c r="L684" s="64"/>
      <c r="M684" s="64"/>
      <c r="N684" s="64"/>
      <c r="O684" s="64"/>
      <c r="P684" s="64"/>
      <c r="Q684" s="104"/>
      <c r="R684" s="105" t="s">
        <v>834</v>
      </c>
      <c r="S684" s="104"/>
      <c r="T684" s="104"/>
      <c r="U684" s="104"/>
      <c r="V684" s="104"/>
      <c r="W684" s="104"/>
      <c r="X684" s="104"/>
      <c r="Y684" s="104"/>
      <c r="Z684" s="104"/>
      <c r="AA684" s="104"/>
      <c r="AB684" s="104"/>
      <c r="AC684" s="104"/>
      <c r="AD684" s="270" t="s">
        <v>683</v>
      </c>
      <c r="AE684" s="271"/>
      <c r="AF684" s="193" t="s">
        <v>684</v>
      </c>
      <c r="AG684" s="194"/>
      <c r="AH684" s="194"/>
      <c r="AI684" s="195"/>
      <c r="AJ684" s="193"/>
      <c r="AK684" s="194"/>
      <c r="AL684" s="194"/>
      <c r="AM684" s="195"/>
    </row>
    <row r="685" spans="5:40" s="60" customFormat="1" ht="9.6">
      <c r="E685" s="62">
        <v>3</v>
      </c>
      <c r="F685" s="66" t="s">
        <v>282</v>
      </c>
      <c r="G685" s="111"/>
      <c r="H685" s="111"/>
      <c r="I685" s="111"/>
      <c r="J685" s="111"/>
      <c r="K685" s="111"/>
      <c r="L685" s="111"/>
      <c r="M685" s="111"/>
      <c r="N685" s="111"/>
      <c r="O685" s="111"/>
      <c r="P685" s="111"/>
      <c r="Q685" s="104"/>
      <c r="R685" s="105" t="s">
        <v>835</v>
      </c>
      <c r="S685" s="104"/>
      <c r="T685" s="104"/>
      <c r="U685" s="104"/>
      <c r="V685" s="104"/>
      <c r="W685" s="104"/>
      <c r="X685" s="104"/>
      <c r="Y685" s="104"/>
      <c r="Z685" s="104"/>
      <c r="AA685" s="104"/>
      <c r="AB685" s="104"/>
      <c r="AC685" s="104"/>
      <c r="AD685" s="270" t="s">
        <v>683</v>
      </c>
      <c r="AE685" s="271"/>
      <c r="AF685" s="193" t="s">
        <v>684</v>
      </c>
      <c r="AG685" s="194"/>
      <c r="AH685" s="194"/>
      <c r="AI685" s="195"/>
      <c r="AJ685" s="193"/>
      <c r="AK685" s="194"/>
      <c r="AL685" s="194"/>
      <c r="AM685" s="195"/>
    </row>
    <row r="686" spans="5:40" s="60" customFormat="1" ht="9.6">
      <c r="E686" s="62">
        <v>4</v>
      </c>
      <c r="F686" s="66" t="s">
        <v>283</v>
      </c>
      <c r="G686" s="111"/>
      <c r="H686" s="111"/>
      <c r="I686" s="111"/>
      <c r="J686" s="111"/>
      <c r="K686" s="111"/>
      <c r="L686" s="111"/>
      <c r="M686" s="111"/>
      <c r="N686" s="111"/>
      <c r="O686" s="111"/>
      <c r="P686" s="111"/>
      <c r="Q686" s="104"/>
      <c r="R686" s="105" t="s">
        <v>836</v>
      </c>
      <c r="S686" s="104"/>
      <c r="T686" s="104"/>
      <c r="U686" s="104"/>
      <c r="V686" s="104"/>
      <c r="W686" s="104"/>
      <c r="X686" s="104"/>
      <c r="Y686" s="104"/>
      <c r="Z686" s="104"/>
      <c r="AA686" s="104"/>
      <c r="AB686" s="104"/>
      <c r="AC686" s="104"/>
      <c r="AD686" s="270" t="s">
        <v>683</v>
      </c>
      <c r="AE686" s="271"/>
      <c r="AF686" s="193" t="s">
        <v>684</v>
      </c>
      <c r="AG686" s="194"/>
      <c r="AH686" s="194"/>
      <c r="AI686" s="195"/>
      <c r="AJ686" s="193"/>
      <c r="AK686" s="194"/>
      <c r="AL686" s="194"/>
      <c r="AM686" s="195"/>
    </row>
    <row r="687" spans="5:40" s="60" customFormat="1" ht="9.6">
      <c r="E687" s="62">
        <v>5</v>
      </c>
      <c r="F687" s="66" t="s">
        <v>586</v>
      </c>
      <c r="G687" s="111"/>
      <c r="H687" s="111"/>
      <c r="I687" s="111"/>
      <c r="J687" s="111"/>
      <c r="K687" s="111"/>
      <c r="L687" s="111"/>
      <c r="M687" s="111"/>
      <c r="N687" s="111"/>
      <c r="O687" s="111"/>
      <c r="P687" s="111"/>
      <c r="Q687" s="104"/>
      <c r="R687" s="66" t="s">
        <v>307</v>
      </c>
      <c r="S687" s="104"/>
      <c r="T687" s="104"/>
      <c r="U687" s="104"/>
      <c r="V687" s="104"/>
      <c r="W687" s="104"/>
      <c r="X687" s="104"/>
      <c r="Y687" s="104"/>
      <c r="Z687" s="104"/>
      <c r="AA687" s="104"/>
      <c r="AB687" s="104"/>
      <c r="AC687" s="104"/>
      <c r="AD687" s="270" t="s">
        <v>683</v>
      </c>
      <c r="AE687" s="271"/>
      <c r="AF687" s="193" t="s">
        <v>684</v>
      </c>
      <c r="AG687" s="194"/>
      <c r="AH687" s="194"/>
      <c r="AI687" s="195"/>
      <c r="AJ687" s="193"/>
      <c r="AK687" s="194"/>
      <c r="AL687" s="194"/>
      <c r="AM687" s="195"/>
    </row>
    <row r="688" spans="5:40" s="60" customFormat="1" ht="9.6">
      <c r="E688" s="62">
        <v>6</v>
      </c>
      <c r="F688" s="66" t="s">
        <v>587</v>
      </c>
      <c r="G688" s="111"/>
      <c r="H688" s="111"/>
      <c r="I688" s="111"/>
      <c r="J688" s="111"/>
      <c r="K688" s="111"/>
      <c r="L688" s="111"/>
      <c r="M688" s="111"/>
      <c r="N688" s="111"/>
      <c r="O688" s="111"/>
      <c r="P688" s="111"/>
      <c r="Q688" s="104"/>
      <c r="R688" s="66" t="s">
        <v>307</v>
      </c>
      <c r="S688" s="104"/>
      <c r="T688" s="104"/>
      <c r="U688" s="104"/>
      <c r="V688" s="104"/>
      <c r="W688" s="104"/>
      <c r="X688" s="104"/>
      <c r="Y688" s="104"/>
      <c r="Z688" s="104"/>
      <c r="AA688" s="104"/>
      <c r="AB688" s="104"/>
      <c r="AC688" s="104"/>
      <c r="AD688" s="270" t="s">
        <v>683</v>
      </c>
      <c r="AE688" s="271"/>
      <c r="AF688" s="193" t="s">
        <v>684</v>
      </c>
      <c r="AG688" s="194"/>
      <c r="AH688" s="194"/>
      <c r="AI688" s="195"/>
      <c r="AJ688" s="193"/>
      <c r="AK688" s="194"/>
      <c r="AL688" s="194"/>
      <c r="AM688" s="195"/>
    </row>
    <row r="689" spans="5:39" s="60" customFormat="1" ht="9.6">
      <c r="E689" s="62">
        <v>7</v>
      </c>
      <c r="F689" s="66" t="s">
        <v>588</v>
      </c>
      <c r="G689" s="111"/>
      <c r="H689" s="111"/>
      <c r="I689" s="111"/>
      <c r="J689" s="111"/>
      <c r="K689" s="111"/>
      <c r="L689" s="111"/>
      <c r="M689" s="111"/>
      <c r="N689" s="111"/>
      <c r="O689" s="111"/>
      <c r="P689" s="111"/>
      <c r="Q689" s="104"/>
      <c r="R689" s="66" t="s">
        <v>307</v>
      </c>
      <c r="S689" s="104"/>
      <c r="T689" s="104"/>
      <c r="U689" s="104"/>
      <c r="V689" s="104"/>
      <c r="W689" s="104"/>
      <c r="X689" s="104"/>
      <c r="Y689" s="104"/>
      <c r="Z689" s="104"/>
      <c r="AA689" s="104"/>
      <c r="AB689" s="104"/>
      <c r="AC689" s="104"/>
      <c r="AD689" s="270" t="s">
        <v>683</v>
      </c>
      <c r="AE689" s="271"/>
      <c r="AF689" s="193" t="s">
        <v>684</v>
      </c>
      <c r="AG689" s="194"/>
      <c r="AH689" s="194"/>
      <c r="AI689" s="195"/>
      <c r="AJ689" s="193"/>
      <c r="AK689" s="194"/>
      <c r="AL689" s="194"/>
      <c r="AM689" s="195"/>
    </row>
    <row r="690" spans="5:39" s="60" customFormat="1" ht="145.5" customHeight="1">
      <c r="E690" s="62">
        <v>8</v>
      </c>
      <c r="F690" s="66" t="s">
        <v>276</v>
      </c>
      <c r="G690" s="111"/>
      <c r="H690" s="111"/>
      <c r="I690" s="111"/>
      <c r="J690" s="111"/>
      <c r="K690" s="111"/>
      <c r="L690" s="111"/>
      <c r="M690" s="111"/>
      <c r="N690" s="111"/>
      <c r="O690" s="111"/>
      <c r="P690" s="111"/>
      <c r="Q690" s="104"/>
      <c r="R690" s="105" t="s">
        <v>940</v>
      </c>
      <c r="S690" s="104"/>
      <c r="T690" s="104"/>
      <c r="U690" s="104"/>
      <c r="V690" s="104"/>
      <c r="W690" s="104"/>
      <c r="X690" s="104"/>
      <c r="Y690" s="104"/>
      <c r="Z690" s="104"/>
      <c r="AA690" s="104"/>
      <c r="AB690" s="104"/>
      <c r="AC690" s="104"/>
      <c r="AD690" s="270" t="s">
        <v>685</v>
      </c>
      <c r="AE690" s="271"/>
      <c r="AF690" s="202" t="s">
        <v>883</v>
      </c>
      <c r="AG690" s="202"/>
      <c r="AH690" s="202"/>
      <c r="AI690" s="202"/>
      <c r="AJ690" s="206" t="s">
        <v>955</v>
      </c>
      <c r="AK690" s="206"/>
      <c r="AL690" s="206"/>
      <c r="AM690" s="206"/>
    </row>
    <row r="691" spans="5:39" s="60" customFormat="1" ht="9.6">
      <c r="E691" s="62">
        <v>9</v>
      </c>
      <c r="F691" s="66" t="s">
        <v>589</v>
      </c>
      <c r="G691" s="111"/>
      <c r="H691" s="111"/>
      <c r="I691" s="111"/>
      <c r="J691" s="111"/>
      <c r="K691" s="111"/>
      <c r="L691" s="111"/>
      <c r="M691" s="111"/>
      <c r="N691" s="111"/>
      <c r="O691" s="111"/>
      <c r="P691" s="111"/>
      <c r="Q691" s="104"/>
      <c r="R691" s="66" t="s">
        <v>307</v>
      </c>
      <c r="S691" s="104"/>
      <c r="T691" s="104"/>
      <c r="U691" s="104"/>
      <c r="V691" s="104"/>
      <c r="W691" s="104"/>
      <c r="X691" s="104"/>
      <c r="Y691" s="104"/>
      <c r="Z691" s="104"/>
      <c r="AA691" s="104"/>
      <c r="AB691" s="104"/>
      <c r="AC691" s="104"/>
      <c r="AD691" s="270" t="s">
        <v>683</v>
      </c>
      <c r="AE691" s="271"/>
      <c r="AF691" s="193" t="s">
        <v>684</v>
      </c>
      <c r="AG691" s="194"/>
      <c r="AH691" s="194"/>
      <c r="AI691" s="195"/>
      <c r="AJ691" s="193"/>
      <c r="AK691" s="194"/>
      <c r="AL691" s="194"/>
      <c r="AM691" s="195"/>
    </row>
    <row r="692" spans="5:39" s="60" customFormat="1" ht="9.6">
      <c r="E692" s="62">
        <v>10</v>
      </c>
      <c r="F692" s="66" t="s">
        <v>590</v>
      </c>
      <c r="G692" s="111"/>
      <c r="H692" s="111"/>
      <c r="I692" s="111"/>
      <c r="J692" s="111"/>
      <c r="K692" s="111"/>
      <c r="L692" s="111"/>
      <c r="M692" s="111"/>
      <c r="N692" s="111"/>
      <c r="O692" s="111"/>
      <c r="P692" s="111"/>
      <c r="Q692" s="104"/>
      <c r="R692" s="66" t="s">
        <v>307</v>
      </c>
      <c r="S692" s="104"/>
      <c r="T692" s="104"/>
      <c r="U692" s="104"/>
      <c r="V692" s="104"/>
      <c r="W692" s="104"/>
      <c r="X692" s="104"/>
      <c r="Y692" s="104"/>
      <c r="Z692" s="104"/>
      <c r="AA692" s="104"/>
      <c r="AB692" s="104"/>
      <c r="AC692" s="104"/>
      <c r="AD692" s="270" t="s">
        <v>683</v>
      </c>
      <c r="AE692" s="271"/>
      <c r="AF692" s="193" t="s">
        <v>684</v>
      </c>
      <c r="AG692" s="194"/>
      <c r="AH692" s="194"/>
      <c r="AI692" s="195"/>
      <c r="AJ692" s="193"/>
      <c r="AK692" s="194"/>
      <c r="AL692" s="194"/>
      <c r="AM692" s="195"/>
    </row>
    <row r="693" spans="5:39" s="60" customFormat="1" ht="9.6">
      <c r="E693" s="62">
        <v>11</v>
      </c>
      <c r="F693" s="66" t="s">
        <v>591</v>
      </c>
      <c r="G693" s="111"/>
      <c r="H693" s="111"/>
      <c r="I693" s="111"/>
      <c r="J693" s="111"/>
      <c r="K693" s="111"/>
      <c r="L693" s="111"/>
      <c r="M693" s="111"/>
      <c r="N693" s="111"/>
      <c r="O693" s="111"/>
      <c r="P693" s="111"/>
      <c r="Q693" s="104"/>
      <c r="R693" s="66" t="s">
        <v>307</v>
      </c>
      <c r="S693" s="104"/>
      <c r="T693" s="104"/>
      <c r="U693" s="104"/>
      <c r="V693" s="104"/>
      <c r="W693" s="104"/>
      <c r="X693" s="104"/>
      <c r="Y693" s="104"/>
      <c r="Z693" s="104"/>
      <c r="AA693" s="104"/>
      <c r="AB693" s="104"/>
      <c r="AC693" s="104"/>
      <c r="AD693" s="270" t="s">
        <v>683</v>
      </c>
      <c r="AE693" s="271"/>
      <c r="AF693" s="193" t="s">
        <v>684</v>
      </c>
      <c r="AG693" s="194"/>
      <c r="AH693" s="194"/>
      <c r="AI693" s="195"/>
      <c r="AJ693" s="193"/>
      <c r="AK693" s="194"/>
      <c r="AL693" s="194"/>
      <c r="AM693" s="195"/>
    </row>
    <row r="694" spans="5:39" s="60" customFormat="1" ht="9.6">
      <c r="E694" s="62">
        <v>12</v>
      </c>
      <c r="F694" s="66" t="s">
        <v>592</v>
      </c>
      <c r="G694" s="111"/>
      <c r="H694" s="111"/>
      <c r="I694" s="111"/>
      <c r="J694" s="111"/>
      <c r="K694" s="111"/>
      <c r="L694" s="111"/>
      <c r="M694" s="111"/>
      <c r="N694" s="111"/>
      <c r="O694" s="111"/>
      <c r="P694" s="111"/>
      <c r="Q694" s="104"/>
      <c r="R694" s="66" t="s">
        <v>307</v>
      </c>
      <c r="S694" s="104"/>
      <c r="T694" s="104"/>
      <c r="U694" s="104"/>
      <c r="V694" s="104"/>
      <c r="W694" s="104"/>
      <c r="X694" s="104"/>
      <c r="Y694" s="104"/>
      <c r="Z694" s="104"/>
      <c r="AA694" s="104"/>
      <c r="AB694" s="104"/>
      <c r="AC694" s="104"/>
      <c r="AD694" s="270" t="s">
        <v>683</v>
      </c>
      <c r="AE694" s="271"/>
      <c r="AF694" s="193" t="s">
        <v>684</v>
      </c>
      <c r="AG694" s="194"/>
      <c r="AH694" s="194"/>
      <c r="AI694" s="195"/>
      <c r="AJ694" s="193"/>
      <c r="AK694" s="194"/>
      <c r="AL694" s="194"/>
      <c r="AM694" s="195"/>
    </row>
    <row r="695" spans="5:39" s="60" customFormat="1" ht="9.6">
      <c r="E695" s="62">
        <v>13</v>
      </c>
      <c r="F695" s="66" t="s">
        <v>593</v>
      </c>
      <c r="G695" s="111"/>
      <c r="H695" s="111"/>
      <c r="I695" s="111"/>
      <c r="J695" s="111"/>
      <c r="K695" s="111"/>
      <c r="L695" s="111"/>
      <c r="M695" s="111"/>
      <c r="N695" s="111"/>
      <c r="O695" s="111"/>
      <c r="P695" s="111"/>
      <c r="Q695" s="104"/>
      <c r="R695" s="66" t="s">
        <v>307</v>
      </c>
      <c r="S695" s="104"/>
      <c r="T695" s="104"/>
      <c r="U695" s="104"/>
      <c r="V695" s="104"/>
      <c r="W695" s="104"/>
      <c r="X695" s="104"/>
      <c r="Y695" s="104"/>
      <c r="Z695" s="104"/>
      <c r="AA695" s="104"/>
      <c r="AB695" s="104"/>
      <c r="AC695" s="104"/>
      <c r="AD695" s="270" t="s">
        <v>683</v>
      </c>
      <c r="AE695" s="271"/>
      <c r="AF695" s="193" t="s">
        <v>684</v>
      </c>
      <c r="AG695" s="194"/>
      <c r="AH695" s="194"/>
      <c r="AI695" s="195"/>
      <c r="AJ695" s="193"/>
      <c r="AK695" s="194"/>
      <c r="AL695" s="194"/>
      <c r="AM695" s="195"/>
    </row>
    <row r="696" spans="5:39" s="60" customFormat="1" ht="9.6">
      <c r="E696" s="62">
        <v>14</v>
      </c>
      <c r="F696" s="66" t="s">
        <v>594</v>
      </c>
      <c r="G696" s="111"/>
      <c r="H696" s="111"/>
      <c r="I696" s="111"/>
      <c r="J696" s="111"/>
      <c r="K696" s="111"/>
      <c r="L696" s="111"/>
      <c r="M696" s="111"/>
      <c r="N696" s="111"/>
      <c r="O696" s="111"/>
      <c r="P696" s="111"/>
      <c r="Q696" s="104"/>
      <c r="R696" s="66" t="s">
        <v>307</v>
      </c>
      <c r="S696" s="104"/>
      <c r="T696" s="104"/>
      <c r="U696" s="104"/>
      <c r="V696" s="104"/>
      <c r="W696" s="104"/>
      <c r="X696" s="104"/>
      <c r="Y696" s="104"/>
      <c r="Z696" s="104"/>
      <c r="AA696" s="104"/>
      <c r="AB696" s="104"/>
      <c r="AC696" s="104"/>
      <c r="AD696" s="270" t="s">
        <v>683</v>
      </c>
      <c r="AE696" s="271"/>
      <c r="AF696" s="193" t="s">
        <v>684</v>
      </c>
      <c r="AG696" s="194"/>
      <c r="AH696" s="194"/>
      <c r="AI696" s="195"/>
      <c r="AJ696" s="193"/>
      <c r="AK696" s="194"/>
      <c r="AL696" s="194"/>
      <c r="AM696" s="195"/>
    </row>
    <row r="697" spans="5:39" s="60" customFormat="1" ht="9.6">
      <c r="E697" s="62">
        <v>15</v>
      </c>
      <c r="F697" s="66" t="s">
        <v>595</v>
      </c>
      <c r="G697" s="111"/>
      <c r="H697" s="111"/>
      <c r="I697" s="111"/>
      <c r="J697" s="111"/>
      <c r="K697" s="111"/>
      <c r="L697" s="111"/>
      <c r="M697" s="111"/>
      <c r="N697" s="111"/>
      <c r="O697" s="111"/>
      <c r="P697" s="111"/>
      <c r="Q697" s="104"/>
      <c r="R697" s="66" t="s">
        <v>307</v>
      </c>
      <c r="S697" s="104"/>
      <c r="T697" s="104"/>
      <c r="U697" s="104"/>
      <c r="V697" s="104"/>
      <c r="W697" s="104"/>
      <c r="X697" s="104"/>
      <c r="Y697" s="104"/>
      <c r="Z697" s="104"/>
      <c r="AA697" s="104"/>
      <c r="AB697" s="104"/>
      <c r="AC697" s="104"/>
      <c r="AD697" s="270" t="s">
        <v>683</v>
      </c>
      <c r="AE697" s="271"/>
      <c r="AF697" s="193" t="s">
        <v>684</v>
      </c>
      <c r="AG697" s="194"/>
      <c r="AH697" s="194"/>
      <c r="AI697" s="195"/>
      <c r="AJ697" s="193"/>
      <c r="AK697" s="194"/>
      <c r="AL697" s="194"/>
      <c r="AM697" s="195"/>
    </row>
    <row r="698" spans="5:39" s="60" customFormat="1" ht="9.6">
      <c r="E698" s="62">
        <v>16</v>
      </c>
      <c r="F698" s="66" t="s">
        <v>596</v>
      </c>
      <c r="G698" s="111"/>
      <c r="H698" s="111"/>
      <c r="I698" s="111"/>
      <c r="J698" s="111"/>
      <c r="K698" s="111"/>
      <c r="L698" s="111"/>
      <c r="M698" s="111"/>
      <c r="N698" s="111"/>
      <c r="O698" s="111"/>
      <c r="P698" s="111"/>
      <c r="Q698" s="104"/>
      <c r="R698" s="66" t="s">
        <v>307</v>
      </c>
      <c r="S698" s="104"/>
      <c r="T698" s="104"/>
      <c r="U698" s="104"/>
      <c r="V698" s="104"/>
      <c r="W698" s="104"/>
      <c r="X698" s="104"/>
      <c r="Y698" s="104"/>
      <c r="Z698" s="104"/>
      <c r="AA698" s="104"/>
      <c r="AB698" s="104"/>
      <c r="AC698" s="104"/>
      <c r="AD698" s="270" t="s">
        <v>683</v>
      </c>
      <c r="AE698" s="271"/>
      <c r="AF698" s="193" t="s">
        <v>684</v>
      </c>
      <c r="AG698" s="194"/>
      <c r="AH698" s="194"/>
      <c r="AI698" s="195"/>
      <c r="AJ698" s="193"/>
      <c r="AK698" s="194"/>
      <c r="AL698" s="194"/>
      <c r="AM698" s="195"/>
    </row>
    <row r="699" spans="5:39" s="60" customFormat="1" ht="10.5" customHeight="1">
      <c r="E699" s="62">
        <v>17</v>
      </c>
      <c r="F699" s="66" t="s">
        <v>597</v>
      </c>
      <c r="G699" s="111"/>
      <c r="H699" s="111"/>
      <c r="I699" s="111"/>
      <c r="J699" s="111"/>
      <c r="K699" s="111"/>
      <c r="L699" s="111"/>
      <c r="M699" s="111"/>
      <c r="N699" s="111"/>
      <c r="O699" s="111"/>
      <c r="P699" s="111"/>
      <c r="Q699" s="104"/>
      <c r="R699" s="66" t="s">
        <v>307</v>
      </c>
      <c r="S699" s="104"/>
      <c r="T699" s="104"/>
      <c r="U699" s="104"/>
      <c r="V699" s="104"/>
      <c r="W699" s="104"/>
      <c r="X699" s="104"/>
      <c r="Y699" s="104"/>
      <c r="Z699" s="104"/>
      <c r="AA699" s="104"/>
      <c r="AB699" s="104"/>
      <c r="AC699" s="104"/>
      <c r="AD699" s="270" t="s">
        <v>683</v>
      </c>
      <c r="AE699" s="271"/>
      <c r="AF699" s="193" t="s">
        <v>684</v>
      </c>
      <c r="AG699" s="194"/>
      <c r="AH699" s="194"/>
      <c r="AI699" s="195"/>
      <c r="AJ699" s="193"/>
      <c r="AK699" s="194"/>
      <c r="AL699" s="194"/>
      <c r="AM699" s="195"/>
    </row>
    <row r="700" spans="5:39" s="60" customFormat="1" ht="10.5" customHeight="1">
      <c r="E700" s="62">
        <v>18</v>
      </c>
      <c r="F700" s="66" t="s">
        <v>598</v>
      </c>
      <c r="G700" s="64"/>
      <c r="H700" s="64"/>
      <c r="I700" s="64"/>
      <c r="J700" s="64"/>
      <c r="K700" s="64"/>
      <c r="L700" s="64"/>
      <c r="M700" s="64"/>
      <c r="N700" s="64"/>
      <c r="O700" s="64"/>
      <c r="P700" s="64"/>
      <c r="Q700" s="104"/>
      <c r="R700" s="66" t="s">
        <v>307</v>
      </c>
      <c r="S700" s="104"/>
      <c r="T700" s="104"/>
      <c r="U700" s="104"/>
      <c r="V700" s="104"/>
      <c r="W700" s="104"/>
      <c r="X700" s="104"/>
      <c r="Y700" s="104"/>
      <c r="Z700" s="104"/>
      <c r="AA700" s="104"/>
      <c r="AB700" s="104"/>
      <c r="AC700" s="104"/>
      <c r="AD700" s="270" t="s">
        <v>683</v>
      </c>
      <c r="AE700" s="271"/>
      <c r="AF700" s="193" t="s">
        <v>684</v>
      </c>
      <c r="AG700" s="194"/>
      <c r="AH700" s="194"/>
      <c r="AI700" s="195"/>
      <c r="AJ700" s="193"/>
      <c r="AK700" s="194"/>
      <c r="AL700" s="194"/>
      <c r="AM700" s="195"/>
    </row>
    <row r="701" spans="5:39" s="60" customFormat="1" ht="10.5" customHeight="1">
      <c r="E701" s="62">
        <v>19</v>
      </c>
      <c r="F701" s="66" t="s">
        <v>599</v>
      </c>
      <c r="G701" s="64"/>
      <c r="H701" s="64"/>
      <c r="I701" s="64"/>
      <c r="J701" s="64"/>
      <c r="K701" s="64"/>
      <c r="L701" s="64"/>
      <c r="M701" s="64"/>
      <c r="N701" s="64"/>
      <c r="O701" s="64"/>
      <c r="P701" s="64"/>
      <c r="Q701" s="104"/>
      <c r="R701" s="66" t="s">
        <v>307</v>
      </c>
      <c r="S701" s="104"/>
      <c r="T701" s="104"/>
      <c r="U701" s="104"/>
      <c r="V701" s="104"/>
      <c r="W701" s="104"/>
      <c r="X701" s="104"/>
      <c r="Y701" s="104"/>
      <c r="Z701" s="104"/>
      <c r="AA701" s="104"/>
      <c r="AB701" s="104"/>
      <c r="AC701" s="104"/>
      <c r="AD701" s="270" t="s">
        <v>683</v>
      </c>
      <c r="AE701" s="271"/>
      <c r="AF701" s="193" t="s">
        <v>684</v>
      </c>
      <c r="AG701" s="194"/>
      <c r="AH701" s="194"/>
      <c r="AI701" s="195"/>
      <c r="AJ701" s="193"/>
      <c r="AK701" s="194"/>
      <c r="AL701" s="194"/>
      <c r="AM701" s="195"/>
    </row>
    <row r="702" spans="5:39" s="60" customFormat="1" ht="10.5" customHeight="1">
      <c r="E702" s="62">
        <v>20</v>
      </c>
      <c r="F702" s="66" t="s">
        <v>600</v>
      </c>
      <c r="G702" s="64"/>
      <c r="H702" s="64"/>
      <c r="I702" s="64"/>
      <c r="J702" s="64"/>
      <c r="K702" s="64"/>
      <c r="L702" s="64"/>
      <c r="M702" s="64"/>
      <c r="N702" s="64"/>
      <c r="O702" s="64"/>
      <c r="P702" s="64"/>
      <c r="Q702" s="104"/>
      <c r="R702" s="66" t="s">
        <v>307</v>
      </c>
      <c r="S702" s="104"/>
      <c r="T702" s="104"/>
      <c r="U702" s="104"/>
      <c r="V702" s="104"/>
      <c r="W702" s="104"/>
      <c r="X702" s="104"/>
      <c r="Y702" s="104"/>
      <c r="Z702" s="104"/>
      <c r="AA702" s="104"/>
      <c r="AB702" s="104"/>
      <c r="AC702" s="104"/>
      <c r="AD702" s="270" t="s">
        <v>683</v>
      </c>
      <c r="AE702" s="271"/>
      <c r="AF702" s="193" t="s">
        <v>684</v>
      </c>
      <c r="AG702" s="194"/>
      <c r="AH702" s="194"/>
      <c r="AI702" s="195"/>
      <c r="AJ702" s="193"/>
      <c r="AK702" s="194"/>
      <c r="AL702" s="194"/>
      <c r="AM702" s="195"/>
    </row>
    <row r="703" spans="5:39" s="60" customFormat="1" ht="10.5" customHeight="1">
      <c r="E703" s="62">
        <v>21</v>
      </c>
      <c r="F703" s="66" t="s">
        <v>601</v>
      </c>
      <c r="G703" s="64"/>
      <c r="H703" s="64"/>
      <c r="I703" s="64"/>
      <c r="J703" s="64"/>
      <c r="K703" s="64"/>
      <c r="L703" s="64"/>
      <c r="M703" s="64"/>
      <c r="N703" s="64"/>
      <c r="O703" s="64"/>
      <c r="P703" s="64"/>
      <c r="Q703" s="104"/>
      <c r="R703" s="66" t="s">
        <v>307</v>
      </c>
      <c r="S703" s="104"/>
      <c r="T703" s="104"/>
      <c r="U703" s="104"/>
      <c r="V703" s="104"/>
      <c r="W703" s="104"/>
      <c r="X703" s="104"/>
      <c r="Y703" s="104"/>
      <c r="Z703" s="104"/>
      <c r="AA703" s="104"/>
      <c r="AB703" s="104"/>
      <c r="AC703" s="104"/>
      <c r="AD703" s="270" t="s">
        <v>683</v>
      </c>
      <c r="AE703" s="271"/>
      <c r="AF703" s="193" t="s">
        <v>684</v>
      </c>
      <c r="AG703" s="194"/>
      <c r="AH703" s="194"/>
      <c r="AI703" s="195"/>
      <c r="AJ703" s="193"/>
      <c r="AK703" s="194"/>
      <c r="AL703" s="194"/>
      <c r="AM703" s="195"/>
    </row>
    <row r="704" spans="5:39" s="60" customFormat="1" ht="10.5" customHeight="1">
      <c r="E704" s="62">
        <v>22</v>
      </c>
      <c r="F704" s="66" t="s">
        <v>903</v>
      </c>
      <c r="G704" s="64"/>
      <c r="H704" s="64"/>
      <c r="I704" s="64"/>
      <c r="J704" s="64"/>
      <c r="K704" s="64"/>
      <c r="L704" s="64"/>
      <c r="M704" s="64"/>
      <c r="N704" s="64"/>
      <c r="O704" s="64"/>
      <c r="P704" s="64"/>
      <c r="Q704" s="104"/>
      <c r="R704" s="105" t="s">
        <v>933</v>
      </c>
      <c r="S704" s="104"/>
      <c r="T704" s="104"/>
      <c r="U704" s="104"/>
      <c r="V704" s="104"/>
      <c r="W704" s="104"/>
      <c r="X704" s="104"/>
      <c r="Y704" s="104"/>
      <c r="Z704" s="104"/>
      <c r="AA704" s="104"/>
      <c r="AB704" s="104"/>
      <c r="AC704" s="104"/>
      <c r="AD704" s="270" t="s">
        <v>683</v>
      </c>
      <c r="AE704" s="271"/>
      <c r="AF704" s="193" t="s">
        <v>684</v>
      </c>
      <c r="AG704" s="194"/>
      <c r="AH704" s="194"/>
      <c r="AI704" s="195"/>
      <c r="AJ704" s="193"/>
      <c r="AK704" s="194"/>
      <c r="AL704" s="194"/>
      <c r="AM704" s="195"/>
    </row>
    <row r="705" spans="5:39" s="60" customFormat="1" ht="10.5" customHeight="1">
      <c r="E705" s="62">
        <v>23</v>
      </c>
      <c r="F705" s="66" t="s">
        <v>602</v>
      </c>
      <c r="G705" s="64"/>
      <c r="H705" s="64"/>
      <c r="I705" s="64"/>
      <c r="J705" s="64"/>
      <c r="K705" s="64"/>
      <c r="L705" s="64"/>
      <c r="M705" s="64"/>
      <c r="N705" s="64"/>
      <c r="O705" s="64"/>
      <c r="P705" s="64"/>
      <c r="Q705" s="104"/>
      <c r="R705" s="66" t="s">
        <v>307</v>
      </c>
      <c r="S705" s="104"/>
      <c r="T705" s="104"/>
      <c r="U705" s="104"/>
      <c r="V705" s="104"/>
      <c r="W705" s="104"/>
      <c r="X705" s="104"/>
      <c r="Y705" s="104"/>
      <c r="Z705" s="104"/>
      <c r="AA705" s="104"/>
      <c r="AB705" s="104"/>
      <c r="AC705" s="104"/>
      <c r="AD705" s="270" t="s">
        <v>683</v>
      </c>
      <c r="AE705" s="271"/>
      <c r="AF705" s="193" t="s">
        <v>684</v>
      </c>
      <c r="AG705" s="194"/>
      <c r="AH705" s="194"/>
      <c r="AI705" s="195"/>
      <c r="AJ705" s="193"/>
      <c r="AK705" s="194"/>
      <c r="AL705" s="194"/>
      <c r="AM705" s="195"/>
    </row>
    <row r="706" spans="5:39" s="60" customFormat="1" ht="10.5" customHeight="1">
      <c r="E706" s="62">
        <v>24</v>
      </c>
      <c r="F706" s="66" t="s">
        <v>603</v>
      </c>
      <c r="G706" s="64"/>
      <c r="H706" s="64"/>
      <c r="I706" s="64"/>
      <c r="J706" s="64"/>
      <c r="K706" s="64"/>
      <c r="L706" s="64"/>
      <c r="M706" s="64"/>
      <c r="N706" s="64"/>
      <c r="O706" s="64"/>
      <c r="P706" s="64"/>
      <c r="Q706" s="104"/>
      <c r="R706" s="66" t="s">
        <v>307</v>
      </c>
      <c r="S706" s="104"/>
      <c r="T706" s="104"/>
      <c r="U706" s="104"/>
      <c r="V706" s="104"/>
      <c r="W706" s="104"/>
      <c r="X706" s="104"/>
      <c r="Y706" s="104"/>
      <c r="Z706" s="104"/>
      <c r="AA706" s="104"/>
      <c r="AB706" s="104"/>
      <c r="AC706" s="104"/>
      <c r="AD706" s="270" t="s">
        <v>683</v>
      </c>
      <c r="AE706" s="271"/>
      <c r="AF706" s="193" t="s">
        <v>684</v>
      </c>
      <c r="AG706" s="194"/>
      <c r="AH706" s="194"/>
      <c r="AI706" s="195"/>
      <c r="AJ706" s="193"/>
      <c r="AK706" s="194"/>
      <c r="AL706" s="194"/>
      <c r="AM706" s="195"/>
    </row>
    <row r="707" spans="5:39" s="60" customFormat="1" ht="10.5" customHeight="1">
      <c r="E707" s="62">
        <v>25</v>
      </c>
      <c r="F707" s="66" t="s">
        <v>604</v>
      </c>
      <c r="G707" s="64"/>
      <c r="H707" s="64"/>
      <c r="I707" s="64"/>
      <c r="J707" s="64"/>
      <c r="K707" s="64"/>
      <c r="L707" s="64"/>
      <c r="M707" s="64"/>
      <c r="N707" s="64"/>
      <c r="O707" s="64"/>
      <c r="P707" s="64"/>
      <c r="Q707" s="104"/>
      <c r="R707" s="66" t="s">
        <v>307</v>
      </c>
      <c r="S707" s="104"/>
      <c r="T707" s="104"/>
      <c r="U707" s="104"/>
      <c r="V707" s="104"/>
      <c r="W707" s="104"/>
      <c r="X707" s="104"/>
      <c r="Y707" s="104"/>
      <c r="Z707" s="104"/>
      <c r="AA707" s="104"/>
      <c r="AB707" s="104"/>
      <c r="AC707" s="104"/>
      <c r="AD707" s="270" t="s">
        <v>683</v>
      </c>
      <c r="AE707" s="271"/>
      <c r="AF707" s="193" t="s">
        <v>684</v>
      </c>
      <c r="AG707" s="194"/>
      <c r="AH707" s="194"/>
      <c r="AI707" s="195"/>
      <c r="AJ707" s="193"/>
      <c r="AK707" s="194"/>
      <c r="AL707" s="194"/>
      <c r="AM707" s="195"/>
    </row>
    <row r="708" spans="5:39" s="60" customFormat="1" ht="10.5" customHeight="1">
      <c r="E708" s="62">
        <v>26</v>
      </c>
      <c r="F708" s="66" t="s">
        <v>605</v>
      </c>
      <c r="G708" s="64"/>
      <c r="H708" s="64"/>
      <c r="I708" s="64"/>
      <c r="J708" s="64"/>
      <c r="K708" s="64"/>
      <c r="L708" s="64"/>
      <c r="M708" s="64"/>
      <c r="N708" s="64"/>
      <c r="O708" s="64"/>
      <c r="P708" s="64"/>
      <c r="Q708" s="104"/>
      <c r="R708" s="66" t="s">
        <v>307</v>
      </c>
      <c r="S708" s="104"/>
      <c r="T708" s="104"/>
      <c r="U708" s="104"/>
      <c r="V708" s="104"/>
      <c r="W708" s="104"/>
      <c r="X708" s="104"/>
      <c r="Y708" s="104"/>
      <c r="Z708" s="104"/>
      <c r="AA708" s="104"/>
      <c r="AB708" s="104"/>
      <c r="AC708" s="104"/>
      <c r="AD708" s="270" t="s">
        <v>683</v>
      </c>
      <c r="AE708" s="271"/>
      <c r="AF708" s="193" t="s">
        <v>684</v>
      </c>
      <c r="AG708" s="194"/>
      <c r="AH708" s="194"/>
      <c r="AI708" s="195"/>
      <c r="AJ708" s="193"/>
      <c r="AK708" s="194"/>
      <c r="AL708" s="194"/>
      <c r="AM708" s="195"/>
    </row>
    <row r="709" spans="5:39" s="60" customFormat="1" ht="10.5" customHeight="1">
      <c r="E709" s="62">
        <v>27</v>
      </c>
      <c r="F709" s="66" t="s">
        <v>606</v>
      </c>
      <c r="G709" s="64"/>
      <c r="H709" s="64"/>
      <c r="I709" s="64"/>
      <c r="J709" s="64"/>
      <c r="K709" s="64"/>
      <c r="L709" s="64"/>
      <c r="M709" s="64"/>
      <c r="N709" s="64"/>
      <c r="O709" s="64"/>
      <c r="P709" s="64"/>
      <c r="Q709" s="104"/>
      <c r="R709" s="66" t="s">
        <v>307</v>
      </c>
      <c r="S709" s="104"/>
      <c r="T709" s="104"/>
      <c r="U709" s="104"/>
      <c r="V709" s="104"/>
      <c r="W709" s="104"/>
      <c r="X709" s="104"/>
      <c r="Y709" s="104"/>
      <c r="Z709" s="104"/>
      <c r="AA709" s="104"/>
      <c r="AB709" s="104"/>
      <c r="AC709" s="104"/>
      <c r="AD709" s="270" t="s">
        <v>683</v>
      </c>
      <c r="AE709" s="271"/>
      <c r="AF709" s="193" t="s">
        <v>684</v>
      </c>
      <c r="AG709" s="194"/>
      <c r="AH709" s="194"/>
      <c r="AI709" s="195"/>
      <c r="AJ709" s="193"/>
      <c r="AK709" s="194"/>
      <c r="AL709" s="194"/>
      <c r="AM709" s="195"/>
    </row>
    <row r="710" spans="5:39" s="60" customFormat="1" ht="10.5" customHeight="1">
      <c r="E710" s="62">
        <v>28</v>
      </c>
      <c r="F710" s="66" t="s">
        <v>607</v>
      </c>
      <c r="G710" s="64"/>
      <c r="H710" s="64"/>
      <c r="I710" s="64"/>
      <c r="J710" s="64"/>
      <c r="K710" s="64"/>
      <c r="L710" s="64"/>
      <c r="M710" s="64"/>
      <c r="N710" s="64"/>
      <c r="O710" s="64"/>
      <c r="P710" s="64"/>
      <c r="Q710" s="104"/>
      <c r="R710" s="105" t="s">
        <v>837</v>
      </c>
      <c r="S710" s="104"/>
      <c r="T710" s="104"/>
      <c r="U710" s="104"/>
      <c r="V710" s="104"/>
      <c r="W710" s="104"/>
      <c r="X710" s="104"/>
      <c r="Y710" s="104"/>
      <c r="Z710" s="104"/>
      <c r="AA710" s="104"/>
      <c r="AB710" s="104"/>
      <c r="AC710" s="104"/>
      <c r="AD710" s="270" t="s">
        <v>683</v>
      </c>
      <c r="AE710" s="271"/>
      <c r="AF710" s="193" t="s">
        <v>684</v>
      </c>
      <c r="AG710" s="194"/>
      <c r="AH710" s="194"/>
      <c r="AI710" s="195"/>
      <c r="AJ710" s="193"/>
      <c r="AK710" s="194"/>
      <c r="AL710" s="194"/>
      <c r="AM710" s="195"/>
    </row>
    <row r="711" spans="5:39" s="60" customFormat="1" ht="10.5" customHeight="1">
      <c r="E711" s="62">
        <v>29</v>
      </c>
      <c r="F711" s="66" t="s">
        <v>608</v>
      </c>
      <c r="G711" s="64"/>
      <c r="H711" s="64"/>
      <c r="I711" s="64"/>
      <c r="J711" s="64"/>
      <c r="K711" s="64"/>
      <c r="L711" s="64"/>
      <c r="M711" s="64"/>
      <c r="N711" s="64"/>
      <c r="O711" s="64"/>
      <c r="P711" s="64"/>
      <c r="Q711" s="104"/>
      <c r="R711" s="66" t="s">
        <v>307</v>
      </c>
      <c r="S711" s="104"/>
      <c r="T711" s="104"/>
      <c r="U711" s="104"/>
      <c r="V711" s="104"/>
      <c r="W711" s="104"/>
      <c r="X711" s="104"/>
      <c r="Y711" s="104"/>
      <c r="Z711" s="104"/>
      <c r="AA711" s="104"/>
      <c r="AB711" s="104"/>
      <c r="AC711" s="104"/>
      <c r="AD711" s="270" t="s">
        <v>683</v>
      </c>
      <c r="AE711" s="271"/>
      <c r="AF711" s="193" t="s">
        <v>684</v>
      </c>
      <c r="AG711" s="194"/>
      <c r="AH711" s="194"/>
      <c r="AI711" s="195"/>
      <c r="AJ711" s="193"/>
      <c r="AK711" s="194"/>
      <c r="AL711" s="194"/>
      <c r="AM711" s="195"/>
    </row>
    <row r="712" spans="5:39" s="60" customFormat="1" ht="10.5" customHeight="1">
      <c r="E712" s="62">
        <v>30</v>
      </c>
      <c r="F712" s="66" t="s">
        <v>609</v>
      </c>
      <c r="G712" s="64"/>
      <c r="H712" s="64"/>
      <c r="I712" s="64"/>
      <c r="J712" s="64"/>
      <c r="K712" s="64"/>
      <c r="L712" s="64"/>
      <c r="M712" s="64"/>
      <c r="N712" s="64"/>
      <c r="O712" s="64"/>
      <c r="P712" s="64"/>
      <c r="Q712" s="104"/>
      <c r="R712" s="66" t="s">
        <v>307</v>
      </c>
      <c r="S712" s="104"/>
      <c r="T712" s="104"/>
      <c r="U712" s="104"/>
      <c r="V712" s="104"/>
      <c r="W712" s="104"/>
      <c r="X712" s="104"/>
      <c r="Y712" s="104"/>
      <c r="Z712" s="104"/>
      <c r="AA712" s="104"/>
      <c r="AB712" s="104"/>
      <c r="AC712" s="104"/>
      <c r="AD712" s="270" t="s">
        <v>683</v>
      </c>
      <c r="AE712" s="271"/>
      <c r="AF712" s="193" t="s">
        <v>684</v>
      </c>
      <c r="AG712" s="194"/>
      <c r="AH712" s="194"/>
      <c r="AI712" s="195"/>
      <c r="AJ712" s="193"/>
      <c r="AK712" s="194"/>
      <c r="AL712" s="194"/>
      <c r="AM712" s="195"/>
    </row>
    <row r="713" spans="5:39" s="60" customFormat="1" ht="10.5" customHeight="1">
      <c r="E713" s="62">
        <v>31</v>
      </c>
      <c r="F713" s="66" t="s">
        <v>610</v>
      </c>
      <c r="G713" s="64"/>
      <c r="H713" s="64"/>
      <c r="I713" s="64"/>
      <c r="J713" s="64"/>
      <c r="K713" s="64"/>
      <c r="L713" s="64"/>
      <c r="M713" s="64"/>
      <c r="N713" s="64"/>
      <c r="O713" s="64"/>
      <c r="P713" s="64"/>
      <c r="Q713" s="104"/>
      <c r="R713" s="66" t="s">
        <v>307</v>
      </c>
      <c r="S713" s="104"/>
      <c r="T713" s="104"/>
      <c r="U713" s="104"/>
      <c r="V713" s="104"/>
      <c r="W713" s="104"/>
      <c r="X713" s="104"/>
      <c r="Y713" s="104"/>
      <c r="Z713" s="104"/>
      <c r="AA713" s="104"/>
      <c r="AB713" s="104"/>
      <c r="AC713" s="104"/>
      <c r="AD713" s="270" t="s">
        <v>683</v>
      </c>
      <c r="AE713" s="271"/>
      <c r="AF713" s="193" t="s">
        <v>684</v>
      </c>
      <c r="AG713" s="194"/>
      <c r="AH713" s="194"/>
      <c r="AI713" s="195"/>
      <c r="AJ713" s="193"/>
      <c r="AK713" s="194"/>
      <c r="AL713" s="194"/>
      <c r="AM713" s="195"/>
    </row>
    <row r="714" spans="5:39" s="60" customFormat="1" ht="10.5" customHeight="1">
      <c r="E714" s="62">
        <v>32</v>
      </c>
      <c r="F714" s="66" t="s">
        <v>611</v>
      </c>
      <c r="G714" s="64"/>
      <c r="H714" s="64"/>
      <c r="I714" s="64"/>
      <c r="J714" s="64"/>
      <c r="K714" s="64"/>
      <c r="L714" s="64"/>
      <c r="M714" s="64"/>
      <c r="N714" s="64"/>
      <c r="O714" s="64"/>
      <c r="P714" s="64"/>
      <c r="Q714" s="104"/>
      <c r="R714" s="66" t="s">
        <v>307</v>
      </c>
      <c r="S714" s="104"/>
      <c r="T714" s="104"/>
      <c r="U714" s="104"/>
      <c r="V714" s="104"/>
      <c r="W714" s="104"/>
      <c r="X714" s="104"/>
      <c r="Y714" s="104"/>
      <c r="Z714" s="104"/>
      <c r="AA714" s="104"/>
      <c r="AB714" s="104"/>
      <c r="AC714" s="104"/>
      <c r="AD714" s="270" t="s">
        <v>683</v>
      </c>
      <c r="AE714" s="271"/>
      <c r="AF714" s="193" t="s">
        <v>684</v>
      </c>
      <c r="AG714" s="194"/>
      <c r="AH714" s="194"/>
      <c r="AI714" s="195"/>
      <c r="AJ714" s="193"/>
      <c r="AK714" s="194"/>
      <c r="AL714" s="194"/>
      <c r="AM714" s="195"/>
    </row>
    <row r="715" spans="5:39" s="60" customFormat="1" ht="10.5" customHeight="1">
      <c r="E715" s="62">
        <v>33</v>
      </c>
      <c r="F715" s="66" t="s">
        <v>612</v>
      </c>
      <c r="G715" s="64"/>
      <c r="H715" s="64"/>
      <c r="I715" s="64"/>
      <c r="J715" s="64"/>
      <c r="K715" s="64"/>
      <c r="L715" s="64"/>
      <c r="M715" s="64"/>
      <c r="N715" s="64"/>
      <c r="O715" s="64"/>
      <c r="P715" s="64"/>
      <c r="Q715" s="104"/>
      <c r="R715" s="66" t="s">
        <v>307</v>
      </c>
      <c r="S715" s="104"/>
      <c r="T715" s="104"/>
      <c r="U715" s="104"/>
      <c r="V715" s="104"/>
      <c r="W715" s="104"/>
      <c r="X715" s="104"/>
      <c r="Y715" s="104"/>
      <c r="Z715" s="104"/>
      <c r="AA715" s="104"/>
      <c r="AB715" s="104"/>
      <c r="AC715" s="104"/>
      <c r="AD715" s="270" t="s">
        <v>683</v>
      </c>
      <c r="AE715" s="271"/>
      <c r="AF715" s="193" t="s">
        <v>684</v>
      </c>
      <c r="AG715" s="194"/>
      <c r="AH715" s="194"/>
      <c r="AI715" s="195"/>
      <c r="AJ715" s="193"/>
      <c r="AK715" s="194"/>
      <c r="AL715" s="194"/>
      <c r="AM715" s="195"/>
    </row>
    <row r="716" spans="5:39" s="60" customFormat="1" ht="10.5" customHeight="1">
      <c r="E716" s="62">
        <v>34</v>
      </c>
      <c r="F716" s="66" t="s">
        <v>613</v>
      </c>
      <c r="G716" s="64"/>
      <c r="H716" s="64"/>
      <c r="I716" s="64"/>
      <c r="J716" s="64"/>
      <c r="K716" s="64"/>
      <c r="L716" s="64"/>
      <c r="M716" s="64"/>
      <c r="N716" s="64"/>
      <c r="O716" s="64"/>
      <c r="P716" s="64"/>
      <c r="Q716" s="104"/>
      <c r="R716" s="66" t="s">
        <v>307</v>
      </c>
      <c r="S716" s="104"/>
      <c r="T716" s="104"/>
      <c r="U716" s="104"/>
      <c r="V716" s="104"/>
      <c r="W716" s="104"/>
      <c r="X716" s="104"/>
      <c r="Y716" s="104"/>
      <c r="Z716" s="104"/>
      <c r="AA716" s="104"/>
      <c r="AB716" s="104"/>
      <c r="AC716" s="104"/>
      <c r="AD716" s="270" t="s">
        <v>683</v>
      </c>
      <c r="AE716" s="271"/>
      <c r="AF716" s="193" t="s">
        <v>684</v>
      </c>
      <c r="AG716" s="194"/>
      <c r="AH716" s="194"/>
      <c r="AI716" s="195"/>
      <c r="AJ716" s="193"/>
      <c r="AK716" s="194"/>
      <c r="AL716" s="194"/>
      <c r="AM716" s="195"/>
    </row>
    <row r="717" spans="5:39" s="60" customFormat="1" ht="10.5" customHeight="1">
      <c r="E717" s="62">
        <v>35</v>
      </c>
      <c r="F717" s="66" t="s">
        <v>614</v>
      </c>
      <c r="G717" s="64"/>
      <c r="H717" s="64"/>
      <c r="I717" s="64"/>
      <c r="J717" s="64"/>
      <c r="K717" s="64"/>
      <c r="L717" s="64"/>
      <c r="M717" s="64"/>
      <c r="N717" s="64"/>
      <c r="O717" s="64"/>
      <c r="P717" s="64"/>
      <c r="Q717" s="104"/>
      <c r="R717" s="66" t="s">
        <v>307</v>
      </c>
      <c r="S717" s="104"/>
      <c r="T717" s="104"/>
      <c r="U717" s="104"/>
      <c r="V717" s="104"/>
      <c r="W717" s="104"/>
      <c r="X717" s="104"/>
      <c r="Y717" s="104"/>
      <c r="Z717" s="104"/>
      <c r="AA717" s="104"/>
      <c r="AB717" s="104"/>
      <c r="AC717" s="104"/>
      <c r="AD717" s="270" t="s">
        <v>683</v>
      </c>
      <c r="AE717" s="271"/>
      <c r="AF717" s="193" t="s">
        <v>684</v>
      </c>
      <c r="AG717" s="194"/>
      <c r="AH717" s="194"/>
      <c r="AI717" s="195"/>
      <c r="AJ717" s="193"/>
      <c r="AK717" s="194"/>
      <c r="AL717" s="194"/>
      <c r="AM717" s="195"/>
    </row>
    <row r="718" spans="5:39" s="60" customFormat="1" ht="10.5" customHeight="1">
      <c r="E718" s="62">
        <v>36</v>
      </c>
      <c r="F718" s="66" t="s">
        <v>615</v>
      </c>
      <c r="G718" s="64"/>
      <c r="H718" s="64"/>
      <c r="I718" s="64"/>
      <c r="J718" s="64"/>
      <c r="K718" s="64"/>
      <c r="L718" s="64"/>
      <c r="M718" s="64"/>
      <c r="N718" s="64"/>
      <c r="O718" s="64"/>
      <c r="P718" s="64"/>
      <c r="Q718" s="104"/>
      <c r="R718" s="66" t="s">
        <v>307</v>
      </c>
      <c r="S718" s="104"/>
      <c r="T718" s="104"/>
      <c r="U718" s="104"/>
      <c r="V718" s="104"/>
      <c r="W718" s="104"/>
      <c r="X718" s="104"/>
      <c r="Y718" s="104"/>
      <c r="Z718" s="104"/>
      <c r="AA718" s="104"/>
      <c r="AB718" s="104"/>
      <c r="AC718" s="104"/>
      <c r="AD718" s="270" t="s">
        <v>683</v>
      </c>
      <c r="AE718" s="271"/>
      <c r="AF718" s="193" t="s">
        <v>684</v>
      </c>
      <c r="AG718" s="194"/>
      <c r="AH718" s="194"/>
      <c r="AI718" s="195"/>
      <c r="AJ718" s="193"/>
      <c r="AK718" s="194"/>
      <c r="AL718" s="194"/>
      <c r="AM718" s="195"/>
    </row>
    <row r="719" spans="5:39" s="60" customFormat="1" ht="10.5" customHeight="1">
      <c r="E719" s="62">
        <v>37</v>
      </c>
      <c r="F719" s="66" t="s">
        <v>616</v>
      </c>
      <c r="G719" s="64"/>
      <c r="H719" s="64"/>
      <c r="I719" s="64"/>
      <c r="J719" s="64"/>
      <c r="K719" s="64"/>
      <c r="L719" s="64"/>
      <c r="M719" s="64"/>
      <c r="N719" s="64"/>
      <c r="O719" s="64"/>
      <c r="P719" s="64"/>
      <c r="Q719" s="104"/>
      <c r="R719" s="66" t="s">
        <v>307</v>
      </c>
      <c r="S719" s="104"/>
      <c r="T719" s="104"/>
      <c r="U719" s="104"/>
      <c r="V719" s="104"/>
      <c r="W719" s="104"/>
      <c r="X719" s="104"/>
      <c r="Y719" s="104"/>
      <c r="Z719" s="104"/>
      <c r="AA719" s="104"/>
      <c r="AB719" s="104"/>
      <c r="AC719" s="104"/>
      <c r="AD719" s="270" t="s">
        <v>683</v>
      </c>
      <c r="AE719" s="271"/>
      <c r="AF719" s="193" t="s">
        <v>684</v>
      </c>
      <c r="AG719" s="194"/>
      <c r="AH719" s="194"/>
      <c r="AI719" s="195"/>
      <c r="AJ719" s="193"/>
      <c r="AK719" s="194"/>
      <c r="AL719" s="194"/>
      <c r="AM719" s="195"/>
    </row>
    <row r="720" spans="5:39" s="60" customFormat="1" ht="10.5" customHeight="1">
      <c r="E720" s="62">
        <v>38</v>
      </c>
      <c r="F720" s="66" t="s">
        <v>617</v>
      </c>
      <c r="G720" s="64"/>
      <c r="H720" s="64"/>
      <c r="I720" s="64"/>
      <c r="J720" s="64"/>
      <c r="K720" s="64"/>
      <c r="L720" s="64"/>
      <c r="M720" s="64"/>
      <c r="N720" s="64"/>
      <c r="O720" s="64"/>
      <c r="P720" s="64"/>
      <c r="Q720" s="104"/>
      <c r="R720" s="66" t="s">
        <v>307</v>
      </c>
      <c r="S720" s="104"/>
      <c r="T720" s="104"/>
      <c r="U720" s="104"/>
      <c r="V720" s="104"/>
      <c r="W720" s="104"/>
      <c r="X720" s="104"/>
      <c r="Y720" s="104"/>
      <c r="Z720" s="104"/>
      <c r="AA720" s="104"/>
      <c r="AB720" s="104"/>
      <c r="AC720" s="104"/>
      <c r="AD720" s="270" t="s">
        <v>683</v>
      </c>
      <c r="AE720" s="271"/>
      <c r="AF720" s="193" t="s">
        <v>684</v>
      </c>
      <c r="AG720" s="194"/>
      <c r="AH720" s="194"/>
      <c r="AI720" s="195"/>
      <c r="AJ720" s="193"/>
      <c r="AK720" s="194"/>
      <c r="AL720" s="194"/>
      <c r="AM720" s="195"/>
    </row>
    <row r="721" spans="5:39" s="60" customFormat="1" ht="10.5" customHeight="1">
      <c r="E721" s="62">
        <v>39</v>
      </c>
      <c r="F721" s="66" t="s">
        <v>537</v>
      </c>
      <c r="G721" s="64"/>
      <c r="H721" s="64"/>
      <c r="I721" s="64"/>
      <c r="J721" s="64"/>
      <c r="K721" s="64"/>
      <c r="L721" s="64"/>
      <c r="M721" s="64"/>
      <c r="N721" s="64"/>
      <c r="O721" s="64"/>
      <c r="P721" s="64"/>
      <c r="Q721" s="104"/>
      <c r="R721" s="66" t="s">
        <v>307</v>
      </c>
      <c r="S721" s="104"/>
      <c r="T721" s="104"/>
      <c r="U721" s="104"/>
      <c r="V721" s="104"/>
      <c r="W721" s="104"/>
      <c r="X721" s="104"/>
      <c r="Y721" s="104"/>
      <c r="Z721" s="104"/>
      <c r="AA721" s="104"/>
      <c r="AB721" s="104"/>
      <c r="AC721" s="104"/>
      <c r="AD721" s="270" t="s">
        <v>683</v>
      </c>
      <c r="AE721" s="271"/>
      <c r="AF721" s="193" t="s">
        <v>684</v>
      </c>
      <c r="AG721" s="194"/>
      <c r="AH721" s="194"/>
      <c r="AI721" s="195"/>
      <c r="AJ721" s="193"/>
      <c r="AK721" s="194"/>
      <c r="AL721" s="194"/>
      <c r="AM721" s="195"/>
    </row>
    <row r="722" spans="5:39" s="60" customFormat="1" ht="10.5" customHeight="1">
      <c r="E722" s="62">
        <v>40</v>
      </c>
      <c r="F722" s="66" t="s">
        <v>618</v>
      </c>
      <c r="G722" s="64"/>
      <c r="H722" s="64"/>
      <c r="I722" s="64"/>
      <c r="J722" s="64"/>
      <c r="K722" s="64"/>
      <c r="L722" s="64"/>
      <c r="M722" s="64"/>
      <c r="N722" s="64"/>
      <c r="O722" s="64"/>
      <c r="P722" s="64"/>
      <c r="Q722" s="104"/>
      <c r="R722" s="66" t="s">
        <v>307</v>
      </c>
      <c r="S722" s="104"/>
      <c r="T722" s="104"/>
      <c r="U722" s="104"/>
      <c r="V722" s="104"/>
      <c r="W722" s="104"/>
      <c r="X722" s="104"/>
      <c r="Y722" s="104"/>
      <c r="Z722" s="104"/>
      <c r="AA722" s="104"/>
      <c r="AB722" s="104"/>
      <c r="AC722" s="104"/>
      <c r="AD722" s="270" t="s">
        <v>683</v>
      </c>
      <c r="AE722" s="271"/>
      <c r="AF722" s="193" t="s">
        <v>684</v>
      </c>
      <c r="AG722" s="194"/>
      <c r="AH722" s="194"/>
      <c r="AI722" s="195"/>
      <c r="AJ722" s="193"/>
      <c r="AK722" s="194"/>
      <c r="AL722" s="194"/>
      <c r="AM722" s="195"/>
    </row>
    <row r="723" spans="5:39" s="60" customFormat="1" ht="10.5" customHeight="1">
      <c r="E723" s="62">
        <v>41</v>
      </c>
      <c r="F723" s="66" t="s">
        <v>619</v>
      </c>
      <c r="G723" s="64"/>
      <c r="H723" s="64"/>
      <c r="I723" s="64"/>
      <c r="J723" s="64"/>
      <c r="K723" s="64"/>
      <c r="L723" s="64"/>
      <c r="M723" s="64"/>
      <c r="N723" s="64"/>
      <c r="O723" s="64"/>
      <c r="P723" s="64"/>
      <c r="Q723" s="104"/>
      <c r="R723" s="66" t="s">
        <v>307</v>
      </c>
      <c r="S723" s="104"/>
      <c r="T723" s="104"/>
      <c r="U723" s="104"/>
      <c r="V723" s="104"/>
      <c r="W723" s="104"/>
      <c r="X723" s="104"/>
      <c r="Y723" s="104"/>
      <c r="Z723" s="104"/>
      <c r="AA723" s="104"/>
      <c r="AB723" s="104"/>
      <c r="AC723" s="104"/>
      <c r="AD723" s="270" t="s">
        <v>683</v>
      </c>
      <c r="AE723" s="271"/>
      <c r="AF723" s="193" t="s">
        <v>684</v>
      </c>
      <c r="AG723" s="194"/>
      <c r="AH723" s="194"/>
      <c r="AI723" s="195"/>
      <c r="AJ723" s="193"/>
      <c r="AK723" s="194"/>
      <c r="AL723" s="194"/>
      <c r="AM723" s="195"/>
    </row>
    <row r="724" spans="5:39" s="60" customFormat="1" ht="9.6">
      <c r="E724" s="62">
        <v>42</v>
      </c>
      <c r="F724" s="66" t="s">
        <v>620</v>
      </c>
      <c r="G724" s="64"/>
      <c r="H724" s="64"/>
      <c r="I724" s="64"/>
      <c r="J724" s="64"/>
      <c r="K724" s="64"/>
      <c r="L724" s="64"/>
      <c r="M724" s="64"/>
      <c r="N724" s="64"/>
      <c r="O724" s="64"/>
      <c r="P724" s="64"/>
      <c r="Q724" s="104"/>
      <c r="R724" s="66" t="s">
        <v>307</v>
      </c>
      <c r="S724" s="104"/>
      <c r="T724" s="104"/>
      <c r="U724" s="104"/>
      <c r="V724" s="104"/>
      <c r="W724" s="104"/>
      <c r="X724" s="104"/>
      <c r="Y724" s="104"/>
      <c r="Z724" s="104"/>
      <c r="AA724" s="104"/>
      <c r="AB724" s="104"/>
      <c r="AC724" s="104"/>
      <c r="AD724" s="270" t="s">
        <v>683</v>
      </c>
      <c r="AE724" s="271"/>
      <c r="AF724" s="193" t="s">
        <v>684</v>
      </c>
      <c r="AG724" s="194"/>
      <c r="AH724" s="194"/>
      <c r="AI724" s="195"/>
      <c r="AJ724" s="193"/>
      <c r="AK724" s="194"/>
      <c r="AL724" s="194"/>
      <c r="AM724" s="195"/>
    </row>
    <row r="725" spans="5:39" s="60" customFormat="1" ht="10.5" customHeight="1">
      <c r="E725" s="62">
        <v>43</v>
      </c>
      <c r="F725" s="66" t="s">
        <v>621</v>
      </c>
      <c r="G725" s="64"/>
      <c r="H725" s="64"/>
      <c r="I725" s="64"/>
      <c r="J725" s="64"/>
      <c r="K725" s="64"/>
      <c r="L725" s="64"/>
      <c r="M725" s="64"/>
      <c r="N725" s="64"/>
      <c r="O725" s="64"/>
      <c r="P725" s="64"/>
      <c r="Q725" s="104"/>
      <c r="R725" s="66" t="s">
        <v>307</v>
      </c>
      <c r="S725" s="104"/>
      <c r="T725" s="104"/>
      <c r="U725" s="104"/>
      <c r="V725" s="104"/>
      <c r="W725" s="104"/>
      <c r="X725" s="104"/>
      <c r="Y725" s="104"/>
      <c r="Z725" s="104"/>
      <c r="AA725" s="104"/>
      <c r="AB725" s="104"/>
      <c r="AC725" s="104"/>
      <c r="AD725" s="270" t="s">
        <v>683</v>
      </c>
      <c r="AE725" s="271"/>
      <c r="AF725" s="193" t="s">
        <v>684</v>
      </c>
      <c r="AG725" s="194"/>
      <c r="AH725" s="194"/>
      <c r="AI725" s="195"/>
      <c r="AJ725" s="193"/>
      <c r="AK725" s="194"/>
      <c r="AL725" s="194"/>
      <c r="AM725" s="195"/>
    </row>
    <row r="726" spans="5:39" s="60" customFormat="1" ht="10.5" customHeight="1">
      <c r="E726" s="62">
        <v>44</v>
      </c>
      <c r="F726" s="66" t="s">
        <v>622</v>
      </c>
      <c r="G726" s="64"/>
      <c r="H726" s="64"/>
      <c r="I726" s="64"/>
      <c r="J726" s="64"/>
      <c r="K726" s="64"/>
      <c r="L726" s="64"/>
      <c r="M726" s="64"/>
      <c r="N726" s="64"/>
      <c r="O726" s="64"/>
      <c r="P726" s="64"/>
      <c r="Q726" s="104"/>
      <c r="R726" s="66" t="s">
        <v>307</v>
      </c>
      <c r="S726" s="104"/>
      <c r="T726" s="104"/>
      <c r="U726" s="104"/>
      <c r="V726" s="104"/>
      <c r="W726" s="104"/>
      <c r="X726" s="104"/>
      <c r="Y726" s="104"/>
      <c r="Z726" s="104"/>
      <c r="AA726" s="104"/>
      <c r="AB726" s="104"/>
      <c r="AC726" s="104"/>
      <c r="AD726" s="270" t="s">
        <v>683</v>
      </c>
      <c r="AE726" s="271"/>
      <c r="AF726" s="193" t="s">
        <v>684</v>
      </c>
      <c r="AG726" s="194"/>
      <c r="AH726" s="194"/>
      <c r="AI726" s="195"/>
      <c r="AJ726" s="193"/>
      <c r="AK726" s="194"/>
      <c r="AL726" s="194"/>
      <c r="AM726" s="195"/>
    </row>
    <row r="727" spans="5:39" s="60" customFormat="1" ht="10.5" customHeight="1">
      <c r="E727" s="62">
        <v>45</v>
      </c>
      <c r="F727" s="66" t="s">
        <v>623</v>
      </c>
      <c r="G727" s="64"/>
      <c r="H727" s="64"/>
      <c r="I727" s="64"/>
      <c r="J727" s="64"/>
      <c r="K727" s="64"/>
      <c r="L727" s="64"/>
      <c r="M727" s="64"/>
      <c r="N727" s="64"/>
      <c r="O727" s="64"/>
      <c r="P727" s="64"/>
      <c r="Q727" s="104"/>
      <c r="R727" s="105" t="s">
        <v>878</v>
      </c>
      <c r="S727" s="104"/>
      <c r="T727" s="104"/>
      <c r="U727" s="104"/>
      <c r="V727" s="104"/>
      <c r="W727" s="104"/>
      <c r="X727" s="104"/>
      <c r="Y727" s="104"/>
      <c r="Z727" s="104"/>
      <c r="AA727" s="104"/>
      <c r="AB727" s="104"/>
      <c r="AC727" s="104"/>
      <c r="AD727" s="270" t="s">
        <v>683</v>
      </c>
      <c r="AE727" s="271"/>
      <c r="AF727" s="193" t="s">
        <v>684</v>
      </c>
      <c r="AG727" s="194"/>
      <c r="AH727" s="194"/>
      <c r="AI727" s="195"/>
      <c r="AJ727" s="193"/>
      <c r="AK727" s="194"/>
      <c r="AL727" s="194"/>
      <c r="AM727" s="195"/>
    </row>
    <row r="728" spans="5:39" s="60" customFormat="1" ht="9.6">
      <c r="E728" s="62">
        <v>46</v>
      </c>
      <c r="F728" s="66" t="s">
        <v>523</v>
      </c>
      <c r="G728" s="111"/>
      <c r="H728" s="111"/>
      <c r="I728" s="111"/>
      <c r="J728" s="111"/>
      <c r="K728" s="111"/>
      <c r="L728" s="111"/>
      <c r="M728" s="111"/>
      <c r="N728" s="111"/>
      <c r="O728" s="111"/>
      <c r="P728" s="111"/>
      <c r="Q728" s="104"/>
      <c r="R728" s="66" t="s">
        <v>307</v>
      </c>
      <c r="S728" s="104"/>
      <c r="T728" s="104"/>
      <c r="U728" s="104"/>
      <c r="V728" s="104"/>
      <c r="W728" s="104"/>
      <c r="X728" s="104"/>
      <c r="Y728" s="104"/>
      <c r="Z728" s="104"/>
      <c r="AA728" s="104"/>
      <c r="AB728" s="104"/>
      <c r="AC728" s="104"/>
      <c r="AD728" s="270" t="s">
        <v>683</v>
      </c>
      <c r="AE728" s="271"/>
      <c r="AF728" s="193" t="s">
        <v>684</v>
      </c>
      <c r="AG728" s="194"/>
      <c r="AH728" s="194"/>
      <c r="AI728" s="195"/>
      <c r="AJ728" s="193"/>
      <c r="AK728" s="194"/>
      <c r="AL728" s="194"/>
      <c r="AM728" s="195"/>
    </row>
    <row r="729" spans="5:39" s="60" customFormat="1" ht="9.6">
      <c r="E729" s="62">
        <v>47</v>
      </c>
      <c r="F729" s="66" t="s">
        <v>624</v>
      </c>
      <c r="G729" s="111"/>
      <c r="H729" s="111"/>
      <c r="I729" s="111"/>
      <c r="J729" s="111"/>
      <c r="K729" s="111"/>
      <c r="L729" s="111"/>
      <c r="M729" s="111"/>
      <c r="N729" s="111"/>
      <c r="O729" s="111"/>
      <c r="P729" s="111"/>
      <c r="Q729" s="104"/>
      <c r="R729" s="66" t="s">
        <v>307</v>
      </c>
      <c r="S729" s="104"/>
      <c r="T729" s="104"/>
      <c r="U729" s="104"/>
      <c r="V729" s="104"/>
      <c r="W729" s="104"/>
      <c r="X729" s="104"/>
      <c r="Y729" s="104"/>
      <c r="Z729" s="104"/>
      <c r="AA729" s="104"/>
      <c r="AB729" s="104"/>
      <c r="AC729" s="104"/>
      <c r="AD729" s="270" t="s">
        <v>683</v>
      </c>
      <c r="AE729" s="271"/>
      <c r="AF729" s="193" t="s">
        <v>684</v>
      </c>
      <c r="AG729" s="194"/>
      <c r="AH729" s="194"/>
      <c r="AI729" s="195"/>
      <c r="AJ729" s="193"/>
      <c r="AK729" s="194"/>
      <c r="AL729" s="194"/>
      <c r="AM729" s="195"/>
    </row>
    <row r="730" spans="5:39" s="60" customFormat="1" ht="9.6">
      <c r="E730" s="62">
        <v>48</v>
      </c>
      <c r="F730" s="66" t="s">
        <v>625</v>
      </c>
      <c r="G730" s="111"/>
      <c r="H730" s="111"/>
      <c r="I730" s="111"/>
      <c r="J730" s="111"/>
      <c r="K730" s="111"/>
      <c r="L730" s="111"/>
      <c r="M730" s="111"/>
      <c r="N730" s="111"/>
      <c r="O730" s="111"/>
      <c r="P730" s="111"/>
      <c r="Q730" s="104"/>
      <c r="R730" s="66" t="s">
        <v>307</v>
      </c>
      <c r="S730" s="104"/>
      <c r="T730" s="104"/>
      <c r="U730" s="104"/>
      <c r="V730" s="104"/>
      <c r="W730" s="104"/>
      <c r="X730" s="104"/>
      <c r="Y730" s="104"/>
      <c r="Z730" s="104"/>
      <c r="AA730" s="104"/>
      <c r="AB730" s="104"/>
      <c r="AC730" s="104"/>
      <c r="AD730" s="270" t="s">
        <v>683</v>
      </c>
      <c r="AE730" s="271"/>
      <c r="AF730" s="193" t="s">
        <v>684</v>
      </c>
      <c r="AG730" s="194"/>
      <c r="AH730" s="194"/>
      <c r="AI730" s="195"/>
      <c r="AJ730" s="193"/>
      <c r="AK730" s="194"/>
      <c r="AL730" s="194"/>
      <c r="AM730" s="195"/>
    </row>
    <row r="731" spans="5:39" s="60" customFormat="1" ht="9.6">
      <c r="E731" s="62">
        <v>49</v>
      </c>
      <c r="F731" s="66" t="s">
        <v>752</v>
      </c>
      <c r="G731" s="111"/>
      <c r="H731" s="111"/>
      <c r="I731" s="111"/>
      <c r="J731" s="111"/>
      <c r="K731" s="111"/>
      <c r="L731" s="111"/>
      <c r="M731" s="111"/>
      <c r="N731" s="111"/>
      <c r="O731" s="111"/>
      <c r="P731" s="111"/>
      <c r="Q731" s="104"/>
      <c r="R731" s="105" t="s">
        <v>838</v>
      </c>
      <c r="S731" s="104"/>
      <c r="T731" s="104"/>
      <c r="U731" s="104"/>
      <c r="V731" s="104"/>
      <c r="W731" s="104"/>
      <c r="X731" s="104"/>
      <c r="Y731" s="104"/>
      <c r="Z731" s="104"/>
      <c r="AA731" s="104"/>
      <c r="AB731" s="104"/>
      <c r="AC731" s="104"/>
      <c r="AD731" s="270" t="s">
        <v>683</v>
      </c>
      <c r="AE731" s="271"/>
      <c r="AF731" s="193" t="s">
        <v>684</v>
      </c>
      <c r="AG731" s="194"/>
      <c r="AH731" s="194"/>
      <c r="AI731" s="195"/>
      <c r="AJ731" s="193"/>
      <c r="AK731" s="194"/>
      <c r="AL731" s="194"/>
      <c r="AM731" s="195"/>
    </row>
    <row r="732" spans="5:39" s="60" customFormat="1" ht="9.6">
      <c r="E732" s="62">
        <v>50</v>
      </c>
      <c r="F732" s="66" t="s">
        <v>754</v>
      </c>
      <c r="G732" s="111"/>
      <c r="H732" s="111"/>
      <c r="I732" s="111"/>
      <c r="J732" s="111"/>
      <c r="K732" s="111"/>
      <c r="L732" s="111"/>
      <c r="M732" s="111"/>
      <c r="N732" s="111"/>
      <c r="O732" s="111"/>
      <c r="P732" s="111"/>
      <c r="Q732" s="104"/>
      <c r="R732" s="105" t="s">
        <v>839</v>
      </c>
      <c r="S732" s="104"/>
      <c r="T732" s="104"/>
      <c r="U732" s="104"/>
      <c r="V732" s="104"/>
      <c r="W732" s="104"/>
      <c r="X732" s="104"/>
      <c r="Y732" s="104"/>
      <c r="Z732" s="104"/>
      <c r="AA732" s="104"/>
      <c r="AB732" s="104"/>
      <c r="AC732" s="104"/>
      <c r="AD732" s="270" t="s">
        <v>683</v>
      </c>
      <c r="AE732" s="271"/>
      <c r="AF732" s="193" t="s">
        <v>684</v>
      </c>
      <c r="AG732" s="194"/>
      <c r="AH732" s="194"/>
      <c r="AI732" s="195"/>
      <c r="AJ732" s="193"/>
      <c r="AK732" s="194"/>
      <c r="AL732" s="194"/>
      <c r="AM732" s="195"/>
    </row>
    <row r="733" spans="5:39" s="60" customFormat="1" ht="9.6">
      <c r="E733" s="62">
        <v>51</v>
      </c>
      <c r="F733" s="66" t="s">
        <v>626</v>
      </c>
      <c r="G733" s="111"/>
      <c r="H733" s="111"/>
      <c r="I733" s="111"/>
      <c r="J733" s="111"/>
      <c r="K733" s="111"/>
      <c r="L733" s="111"/>
      <c r="M733" s="111"/>
      <c r="N733" s="111"/>
      <c r="O733" s="111"/>
      <c r="P733" s="111"/>
      <c r="Q733" s="104"/>
      <c r="R733" s="66" t="s">
        <v>307</v>
      </c>
      <c r="S733" s="104"/>
      <c r="T733" s="104"/>
      <c r="U733" s="104"/>
      <c r="V733" s="104"/>
      <c r="W733" s="104"/>
      <c r="X733" s="104"/>
      <c r="Y733" s="104"/>
      <c r="Z733" s="104"/>
      <c r="AA733" s="104"/>
      <c r="AB733" s="104"/>
      <c r="AC733" s="104"/>
      <c r="AD733" s="270" t="s">
        <v>683</v>
      </c>
      <c r="AE733" s="271"/>
      <c r="AF733" s="193" t="s">
        <v>684</v>
      </c>
      <c r="AG733" s="194"/>
      <c r="AH733" s="194"/>
      <c r="AI733" s="195"/>
      <c r="AJ733" s="193"/>
      <c r="AK733" s="194"/>
      <c r="AL733" s="194"/>
      <c r="AM733" s="195"/>
    </row>
    <row r="734" spans="5:39" s="60" customFormat="1" ht="9.6">
      <c r="E734" s="62">
        <v>52</v>
      </c>
      <c r="F734" s="66" t="s">
        <v>627</v>
      </c>
      <c r="G734" s="111"/>
      <c r="H734" s="111"/>
      <c r="I734" s="111"/>
      <c r="J734" s="111"/>
      <c r="K734" s="111"/>
      <c r="L734" s="111"/>
      <c r="M734" s="111"/>
      <c r="N734" s="111"/>
      <c r="O734" s="111"/>
      <c r="P734" s="111"/>
      <c r="Q734" s="104"/>
      <c r="R734" s="66" t="s">
        <v>307</v>
      </c>
      <c r="S734" s="104"/>
      <c r="T734" s="104"/>
      <c r="U734" s="104"/>
      <c r="V734" s="104"/>
      <c r="W734" s="104"/>
      <c r="X734" s="104"/>
      <c r="Y734" s="104"/>
      <c r="Z734" s="104"/>
      <c r="AA734" s="104"/>
      <c r="AB734" s="104"/>
      <c r="AC734" s="104"/>
      <c r="AD734" s="270" t="s">
        <v>683</v>
      </c>
      <c r="AE734" s="271"/>
      <c r="AF734" s="193" t="s">
        <v>684</v>
      </c>
      <c r="AG734" s="194"/>
      <c r="AH734" s="194"/>
      <c r="AI734" s="195"/>
      <c r="AJ734" s="193"/>
      <c r="AK734" s="194"/>
      <c r="AL734" s="194"/>
      <c r="AM734" s="195"/>
    </row>
    <row r="735" spans="5:39" s="60" customFormat="1" ht="9.6">
      <c r="E735" s="62">
        <v>53</v>
      </c>
      <c r="F735" s="66" t="s">
        <v>628</v>
      </c>
      <c r="G735" s="111"/>
      <c r="H735" s="111"/>
      <c r="I735" s="111"/>
      <c r="J735" s="111"/>
      <c r="K735" s="111"/>
      <c r="L735" s="111"/>
      <c r="M735" s="111"/>
      <c r="N735" s="111"/>
      <c r="O735" s="111"/>
      <c r="P735" s="111"/>
      <c r="Q735" s="104"/>
      <c r="R735" s="66" t="s">
        <v>307</v>
      </c>
      <c r="S735" s="104"/>
      <c r="T735" s="104"/>
      <c r="U735" s="104"/>
      <c r="V735" s="104"/>
      <c r="W735" s="104"/>
      <c r="X735" s="104"/>
      <c r="Y735" s="104"/>
      <c r="Z735" s="104"/>
      <c r="AA735" s="104"/>
      <c r="AB735" s="104"/>
      <c r="AC735" s="104"/>
      <c r="AD735" s="270" t="s">
        <v>683</v>
      </c>
      <c r="AE735" s="271"/>
      <c r="AF735" s="193" t="s">
        <v>684</v>
      </c>
      <c r="AG735" s="194"/>
      <c r="AH735" s="194"/>
      <c r="AI735" s="195"/>
      <c r="AJ735" s="193"/>
      <c r="AK735" s="194"/>
      <c r="AL735" s="194"/>
      <c r="AM735" s="195"/>
    </row>
    <row r="736" spans="5:39" s="60" customFormat="1" ht="9.6">
      <c r="E736" s="62">
        <v>54</v>
      </c>
      <c r="F736" s="66" t="s">
        <v>629</v>
      </c>
      <c r="G736" s="111"/>
      <c r="H736" s="111"/>
      <c r="I736" s="111"/>
      <c r="J736" s="111"/>
      <c r="K736" s="111"/>
      <c r="L736" s="111"/>
      <c r="M736" s="111"/>
      <c r="N736" s="111"/>
      <c r="O736" s="111"/>
      <c r="P736" s="111"/>
      <c r="Q736" s="104"/>
      <c r="R736" s="66" t="s">
        <v>307</v>
      </c>
      <c r="S736" s="104"/>
      <c r="T736" s="104"/>
      <c r="U736" s="104"/>
      <c r="V736" s="104"/>
      <c r="W736" s="104"/>
      <c r="X736" s="104"/>
      <c r="Y736" s="104"/>
      <c r="Z736" s="104"/>
      <c r="AA736" s="104"/>
      <c r="AB736" s="104"/>
      <c r="AC736" s="104"/>
      <c r="AD736" s="270" t="s">
        <v>683</v>
      </c>
      <c r="AE736" s="271"/>
      <c r="AF736" s="193" t="s">
        <v>684</v>
      </c>
      <c r="AG736" s="194"/>
      <c r="AH736" s="194"/>
      <c r="AI736" s="195"/>
      <c r="AJ736" s="193"/>
      <c r="AK736" s="194"/>
      <c r="AL736" s="194"/>
      <c r="AM736" s="195"/>
    </row>
    <row r="737" spans="5:39" s="60" customFormat="1" ht="9.6">
      <c r="E737" s="62">
        <v>55</v>
      </c>
      <c r="F737" s="66" t="s">
        <v>630</v>
      </c>
      <c r="G737" s="111"/>
      <c r="H737" s="111"/>
      <c r="I737" s="111"/>
      <c r="J737" s="111"/>
      <c r="K737" s="111"/>
      <c r="L737" s="111"/>
      <c r="M737" s="111"/>
      <c r="N737" s="111"/>
      <c r="O737" s="111"/>
      <c r="P737" s="111"/>
      <c r="Q737" s="104"/>
      <c r="R737" s="66" t="s">
        <v>307</v>
      </c>
      <c r="S737" s="104"/>
      <c r="T737" s="104"/>
      <c r="U737" s="104"/>
      <c r="V737" s="104"/>
      <c r="W737" s="104"/>
      <c r="X737" s="104"/>
      <c r="Y737" s="104"/>
      <c r="Z737" s="104"/>
      <c r="AA737" s="104"/>
      <c r="AB737" s="104"/>
      <c r="AC737" s="104"/>
      <c r="AD737" s="270" t="s">
        <v>683</v>
      </c>
      <c r="AE737" s="271"/>
      <c r="AF737" s="193" t="s">
        <v>684</v>
      </c>
      <c r="AG737" s="194"/>
      <c r="AH737" s="194"/>
      <c r="AI737" s="195"/>
      <c r="AJ737" s="193"/>
      <c r="AK737" s="194"/>
      <c r="AL737" s="194"/>
      <c r="AM737" s="195"/>
    </row>
    <row r="738" spans="5:39" s="60" customFormat="1" ht="9.6">
      <c r="E738" s="62">
        <v>56</v>
      </c>
      <c r="F738" s="66" t="s">
        <v>631</v>
      </c>
      <c r="G738" s="111"/>
      <c r="H738" s="111"/>
      <c r="I738" s="111"/>
      <c r="J738" s="111"/>
      <c r="K738" s="111"/>
      <c r="L738" s="111"/>
      <c r="M738" s="111"/>
      <c r="N738" s="111"/>
      <c r="O738" s="111"/>
      <c r="P738" s="111"/>
      <c r="Q738" s="104"/>
      <c r="R738" s="66" t="s">
        <v>307</v>
      </c>
      <c r="S738" s="104"/>
      <c r="T738" s="104"/>
      <c r="U738" s="104"/>
      <c r="V738" s="104"/>
      <c r="W738" s="104"/>
      <c r="X738" s="104"/>
      <c r="Y738" s="104"/>
      <c r="Z738" s="104"/>
      <c r="AA738" s="104"/>
      <c r="AB738" s="104"/>
      <c r="AC738" s="104"/>
      <c r="AD738" s="270" t="s">
        <v>683</v>
      </c>
      <c r="AE738" s="271"/>
      <c r="AF738" s="193" t="s">
        <v>684</v>
      </c>
      <c r="AG738" s="194"/>
      <c r="AH738" s="194"/>
      <c r="AI738" s="195"/>
      <c r="AJ738" s="193"/>
      <c r="AK738" s="194"/>
      <c r="AL738" s="194"/>
      <c r="AM738" s="195"/>
    </row>
    <row r="739" spans="5:39" s="60" customFormat="1" ht="9.6">
      <c r="E739" s="62">
        <v>57</v>
      </c>
      <c r="F739" s="66" t="s">
        <v>632</v>
      </c>
      <c r="G739" s="111"/>
      <c r="H739" s="111"/>
      <c r="I739" s="111"/>
      <c r="J739" s="111"/>
      <c r="K739" s="111"/>
      <c r="L739" s="111"/>
      <c r="M739" s="111"/>
      <c r="N739" s="111"/>
      <c r="O739" s="111"/>
      <c r="P739" s="111"/>
      <c r="Q739" s="104"/>
      <c r="R739" s="66" t="s">
        <v>307</v>
      </c>
      <c r="S739" s="104"/>
      <c r="T739" s="104"/>
      <c r="U739" s="104"/>
      <c r="V739" s="104"/>
      <c r="W739" s="104"/>
      <c r="X739" s="104"/>
      <c r="Y739" s="104"/>
      <c r="Z739" s="104"/>
      <c r="AA739" s="104"/>
      <c r="AB739" s="104"/>
      <c r="AC739" s="104"/>
      <c r="AD739" s="270" t="s">
        <v>683</v>
      </c>
      <c r="AE739" s="271"/>
      <c r="AF739" s="193" t="s">
        <v>684</v>
      </c>
      <c r="AG739" s="194"/>
      <c r="AH739" s="194"/>
      <c r="AI739" s="195"/>
      <c r="AJ739" s="193"/>
      <c r="AK739" s="194"/>
      <c r="AL739" s="194"/>
      <c r="AM739" s="195"/>
    </row>
    <row r="740" spans="5:39" s="60" customFormat="1" ht="9.6">
      <c r="E740" s="62">
        <v>58</v>
      </c>
      <c r="F740" s="66" t="s">
        <v>633</v>
      </c>
      <c r="G740" s="111"/>
      <c r="H740" s="111"/>
      <c r="I740" s="111"/>
      <c r="J740" s="111"/>
      <c r="K740" s="111"/>
      <c r="L740" s="111"/>
      <c r="M740" s="111"/>
      <c r="N740" s="111"/>
      <c r="O740" s="111"/>
      <c r="P740" s="111"/>
      <c r="Q740" s="104"/>
      <c r="R740" s="66" t="s">
        <v>307</v>
      </c>
      <c r="S740" s="104"/>
      <c r="T740" s="104"/>
      <c r="U740" s="104"/>
      <c r="V740" s="104"/>
      <c r="W740" s="104"/>
      <c r="X740" s="104"/>
      <c r="Y740" s="104"/>
      <c r="Z740" s="104"/>
      <c r="AA740" s="104"/>
      <c r="AB740" s="104"/>
      <c r="AC740" s="104"/>
      <c r="AD740" s="270" t="s">
        <v>683</v>
      </c>
      <c r="AE740" s="271"/>
      <c r="AF740" s="193" t="s">
        <v>684</v>
      </c>
      <c r="AG740" s="194"/>
      <c r="AH740" s="194"/>
      <c r="AI740" s="195"/>
      <c r="AJ740" s="193"/>
      <c r="AK740" s="194"/>
      <c r="AL740" s="194"/>
      <c r="AM740" s="195"/>
    </row>
    <row r="741" spans="5:39" s="60" customFormat="1" ht="9.6">
      <c r="E741" s="62">
        <v>59</v>
      </c>
      <c r="F741" s="66" t="s">
        <v>634</v>
      </c>
      <c r="G741" s="111"/>
      <c r="H741" s="111"/>
      <c r="I741" s="111"/>
      <c r="J741" s="111"/>
      <c r="K741" s="111"/>
      <c r="L741" s="111"/>
      <c r="M741" s="111"/>
      <c r="N741" s="111"/>
      <c r="O741" s="111"/>
      <c r="P741" s="111"/>
      <c r="Q741" s="104"/>
      <c r="R741" s="66" t="s">
        <v>307</v>
      </c>
      <c r="S741" s="104"/>
      <c r="T741" s="104"/>
      <c r="U741" s="104"/>
      <c r="V741" s="104"/>
      <c r="W741" s="104"/>
      <c r="X741" s="104"/>
      <c r="Y741" s="104"/>
      <c r="Z741" s="104"/>
      <c r="AA741" s="104"/>
      <c r="AB741" s="104"/>
      <c r="AC741" s="104"/>
      <c r="AD741" s="270" t="s">
        <v>683</v>
      </c>
      <c r="AE741" s="271"/>
      <c r="AF741" s="193" t="s">
        <v>684</v>
      </c>
      <c r="AG741" s="194"/>
      <c r="AH741" s="194"/>
      <c r="AI741" s="195"/>
      <c r="AJ741" s="193"/>
      <c r="AK741" s="194"/>
      <c r="AL741" s="194"/>
      <c r="AM741" s="195"/>
    </row>
    <row r="742" spans="5:39" s="60" customFormat="1" ht="10.5" customHeight="1">
      <c r="E742" s="62">
        <v>60</v>
      </c>
      <c r="F742" s="66" t="s">
        <v>635</v>
      </c>
      <c r="G742" s="111"/>
      <c r="H742" s="111"/>
      <c r="I742" s="111"/>
      <c r="J742" s="111"/>
      <c r="K742" s="111"/>
      <c r="L742" s="111"/>
      <c r="M742" s="111"/>
      <c r="N742" s="111"/>
      <c r="O742" s="111"/>
      <c r="P742" s="111"/>
      <c r="Q742" s="104"/>
      <c r="R742" s="66" t="s">
        <v>307</v>
      </c>
      <c r="S742" s="104"/>
      <c r="T742" s="104"/>
      <c r="U742" s="104"/>
      <c r="V742" s="104"/>
      <c r="W742" s="104"/>
      <c r="X742" s="104"/>
      <c r="Y742" s="104"/>
      <c r="Z742" s="104"/>
      <c r="AA742" s="104"/>
      <c r="AB742" s="104"/>
      <c r="AC742" s="104"/>
      <c r="AD742" s="270" t="s">
        <v>683</v>
      </c>
      <c r="AE742" s="271"/>
      <c r="AF742" s="193" t="s">
        <v>684</v>
      </c>
      <c r="AG742" s="194"/>
      <c r="AH742" s="194"/>
      <c r="AI742" s="195"/>
      <c r="AJ742" s="193"/>
      <c r="AK742" s="194"/>
      <c r="AL742" s="194"/>
      <c r="AM742" s="195"/>
    </row>
    <row r="743" spans="5:39" s="60" customFormat="1" ht="10.5" customHeight="1">
      <c r="E743" s="62">
        <v>61</v>
      </c>
      <c r="F743" s="66" t="s">
        <v>636</v>
      </c>
      <c r="G743" s="64"/>
      <c r="H743" s="64"/>
      <c r="I743" s="64"/>
      <c r="J743" s="64"/>
      <c r="K743" s="64"/>
      <c r="L743" s="64"/>
      <c r="M743" s="64"/>
      <c r="N743" s="64"/>
      <c r="O743" s="64"/>
      <c r="P743" s="64"/>
      <c r="Q743" s="104"/>
      <c r="R743" s="66" t="s">
        <v>307</v>
      </c>
      <c r="S743" s="104"/>
      <c r="T743" s="104"/>
      <c r="U743" s="104"/>
      <c r="V743" s="104"/>
      <c r="W743" s="104"/>
      <c r="X743" s="104"/>
      <c r="Y743" s="104"/>
      <c r="Z743" s="104"/>
      <c r="AA743" s="104"/>
      <c r="AB743" s="104"/>
      <c r="AC743" s="104"/>
      <c r="AD743" s="270" t="s">
        <v>683</v>
      </c>
      <c r="AE743" s="271"/>
      <c r="AF743" s="193" t="s">
        <v>684</v>
      </c>
      <c r="AG743" s="194"/>
      <c r="AH743" s="194"/>
      <c r="AI743" s="195"/>
      <c r="AJ743" s="193"/>
      <c r="AK743" s="194"/>
      <c r="AL743" s="194"/>
      <c r="AM743" s="195"/>
    </row>
    <row r="744" spans="5:39" s="60" customFormat="1" ht="10.5" customHeight="1">
      <c r="E744" s="62">
        <v>62</v>
      </c>
      <c r="F744" s="66" t="s">
        <v>637</v>
      </c>
      <c r="G744" s="64"/>
      <c r="H744" s="64"/>
      <c r="I744" s="64"/>
      <c r="J744" s="64"/>
      <c r="K744" s="64"/>
      <c r="L744" s="64"/>
      <c r="M744" s="64"/>
      <c r="N744" s="64"/>
      <c r="O744" s="64"/>
      <c r="P744" s="64"/>
      <c r="Q744" s="104"/>
      <c r="R744" s="66" t="s">
        <v>307</v>
      </c>
      <c r="S744" s="104"/>
      <c r="T744" s="104"/>
      <c r="U744" s="104"/>
      <c r="V744" s="104"/>
      <c r="W744" s="104"/>
      <c r="X744" s="104"/>
      <c r="Y744" s="104"/>
      <c r="Z744" s="104"/>
      <c r="AA744" s="104"/>
      <c r="AB744" s="104"/>
      <c r="AC744" s="104"/>
      <c r="AD744" s="270" t="s">
        <v>683</v>
      </c>
      <c r="AE744" s="271"/>
      <c r="AF744" s="193" t="s">
        <v>684</v>
      </c>
      <c r="AG744" s="194"/>
      <c r="AH744" s="194"/>
      <c r="AI744" s="195"/>
      <c r="AJ744" s="193"/>
      <c r="AK744" s="194"/>
      <c r="AL744" s="194"/>
      <c r="AM744" s="195"/>
    </row>
    <row r="745" spans="5:39" s="60" customFormat="1" ht="10.5" customHeight="1">
      <c r="E745" s="62">
        <v>63</v>
      </c>
      <c r="F745" s="66" t="s">
        <v>506</v>
      </c>
      <c r="G745" s="64"/>
      <c r="H745" s="64"/>
      <c r="I745" s="64"/>
      <c r="J745" s="64"/>
      <c r="K745" s="64"/>
      <c r="L745" s="64"/>
      <c r="M745" s="64"/>
      <c r="N745" s="64"/>
      <c r="O745" s="64"/>
      <c r="P745" s="64"/>
      <c r="Q745" s="104"/>
      <c r="R745" s="66" t="s">
        <v>307</v>
      </c>
      <c r="S745" s="104"/>
      <c r="T745" s="104"/>
      <c r="U745" s="104"/>
      <c r="V745" s="104"/>
      <c r="W745" s="104"/>
      <c r="X745" s="104"/>
      <c r="Y745" s="104"/>
      <c r="Z745" s="104"/>
      <c r="AA745" s="104"/>
      <c r="AB745" s="104"/>
      <c r="AC745" s="104"/>
      <c r="AD745" s="270" t="s">
        <v>683</v>
      </c>
      <c r="AE745" s="271"/>
      <c r="AF745" s="193" t="s">
        <v>684</v>
      </c>
      <c r="AG745" s="194"/>
      <c r="AH745" s="194"/>
      <c r="AI745" s="195"/>
      <c r="AJ745" s="193"/>
      <c r="AK745" s="194"/>
      <c r="AL745" s="194"/>
      <c r="AM745" s="195"/>
    </row>
    <row r="746" spans="5:39" s="60" customFormat="1" ht="10.5" customHeight="1">
      <c r="E746" s="62">
        <v>64</v>
      </c>
      <c r="F746" s="66" t="s">
        <v>507</v>
      </c>
      <c r="G746" s="64"/>
      <c r="H746" s="64"/>
      <c r="I746" s="64"/>
      <c r="J746" s="64"/>
      <c r="K746" s="64"/>
      <c r="L746" s="64"/>
      <c r="M746" s="64"/>
      <c r="N746" s="64"/>
      <c r="O746" s="64"/>
      <c r="P746" s="64"/>
      <c r="Q746" s="104"/>
      <c r="R746" s="66" t="s">
        <v>307</v>
      </c>
      <c r="S746" s="104"/>
      <c r="T746" s="104"/>
      <c r="U746" s="104"/>
      <c r="V746" s="104"/>
      <c r="W746" s="104"/>
      <c r="X746" s="104"/>
      <c r="Y746" s="104"/>
      <c r="Z746" s="104"/>
      <c r="AA746" s="104"/>
      <c r="AB746" s="104"/>
      <c r="AC746" s="104"/>
      <c r="AD746" s="270" t="s">
        <v>683</v>
      </c>
      <c r="AE746" s="271"/>
      <c r="AF746" s="193" t="s">
        <v>684</v>
      </c>
      <c r="AG746" s="194"/>
      <c r="AH746" s="194"/>
      <c r="AI746" s="195"/>
      <c r="AJ746" s="193"/>
      <c r="AK746" s="194"/>
      <c r="AL746" s="194"/>
      <c r="AM746" s="195"/>
    </row>
    <row r="747" spans="5:39" s="60" customFormat="1" ht="10.5" customHeight="1">
      <c r="E747" s="62">
        <v>65</v>
      </c>
      <c r="F747" s="66" t="s">
        <v>508</v>
      </c>
      <c r="G747" s="64"/>
      <c r="H747" s="64"/>
      <c r="I747" s="64"/>
      <c r="J747" s="64"/>
      <c r="K747" s="64"/>
      <c r="L747" s="64"/>
      <c r="M747" s="64"/>
      <c r="N747" s="64"/>
      <c r="O747" s="64"/>
      <c r="P747" s="64"/>
      <c r="Q747" s="104"/>
      <c r="R747" s="66" t="s">
        <v>307</v>
      </c>
      <c r="S747" s="104"/>
      <c r="T747" s="104"/>
      <c r="U747" s="104"/>
      <c r="V747" s="104"/>
      <c r="W747" s="104"/>
      <c r="X747" s="104"/>
      <c r="Y747" s="104"/>
      <c r="Z747" s="104"/>
      <c r="AA747" s="104"/>
      <c r="AB747" s="104"/>
      <c r="AC747" s="104"/>
      <c r="AD747" s="270" t="s">
        <v>191</v>
      </c>
      <c r="AE747" s="271"/>
      <c r="AF747" s="193" t="s">
        <v>191</v>
      </c>
      <c r="AG747" s="194"/>
      <c r="AH747" s="194"/>
      <c r="AI747" s="195"/>
      <c r="AJ747" s="193"/>
      <c r="AK747" s="194"/>
      <c r="AL747" s="194"/>
      <c r="AM747" s="195"/>
    </row>
    <row r="748" spans="5:39" s="60" customFormat="1" ht="10.5" customHeight="1">
      <c r="E748" s="62">
        <v>66</v>
      </c>
      <c r="F748" s="66" t="s">
        <v>753</v>
      </c>
      <c r="G748" s="64"/>
      <c r="H748" s="64"/>
      <c r="I748" s="64"/>
      <c r="J748" s="64"/>
      <c r="K748" s="64"/>
      <c r="L748" s="64"/>
      <c r="M748" s="64"/>
      <c r="N748" s="64"/>
      <c r="O748" s="64"/>
      <c r="P748" s="64"/>
      <c r="Q748" s="104"/>
      <c r="R748" s="105" t="s">
        <v>840</v>
      </c>
      <c r="S748" s="104"/>
      <c r="T748" s="104"/>
      <c r="U748" s="104"/>
      <c r="V748" s="104"/>
      <c r="W748" s="104"/>
      <c r="X748" s="104"/>
      <c r="Y748" s="104"/>
      <c r="Z748" s="104"/>
      <c r="AA748" s="104"/>
      <c r="AB748" s="104"/>
      <c r="AC748" s="104"/>
      <c r="AD748" s="270" t="s">
        <v>685</v>
      </c>
      <c r="AE748" s="271"/>
      <c r="AF748" s="202" t="s">
        <v>883</v>
      </c>
      <c r="AG748" s="202"/>
      <c r="AH748" s="202"/>
      <c r="AI748" s="202"/>
      <c r="AJ748" s="202"/>
      <c r="AK748" s="202"/>
      <c r="AL748" s="202"/>
      <c r="AM748" s="202"/>
    </row>
    <row r="749" spans="5:39" s="60" customFormat="1" ht="10.5" customHeight="1">
      <c r="E749" s="62">
        <v>67</v>
      </c>
      <c r="F749" s="66" t="s">
        <v>228</v>
      </c>
      <c r="G749" s="64"/>
      <c r="H749" s="64"/>
      <c r="I749" s="64"/>
      <c r="J749" s="64"/>
      <c r="K749" s="64"/>
      <c r="L749" s="64"/>
      <c r="M749" s="64"/>
      <c r="N749" s="64"/>
      <c r="O749" s="64"/>
      <c r="P749" s="64"/>
      <c r="Q749" s="104"/>
      <c r="R749" s="105" t="s">
        <v>841</v>
      </c>
      <c r="S749" s="104"/>
      <c r="T749" s="104"/>
      <c r="U749" s="104"/>
      <c r="V749" s="104"/>
      <c r="W749" s="104"/>
      <c r="X749" s="104"/>
      <c r="Y749" s="104"/>
      <c r="Z749" s="104"/>
      <c r="AA749" s="104"/>
      <c r="AB749" s="104"/>
      <c r="AC749" s="104"/>
      <c r="AD749" s="270" t="s">
        <v>685</v>
      </c>
      <c r="AE749" s="271"/>
      <c r="AF749" s="202" t="s">
        <v>883</v>
      </c>
      <c r="AG749" s="202"/>
      <c r="AH749" s="202"/>
      <c r="AI749" s="202"/>
      <c r="AJ749" s="202"/>
      <c r="AK749" s="202"/>
      <c r="AL749" s="202"/>
      <c r="AM749" s="202"/>
    </row>
    <row r="750" spans="5:39" s="60" customFormat="1" ht="10.5" customHeight="1">
      <c r="E750" s="62">
        <v>68</v>
      </c>
      <c r="F750" s="66" t="s">
        <v>266</v>
      </c>
      <c r="G750" s="64"/>
      <c r="H750" s="64"/>
      <c r="I750" s="64"/>
      <c r="J750" s="64"/>
      <c r="K750" s="64"/>
      <c r="L750" s="64"/>
      <c r="M750" s="64"/>
      <c r="N750" s="64"/>
      <c r="O750" s="64"/>
      <c r="P750" s="64"/>
      <c r="Q750" s="104"/>
      <c r="R750" s="105" t="s">
        <v>842</v>
      </c>
      <c r="S750" s="104"/>
      <c r="T750" s="104"/>
      <c r="U750" s="104"/>
      <c r="V750" s="104"/>
      <c r="W750" s="104"/>
      <c r="X750" s="104"/>
      <c r="Y750" s="104"/>
      <c r="Z750" s="104"/>
      <c r="AA750" s="104"/>
      <c r="AB750" s="104"/>
      <c r="AC750" s="104"/>
      <c r="AD750" s="270" t="s">
        <v>685</v>
      </c>
      <c r="AE750" s="271"/>
      <c r="AF750" s="202" t="s">
        <v>883</v>
      </c>
      <c r="AG750" s="202"/>
      <c r="AH750" s="202"/>
      <c r="AI750" s="202"/>
      <c r="AJ750" s="202"/>
      <c r="AK750" s="202"/>
      <c r="AL750" s="202"/>
      <c r="AM750" s="202"/>
    </row>
    <row r="751" spans="5:39" s="60" customFormat="1" ht="10.5" customHeight="1">
      <c r="E751" s="62">
        <v>69</v>
      </c>
      <c r="F751" s="66" t="s">
        <v>256</v>
      </c>
      <c r="G751" s="64"/>
      <c r="H751" s="64"/>
      <c r="I751" s="64"/>
      <c r="J751" s="64"/>
      <c r="K751" s="64"/>
      <c r="L751" s="64"/>
      <c r="M751" s="64"/>
      <c r="N751" s="64"/>
      <c r="O751" s="64"/>
      <c r="P751" s="64"/>
      <c r="Q751" s="104"/>
      <c r="R751" s="105" t="s">
        <v>843</v>
      </c>
      <c r="S751" s="104"/>
      <c r="T751" s="104"/>
      <c r="U751" s="104"/>
      <c r="V751" s="104"/>
      <c r="W751" s="104"/>
      <c r="X751" s="104"/>
      <c r="Y751" s="104"/>
      <c r="Z751" s="104"/>
      <c r="AA751" s="104"/>
      <c r="AB751" s="104"/>
      <c r="AC751" s="104"/>
      <c r="AD751" s="270" t="s">
        <v>685</v>
      </c>
      <c r="AE751" s="271"/>
      <c r="AF751" s="202" t="s">
        <v>883</v>
      </c>
      <c r="AG751" s="202"/>
      <c r="AH751" s="202"/>
      <c r="AI751" s="202"/>
      <c r="AJ751" s="202"/>
      <c r="AK751" s="202"/>
      <c r="AL751" s="202"/>
      <c r="AM751" s="202"/>
    </row>
    <row r="752" spans="5:39" s="60" customFormat="1" ht="10.5" customHeight="1">
      <c r="E752" s="62">
        <v>70</v>
      </c>
      <c r="F752" s="66" t="s">
        <v>257</v>
      </c>
      <c r="G752" s="64"/>
      <c r="H752" s="64"/>
      <c r="I752" s="64"/>
      <c r="J752" s="64"/>
      <c r="K752" s="64"/>
      <c r="L752" s="64"/>
      <c r="M752" s="64"/>
      <c r="N752" s="64"/>
      <c r="O752" s="64"/>
      <c r="P752" s="64"/>
      <c r="Q752" s="104"/>
      <c r="R752" s="105" t="s">
        <v>844</v>
      </c>
      <c r="S752" s="104"/>
      <c r="T752" s="104"/>
      <c r="U752" s="104"/>
      <c r="V752" s="104"/>
      <c r="W752" s="104"/>
      <c r="X752" s="104"/>
      <c r="Y752" s="104"/>
      <c r="Z752" s="104"/>
      <c r="AA752" s="104"/>
      <c r="AB752" s="104"/>
      <c r="AC752" s="104"/>
      <c r="AD752" s="270" t="s">
        <v>685</v>
      </c>
      <c r="AE752" s="271"/>
      <c r="AF752" s="202" t="s">
        <v>883</v>
      </c>
      <c r="AG752" s="202"/>
      <c r="AH752" s="202"/>
      <c r="AI752" s="202"/>
      <c r="AJ752" s="202"/>
      <c r="AK752" s="202"/>
      <c r="AL752" s="202"/>
      <c r="AM752" s="202"/>
    </row>
    <row r="753" spans="5:39" s="60" customFormat="1" ht="10.5" customHeight="1">
      <c r="E753" s="62">
        <v>71</v>
      </c>
      <c r="F753" s="66" t="s">
        <v>258</v>
      </c>
      <c r="G753" s="64"/>
      <c r="H753" s="64"/>
      <c r="I753" s="64"/>
      <c r="J753" s="64"/>
      <c r="K753" s="64"/>
      <c r="L753" s="64"/>
      <c r="M753" s="64"/>
      <c r="N753" s="64"/>
      <c r="O753" s="64"/>
      <c r="P753" s="64"/>
      <c r="Q753" s="104"/>
      <c r="R753" s="105" t="s">
        <v>845</v>
      </c>
      <c r="S753" s="104"/>
      <c r="T753" s="104"/>
      <c r="U753" s="104"/>
      <c r="V753" s="104"/>
      <c r="W753" s="104"/>
      <c r="X753" s="104"/>
      <c r="Y753" s="104"/>
      <c r="Z753" s="104"/>
      <c r="AA753" s="104"/>
      <c r="AB753" s="104"/>
      <c r="AC753" s="104"/>
      <c r="AD753" s="270" t="s">
        <v>685</v>
      </c>
      <c r="AE753" s="271"/>
      <c r="AF753" s="202" t="s">
        <v>883</v>
      </c>
      <c r="AG753" s="202"/>
      <c r="AH753" s="202"/>
      <c r="AI753" s="202"/>
      <c r="AJ753" s="202"/>
      <c r="AK753" s="202"/>
      <c r="AL753" s="202"/>
      <c r="AM753" s="202"/>
    </row>
    <row r="754" spans="5:39" s="60" customFormat="1" ht="10.5" customHeight="1">
      <c r="E754" s="62">
        <v>72</v>
      </c>
      <c r="F754" s="66" t="s">
        <v>229</v>
      </c>
      <c r="G754" s="64"/>
      <c r="H754" s="64"/>
      <c r="I754" s="64"/>
      <c r="J754" s="64"/>
      <c r="K754" s="64"/>
      <c r="L754" s="64"/>
      <c r="M754" s="64"/>
      <c r="N754" s="64"/>
      <c r="O754" s="64"/>
      <c r="P754" s="64"/>
      <c r="Q754" s="104"/>
      <c r="R754" s="105" t="s">
        <v>846</v>
      </c>
      <c r="S754" s="104"/>
      <c r="T754" s="104"/>
      <c r="U754" s="104"/>
      <c r="V754" s="104"/>
      <c r="W754" s="104"/>
      <c r="X754" s="104"/>
      <c r="Y754" s="104"/>
      <c r="Z754" s="104"/>
      <c r="AA754" s="104"/>
      <c r="AB754" s="104"/>
      <c r="AC754" s="104"/>
      <c r="AD754" s="270" t="s">
        <v>685</v>
      </c>
      <c r="AE754" s="271"/>
      <c r="AF754" s="202" t="s">
        <v>883</v>
      </c>
      <c r="AG754" s="202"/>
      <c r="AH754" s="202"/>
      <c r="AI754" s="202"/>
      <c r="AJ754" s="202"/>
      <c r="AK754" s="202"/>
      <c r="AL754" s="202"/>
      <c r="AM754" s="202"/>
    </row>
    <row r="755" spans="5:39" s="60" customFormat="1" ht="10.5" customHeight="1">
      <c r="E755" s="62">
        <v>73</v>
      </c>
      <c r="F755" s="66" t="s">
        <v>230</v>
      </c>
      <c r="G755" s="64"/>
      <c r="H755" s="64"/>
      <c r="I755" s="64"/>
      <c r="J755" s="64"/>
      <c r="K755" s="64"/>
      <c r="L755" s="64"/>
      <c r="M755" s="64"/>
      <c r="N755" s="64"/>
      <c r="O755" s="64"/>
      <c r="P755" s="64"/>
      <c r="Q755" s="104"/>
      <c r="R755" s="105" t="s">
        <v>847</v>
      </c>
      <c r="S755" s="104"/>
      <c r="T755" s="104"/>
      <c r="U755" s="104"/>
      <c r="V755" s="104"/>
      <c r="W755" s="104"/>
      <c r="X755" s="104"/>
      <c r="Y755" s="104"/>
      <c r="Z755" s="104"/>
      <c r="AA755" s="104"/>
      <c r="AB755" s="104"/>
      <c r="AC755" s="104"/>
      <c r="AD755" s="270" t="s">
        <v>685</v>
      </c>
      <c r="AE755" s="271"/>
      <c r="AF755" s="202" t="s">
        <v>883</v>
      </c>
      <c r="AG755" s="202"/>
      <c r="AH755" s="202"/>
      <c r="AI755" s="202"/>
      <c r="AJ755" s="202"/>
      <c r="AK755" s="202"/>
      <c r="AL755" s="202"/>
      <c r="AM755" s="202"/>
    </row>
    <row r="756" spans="5:39" s="60" customFormat="1" ht="10.5" customHeight="1">
      <c r="E756" s="62">
        <v>74</v>
      </c>
      <c r="F756" s="66" t="s">
        <v>231</v>
      </c>
      <c r="G756" s="64"/>
      <c r="H756" s="64"/>
      <c r="I756" s="64"/>
      <c r="J756" s="64"/>
      <c r="K756" s="64"/>
      <c r="L756" s="64"/>
      <c r="M756" s="64"/>
      <c r="N756" s="64"/>
      <c r="O756" s="64"/>
      <c r="P756" s="64"/>
      <c r="Q756" s="104"/>
      <c r="R756" s="105" t="s">
        <v>848</v>
      </c>
      <c r="S756" s="104"/>
      <c r="T756" s="104"/>
      <c r="U756" s="104"/>
      <c r="V756" s="104"/>
      <c r="W756" s="104"/>
      <c r="X756" s="104"/>
      <c r="Y756" s="104"/>
      <c r="Z756" s="104"/>
      <c r="AA756" s="104"/>
      <c r="AB756" s="104"/>
      <c r="AC756" s="104"/>
      <c r="AD756" s="270" t="s">
        <v>685</v>
      </c>
      <c r="AE756" s="271"/>
      <c r="AF756" s="202" t="s">
        <v>883</v>
      </c>
      <c r="AG756" s="202"/>
      <c r="AH756" s="202"/>
      <c r="AI756" s="202"/>
      <c r="AJ756" s="202"/>
      <c r="AK756" s="202"/>
      <c r="AL756" s="202"/>
      <c r="AM756" s="202"/>
    </row>
    <row r="757" spans="5:39" s="60" customFormat="1" ht="10.5" customHeight="1">
      <c r="E757" s="62">
        <v>75</v>
      </c>
      <c r="F757" s="66" t="s">
        <v>232</v>
      </c>
      <c r="G757" s="64"/>
      <c r="H757" s="64"/>
      <c r="I757" s="64"/>
      <c r="J757" s="64"/>
      <c r="K757" s="64"/>
      <c r="L757" s="64"/>
      <c r="M757" s="64"/>
      <c r="N757" s="64"/>
      <c r="O757" s="64"/>
      <c r="P757" s="64"/>
      <c r="Q757" s="104"/>
      <c r="R757" s="105" t="s">
        <v>849</v>
      </c>
      <c r="S757" s="104"/>
      <c r="T757" s="104"/>
      <c r="U757" s="104"/>
      <c r="V757" s="104"/>
      <c r="W757" s="104"/>
      <c r="X757" s="104"/>
      <c r="Y757" s="104"/>
      <c r="Z757" s="104"/>
      <c r="AA757" s="104"/>
      <c r="AB757" s="104"/>
      <c r="AC757" s="104"/>
      <c r="AD757" s="270" t="s">
        <v>685</v>
      </c>
      <c r="AE757" s="271"/>
      <c r="AF757" s="202" t="s">
        <v>883</v>
      </c>
      <c r="AG757" s="202"/>
      <c r="AH757" s="202"/>
      <c r="AI757" s="202"/>
      <c r="AJ757" s="202"/>
      <c r="AK757" s="202"/>
      <c r="AL757" s="202"/>
      <c r="AM757" s="202"/>
    </row>
    <row r="758" spans="5:39" s="60" customFormat="1" ht="10.5" customHeight="1">
      <c r="E758" s="62">
        <v>76</v>
      </c>
      <c r="F758" s="66" t="s">
        <v>233</v>
      </c>
      <c r="G758" s="64"/>
      <c r="H758" s="64"/>
      <c r="I758" s="64"/>
      <c r="J758" s="64"/>
      <c r="K758" s="64"/>
      <c r="L758" s="64"/>
      <c r="M758" s="64"/>
      <c r="N758" s="64"/>
      <c r="O758" s="64"/>
      <c r="P758" s="64"/>
      <c r="Q758" s="104"/>
      <c r="R758" s="105" t="s">
        <v>850</v>
      </c>
      <c r="S758" s="104"/>
      <c r="T758" s="104"/>
      <c r="U758" s="104"/>
      <c r="V758" s="104"/>
      <c r="W758" s="104"/>
      <c r="X758" s="104"/>
      <c r="Y758" s="104"/>
      <c r="Z758" s="104"/>
      <c r="AA758" s="104"/>
      <c r="AB758" s="104"/>
      <c r="AC758" s="104"/>
      <c r="AD758" s="270" t="s">
        <v>685</v>
      </c>
      <c r="AE758" s="271"/>
      <c r="AF758" s="202" t="s">
        <v>883</v>
      </c>
      <c r="AG758" s="202"/>
      <c r="AH758" s="202"/>
      <c r="AI758" s="202"/>
      <c r="AJ758" s="202"/>
      <c r="AK758" s="202"/>
      <c r="AL758" s="202"/>
      <c r="AM758" s="202"/>
    </row>
    <row r="759" spans="5:39" s="60" customFormat="1" ht="10.5" customHeight="1">
      <c r="E759" s="62">
        <v>77</v>
      </c>
      <c r="F759" s="66" t="s">
        <v>234</v>
      </c>
      <c r="G759" s="64"/>
      <c r="H759" s="64"/>
      <c r="I759" s="64"/>
      <c r="J759" s="64"/>
      <c r="K759" s="64"/>
      <c r="L759" s="64"/>
      <c r="M759" s="64"/>
      <c r="N759" s="64"/>
      <c r="O759" s="64"/>
      <c r="P759" s="64"/>
      <c r="Q759" s="104"/>
      <c r="R759" s="105" t="s">
        <v>837</v>
      </c>
      <c r="S759" s="104"/>
      <c r="T759" s="104"/>
      <c r="U759" s="104"/>
      <c r="V759" s="104"/>
      <c r="W759" s="104"/>
      <c r="X759" s="104"/>
      <c r="Y759" s="104"/>
      <c r="Z759" s="104"/>
      <c r="AA759" s="104"/>
      <c r="AB759" s="104"/>
      <c r="AC759" s="104"/>
      <c r="AD759" s="270" t="s">
        <v>685</v>
      </c>
      <c r="AE759" s="271"/>
      <c r="AF759" s="202" t="s">
        <v>883</v>
      </c>
      <c r="AG759" s="202"/>
      <c r="AH759" s="202"/>
      <c r="AI759" s="202"/>
      <c r="AJ759" s="202"/>
      <c r="AK759" s="202"/>
      <c r="AL759" s="202"/>
      <c r="AM759" s="202"/>
    </row>
    <row r="760" spans="5:39" s="60" customFormat="1" ht="10.5" customHeight="1">
      <c r="E760" s="62">
        <v>78</v>
      </c>
      <c r="F760" s="66" t="s">
        <v>785</v>
      </c>
      <c r="G760" s="64"/>
      <c r="H760" s="64"/>
      <c r="I760" s="64"/>
      <c r="J760" s="64"/>
      <c r="K760" s="64"/>
      <c r="L760" s="64"/>
      <c r="M760" s="64"/>
      <c r="N760" s="64"/>
      <c r="O760" s="64"/>
      <c r="P760" s="64"/>
      <c r="Q760" s="104"/>
      <c r="R760" s="105" t="s">
        <v>851</v>
      </c>
      <c r="S760" s="104"/>
      <c r="T760" s="104"/>
      <c r="U760" s="104"/>
      <c r="V760" s="104"/>
      <c r="W760" s="104"/>
      <c r="X760" s="104"/>
      <c r="Y760" s="104"/>
      <c r="Z760" s="104"/>
      <c r="AA760" s="104"/>
      <c r="AB760" s="104"/>
      <c r="AC760" s="104"/>
      <c r="AD760" s="270" t="s">
        <v>685</v>
      </c>
      <c r="AE760" s="271"/>
      <c r="AF760" s="202" t="s">
        <v>883</v>
      </c>
      <c r="AG760" s="202"/>
      <c r="AH760" s="202"/>
      <c r="AI760" s="202"/>
      <c r="AJ760" s="202"/>
      <c r="AK760" s="202"/>
      <c r="AL760" s="202"/>
      <c r="AM760" s="202"/>
    </row>
    <row r="761" spans="5:39" s="60" customFormat="1" ht="10.5" customHeight="1">
      <c r="E761" s="62">
        <v>79</v>
      </c>
      <c r="F761" s="66" t="s">
        <v>236</v>
      </c>
      <c r="G761" s="64"/>
      <c r="H761" s="64"/>
      <c r="I761" s="64"/>
      <c r="J761" s="64"/>
      <c r="K761" s="64"/>
      <c r="L761" s="64"/>
      <c r="M761" s="64"/>
      <c r="N761" s="64"/>
      <c r="O761" s="64"/>
      <c r="P761" s="64"/>
      <c r="Q761" s="104"/>
      <c r="R761" s="105" t="s">
        <v>969</v>
      </c>
      <c r="S761" s="104"/>
      <c r="T761" s="104"/>
      <c r="U761" s="104"/>
      <c r="V761" s="104"/>
      <c r="W761" s="104"/>
      <c r="X761" s="104"/>
      <c r="Y761" s="104"/>
      <c r="Z761" s="104"/>
      <c r="AA761" s="104"/>
      <c r="AB761" s="104"/>
      <c r="AC761" s="104"/>
      <c r="AD761" s="270" t="s">
        <v>685</v>
      </c>
      <c r="AE761" s="271"/>
      <c r="AF761" s="202" t="s">
        <v>883</v>
      </c>
      <c r="AG761" s="202"/>
      <c r="AH761" s="202"/>
      <c r="AI761" s="202"/>
      <c r="AJ761" s="202"/>
      <c r="AK761" s="202"/>
      <c r="AL761" s="202"/>
      <c r="AM761" s="202"/>
    </row>
    <row r="762" spans="5:39" s="60" customFormat="1" ht="10.5" customHeight="1">
      <c r="E762" s="62">
        <v>80</v>
      </c>
      <c r="F762" s="66" t="s">
        <v>237</v>
      </c>
      <c r="G762" s="64"/>
      <c r="H762" s="64"/>
      <c r="I762" s="64"/>
      <c r="J762" s="64"/>
      <c r="K762" s="64"/>
      <c r="L762" s="64"/>
      <c r="M762" s="64"/>
      <c r="N762" s="64"/>
      <c r="O762" s="64"/>
      <c r="P762" s="64"/>
      <c r="Q762" s="104"/>
      <c r="R762" s="105" t="s">
        <v>852</v>
      </c>
      <c r="S762" s="104"/>
      <c r="T762" s="104"/>
      <c r="U762" s="104"/>
      <c r="V762" s="104"/>
      <c r="W762" s="104"/>
      <c r="X762" s="104"/>
      <c r="Y762" s="104"/>
      <c r="Z762" s="104"/>
      <c r="AA762" s="104"/>
      <c r="AB762" s="104"/>
      <c r="AC762" s="104"/>
      <c r="AD762" s="270" t="s">
        <v>685</v>
      </c>
      <c r="AE762" s="271"/>
      <c r="AF762" s="202" t="s">
        <v>883</v>
      </c>
      <c r="AG762" s="202"/>
      <c r="AH762" s="202"/>
      <c r="AI762" s="202"/>
      <c r="AJ762" s="202"/>
      <c r="AK762" s="202"/>
      <c r="AL762" s="202"/>
      <c r="AM762" s="202"/>
    </row>
    <row r="763" spans="5:39" s="60" customFormat="1" ht="10.5" customHeight="1">
      <c r="E763" s="62">
        <v>81</v>
      </c>
      <c r="F763" s="66" t="s">
        <v>238</v>
      </c>
      <c r="G763" s="64"/>
      <c r="H763" s="64"/>
      <c r="I763" s="64"/>
      <c r="J763" s="64"/>
      <c r="K763" s="64"/>
      <c r="L763" s="64"/>
      <c r="M763" s="64"/>
      <c r="N763" s="64"/>
      <c r="O763" s="64"/>
      <c r="P763" s="64"/>
      <c r="Q763" s="104"/>
      <c r="R763" s="105" t="s">
        <v>853</v>
      </c>
      <c r="S763" s="104"/>
      <c r="T763" s="104"/>
      <c r="U763" s="104"/>
      <c r="V763" s="104"/>
      <c r="W763" s="104"/>
      <c r="X763" s="104"/>
      <c r="Y763" s="104"/>
      <c r="Z763" s="104"/>
      <c r="AA763" s="104"/>
      <c r="AB763" s="104"/>
      <c r="AC763" s="104"/>
      <c r="AD763" s="270" t="s">
        <v>685</v>
      </c>
      <c r="AE763" s="271"/>
      <c r="AF763" s="202" t="s">
        <v>883</v>
      </c>
      <c r="AG763" s="202"/>
      <c r="AH763" s="202"/>
      <c r="AI763" s="202"/>
      <c r="AJ763" s="202"/>
      <c r="AK763" s="202"/>
      <c r="AL763" s="202"/>
      <c r="AM763" s="202"/>
    </row>
    <row r="764" spans="5:39" s="60" customFormat="1" ht="10.5" customHeight="1">
      <c r="E764" s="62">
        <v>82</v>
      </c>
      <c r="F764" s="66" t="s">
        <v>541</v>
      </c>
      <c r="G764" s="64"/>
      <c r="H764" s="64"/>
      <c r="I764" s="64"/>
      <c r="J764" s="64"/>
      <c r="K764" s="64"/>
      <c r="L764" s="64"/>
      <c r="M764" s="64"/>
      <c r="N764" s="64"/>
      <c r="O764" s="64"/>
      <c r="P764" s="64"/>
      <c r="Q764" s="104"/>
      <c r="R764" s="66" t="s">
        <v>307</v>
      </c>
      <c r="S764" s="104"/>
      <c r="T764" s="104"/>
      <c r="U764" s="104"/>
      <c r="V764" s="104"/>
      <c r="W764" s="104"/>
      <c r="X764" s="104"/>
      <c r="Y764" s="104"/>
      <c r="Z764" s="104"/>
      <c r="AA764" s="104"/>
      <c r="AB764" s="104"/>
      <c r="AC764" s="104"/>
      <c r="AD764" s="270" t="s">
        <v>683</v>
      </c>
      <c r="AE764" s="271"/>
      <c r="AF764" s="193" t="s">
        <v>684</v>
      </c>
      <c r="AG764" s="194"/>
      <c r="AH764" s="194"/>
      <c r="AI764" s="195"/>
      <c r="AJ764" s="193"/>
      <c r="AK764" s="194"/>
      <c r="AL764" s="194"/>
      <c r="AM764" s="195"/>
    </row>
    <row r="765" spans="5:39" s="60" customFormat="1" ht="10.5" customHeight="1">
      <c r="E765" s="62">
        <v>83</v>
      </c>
      <c r="F765" s="66" t="s">
        <v>542</v>
      </c>
      <c r="G765" s="64"/>
      <c r="H765" s="64"/>
      <c r="I765" s="64"/>
      <c r="J765" s="64"/>
      <c r="K765" s="64"/>
      <c r="L765" s="64"/>
      <c r="M765" s="64"/>
      <c r="N765" s="64"/>
      <c r="O765" s="64"/>
      <c r="P765" s="64"/>
      <c r="Q765" s="104"/>
      <c r="R765" s="66" t="s">
        <v>307</v>
      </c>
      <c r="S765" s="104"/>
      <c r="T765" s="104"/>
      <c r="U765" s="104"/>
      <c r="V765" s="104"/>
      <c r="W765" s="104"/>
      <c r="X765" s="104"/>
      <c r="Y765" s="104"/>
      <c r="Z765" s="104"/>
      <c r="AA765" s="104"/>
      <c r="AB765" s="104"/>
      <c r="AC765" s="104"/>
      <c r="AD765" s="270" t="s">
        <v>683</v>
      </c>
      <c r="AE765" s="271"/>
      <c r="AF765" s="193" t="s">
        <v>684</v>
      </c>
      <c r="AG765" s="194"/>
      <c r="AH765" s="194"/>
      <c r="AI765" s="195"/>
      <c r="AJ765" s="193"/>
      <c r="AK765" s="194"/>
      <c r="AL765" s="194"/>
      <c r="AM765" s="195"/>
    </row>
    <row r="766" spans="5:39" s="60" customFormat="1" ht="10.5" customHeight="1">
      <c r="E766" s="62">
        <v>84</v>
      </c>
      <c r="F766" s="66" t="s">
        <v>543</v>
      </c>
      <c r="G766" s="64"/>
      <c r="H766" s="64"/>
      <c r="I766" s="64"/>
      <c r="J766" s="64"/>
      <c r="K766" s="64"/>
      <c r="L766" s="64"/>
      <c r="M766" s="64"/>
      <c r="N766" s="64"/>
      <c r="O766" s="64"/>
      <c r="P766" s="64"/>
      <c r="Q766" s="104"/>
      <c r="R766" s="66" t="s">
        <v>307</v>
      </c>
      <c r="S766" s="104"/>
      <c r="T766" s="104"/>
      <c r="U766" s="104"/>
      <c r="V766" s="104"/>
      <c r="W766" s="104"/>
      <c r="X766" s="104"/>
      <c r="Y766" s="104"/>
      <c r="Z766" s="104"/>
      <c r="AA766" s="104"/>
      <c r="AB766" s="104"/>
      <c r="AC766" s="104"/>
      <c r="AD766" s="270" t="s">
        <v>683</v>
      </c>
      <c r="AE766" s="271"/>
      <c r="AF766" s="193" t="s">
        <v>684</v>
      </c>
      <c r="AG766" s="194"/>
      <c r="AH766" s="194"/>
      <c r="AI766" s="195"/>
      <c r="AJ766" s="193"/>
      <c r="AK766" s="194"/>
      <c r="AL766" s="194"/>
      <c r="AM766" s="195"/>
    </row>
    <row r="767" spans="5:39" s="60" customFormat="1" ht="9.6">
      <c r="E767" s="62">
        <v>85</v>
      </c>
      <c r="F767" s="66" t="s">
        <v>544</v>
      </c>
      <c r="G767" s="64"/>
      <c r="H767" s="64"/>
      <c r="I767" s="64"/>
      <c r="J767" s="64"/>
      <c r="K767" s="64"/>
      <c r="L767" s="64"/>
      <c r="M767" s="64"/>
      <c r="N767" s="64"/>
      <c r="O767" s="64"/>
      <c r="P767" s="64"/>
      <c r="Q767" s="104"/>
      <c r="R767" s="66" t="s">
        <v>307</v>
      </c>
      <c r="S767" s="104"/>
      <c r="T767" s="104"/>
      <c r="U767" s="104"/>
      <c r="V767" s="104"/>
      <c r="W767" s="104"/>
      <c r="X767" s="104"/>
      <c r="Y767" s="104"/>
      <c r="Z767" s="104"/>
      <c r="AA767" s="104"/>
      <c r="AB767" s="104"/>
      <c r="AC767" s="104"/>
      <c r="AD767" s="270" t="s">
        <v>683</v>
      </c>
      <c r="AE767" s="271"/>
      <c r="AF767" s="193" t="s">
        <v>684</v>
      </c>
      <c r="AG767" s="194"/>
      <c r="AH767" s="194"/>
      <c r="AI767" s="195"/>
      <c r="AJ767" s="193"/>
      <c r="AK767" s="194"/>
      <c r="AL767" s="194"/>
      <c r="AM767" s="195"/>
    </row>
    <row r="768" spans="5:39" s="60" customFormat="1" ht="10.5" customHeight="1">
      <c r="E768" s="62">
        <v>86</v>
      </c>
      <c r="F768" s="66" t="s">
        <v>545</v>
      </c>
      <c r="G768" s="64"/>
      <c r="H768" s="64"/>
      <c r="I768" s="64"/>
      <c r="J768" s="64"/>
      <c r="K768" s="64"/>
      <c r="L768" s="64"/>
      <c r="M768" s="64"/>
      <c r="N768" s="64"/>
      <c r="O768" s="64"/>
      <c r="P768" s="64"/>
      <c r="Q768" s="104"/>
      <c r="R768" s="66" t="s">
        <v>307</v>
      </c>
      <c r="S768" s="104"/>
      <c r="T768" s="104"/>
      <c r="U768" s="104"/>
      <c r="V768" s="104"/>
      <c r="W768" s="104"/>
      <c r="X768" s="104"/>
      <c r="Y768" s="104"/>
      <c r="Z768" s="104"/>
      <c r="AA768" s="104"/>
      <c r="AB768" s="104"/>
      <c r="AC768" s="104"/>
      <c r="AD768" s="270" t="s">
        <v>683</v>
      </c>
      <c r="AE768" s="271"/>
      <c r="AF768" s="193" t="s">
        <v>684</v>
      </c>
      <c r="AG768" s="194"/>
      <c r="AH768" s="194"/>
      <c r="AI768" s="195"/>
      <c r="AJ768" s="193"/>
      <c r="AK768" s="194"/>
      <c r="AL768" s="194"/>
      <c r="AM768" s="195"/>
    </row>
    <row r="769" spans="5:39" s="60" customFormat="1" ht="10.5" customHeight="1">
      <c r="E769" s="62">
        <v>87</v>
      </c>
      <c r="F769" s="66" t="s">
        <v>546</v>
      </c>
      <c r="G769" s="64"/>
      <c r="H769" s="64"/>
      <c r="I769" s="64"/>
      <c r="J769" s="64"/>
      <c r="K769" s="64"/>
      <c r="L769" s="64"/>
      <c r="M769" s="64"/>
      <c r="N769" s="64"/>
      <c r="O769" s="64"/>
      <c r="P769" s="64"/>
      <c r="Q769" s="104"/>
      <c r="R769" s="66" t="s">
        <v>307</v>
      </c>
      <c r="S769" s="104"/>
      <c r="T769" s="104"/>
      <c r="U769" s="104"/>
      <c r="V769" s="104"/>
      <c r="W769" s="104"/>
      <c r="X769" s="104"/>
      <c r="Y769" s="104"/>
      <c r="Z769" s="104"/>
      <c r="AA769" s="104"/>
      <c r="AB769" s="104"/>
      <c r="AC769" s="104"/>
      <c r="AD769" s="270" t="s">
        <v>683</v>
      </c>
      <c r="AE769" s="271"/>
      <c r="AF769" s="193" t="s">
        <v>684</v>
      </c>
      <c r="AG769" s="194"/>
      <c r="AH769" s="194"/>
      <c r="AI769" s="195"/>
      <c r="AJ769" s="193"/>
      <c r="AK769" s="194"/>
      <c r="AL769" s="194"/>
      <c r="AM769" s="195"/>
    </row>
    <row r="770" spans="5:39" s="60" customFormat="1" ht="10.5" customHeight="1">
      <c r="E770" s="62">
        <v>88</v>
      </c>
      <c r="F770" s="66" t="s">
        <v>547</v>
      </c>
      <c r="G770" s="64"/>
      <c r="H770" s="64"/>
      <c r="I770" s="64"/>
      <c r="J770" s="64"/>
      <c r="K770" s="64"/>
      <c r="L770" s="64"/>
      <c r="M770" s="64"/>
      <c r="N770" s="64"/>
      <c r="O770" s="64"/>
      <c r="P770" s="64"/>
      <c r="Q770" s="104"/>
      <c r="R770" s="66" t="s">
        <v>307</v>
      </c>
      <c r="S770" s="104"/>
      <c r="T770" s="104"/>
      <c r="U770" s="104"/>
      <c r="V770" s="104"/>
      <c r="W770" s="104"/>
      <c r="X770" s="104"/>
      <c r="Y770" s="104"/>
      <c r="Z770" s="104"/>
      <c r="AA770" s="104"/>
      <c r="AB770" s="104"/>
      <c r="AC770" s="104"/>
      <c r="AD770" s="270" t="s">
        <v>683</v>
      </c>
      <c r="AE770" s="271"/>
      <c r="AF770" s="193" t="s">
        <v>684</v>
      </c>
      <c r="AG770" s="194"/>
      <c r="AH770" s="194"/>
      <c r="AI770" s="195"/>
      <c r="AJ770" s="193"/>
      <c r="AK770" s="194"/>
      <c r="AL770" s="194"/>
      <c r="AM770" s="195"/>
    </row>
    <row r="771" spans="5:39" s="60" customFormat="1" ht="9.6">
      <c r="E771" s="62">
        <v>89</v>
      </c>
      <c r="F771" s="66" t="s">
        <v>548</v>
      </c>
      <c r="G771" s="111"/>
      <c r="H771" s="111"/>
      <c r="I771" s="111"/>
      <c r="J771" s="111"/>
      <c r="K771" s="111"/>
      <c r="L771" s="111"/>
      <c r="M771" s="111"/>
      <c r="N771" s="111"/>
      <c r="O771" s="111"/>
      <c r="P771" s="111"/>
      <c r="Q771" s="104"/>
      <c r="R771" s="66" t="s">
        <v>307</v>
      </c>
      <c r="S771" s="104"/>
      <c r="T771" s="104"/>
      <c r="U771" s="104"/>
      <c r="V771" s="104"/>
      <c r="W771" s="104"/>
      <c r="X771" s="104"/>
      <c r="Y771" s="104"/>
      <c r="Z771" s="104"/>
      <c r="AA771" s="104"/>
      <c r="AB771" s="104"/>
      <c r="AC771" s="104"/>
      <c r="AD771" s="270" t="s">
        <v>683</v>
      </c>
      <c r="AE771" s="271"/>
      <c r="AF771" s="193" t="s">
        <v>684</v>
      </c>
      <c r="AG771" s="194"/>
      <c r="AH771" s="194"/>
      <c r="AI771" s="195"/>
      <c r="AJ771" s="193"/>
      <c r="AK771" s="194"/>
      <c r="AL771" s="194"/>
      <c r="AM771" s="195"/>
    </row>
    <row r="772" spans="5:39" s="60" customFormat="1" ht="9.6">
      <c r="E772" s="62">
        <v>90</v>
      </c>
      <c r="F772" s="66" t="s">
        <v>549</v>
      </c>
      <c r="G772" s="111"/>
      <c r="H772" s="111"/>
      <c r="I772" s="111"/>
      <c r="J772" s="111"/>
      <c r="K772" s="111"/>
      <c r="L772" s="111"/>
      <c r="M772" s="111"/>
      <c r="N772" s="111"/>
      <c r="O772" s="111"/>
      <c r="P772" s="111"/>
      <c r="Q772" s="104"/>
      <c r="R772" s="66" t="s">
        <v>307</v>
      </c>
      <c r="S772" s="104"/>
      <c r="T772" s="104"/>
      <c r="U772" s="104"/>
      <c r="V772" s="104"/>
      <c r="W772" s="104"/>
      <c r="X772" s="104"/>
      <c r="Y772" s="104"/>
      <c r="Z772" s="104"/>
      <c r="AA772" s="104"/>
      <c r="AB772" s="104"/>
      <c r="AC772" s="104"/>
      <c r="AD772" s="270" t="s">
        <v>683</v>
      </c>
      <c r="AE772" s="271"/>
      <c r="AF772" s="193" t="s">
        <v>684</v>
      </c>
      <c r="AG772" s="194"/>
      <c r="AH772" s="194"/>
      <c r="AI772" s="195"/>
      <c r="AJ772" s="193"/>
      <c r="AK772" s="194"/>
      <c r="AL772" s="194"/>
      <c r="AM772" s="195"/>
    </row>
    <row r="773" spans="5:39" s="60" customFormat="1" ht="9.6">
      <c r="E773" s="62">
        <v>91</v>
      </c>
      <c r="F773" s="66" t="s">
        <v>550</v>
      </c>
      <c r="G773" s="111"/>
      <c r="H773" s="111"/>
      <c r="I773" s="111"/>
      <c r="J773" s="111"/>
      <c r="K773" s="111"/>
      <c r="L773" s="111"/>
      <c r="M773" s="111"/>
      <c r="N773" s="111"/>
      <c r="O773" s="111"/>
      <c r="P773" s="111"/>
      <c r="Q773" s="104"/>
      <c r="R773" s="66" t="s">
        <v>307</v>
      </c>
      <c r="S773" s="104"/>
      <c r="T773" s="104"/>
      <c r="U773" s="104"/>
      <c r="V773" s="104"/>
      <c r="W773" s="104"/>
      <c r="X773" s="104"/>
      <c r="Y773" s="104"/>
      <c r="Z773" s="104"/>
      <c r="AA773" s="104"/>
      <c r="AB773" s="104"/>
      <c r="AC773" s="104"/>
      <c r="AD773" s="270" t="s">
        <v>683</v>
      </c>
      <c r="AE773" s="271"/>
      <c r="AF773" s="193" t="s">
        <v>684</v>
      </c>
      <c r="AG773" s="194"/>
      <c r="AH773" s="194"/>
      <c r="AI773" s="195"/>
      <c r="AJ773" s="193"/>
      <c r="AK773" s="194"/>
      <c r="AL773" s="194"/>
      <c r="AM773" s="195"/>
    </row>
    <row r="774" spans="5:39" s="60" customFormat="1" ht="9.6">
      <c r="E774" s="62">
        <v>92</v>
      </c>
      <c r="F774" s="66" t="s">
        <v>551</v>
      </c>
      <c r="G774" s="111"/>
      <c r="H774" s="111"/>
      <c r="I774" s="111"/>
      <c r="J774" s="111"/>
      <c r="K774" s="111"/>
      <c r="L774" s="111"/>
      <c r="M774" s="111"/>
      <c r="N774" s="111"/>
      <c r="O774" s="111"/>
      <c r="P774" s="111"/>
      <c r="Q774" s="104"/>
      <c r="R774" s="66" t="s">
        <v>307</v>
      </c>
      <c r="S774" s="104"/>
      <c r="T774" s="104"/>
      <c r="U774" s="104"/>
      <c r="V774" s="104"/>
      <c r="W774" s="104"/>
      <c r="X774" s="104"/>
      <c r="Y774" s="104"/>
      <c r="Z774" s="104"/>
      <c r="AA774" s="104"/>
      <c r="AB774" s="104"/>
      <c r="AC774" s="104"/>
      <c r="AD774" s="270" t="s">
        <v>683</v>
      </c>
      <c r="AE774" s="271"/>
      <c r="AF774" s="193" t="s">
        <v>684</v>
      </c>
      <c r="AG774" s="194"/>
      <c r="AH774" s="194"/>
      <c r="AI774" s="195"/>
      <c r="AJ774" s="193"/>
      <c r="AK774" s="194"/>
      <c r="AL774" s="194"/>
      <c r="AM774" s="195"/>
    </row>
    <row r="775" spans="5:39" s="60" customFormat="1" ht="9.6">
      <c r="E775" s="62">
        <v>93</v>
      </c>
      <c r="F775" s="66" t="s">
        <v>552</v>
      </c>
      <c r="G775" s="111"/>
      <c r="H775" s="111"/>
      <c r="I775" s="111"/>
      <c r="J775" s="111"/>
      <c r="K775" s="111"/>
      <c r="L775" s="111"/>
      <c r="M775" s="111"/>
      <c r="N775" s="111"/>
      <c r="O775" s="111"/>
      <c r="P775" s="111"/>
      <c r="Q775" s="104"/>
      <c r="R775" s="66" t="s">
        <v>307</v>
      </c>
      <c r="S775" s="104"/>
      <c r="T775" s="104"/>
      <c r="U775" s="104"/>
      <c r="V775" s="104"/>
      <c r="W775" s="104"/>
      <c r="X775" s="104"/>
      <c r="Y775" s="104"/>
      <c r="Z775" s="104"/>
      <c r="AA775" s="104"/>
      <c r="AB775" s="104"/>
      <c r="AC775" s="104"/>
      <c r="AD775" s="270" t="s">
        <v>683</v>
      </c>
      <c r="AE775" s="271"/>
      <c r="AF775" s="193" t="s">
        <v>684</v>
      </c>
      <c r="AG775" s="194"/>
      <c r="AH775" s="194"/>
      <c r="AI775" s="195"/>
      <c r="AJ775" s="193"/>
      <c r="AK775" s="194"/>
      <c r="AL775" s="194"/>
      <c r="AM775" s="195"/>
    </row>
    <row r="776" spans="5:39" s="60" customFormat="1" ht="9.6">
      <c r="E776" s="62">
        <v>94</v>
      </c>
      <c r="F776" s="66" t="s">
        <v>553</v>
      </c>
      <c r="G776" s="111"/>
      <c r="H776" s="111"/>
      <c r="I776" s="111"/>
      <c r="J776" s="111"/>
      <c r="K776" s="111"/>
      <c r="L776" s="111"/>
      <c r="M776" s="111"/>
      <c r="N776" s="111"/>
      <c r="O776" s="111"/>
      <c r="P776" s="111"/>
      <c r="Q776" s="104"/>
      <c r="R776" s="66" t="s">
        <v>307</v>
      </c>
      <c r="S776" s="104"/>
      <c r="T776" s="104"/>
      <c r="U776" s="104"/>
      <c r="V776" s="104"/>
      <c r="W776" s="104"/>
      <c r="X776" s="104"/>
      <c r="Y776" s="104"/>
      <c r="Z776" s="104"/>
      <c r="AA776" s="104"/>
      <c r="AB776" s="104"/>
      <c r="AC776" s="104"/>
      <c r="AD776" s="270" t="s">
        <v>683</v>
      </c>
      <c r="AE776" s="271"/>
      <c r="AF776" s="193" t="s">
        <v>684</v>
      </c>
      <c r="AG776" s="194"/>
      <c r="AH776" s="194"/>
      <c r="AI776" s="195"/>
      <c r="AJ776" s="193"/>
      <c r="AK776" s="194"/>
      <c r="AL776" s="194"/>
      <c r="AM776" s="195"/>
    </row>
    <row r="777" spans="5:39" s="60" customFormat="1" ht="9.6">
      <c r="E777" s="62">
        <v>95</v>
      </c>
      <c r="F777" s="66" t="s">
        <v>554</v>
      </c>
      <c r="G777" s="111"/>
      <c r="H777" s="111"/>
      <c r="I777" s="111"/>
      <c r="J777" s="111"/>
      <c r="K777" s="111"/>
      <c r="L777" s="111"/>
      <c r="M777" s="111"/>
      <c r="N777" s="111"/>
      <c r="O777" s="111"/>
      <c r="P777" s="111"/>
      <c r="Q777" s="104"/>
      <c r="R777" s="66" t="s">
        <v>307</v>
      </c>
      <c r="S777" s="104"/>
      <c r="T777" s="104"/>
      <c r="U777" s="104"/>
      <c r="V777" s="104"/>
      <c r="W777" s="104"/>
      <c r="X777" s="104"/>
      <c r="Y777" s="104"/>
      <c r="Z777" s="104"/>
      <c r="AA777" s="104"/>
      <c r="AB777" s="104"/>
      <c r="AC777" s="104"/>
      <c r="AD777" s="270" t="s">
        <v>683</v>
      </c>
      <c r="AE777" s="271"/>
      <c r="AF777" s="193" t="s">
        <v>684</v>
      </c>
      <c r="AG777" s="194"/>
      <c r="AH777" s="194"/>
      <c r="AI777" s="195"/>
      <c r="AJ777" s="193"/>
      <c r="AK777" s="194"/>
      <c r="AL777" s="194"/>
      <c r="AM777" s="195"/>
    </row>
    <row r="778" spans="5:39" s="60" customFormat="1" ht="9.6">
      <c r="E778" s="62">
        <v>96</v>
      </c>
      <c r="F778" s="66" t="s">
        <v>555</v>
      </c>
      <c r="G778" s="111"/>
      <c r="H778" s="111"/>
      <c r="I778" s="111"/>
      <c r="J778" s="111"/>
      <c r="K778" s="111"/>
      <c r="L778" s="111"/>
      <c r="M778" s="111"/>
      <c r="N778" s="111"/>
      <c r="O778" s="111"/>
      <c r="P778" s="111"/>
      <c r="Q778" s="104"/>
      <c r="R778" s="66" t="s">
        <v>307</v>
      </c>
      <c r="S778" s="104"/>
      <c r="T778" s="104"/>
      <c r="U778" s="104"/>
      <c r="V778" s="104"/>
      <c r="W778" s="104"/>
      <c r="X778" s="104"/>
      <c r="Y778" s="104"/>
      <c r="Z778" s="104"/>
      <c r="AA778" s="104"/>
      <c r="AB778" s="104"/>
      <c r="AC778" s="104"/>
      <c r="AD778" s="270" t="s">
        <v>683</v>
      </c>
      <c r="AE778" s="271"/>
      <c r="AF778" s="193" t="s">
        <v>684</v>
      </c>
      <c r="AG778" s="194"/>
      <c r="AH778" s="194"/>
      <c r="AI778" s="195"/>
      <c r="AJ778" s="193"/>
      <c r="AK778" s="194"/>
      <c r="AL778" s="194"/>
      <c r="AM778" s="195"/>
    </row>
    <row r="779" spans="5:39" s="60" customFormat="1" ht="9.6">
      <c r="E779" s="62">
        <v>97</v>
      </c>
      <c r="F779" s="66" t="s">
        <v>556</v>
      </c>
      <c r="G779" s="111"/>
      <c r="H779" s="111"/>
      <c r="I779" s="111"/>
      <c r="J779" s="111"/>
      <c r="K779" s="111"/>
      <c r="L779" s="111"/>
      <c r="M779" s="111"/>
      <c r="N779" s="111"/>
      <c r="O779" s="111"/>
      <c r="P779" s="111"/>
      <c r="Q779" s="104"/>
      <c r="R779" s="66" t="s">
        <v>307</v>
      </c>
      <c r="S779" s="104"/>
      <c r="T779" s="104"/>
      <c r="U779" s="104"/>
      <c r="V779" s="104"/>
      <c r="W779" s="104"/>
      <c r="X779" s="104"/>
      <c r="Y779" s="104"/>
      <c r="Z779" s="104"/>
      <c r="AA779" s="104"/>
      <c r="AB779" s="104"/>
      <c r="AC779" s="104"/>
      <c r="AD779" s="270" t="s">
        <v>683</v>
      </c>
      <c r="AE779" s="271"/>
      <c r="AF779" s="193" t="s">
        <v>684</v>
      </c>
      <c r="AG779" s="194"/>
      <c r="AH779" s="194"/>
      <c r="AI779" s="195"/>
      <c r="AJ779" s="193"/>
      <c r="AK779" s="194"/>
      <c r="AL779" s="194"/>
      <c r="AM779" s="195"/>
    </row>
    <row r="780" spans="5:39" s="60" customFormat="1" ht="9.6">
      <c r="E780" s="62">
        <v>98</v>
      </c>
      <c r="F780" s="66" t="s">
        <v>557</v>
      </c>
      <c r="G780" s="111"/>
      <c r="H780" s="111"/>
      <c r="I780" s="111"/>
      <c r="J780" s="111"/>
      <c r="K780" s="111"/>
      <c r="L780" s="111"/>
      <c r="M780" s="111"/>
      <c r="N780" s="111"/>
      <c r="O780" s="111"/>
      <c r="P780" s="111"/>
      <c r="Q780" s="104"/>
      <c r="R780" s="66" t="s">
        <v>307</v>
      </c>
      <c r="S780" s="104"/>
      <c r="T780" s="104"/>
      <c r="U780" s="104"/>
      <c r="V780" s="104"/>
      <c r="W780" s="104"/>
      <c r="X780" s="104"/>
      <c r="Y780" s="104"/>
      <c r="Z780" s="104"/>
      <c r="AA780" s="104"/>
      <c r="AB780" s="104"/>
      <c r="AC780" s="104"/>
      <c r="AD780" s="270" t="s">
        <v>683</v>
      </c>
      <c r="AE780" s="271"/>
      <c r="AF780" s="193" t="s">
        <v>684</v>
      </c>
      <c r="AG780" s="194"/>
      <c r="AH780" s="194"/>
      <c r="AI780" s="195"/>
      <c r="AJ780" s="193"/>
      <c r="AK780" s="194"/>
      <c r="AL780" s="194"/>
      <c r="AM780" s="195"/>
    </row>
    <row r="781" spans="5:39" s="60" customFormat="1" ht="9.6">
      <c r="E781" s="62">
        <v>99</v>
      </c>
      <c r="F781" s="66" t="s">
        <v>558</v>
      </c>
      <c r="G781" s="111"/>
      <c r="H781" s="111"/>
      <c r="I781" s="111"/>
      <c r="J781" s="111"/>
      <c r="K781" s="111"/>
      <c r="L781" s="111"/>
      <c r="M781" s="111"/>
      <c r="N781" s="111"/>
      <c r="O781" s="111"/>
      <c r="P781" s="111"/>
      <c r="Q781" s="104"/>
      <c r="R781" s="66" t="s">
        <v>307</v>
      </c>
      <c r="S781" s="104"/>
      <c r="T781" s="104"/>
      <c r="U781" s="104"/>
      <c r="V781" s="104"/>
      <c r="W781" s="104"/>
      <c r="X781" s="104"/>
      <c r="Y781" s="104"/>
      <c r="Z781" s="104"/>
      <c r="AA781" s="104"/>
      <c r="AB781" s="104"/>
      <c r="AC781" s="104"/>
      <c r="AD781" s="270" t="s">
        <v>683</v>
      </c>
      <c r="AE781" s="271"/>
      <c r="AF781" s="193" t="s">
        <v>684</v>
      </c>
      <c r="AG781" s="194"/>
      <c r="AH781" s="194"/>
      <c r="AI781" s="195"/>
      <c r="AJ781" s="193"/>
      <c r="AK781" s="194"/>
      <c r="AL781" s="194"/>
      <c r="AM781" s="195"/>
    </row>
    <row r="782" spans="5:39" s="60" customFormat="1" ht="9.6">
      <c r="E782" s="62">
        <v>100</v>
      </c>
      <c r="F782" s="66" t="s">
        <v>559</v>
      </c>
      <c r="G782" s="111"/>
      <c r="H782" s="111"/>
      <c r="I782" s="111"/>
      <c r="J782" s="111"/>
      <c r="K782" s="111"/>
      <c r="L782" s="111"/>
      <c r="M782" s="111"/>
      <c r="N782" s="111"/>
      <c r="O782" s="111"/>
      <c r="P782" s="111"/>
      <c r="Q782" s="104"/>
      <c r="R782" s="66" t="s">
        <v>307</v>
      </c>
      <c r="S782" s="104"/>
      <c r="T782" s="104"/>
      <c r="U782" s="104"/>
      <c r="V782" s="104"/>
      <c r="W782" s="104"/>
      <c r="X782" s="104"/>
      <c r="Y782" s="104"/>
      <c r="Z782" s="104"/>
      <c r="AA782" s="104"/>
      <c r="AB782" s="104"/>
      <c r="AC782" s="104"/>
      <c r="AD782" s="270" t="s">
        <v>683</v>
      </c>
      <c r="AE782" s="271"/>
      <c r="AF782" s="193" t="s">
        <v>684</v>
      </c>
      <c r="AG782" s="194"/>
      <c r="AH782" s="194"/>
      <c r="AI782" s="195"/>
      <c r="AJ782" s="193"/>
      <c r="AK782" s="194"/>
      <c r="AL782" s="194"/>
      <c r="AM782" s="195"/>
    </row>
    <row r="783" spans="5:39" s="60" customFormat="1" ht="9.6">
      <c r="E783" s="62">
        <v>101</v>
      </c>
      <c r="F783" s="66" t="s">
        <v>560</v>
      </c>
      <c r="G783" s="111"/>
      <c r="H783" s="111"/>
      <c r="I783" s="111"/>
      <c r="J783" s="111"/>
      <c r="K783" s="111"/>
      <c r="L783" s="111"/>
      <c r="M783" s="111"/>
      <c r="N783" s="111"/>
      <c r="O783" s="111"/>
      <c r="P783" s="111"/>
      <c r="Q783" s="104"/>
      <c r="R783" s="66" t="s">
        <v>307</v>
      </c>
      <c r="S783" s="104"/>
      <c r="T783" s="104"/>
      <c r="U783" s="104"/>
      <c r="V783" s="104"/>
      <c r="W783" s="104"/>
      <c r="X783" s="104"/>
      <c r="Y783" s="104"/>
      <c r="Z783" s="104"/>
      <c r="AA783" s="104"/>
      <c r="AB783" s="104"/>
      <c r="AC783" s="104"/>
      <c r="AD783" s="270" t="s">
        <v>683</v>
      </c>
      <c r="AE783" s="271"/>
      <c r="AF783" s="193" t="s">
        <v>684</v>
      </c>
      <c r="AG783" s="194"/>
      <c r="AH783" s="194"/>
      <c r="AI783" s="195"/>
      <c r="AJ783" s="193"/>
      <c r="AK783" s="194"/>
      <c r="AL783" s="194"/>
      <c r="AM783" s="195"/>
    </row>
    <row r="784" spans="5:39" s="60" customFormat="1" ht="9.6">
      <c r="E784" s="62">
        <v>102</v>
      </c>
      <c r="F784" s="66" t="s">
        <v>561</v>
      </c>
      <c r="G784" s="111"/>
      <c r="H784" s="111"/>
      <c r="I784" s="111"/>
      <c r="J784" s="111"/>
      <c r="K784" s="111"/>
      <c r="L784" s="111"/>
      <c r="M784" s="111"/>
      <c r="N784" s="111"/>
      <c r="O784" s="111"/>
      <c r="P784" s="111"/>
      <c r="Q784" s="104"/>
      <c r="R784" s="66" t="s">
        <v>307</v>
      </c>
      <c r="S784" s="104"/>
      <c r="T784" s="104"/>
      <c r="U784" s="104"/>
      <c r="V784" s="104"/>
      <c r="W784" s="104"/>
      <c r="X784" s="104"/>
      <c r="Y784" s="104"/>
      <c r="Z784" s="104"/>
      <c r="AA784" s="104"/>
      <c r="AB784" s="104"/>
      <c r="AC784" s="104"/>
      <c r="AD784" s="270" t="s">
        <v>683</v>
      </c>
      <c r="AE784" s="271"/>
      <c r="AF784" s="193" t="s">
        <v>684</v>
      </c>
      <c r="AG784" s="194"/>
      <c r="AH784" s="194"/>
      <c r="AI784" s="195"/>
      <c r="AJ784" s="193"/>
      <c r="AK784" s="194"/>
      <c r="AL784" s="194"/>
      <c r="AM784" s="195"/>
    </row>
    <row r="785" spans="5:39" s="60" customFormat="1" ht="10.5" customHeight="1">
      <c r="E785" s="62">
        <v>103</v>
      </c>
      <c r="F785" s="66" t="s">
        <v>562</v>
      </c>
      <c r="G785" s="111"/>
      <c r="H785" s="111"/>
      <c r="I785" s="111"/>
      <c r="J785" s="111"/>
      <c r="K785" s="111"/>
      <c r="L785" s="111"/>
      <c r="M785" s="111"/>
      <c r="N785" s="111"/>
      <c r="O785" s="111"/>
      <c r="P785" s="111"/>
      <c r="Q785" s="104"/>
      <c r="R785" s="66" t="s">
        <v>307</v>
      </c>
      <c r="S785" s="104"/>
      <c r="T785" s="104"/>
      <c r="U785" s="104"/>
      <c r="V785" s="104"/>
      <c r="W785" s="104"/>
      <c r="X785" s="104"/>
      <c r="Y785" s="104"/>
      <c r="Z785" s="104"/>
      <c r="AA785" s="104"/>
      <c r="AB785" s="104"/>
      <c r="AC785" s="104"/>
      <c r="AD785" s="270" t="s">
        <v>683</v>
      </c>
      <c r="AE785" s="271"/>
      <c r="AF785" s="193" t="s">
        <v>684</v>
      </c>
      <c r="AG785" s="194"/>
      <c r="AH785" s="194"/>
      <c r="AI785" s="195"/>
      <c r="AJ785" s="193"/>
      <c r="AK785" s="194"/>
      <c r="AL785" s="194"/>
      <c r="AM785" s="195"/>
    </row>
    <row r="786" spans="5:39" s="60" customFormat="1" ht="10.5" customHeight="1">
      <c r="E786" s="62">
        <v>104</v>
      </c>
      <c r="F786" s="66" t="s">
        <v>563</v>
      </c>
      <c r="G786" s="64"/>
      <c r="H786" s="64"/>
      <c r="I786" s="64"/>
      <c r="J786" s="64"/>
      <c r="K786" s="64"/>
      <c r="L786" s="64"/>
      <c r="M786" s="64"/>
      <c r="N786" s="64"/>
      <c r="O786" s="64"/>
      <c r="P786" s="64"/>
      <c r="Q786" s="104"/>
      <c r="R786" s="66" t="s">
        <v>307</v>
      </c>
      <c r="S786" s="104"/>
      <c r="T786" s="104"/>
      <c r="U786" s="104"/>
      <c r="V786" s="104"/>
      <c r="W786" s="104"/>
      <c r="X786" s="104"/>
      <c r="Y786" s="104"/>
      <c r="Z786" s="104"/>
      <c r="AA786" s="104"/>
      <c r="AB786" s="104"/>
      <c r="AC786" s="104"/>
      <c r="AD786" s="270" t="s">
        <v>683</v>
      </c>
      <c r="AE786" s="271"/>
      <c r="AF786" s="193" t="s">
        <v>684</v>
      </c>
      <c r="AG786" s="194"/>
      <c r="AH786" s="194"/>
      <c r="AI786" s="195"/>
      <c r="AJ786" s="193"/>
      <c r="AK786" s="194"/>
      <c r="AL786" s="194"/>
      <c r="AM786" s="195"/>
    </row>
    <row r="787" spans="5:39" s="60" customFormat="1" ht="10.5" customHeight="1">
      <c r="E787" s="62">
        <v>105</v>
      </c>
      <c r="F787" s="66" t="s">
        <v>564</v>
      </c>
      <c r="G787" s="64"/>
      <c r="H787" s="64"/>
      <c r="I787" s="64"/>
      <c r="J787" s="64"/>
      <c r="K787" s="64"/>
      <c r="L787" s="64"/>
      <c r="M787" s="64"/>
      <c r="N787" s="64"/>
      <c r="O787" s="64"/>
      <c r="P787" s="64"/>
      <c r="Q787" s="104"/>
      <c r="R787" s="66" t="s">
        <v>307</v>
      </c>
      <c r="S787" s="104"/>
      <c r="T787" s="104"/>
      <c r="U787" s="104"/>
      <c r="V787" s="104"/>
      <c r="W787" s="104"/>
      <c r="X787" s="104"/>
      <c r="Y787" s="104"/>
      <c r="Z787" s="104"/>
      <c r="AA787" s="104"/>
      <c r="AB787" s="104"/>
      <c r="AC787" s="104"/>
      <c r="AD787" s="270" t="s">
        <v>683</v>
      </c>
      <c r="AE787" s="271"/>
      <c r="AF787" s="193" t="s">
        <v>684</v>
      </c>
      <c r="AG787" s="194"/>
      <c r="AH787" s="194"/>
      <c r="AI787" s="195"/>
      <c r="AJ787" s="193"/>
      <c r="AK787" s="194"/>
      <c r="AL787" s="194"/>
      <c r="AM787" s="195"/>
    </row>
    <row r="788" spans="5:39" s="60" customFormat="1" ht="10.5" customHeight="1">
      <c r="E788" s="62">
        <v>106</v>
      </c>
      <c r="F788" s="66" t="s">
        <v>565</v>
      </c>
      <c r="G788" s="64"/>
      <c r="H788" s="64"/>
      <c r="I788" s="64"/>
      <c r="J788" s="64"/>
      <c r="K788" s="64"/>
      <c r="L788" s="64"/>
      <c r="M788" s="64"/>
      <c r="N788" s="64"/>
      <c r="O788" s="64"/>
      <c r="P788" s="64"/>
      <c r="Q788" s="104"/>
      <c r="R788" s="66" t="s">
        <v>307</v>
      </c>
      <c r="S788" s="104"/>
      <c r="T788" s="104"/>
      <c r="U788" s="104"/>
      <c r="V788" s="104"/>
      <c r="W788" s="104"/>
      <c r="X788" s="104"/>
      <c r="Y788" s="104"/>
      <c r="Z788" s="104"/>
      <c r="AA788" s="104"/>
      <c r="AB788" s="104"/>
      <c r="AC788" s="104"/>
      <c r="AD788" s="270" t="s">
        <v>683</v>
      </c>
      <c r="AE788" s="271"/>
      <c r="AF788" s="193" t="s">
        <v>684</v>
      </c>
      <c r="AG788" s="194"/>
      <c r="AH788" s="194"/>
      <c r="AI788" s="195"/>
      <c r="AJ788" s="193"/>
      <c r="AK788" s="194"/>
      <c r="AL788" s="194"/>
      <c r="AM788" s="195"/>
    </row>
    <row r="789" spans="5:39" s="60" customFormat="1" ht="10.5" customHeight="1">
      <c r="E789" s="62">
        <v>107</v>
      </c>
      <c r="F789" s="66" t="s">
        <v>566</v>
      </c>
      <c r="G789" s="64"/>
      <c r="H789" s="64"/>
      <c r="I789" s="64"/>
      <c r="J789" s="64"/>
      <c r="K789" s="64"/>
      <c r="L789" s="64"/>
      <c r="M789" s="64"/>
      <c r="N789" s="64"/>
      <c r="O789" s="64"/>
      <c r="P789" s="64"/>
      <c r="Q789" s="104"/>
      <c r="R789" s="66" t="s">
        <v>307</v>
      </c>
      <c r="S789" s="104"/>
      <c r="T789" s="104"/>
      <c r="U789" s="104"/>
      <c r="V789" s="104"/>
      <c r="W789" s="104"/>
      <c r="X789" s="104"/>
      <c r="Y789" s="104"/>
      <c r="Z789" s="104"/>
      <c r="AA789" s="104"/>
      <c r="AB789" s="104"/>
      <c r="AC789" s="104"/>
      <c r="AD789" s="270" t="s">
        <v>683</v>
      </c>
      <c r="AE789" s="271"/>
      <c r="AF789" s="193" t="s">
        <v>684</v>
      </c>
      <c r="AG789" s="194"/>
      <c r="AH789" s="194"/>
      <c r="AI789" s="195"/>
      <c r="AJ789" s="193"/>
      <c r="AK789" s="194"/>
      <c r="AL789" s="194"/>
      <c r="AM789" s="195"/>
    </row>
    <row r="790" spans="5:39" s="60" customFormat="1" ht="10.5" customHeight="1">
      <c r="E790" s="62">
        <v>108</v>
      </c>
      <c r="F790" s="66" t="s">
        <v>567</v>
      </c>
      <c r="G790" s="64"/>
      <c r="H790" s="64"/>
      <c r="I790" s="64"/>
      <c r="J790" s="64"/>
      <c r="K790" s="64"/>
      <c r="L790" s="64"/>
      <c r="M790" s="64"/>
      <c r="N790" s="64"/>
      <c r="O790" s="64"/>
      <c r="P790" s="64"/>
      <c r="Q790" s="104"/>
      <c r="R790" s="66" t="s">
        <v>307</v>
      </c>
      <c r="S790" s="104"/>
      <c r="T790" s="104"/>
      <c r="U790" s="104"/>
      <c r="V790" s="104"/>
      <c r="W790" s="104"/>
      <c r="X790" s="104"/>
      <c r="Y790" s="104"/>
      <c r="Z790" s="104"/>
      <c r="AA790" s="104"/>
      <c r="AB790" s="104"/>
      <c r="AC790" s="104"/>
      <c r="AD790" s="270" t="s">
        <v>683</v>
      </c>
      <c r="AE790" s="271"/>
      <c r="AF790" s="193" t="s">
        <v>684</v>
      </c>
      <c r="AG790" s="194"/>
      <c r="AH790" s="194"/>
      <c r="AI790" s="195"/>
      <c r="AJ790" s="193"/>
      <c r="AK790" s="194"/>
      <c r="AL790" s="194"/>
      <c r="AM790" s="195"/>
    </row>
    <row r="791" spans="5:39" s="60" customFormat="1" ht="10.5" customHeight="1">
      <c r="E791" s="62">
        <v>109</v>
      </c>
      <c r="F791" s="66" t="s">
        <v>568</v>
      </c>
      <c r="G791" s="64"/>
      <c r="H791" s="64"/>
      <c r="I791" s="64"/>
      <c r="J791" s="64"/>
      <c r="K791" s="64"/>
      <c r="L791" s="64"/>
      <c r="M791" s="64"/>
      <c r="N791" s="64"/>
      <c r="O791" s="64"/>
      <c r="P791" s="64"/>
      <c r="Q791" s="104"/>
      <c r="R791" s="66" t="s">
        <v>307</v>
      </c>
      <c r="S791" s="104"/>
      <c r="T791" s="104"/>
      <c r="U791" s="104"/>
      <c r="V791" s="104"/>
      <c r="W791" s="104"/>
      <c r="X791" s="104"/>
      <c r="Y791" s="104"/>
      <c r="Z791" s="104"/>
      <c r="AA791" s="104"/>
      <c r="AB791" s="104"/>
      <c r="AC791" s="104"/>
      <c r="AD791" s="270" t="s">
        <v>683</v>
      </c>
      <c r="AE791" s="271"/>
      <c r="AF791" s="193" t="s">
        <v>684</v>
      </c>
      <c r="AG791" s="194"/>
      <c r="AH791" s="194"/>
      <c r="AI791" s="195"/>
      <c r="AJ791" s="193"/>
      <c r="AK791" s="194"/>
      <c r="AL791" s="194"/>
      <c r="AM791" s="195"/>
    </row>
    <row r="792" spans="5:39" s="60" customFormat="1" ht="10.5" customHeight="1">
      <c r="E792" s="62">
        <v>110</v>
      </c>
      <c r="F792" s="66" t="s">
        <v>569</v>
      </c>
      <c r="G792" s="64"/>
      <c r="H792" s="64"/>
      <c r="I792" s="64"/>
      <c r="J792" s="64"/>
      <c r="K792" s="64"/>
      <c r="L792" s="64"/>
      <c r="M792" s="64"/>
      <c r="N792" s="64"/>
      <c r="O792" s="64"/>
      <c r="P792" s="64"/>
      <c r="Q792" s="104"/>
      <c r="R792" s="66" t="s">
        <v>307</v>
      </c>
      <c r="S792" s="104"/>
      <c r="T792" s="104"/>
      <c r="U792" s="104"/>
      <c r="V792" s="104"/>
      <c r="W792" s="104"/>
      <c r="X792" s="104"/>
      <c r="Y792" s="104"/>
      <c r="Z792" s="104"/>
      <c r="AA792" s="104"/>
      <c r="AB792" s="104"/>
      <c r="AC792" s="104"/>
      <c r="AD792" s="270" t="s">
        <v>683</v>
      </c>
      <c r="AE792" s="271"/>
      <c r="AF792" s="193" t="s">
        <v>684</v>
      </c>
      <c r="AG792" s="194"/>
      <c r="AH792" s="194"/>
      <c r="AI792" s="195"/>
      <c r="AJ792" s="193"/>
      <c r="AK792" s="194"/>
      <c r="AL792" s="194"/>
      <c r="AM792" s="195"/>
    </row>
    <row r="793" spans="5:39" s="60" customFormat="1" ht="10.5" customHeight="1">
      <c r="E793" s="62">
        <v>111</v>
      </c>
      <c r="F793" s="66" t="s">
        <v>570</v>
      </c>
      <c r="G793" s="64"/>
      <c r="H793" s="64"/>
      <c r="I793" s="64"/>
      <c r="J793" s="64"/>
      <c r="K793" s="64"/>
      <c r="L793" s="64"/>
      <c r="M793" s="64"/>
      <c r="N793" s="64"/>
      <c r="O793" s="64"/>
      <c r="P793" s="64"/>
      <c r="Q793" s="104"/>
      <c r="R793" s="66" t="s">
        <v>307</v>
      </c>
      <c r="S793" s="104"/>
      <c r="T793" s="104"/>
      <c r="U793" s="104"/>
      <c r="V793" s="104"/>
      <c r="W793" s="104"/>
      <c r="X793" s="104"/>
      <c r="Y793" s="104"/>
      <c r="Z793" s="104"/>
      <c r="AA793" s="104"/>
      <c r="AB793" s="104"/>
      <c r="AC793" s="104"/>
      <c r="AD793" s="270" t="s">
        <v>683</v>
      </c>
      <c r="AE793" s="271"/>
      <c r="AF793" s="193" t="s">
        <v>684</v>
      </c>
      <c r="AG793" s="194"/>
      <c r="AH793" s="194"/>
      <c r="AI793" s="195"/>
      <c r="AJ793" s="193"/>
      <c r="AK793" s="194"/>
      <c r="AL793" s="194"/>
      <c r="AM793" s="195"/>
    </row>
    <row r="794" spans="5:39" s="60" customFormat="1" ht="10.5" customHeight="1">
      <c r="E794" s="62">
        <v>112</v>
      </c>
      <c r="F794" s="66" t="s">
        <v>571</v>
      </c>
      <c r="G794" s="64"/>
      <c r="H794" s="64"/>
      <c r="I794" s="64"/>
      <c r="J794" s="64"/>
      <c r="K794" s="64"/>
      <c r="L794" s="64"/>
      <c r="M794" s="64"/>
      <c r="N794" s="64"/>
      <c r="O794" s="64"/>
      <c r="P794" s="64"/>
      <c r="Q794" s="104"/>
      <c r="R794" s="66" t="s">
        <v>307</v>
      </c>
      <c r="S794" s="104"/>
      <c r="T794" s="104"/>
      <c r="U794" s="104"/>
      <c r="V794" s="104"/>
      <c r="W794" s="104"/>
      <c r="X794" s="104"/>
      <c r="Y794" s="104"/>
      <c r="Z794" s="104"/>
      <c r="AA794" s="104"/>
      <c r="AB794" s="104"/>
      <c r="AC794" s="104"/>
      <c r="AD794" s="270" t="s">
        <v>683</v>
      </c>
      <c r="AE794" s="271"/>
      <c r="AF794" s="193" t="s">
        <v>684</v>
      </c>
      <c r="AG794" s="194"/>
      <c r="AH794" s="194"/>
      <c r="AI794" s="195"/>
      <c r="AJ794" s="193"/>
      <c r="AK794" s="194"/>
      <c r="AL794" s="194"/>
      <c r="AM794" s="195"/>
    </row>
    <row r="795" spans="5:39" s="60" customFormat="1" ht="10.5" customHeight="1">
      <c r="E795" s="62">
        <v>113</v>
      </c>
      <c r="F795" s="66" t="s">
        <v>572</v>
      </c>
      <c r="G795" s="64"/>
      <c r="H795" s="64"/>
      <c r="I795" s="64"/>
      <c r="J795" s="64"/>
      <c r="K795" s="64"/>
      <c r="L795" s="64"/>
      <c r="M795" s="64"/>
      <c r="N795" s="64"/>
      <c r="O795" s="64"/>
      <c r="P795" s="64"/>
      <c r="Q795" s="104"/>
      <c r="R795" s="66" t="s">
        <v>307</v>
      </c>
      <c r="S795" s="104"/>
      <c r="T795" s="104"/>
      <c r="U795" s="104"/>
      <c r="V795" s="104"/>
      <c r="W795" s="104"/>
      <c r="X795" s="104"/>
      <c r="Y795" s="104"/>
      <c r="Z795" s="104"/>
      <c r="AA795" s="104"/>
      <c r="AB795" s="104"/>
      <c r="AC795" s="104"/>
      <c r="AD795" s="270" t="s">
        <v>683</v>
      </c>
      <c r="AE795" s="271"/>
      <c r="AF795" s="193" t="s">
        <v>684</v>
      </c>
      <c r="AG795" s="194"/>
      <c r="AH795" s="194"/>
      <c r="AI795" s="195"/>
      <c r="AJ795" s="193"/>
      <c r="AK795" s="194"/>
      <c r="AL795" s="194"/>
      <c r="AM795" s="195"/>
    </row>
    <row r="796" spans="5:39" s="60" customFormat="1" ht="10.5" customHeight="1">
      <c r="E796" s="62">
        <v>114</v>
      </c>
      <c r="F796" s="66" t="s">
        <v>573</v>
      </c>
      <c r="G796" s="64"/>
      <c r="H796" s="64"/>
      <c r="I796" s="64"/>
      <c r="J796" s="64"/>
      <c r="K796" s="64"/>
      <c r="L796" s="64"/>
      <c r="M796" s="64"/>
      <c r="N796" s="64"/>
      <c r="O796" s="64"/>
      <c r="P796" s="64"/>
      <c r="Q796" s="104"/>
      <c r="R796" s="66" t="s">
        <v>307</v>
      </c>
      <c r="S796" s="104"/>
      <c r="T796" s="104"/>
      <c r="U796" s="104"/>
      <c r="V796" s="104"/>
      <c r="W796" s="104"/>
      <c r="X796" s="104"/>
      <c r="Y796" s="104"/>
      <c r="Z796" s="104"/>
      <c r="AA796" s="104"/>
      <c r="AB796" s="104"/>
      <c r="AC796" s="104"/>
      <c r="AD796" s="270" t="s">
        <v>683</v>
      </c>
      <c r="AE796" s="271"/>
      <c r="AF796" s="193" t="s">
        <v>684</v>
      </c>
      <c r="AG796" s="194"/>
      <c r="AH796" s="194"/>
      <c r="AI796" s="195"/>
      <c r="AJ796" s="193"/>
      <c r="AK796" s="194"/>
      <c r="AL796" s="194"/>
      <c r="AM796" s="195"/>
    </row>
    <row r="797" spans="5:39" s="60" customFormat="1" ht="10.5" customHeight="1">
      <c r="E797" s="62">
        <v>115</v>
      </c>
      <c r="F797" s="66" t="s">
        <v>574</v>
      </c>
      <c r="G797" s="64"/>
      <c r="H797" s="64"/>
      <c r="I797" s="64"/>
      <c r="J797" s="64"/>
      <c r="K797" s="64"/>
      <c r="L797" s="64"/>
      <c r="M797" s="64"/>
      <c r="N797" s="64"/>
      <c r="O797" s="64"/>
      <c r="P797" s="64"/>
      <c r="Q797" s="104"/>
      <c r="R797" s="66" t="s">
        <v>307</v>
      </c>
      <c r="S797" s="104"/>
      <c r="T797" s="104"/>
      <c r="U797" s="104"/>
      <c r="V797" s="104"/>
      <c r="W797" s="104"/>
      <c r="X797" s="104"/>
      <c r="Y797" s="104"/>
      <c r="Z797" s="104"/>
      <c r="AA797" s="104"/>
      <c r="AB797" s="104"/>
      <c r="AC797" s="104"/>
      <c r="AD797" s="270" t="s">
        <v>683</v>
      </c>
      <c r="AE797" s="271"/>
      <c r="AF797" s="193" t="s">
        <v>684</v>
      </c>
      <c r="AG797" s="194"/>
      <c r="AH797" s="194"/>
      <c r="AI797" s="195"/>
      <c r="AJ797" s="193"/>
      <c r="AK797" s="194"/>
      <c r="AL797" s="194"/>
      <c r="AM797" s="195"/>
    </row>
    <row r="798" spans="5:39" s="60" customFormat="1" ht="10.5" customHeight="1">
      <c r="E798" s="62">
        <v>116</v>
      </c>
      <c r="F798" s="66" t="s">
        <v>575</v>
      </c>
      <c r="G798" s="64"/>
      <c r="H798" s="64"/>
      <c r="I798" s="64"/>
      <c r="J798" s="64"/>
      <c r="K798" s="64"/>
      <c r="L798" s="64"/>
      <c r="M798" s="64"/>
      <c r="N798" s="64"/>
      <c r="O798" s="64"/>
      <c r="P798" s="64"/>
      <c r="Q798" s="104"/>
      <c r="R798" s="66" t="s">
        <v>307</v>
      </c>
      <c r="S798" s="104"/>
      <c r="T798" s="104"/>
      <c r="U798" s="104"/>
      <c r="V798" s="104"/>
      <c r="W798" s="104"/>
      <c r="X798" s="104"/>
      <c r="Y798" s="104"/>
      <c r="Z798" s="104"/>
      <c r="AA798" s="104"/>
      <c r="AB798" s="104"/>
      <c r="AC798" s="104"/>
      <c r="AD798" s="270" t="s">
        <v>683</v>
      </c>
      <c r="AE798" s="271"/>
      <c r="AF798" s="193" t="s">
        <v>684</v>
      </c>
      <c r="AG798" s="194"/>
      <c r="AH798" s="194"/>
      <c r="AI798" s="195"/>
      <c r="AJ798" s="193"/>
      <c r="AK798" s="194"/>
      <c r="AL798" s="194"/>
      <c r="AM798" s="195"/>
    </row>
    <row r="799" spans="5:39" s="60" customFormat="1" ht="10.5" customHeight="1">
      <c r="E799" s="62">
        <v>117</v>
      </c>
      <c r="F799" s="66" t="s">
        <v>576</v>
      </c>
      <c r="G799" s="64"/>
      <c r="H799" s="64"/>
      <c r="I799" s="64"/>
      <c r="J799" s="64"/>
      <c r="K799" s="64"/>
      <c r="L799" s="64"/>
      <c r="M799" s="64"/>
      <c r="N799" s="64"/>
      <c r="O799" s="64"/>
      <c r="P799" s="64"/>
      <c r="Q799" s="104"/>
      <c r="R799" s="66" t="s">
        <v>307</v>
      </c>
      <c r="S799" s="104"/>
      <c r="T799" s="104"/>
      <c r="U799" s="104"/>
      <c r="V799" s="104"/>
      <c r="W799" s="104"/>
      <c r="X799" s="104"/>
      <c r="Y799" s="104"/>
      <c r="Z799" s="104"/>
      <c r="AA799" s="104"/>
      <c r="AB799" s="104"/>
      <c r="AC799" s="104"/>
      <c r="AD799" s="270" t="s">
        <v>683</v>
      </c>
      <c r="AE799" s="271"/>
      <c r="AF799" s="193" t="s">
        <v>684</v>
      </c>
      <c r="AG799" s="194"/>
      <c r="AH799" s="194"/>
      <c r="AI799" s="195"/>
      <c r="AJ799" s="193"/>
      <c r="AK799" s="194"/>
      <c r="AL799" s="194"/>
      <c r="AM799" s="195"/>
    </row>
    <row r="800" spans="5:39" s="60" customFormat="1" ht="10.5" customHeight="1">
      <c r="E800" s="62">
        <v>118</v>
      </c>
      <c r="F800" s="66" t="s">
        <v>577</v>
      </c>
      <c r="G800" s="64"/>
      <c r="H800" s="64"/>
      <c r="I800" s="64"/>
      <c r="J800" s="64"/>
      <c r="K800" s="64"/>
      <c r="L800" s="64"/>
      <c r="M800" s="64"/>
      <c r="N800" s="64"/>
      <c r="O800" s="64"/>
      <c r="P800" s="64"/>
      <c r="Q800" s="104"/>
      <c r="R800" s="66" t="s">
        <v>307</v>
      </c>
      <c r="S800" s="104"/>
      <c r="T800" s="104"/>
      <c r="U800" s="104"/>
      <c r="V800" s="104"/>
      <c r="W800" s="104"/>
      <c r="X800" s="104"/>
      <c r="Y800" s="104"/>
      <c r="Z800" s="104"/>
      <c r="AA800" s="104"/>
      <c r="AB800" s="104"/>
      <c r="AC800" s="104"/>
      <c r="AD800" s="270" t="s">
        <v>683</v>
      </c>
      <c r="AE800" s="271"/>
      <c r="AF800" s="193" t="s">
        <v>684</v>
      </c>
      <c r="AG800" s="194"/>
      <c r="AH800" s="194"/>
      <c r="AI800" s="195"/>
      <c r="AJ800" s="193"/>
      <c r="AK800" s="194"/>
      <c r="AL800" s="194"/>
      <c r="AM800" s="195"/>
    </row>
    <row r="801" spans="5:39" s="60" customFormat="1" ht="10.5" customHeight="1">
      <c r="E801" s="62">
        <v>119</v>
      </c>
      <c r="F801" s="66" t="s">
        <v>578</v>
      </c>
      <c r="G801" s="64"/>
      <c r="H801" s="64"/>
      <c r="I801" s="64"/>
      <c r="J801" s="64"/>
      <c r="K801" s="64"/>
      <c r="L801" s="64"/>
      <c r="M801" s="64"/>
      <c r="N801" s="64"/>
      <c r="O801" s="64"/>
      <c r="P801" s="64"/>
      <c r="Q801" s="104"/>
      <c r="R801" s="66" t="s">
        <v>307</v>
      </c>
      <c r="S801" s="104"/>
      <c r="T801" s="104"/>
      <c r="U801" s="104"/>
      <c r="V801" s="104"/>
      <c r="W801" s="104"/>
      <c r="X801" s="104"/>
      <c r="Y801" s="104"/>
      <c r="Z801" s="104"/>
      <c r="AA801" s="104"/>
      <c r="AB801" s="104"/>
      <c r="AC801" s="104"/>
      <c r="AD801" s="270" t="s">
        <v>683</v>
      </c>
      <c r="AE801" s="271"/>
      <c r="AF801" s="193" t="s">
        <v>684</v>
      </c>
      <c r="AG801" s="194"/>
      <c r="AH801" s="194"/>
      <c r="AI801" s="195"/>
      <c r="AJ801" s="193"/>
      <c r="AK801" s="194"/>
      <c r="AL801" s="194"/>
      <c r="AM801" s="195"/>
    </row>
    <row r="802" spans="5:39" s="60" customFormat="1" ht="10.5" customHeight="1">
      <c r="E802" s="62">
        <v>120</v>
      </c>
      <c r="F802" s="66" t="s">
        <v>579</v>
      </c>
      <c r="G802" s="64"/>
      <c r="H802" s="64"/>
      <c r="I802" s="64"/>
      <c r="J802" s="64"/>
      <c r="K802" s="64"/>
      <c r="L802" s="64"/>
      <c r="M802" s="64"/>
      <c r="N802" s="64"/>
      <c r="O802" s="64"/>
      <c r="P802" s="64"/>
      <c r="Q802" s="104"/>
      <c r="R802" s="66" t="s">
        <v>307</v>
      </c>
      <c r="S802" s="104"/>
      <c r="T802" s="104"/>
      <c r="U802" s="104"/>
      <c r="V802" s="104"/>
      <c r="W802" s="104"/>
      <c r="X802" s="104"/>
      <c r="Y802" s="104"/>
      <c r="Z802" s="104"/>
      <c r="AA802" s="104"/>
      <c r="AB802" s="104"/>
      <c r="AC802" s="104"/>
      <c r="AD802" s="270" t="s">
        <v>683</v>
      </c>
      <c r="AE802" s="271"/>
      <c r="AF802" s="193" t="s">
        <v>684</v>
      </c>
      <c r="AG802" s="194"/>
      <c r="AH802" s="194"/>
      <c r="AI802" s="195"/>
      <c r="AJ802" s="193"/>
      <c r="AK802" s="194"/>
      <c r="AL802" s="194"/>
      <c r="AM802" s="195"/>
    </row>
    <row r="803" spans="5:39" s="60" customFormat="1" ht="10.5" customHeight="1">
      <c r="E803" s="62">
        <v>121</v>
      </c>
      <c r="F803" s="66" t="s">
        <v>580</v>
      </c>
      <c r="G803" s="64"/>
      <c r="H803" s="64"/>
      <c r="I803" s="64"/>
      <c r="J803" s="64"/>
      <c r="K803" s="64"/>
      <c r="L803" s="64"/>
      <c r="M803" s="64"/>
      <c r="N803" s="64"/>
      <c r="O803" s="64"/>
      <c r="P803" s="64"/>
      <c r="Q803" s="104"/>
      <c r="R803" s="66" t="s">
        <v>307</v>
      </c>
      <c r="S803" s="104"/>
      <c r="T803" s="104"/>
      <c r="U803" s="104"/>
      <c r="V803" s="104"/>
      <c r="W803" s="104"/>
      <c r="X803" s="104"/>
      <c r="Y803" s="104"/>
      <c r="Z803" s="104"/>
      <c r="AA803" s="104"/>
      <c r="AB803" s="104"/>
      <c r="AC803" s="104"/>
      <c r="AD803" s="270" t="s">
        <v>683</v>
      </c>
      <c r="AE803" s="271"/>
      <c r="AF803" s="193" t="s">
        <v>684</v>
      </c>
      <c r="AG803" s="194"/>
      <c r="AH803" s="194"/>
      <c r="AI803" s="195"/>
      <c r="AJ803" s="193"/>
      <c r="AK803" s="194"/>
      <c r="AL803" s="194"/>
      <c r="AM803" s="195"/>
    </row>
    <row r="804" spans="5:39" s="60" customFormat="1" ht="10.5" customHeight="1">
      <c r="E804" s="62">
        <v>122</v>
      </c>
      <c r="F804" s="66" t="s">
        <v>581</v>
      </c>
      <c r="G804" s="64"/>
      <c r="H804" s="64"/>
      <c r="I804" s="64"/>
      <c r="J804" s="64"/>
      <c r="K804" s="64"/>
      <c r="L804" s="64"/>
      <c r="M804" s="64"/>
      <c r="N804" s="64"/>
      <c r="O804" s="64"/>
      <c r="P804" s="64"/>
      <c r="Q804" s="104"/>
      <c r="R804" s="66" t="s">
        <v>307</v>
      </c>
      <c r="S804" s="104"/>
      <c r="T804" s="104"/>
      <c r="U804" s="104"/>
      <c r="V804" s="104"/>
      <c r="W804" s="104"/>
      <c r="X804" s="104"/>
      <c r="Y804" s="104"/>
      <c r="Z804" s="104"/>
      <c r="AA804" s="104"/>
      <c r="AB804" s="104"/>
      <c r="AC804" s="104"/>
      <c r="AD804" s="270" t="s">
        <v>683</v>
      </c>
      <c r="AE804" s="271"/>
      <c r="AF804" s="193" t="s">
        <v>684</v>
      </c>
      <c r="AG804" s="194"/>
      <c r="AH804" s="194"/>
      <c r="AI804" s="195"/>
      <c r="AJ804" s="193"/>
      <c r="AK804" s="194"/>
      <c r="AL804" s="194"/>
      <c r="AM804" s="195"/>
    </row>
    <row r="805" spans="5:39" s="60" customFormat="1" ht="10.5" customHeight="1">
      <c r="E805" s="62">
        <v>123</v>
      </c>
      <c r="F805" s="66" t="s">
        <v>638</v>
      </c>
      <c r="G805" s="64"/>
      <c r="H805" s="64"/>
      <c r="I805" s="64"/>
      <c r="J805" s="64"/>
      <c r="K805" s="64"/>
      <c r="L805" s="64"/>
      <c r="M805" s="64"/>
      <c r="N805" s="64"/>
      <c r="O805" s="64"/>
      <c r="P805" s="64"/>
      <c r="Q805" s="104"/>
      <c r="R805" s="66" t="s">
        <v>307</v>
      </c>
      <c r="S805" s="104"/>
      <c r="T805" s="104"/>
      <c r="U805" s="104"/>
      <c r="V805" s="104"/>
      <c r="W805" s="104"/>
      <c r="X805" s="104"/>
      <c r="Y805" s="104"/>
      <c r="Z805" s="104"/>
      <c r="AA805" s="104"/>
      <c r="AB805" s="104"/>
      <c r="AC805" s="104"/>
      <c r="AD805" s="270" t="s">
        <v>683</v>
      </c>
      <c r="AE805" s="271"/>
      <c r="AF805" s="193" t="s">
        <v>684</v>
      </c>
      <c r="AG805" s="194"/>
      <c r="AH805" s="194"/>
      <c r="AI805" s="195"/>
      <c r="AJ805" s="193"/>
      <c r="AK805" s="194"/>
      <c r="AL805" s="194"/>
      <c r="AM805" s="195"/>
    </row>
    <row r="806" spans="5:39" s="60" customFormat="1" ht="10.5" customHeight="1">
      <c r="E806" s="62">
        <v>124</v>
      </c>
      <c r="F806" s="66" t="s">
        <v>639</v>
      </c>
      <c r="G806" s="64"/>
      <c r="H806" s="64"/>
      <c r="I806" s="64"/>
      <c r="J806" s="64"/>
      <c r="K806" s="64"/>
      <c r="L806" s="64"/>
      <c r="M806" s="64"/>
      <c r="N806" s="64"/>
      <c r="O806" s="64"/>
      <c r="P806" s="64"/>
      <c r="Q806" s="104"/>
      <c r="R806" s="66" t="s">
        <v>307</v>
      </c>
      <c r="S806" s="104"/>
      <c r="T806" s="104"/>
      <c r="U806" s="104"/>
      <c r="V806" s="104"/>
      <c r="W806" s="104"/>
      <c r="X806" s="104"/>
      <c r="Y806" s="104"/>
      <c r="Z806" s="104"/>
      <c r="AA806" s="104"/>
      <c r="AB806" s="104"/>
      <c r="AC806" s="104"/>
      <c r="AD806" s="270" t="s">
        <v>683</v>
      </c>
      <c r="AE806" s="271"/>
      <c r="AF806" s="193" t="s">
        <v>684</v>
      </c>
      <c r="AG806" s="194"/>
      <c r="AH806" s="194"/>
      <c r="AI806" s="195"/>
      <c r="AJ806" s="193"/>
      <c r="AK806" s="194"/>
      <c r="AL806" s="194"/>
      <c r="AM806" s="195"/>
    </row>
    <row r="807" spans="5:39" s="60" customFormat="1" ht="10.5" customHeight="1">
      <c r="E807" s="62">
        <v>125</v>
      </c>
      <c r="F807" s="66" t="s">
        <v>640</v>
      </c>
      <c r="G807" s="64"/>
      <c r="H807" s="64"/>
      <c r="I807" s="64"/>
      <c r="J807" s="64"/>
      <c r="K807" s="64"/>
      <c r="L807" s="64"/>
      <c r="M807" s="64"/>
      <c r="N807" s="64"/>
      <c r="O807" s="64"/>
      <c r="P807" s="64"/>
      <c r="Q807" s="104"/>
      <c r="R807" s="66" t="s">
        <v>307</v>
      </c>
      <c r="S807" s="104"/>
      <c r="T807" s="104"/>
      <c r="U807" s="104"/>
      <c r="V807" s="104"/>
      <c r="W807" s="104"/>
      <c r="X807" s="104"/>
      <c r="Y807" s="104"/>
      <c r="Z807" s="104"/>
      <c r="AA807" s="104"/>
      <c r="AB807" s="104"/>
      <c r="AC807" s="104"/>
      <c r="AD807" s="270" t="s">
        <v>683</v>
      </c>
      <c r="AE807" s="271"/>
      <c r="AF807" s="193" t="s">
        <v>684</v>
      </c>
      <c r="AG807" s="194"/>
      <c r="AH807" s="194"/>
      <c r="AI807" s="195"/>
      <c r="AJ807" s="193"/>
      <c r="AK807" s="194"/>
      <c r="AL807" s="194"/>
      <c r="AM807" s="195"/>
    </row>
    <row r="808" spans="5:39" s="60" customFormat="1" ht="10.5" customHeight="1">
      <c r="E808" s="62">
        <v>126</v>
      </c>
      <c r="F808" s="66" t="s">
        <v>641</v>
      </c>
      <c r="G808" s="64"/>
      <c r="H808" s="64"/>
      <c r="I808" s="64"/>
      <c r="J808" s="64"/>
      <c r="K808" s="64"/>
      <c r="L808" s="64"/>
      <c r="M808" s="64"/>
      <c r="N808" s="64"/>
      <c r="O808" s="64"/>
      <c r="P808" s="64"/>
      <c r="Q808" s="104"/>
      <c r="R808" s="66" t="s">
        <v>307</v>
      </c>
      <c r="S808" s="104"/>
      <c r="T808" s="104"/>
      <c r="U808" s="104"/>
      <c r="V808" s="104"/>
      <c r="W808" s="104"/>
      <c r="X808" s="104"/>
      <c r="Y808" s="104"/>
      <c r="Z808" s="104"/>
      <c r="AA808" s="104"/>
      <c r="AB808" s="104"/>
      <c r="AC808" s="104"/>
      <c r="AD808" s="270" t="s">
        <v>683</v>
      </c>
      <c r="AE808" s="271"/>
      <c r="AF808" s="193" t="s">
        <v>684</v>
      </c>
      <c r="AG808" s="194"/>
      <c r="AH808" s="194"/>
      <c r="AI808" s="195"/>
      <c r="AJ808" s="193"/>
      <c r="AK808" s="194"/>
      <c r="AL808" s="194"/>
      <c r="AM808" s="195"/>
    </row>
    <row r="809" spans="5:39" s="60" customFormat="1" ht="10.5" customHeight="1">
      <c r="E809" s="62">
        <v>127</v>
      </c>
      <c r="F809" s="66" t="s">
        <v>642</v>
      </c>
      <c r="G809" s="64"/>
      <c r="H809" s="64"/>
      <c r="I809" s="64"/>
      <c r="J809" s="64"/>
      <c r="K809" s="64"/>
      <c r="L809" s="64"/>
      <c r="M809" s="64"/>
      <c r="N809" s="64"/>
      <c r="O809" s="64"/>
      <c r="P809" s="64"/>
      <c r="Q809" s="104"/>
      <c r="R809" s="66" t="s">
        <v>307</v>
      </c>
      <c r="S809" s="104"/>
      <c r="T809" s="104"/>
      <c r="U809" s="104"/>
      <c r="V809" s="104"/>
      <c r="W809" s="104"/>
      <c r="X809" s="104"/>
      <c r="Y809" s="104"/>
      <c r="Z809" s="104"/>
      <c r="AA809" s="104"/>
      <c r="AB809" s="104"/>
      <c r="AC809" s="104"/>
      <c r="AD809" s="270" t="s">
        <v>683</v>
      </c>
      <c r="AE809" s="271"/>
      <c r="AF809" s="193" t="s">
        <v>684</v>
      </c>
      <c r="AG809" s="194"/>
      <c r="AH809" s="194"/>
      <c r="AI809" s="195"/>
      <c r="AJ809" s="193"/>
      <c r="AK809" s="194"/>
      <c r="AL809" s="194"/>
      <c r="AM809" s="195"/>
    </row>
    <row r="810" spans="5:39" s="60" customFormat="1" ht="9.6">
      <c r="E810" s="62">
        <v>128</v>
      </c>
      <c r="F810" s="66" t="s">
        <v>643</v>
      </c>
      <c r="G810" s="64"/>
      <c r="H810" s="64"/>
      <c r="I810" s="64"/>
      <c r="J810" s="64"/>
      <c r="K810" s="64"/>
      <c r="L810" s="64"/>
      <c r="M810" s="64"/>
      <c r="N810" s="64"/>
      <c r="O810" s="64"/>
      <c r="P810" s="64"/>
      <c r="Q810" s="104"/>
      <c r="R810" s="66" t="s">
        <v>307</v>
      </c>
      <c r="S810" s="104"/>
      <c r="T810" s="104"/>
      <c r="U810" s="104"/>
      <c r="V810" s="104"/>
      <c r="W810" s="104"/>
      <c r="X810" s="104"/>
      <c r="Y810" s="104"/>
      <c r="Z810" s="104"/>
      <c r="AA810" s="104"/>
      <c r="AB810" s="104"/>
      <c r="AC810" s="104"/>
      <c r="AD810" s="270" t="s">
        <v>683</v>
      </c>
      <c r="AE810" s="271"/>
      <c r="AF810" s="193" t="s">
        <v>684</v>
      </c>
      <c r="AG810" s="194"/>
      <c r="AH810" s="194"/>
      <c r="AI810" s="195"/>
      <c r="AJ810" s="193"/>
      <c r="AK810" s="194"/>
      <c r="AL810" s="194"/>
      <c r="AM810" s="195"/>
    </row>
    <row r="811" spans="5:39" s="60" customFormat="1" ht="9.6">
      <c r="E811" s="62">
        <v>129</v>
      </c>
      <c r="F811" s="66" t="s">
        <v>644</v>
      </c>
      <c r="G811" s="64"/>
      <c r="H811" s="64"/>
      <c r="I811" s="64"/>
      <c r="J811" s="64"/>
      <c r="K811" s="64"/>
      <c r="L811" s="64"/>
      <c r="M811" s="64"/>
      <c r="N811" s="64"/>
      <c r="O811" s="64"/>
      <c r="P811" s="64"/>
      <c r="Q811" s="104"/>
      <c r="R811" s="66" t="s">
        <v>307</v>
      </c>
      <c r="S811" s="104"/>
      <c r="T811" s="104"/>
      <c r="U811" s="104"/>
      <c r="V811" s="104"/>
      <c r="W811" s="104"/>
      <c r="X811" s="104"/>
      <c r="Y811" s="104"/>
      <c r="Z811" s="104"/>
      <c r="AA811" s="104"/>
      <c r="AB811" s="104"/>
      <c r="AC811" s="104"/>
      <c r="AD811" s="270" t="s">
        <v>683</v>
      </c>
      <c r="AE811" s="271"/>
      <c r="AF811" s="193" t="s">
        <v>684</v>
      </c>
      <c r="AG811" s="194"/>
      <c r="AH811" s="194"/>
      <c r="AI811" s="195"/>
      <c r="AJ811" s="193"/>
      <c r="AK811" s="194"/>
      <c r="AL811" s="194"/>
      <c r="AM811" s="195"/>
    </row>
    <row r="812" spans="5:39" s="60" customFormat="1" ht="9.6">
      <c r="E812" s="62">
        <v>130</v>
      </c>
      <c r="F812" s="66" t="s">
        <v>645</v>
      </c>
      <c r="G812" s="64"/>
      <c r="H812" s="64"/>
      <c r="I812" s="64"/>
      <c r="J812" s="64"/>
      <c r="K812" s="64"/>
      <c r="L812" s="64"/>
      <c r="M812" s="64"/>
      <c r="N812" s="64"/>
      <c r="O812" s="64"/>
      <c r="P812" s="64"/>
      <c r="Q812" s="104"/>
      <c r="R812" s="66" t="s">
        <v>307</v>
      </c>
      <c r="S812" s="104"/>
      <c r="T812" s="104"/>
      <c r="U812" s="104"/>
      <c r="V812" s="104"/>
      <c r="W812" s="104"/>
      <c r="X812" s="104"/>
      <c r="Y812" s="104"/>
      <c r="Z812" s="104"/>
      <c r="AA812" s="104"/>
      <c r="AB812" s="104"/>
      <c r="AC812" s="104"/>
      <c r="AD812" s="270" t="s">
        <v>683</v>
      </c>
      <c r="AE812" s="271"/>
      <c r="AF812" s="193" t="s">
        <v>684</v>
      </c>
      <c r="AG812" s="194"/>
      <c r="AH812" s="194"/>
      <c r="AI812" s="195"/>
      <c r="AJ812" s="193"/>
      <c r="AK812" s="194"/>
      <c r="AL812" s="194"/>
      <c r="AM812" s="195"/>
    </row>
    <row r="813" spans="5:39" s="60" customFormat="1" ht="9.6">
      <c r="E813" s="62">
        <v>131</v>
      </c>
      <c r="F813" s="66" t="s">
        <v>646</v>
      </c>
      <c r="G813" s="64"/>
      <c r="H813" s="64"/>
      <c r="I813" s="64"/>
      <c r="J813" s="64"/>
      <c r="K813" s="64"/>
      <c r="L813" s="64"/>
      <c r="M813" s="64"/>
      <c r="N813" s="64"/>
      <c r="O813" s="64"/>
      <c r="P813" s="64"/>
      <c r="Q813" s="104"/>
      <c r="R813" s="66" t="s">
        <v>307</v>
      </c>
      <c r="S813" s="104"/>
      <c r="T813" s="104"/>
      <c r="U813" s="104"/>
      <c r="V813" s="104"/>
      <c r="W813" s="104"/>
      <c r="X813" s="104"/>
      <c r="Y813" s="104"/>
      <c r="Z813" s="104"/>
      <c r="AA813" s="104"/>
      <c r="AB813" s="104"/>
      <c r="AC813" s="104"/>
      <c r="AD813" s="270" t="s">
        <v>683</v>
      </c>
      <c r="AE813" s="271"/>
      <c r="AF813" s="193" t="s">
        <v>684</v>
      </c>
      <c r="AG813" s="194"/>
      <c r="AH813" s="194"/>
      <c r="AI813" s="195"/>
      <c r="AJ813" s="193"/>
      <c r="AK813" s="194"/>
      <c r="AL813" s="194"/>
      <c r="AM813" s="195"/>
    </row>
    <row r="814" spans="5:39" s="60" customFormat="1" ht="9.6">
      <c r="E814" s="62">
        <v>132</v>
      </c>
      <c r="F814" s="66" t="s">
        <v>647</v>
      </c>
      <c r="G814" s="64"/>
      <c r="H814" s="64"/>
      <c r="I814" s="64"/>
      <c r="J814" s="64"/>
      <c r="K814" s="64"/>
      <c r="L814" s="64"/>
      <c r="M814" s="64"/>
      <c r="N814" s="64"/>
      <c r="O814" s="64"/>
      <c r="P814" s="64"/>
      <c r="Q814" s="104"/>
      <c r="R814" s="66" t="s">
        <v>307</v>
      </c>
      <c r="S814" s="104"/>
      <c r="T814" s="104"/>
      <c r="U814" s="104"/>
      <c r="V814" s="104"/>
      <c r="W814" s="104"/>
      <c r="X814" s="104"/>
      <c r="Y814" s="104"/>
      <c r="Z814" s="104"/>
      <c r="AA814" s="104"/>
      <c r="AB814" s="104"/>
      <c r="AC814" s="104"/>
      <c r="AD814" s="270" t="s">
        <v>683</v>
      </c>
      <c r="AE814" s="271"/>
      <c r="AF814" s="193" t="s">
        <v>684</v>
      </c>
      <c r="AG814" s="194"/>
      <c r="AH814" s="194"/>
      <c r="AI814" s="195"/>
      <c r="AJ814" s="193"/>
      <c r="AK814" s="194"/>
      <c r="AL814" s="194"/>
      <c r="AM814" s="195"/>
    </row>
    <row r="815" spans="5:39" s="60" customFormat="1" ht="9.6">
      <c r="E815" s="62">
        <v>133</v>
      </c>
      <c r="F815" s="66" t="s">
        <v>648</v>
      </c>
      <c r="G815" s="64"/>
      <c r="H815" s="64"/>
      <c r="I815" s="64"/>
      <c r="J815" s="64"/>
      <c r="K815" s="64"/>
      <c r="L815" s="64"/>
      <c r="M815" s="64"/>
      <c r="N815" s="64"/>
      <c r="O815" s="64"/>
      <c r="P815" s="64"/>
      <c r="Q815" s="104"/>
      <c r="R815" s="66" t="s">
        <v>307</v>
      </c>
      <c r="S815" s="104"/>
      <c r="T815" s="104"/>
      <c r="U815" s="104"/>
      <c r="V815" s="104"/>
      <c r="W815" s="104"/>
      <c r="X815" s="104"/>
      <c r="Y815" s="104"/>
      <c r="Z815" s="104"/>
      <c r="AA815" s="104"/>
      <c r="AB815" s="104"/>
      <c r="AC815" s="104"/>
      <c r="AD815" s="270" t="s">
        <v>683</v>
      </c>
      <c r="AE815" s="271"/>
      <c r="AF815" s="193" t="s">
        <v>684</v>
      </c>
      <c r="AG815" s="194"/>
      <c r="AH815" s="194"/>
      <c r="AI815" s="195"/>
      <c r="AJ815" s="193"/>
      <c r="AK815" s="194"/>
      <c r="AL815" s="194"/>
      <c r="AM815" s="195"/>
    </row>
    <row r="816" spans="5:39" s="60" customFormat="1" ht="10.5" customHeight="1">
      <c r="E816" s="62">
        <v>134</v>
      </c>
      <c r="F816" s="66" t="s">
        <v>649</v>
      </c>
      <c r="G816" s="64"/>
      <c r="H816" s="64"/>
      <c r="I816" s="64"/>
      <c r="J816" s="64"/>
      <c r="K816" s="64"/>
      <c r="L816" s="64"/>
      <c r="M816" s="64"/>
      <c r="N816" s="64"/>
      <c r="O816" s="64"/>
      <c r="P816" s="64"/>
      <c r="Q816" s="104"/>
      <c r="R816" s="66" t="s">
        <v>307</v>
      </c>
      <c r="S816" s="104"/>
      <c r="T816" s="104"/>
      <c r="U816" s="104"/>
      <c r="V816" s="104"/>
      <c r="W816" s="104"/>
      <c r="X816" s="104"/>
      <c r="Y816" s="104"/>
      <c r="Z816" s="104"/>
      <c r="AA816" s="104"/>
      <c r="AB816" s="104"/>
      <c r="AC816" s="104"/>
      <c r="AD816" s="270" t="s">
        <v>683</v>
      </c>
      <c r="AE816" s="271"/>
      <c r="AF816" s="193" t="s">
        <v>684</v>
      </c>
      <c r="AG816" s="194"/>
      <c r="AH816" s="194"/>
      <c r="AI816" s="195"/>
      <c r="AJ816" s="193"/>
      <c r="AK816" s="194"/>
      <c r="AL816" s="194"/>
      <c r="AM816" s="195"/>
    </row>
    <row r="817" spans="5:39" s="60" customFormat="1" ht="10.5" customHeight="1">
      <c r="E817" s="62">
        <v>135</v>
      </c>
      <c r="F817" s="66" t="s">
        <v>650</v>
      </c>
      <c r="G817" s="64"/>
      <c r="H817" s="64"/>
      <c r="I817" s="64"/>
      <c r="J817" s="64"/>
      <c r="K817" s="64"/>
      <c r="L817" s="64"/>
      <c r="M817" s="64"/>
      <c r="N817" s="64"/>
      <c r="O817" s="64"/>
      <c r="P817" s="64"/>
      <c r="Q817" s="104"/>
      <c r="R817" s="66" t="s">
        <v>307</v>
      </c>
      <c r="S817" s="104"/>
      <c r="T817" s="104"/>
      <c r="U817" s="104"/>
      <c r="V817" s="104"/>
      <c r="W817" s="104"/>
      <c r="X817" s="104"/>
      <c r="Y817" s="104"/>
      <c r="Z817" s="104"/>
      <c r="AA817" s="104"/>
      <c r="AB817" s="104"/>
      <c r="AC817" s="104"/>
      <c r="AD817" s="270" t="s">
        <v>683</v>
      </c>
      <c r="AE817" s="271"/>
      <c r="AF817" s="193" t="s">
        <v>684</v>
      </c>
      <c r="AG817" s="194"/>
      <c r="AH817" s="194"/>
      <c r="AI817" s="195"/>
      <c r="AJ817" s="193"/>
      <c r="AK817" s="194"/>
      <c r="AL817" s="194"/>
      <c r="AM817" s="195"/>
    </row>
    <row r="818" spans="5:39" s="60" customFormat="1" ht="10.5" customHeight="1">
      <c r="E818" s="62">
        <v>136</v>
      </c>
      <c r="F818" s="66" t="s">
        <v>651</v>
      </c>
      <c r="G818" s="64"/>
      <c r="H818" s="64"/>
      <c r="I818" s="64"/>
      <c r="J818" s="64"/>
      <c r="K818" s="64"/>
      <c r="L818" s="64"/>
      <c r="M818" s="64"/>
      <c r="N818" s="64"/>
      <c r="O818" s="64"/>
      <c r="P818" s="64"/>
      <c r="Q818" s="104"/>
      <c r="R818" s="66" t="s">
        <v>307</v>
      </c>
      <c r="S818" s="104"/>
      <c r="T818" s="104"/>
      <c r="U818" s="104"/>
      <c r="V818" s="104"/>
      <c r="W818" s="104"/>
      <c r="X818" s="104"/>
      <c r="Y818" s="104"/>
      <c r="Z818" s="104"/>
      <c r="AA818" s="104"/>
      <c r="AB818" s="104"/>
      <c r="AC818" s="104"/>
      <c r="AD818" s="270" t="s">
        <v>683</v>
      </c>
      <c r="AE818" s="271"/>
      <c r="AF818" s="193" t="s">
        <v>684</v>
      </c>
      <c r="AG818" s="194"/>
      <c r="AH818" s="194"/>
      <c r="AI818" s="195"/>
      <c r="AJ818" s="193"/>
      <c r="AK818" s="194"/>
      <c r="AL818" s="194"/>
      <c r="AM818" s="195"/>
    </row>
    <row r="819" spans="5:39" s="60" customFormat="1" ht="10.5" customHeight="1">
      <c r="E819" s="62">
        <v>137</v>
      </c>
      <c r="F819" s="66" t="s">
        <v>652</v>
      </c>
      <c r="G819" s="64"/>
      <c r="H819" s="64"/>
      <c r="I819" s="64"/>
      <c r="J819" s="64"/>
      <c r="K819" s="64"/>
      <c r="L819" s="64"/>
      <c r="M819" s="64"/>
      <c r="N819" s="64"/>
      <c r="O819" s="64"/>
      <c r="P819" s="64"/>
      <c r="Q819" s="104"/>
      <c r="R819" s="66" t="s">
        <v>307</v>
      </c>
      <c r="S819" s="104"/>
      <c r="T819" s="104"/>
      <c r="U819" s="104"/>
      <c r="V819" s="104"/>
      <c r="W819" s="104"/>
      <c r="X819" s="104"/>
      <c r="Y819" s="104"/>
      <c r="Z819" s="104"/>
      <c r="AA819" s="104"/>
      <c r="AB819" s="104"/>
      <c r="AC819" s="104"/>
      <c r="AD819" s="270" t="s">
        <v>683</v>
      </c>
      <c r="AE819" s="271"/>
      <c r="AF819" s="193" t="s">
        <v>684</v>
      </c>
      <c r="AG819" s="194"/>
      <c r="AH819" s="194"/>
      <c r="AI819" s="195"/>
      <c r="AJ819" s="193"/>
      <c r="AK819" s="194"/>
      <c r="AL819" s="194"/>
      <c r="AM819" s="195"/>
    </row>
    <row r="820" spans="5:39" s="60" customFormat="1" ht="10.5" customHeight="1">
      <c r="E820" s="62">
        <v>138</v>
      </c>
      <c r="F820" s="66" t="s">
        <v>653</v>
      </c>
      <c r="G820" s="64"/>
      <c r="H820" s="64"/>
      <c r="I820" s="64"/>
      <c r="J820" s="64"/>
      <c r="K820" s="64"/>
      <c r="L820" s="64"/>
      <c r="M820" s="64"/>
      <c r="N820" s="64"/>
      <c r="O820" s="64"/>
      <c r="P820" s="64"/>
      <c r="Q820" s="104"/>
      <c r="R820" s="66" t="s">
        <v>307</v>
      </c>
      <c r="S820" s="104"/>
      <c r="T820" s="104"/>
      <c r="U820" s="104"/>
      <c r="V820" s="104"/>
      <c r="W820" s="104"/>
      <c r="X820" s="104"/>
      <c r="Y820" s="104"/>
      <c r="Z820" s="104"/>
      <c r="AA820" s="104"/>
      <c r="AB820" s="104"/>
      <c r="AC820" s="104"/>
      <c r="AD820" s="270" t="s">
        <v>683</v>
      </c>
      <c r="AE820" s="271"/>
      <c r="AF820" s="193" t="s">
        <v>684</v>
      </c>
      <c r="AG820" s="194"/>
      <c r="AH820" s="194"/>
      <c r="AI820" s="195"/>
      <c r="AJ820" s="193"/>
      <c r="AK820" s="194"/>
      <c r="AL820" s="194"/>
      <c r="AM820" s="195"/>
    </row>
    <row r="821" spans="5:39" s="60" customFormat="1" ht="10.5" customHeight="1">
      <c r="E821" s="62">
        <v>139</v>
      </c>
      <c r="F821" s="66" t="s">
        <v>654</v>
      </c>
      <c r="G821" s="64"/>
      <c r="H821" s="64"/>
      <c r="I821" s="64"/>
      <c r="J821" s="64"/>
      <c r="K821" s="64"/>
      <c r="L821" s="64"/>
      <c r="M821" s="64"/>
      <c r="N821" s="64"/>
      <c r="O821" s="64"/>
      <c r="P821" s="64"/>
      <c r="Q821" s="104"/>
      <c r="R821" s="66" t="s">
        <v>307</v>
      </c>
      <c r="S821" s="104"/>
      <c r="T821" s="104"/>
      <c r="U821" s="104"/>
      <c r="V821" s="104"/>
      <c r="W821" s="104"/>
      <c r="X821" s="104"/>
      <c r="Y821" s="104"/>
      <c r="Z821" s="104"/>
      <c r="AA821" s="104"/>
      <c r="AB821" s="104"/>
      <c r="AC821" s="104"/>
      <c r="AD821" s="270" t="s">
        <v>683</v>
      </c>
      <c r="AE821" s="271"/>
      <c r="AF821" s="193" t="s">
        <v>684</v>
      </c>
      <c r="AG821" s="194"/>
      <c r="AH821" s="194"/>
      <c r="AI821" s="195"/>
      <c r="AJ821" s="193"/>
      <c r="AK821" s="194"/>
      <c r="AL821" s="194"/>
      <c r="AM821" s="195"/>
    </row>
    <row r="822" spans="5:39" s="60" customFormat="1" ht="10.5" customHeight="1">
      <c r="E822" s="62">
        <v>140</v>
      </c>
      <c r="F822" s="66" t="s">
        <v>655</v>
      </c>
      <c r="G822" s="64"/>
      <c r="H822" s="64"/>
      <c r="I822" s="64"/>
      <c r="J822" s="64"/>
      <c r="K822" s="64"/>
      <c r="L822" s="64"/>
      <c r="M822" s="64"/>
      <c r="N822" s="64"/>
      <c r="O822" s="64"/>
      <c r="P822" s="64"/>
      <c r="Q822" s="104"/>
      <c r="R822" s="66" t="s">
        <v>307</v>
      </c>
      <c r="S822" s="104"/>
      <c r="T822" s="104"/>
      <c r="U822" s="104"/>
      <c r="V822" s="104"/>
      <c r="W822" s="104"/>
      <c r="X822" s="104"/>
      <c r="Y822" s="104"/>
      <c r="Z822" s="104"/>
      <c r="AA822" s="104"/>
      <c r="AB822" s="104"/>
      <c r="AC822" s="104"/>
      <c r="AD822" s="270" t="s">
        <v>683</v>
      </c>
      <c r="AE822" s="271"/>
      <c r="AF822" s="193" t="s">
        <v>684</v>
      </c>
      <c r="AG822" s="194"/>
      <c r="AH822" s="194"/>
      <c r="AI822" s="195"/>
      <c r="AJ822" s="193"/>
      <c r="AK822" s="194"/>
      <c r="AL822" s="194"/>
      <c r="AM822" s="195"/>
    </row>
    <row r="823" spans="5:39" s="60" customFormat="1" ht="10.5" customHeight="1">
      <c r="E823" s="62">
        <v>141</v>
      </c>
      <c r="F823" s="66" t="s">
        <v>656</v>
      </c>
      <c r="G823" s="64"/>
      <c r="H823" s="64"/>
      <c r="I823" s="64"/>
      <c r="J823" s="64"/>
      <c r="K823" s="64"/>
      <c r="L823" s="64"/>
      <c r="M823" s="64"/>
      <c r="N823" s="64"/>
      <c r="O823" s="64"/>
      <c r="P823" s="64"/>
      <c r="Q823" s="104"/>
      <c r="R823" s="66" t="s">
        <v>307</v>
      </c>
      <c r="S823" s="104"/>
      <c r="T823" s="104"/>
      <c r="U823" s="104"/>
      <c r="V823" s="104"/>
      <c r="W823" s="104"/>
      <c r="X823" s="104"/>
      <c r="Y823" s="104"/>
      <c r="Z823" s="104"/>
      <c r="AA823" s="104"/>
      <c r="AB823" s="104"/>
      <c r="AC823" s="104"/>
      <c r="AD823" s="270" t="s">
        <v>683</v>
      </c>
      <c r="AE823" s="271"/>
      <c r="AF823" s="193" t="s">
        <v>684</v>
      </c>
      <c r="AG823" s="194"/>
      <c r="AH823" s="194"/>
      <c r="AI823" s="195"/>
      <c r="AJ823" s="193"/>
      <c r="AK823" s="194"/>
      <c r="AL823" s="194"/>
      <c r="AM823" s="195"/>
    </row>
    <row r="824" spans="5:39" s="60" customFormat="1" ht="10.5" customHeight="1">
      <c r="E824" s="62">
        <v>142</v>
      </c>
      <c r="F824" s="66" t="s">
        <v>657</v>
      </c>
      <c r="G824" s="64"/>
      <c r="H824" s="64"/>
      <c r="I824" s="64"/>
      <c r="J824" s="64"/>
      <c r="K824" s="64"/>
      <c r="L824" s="64"/>
      <c r="M824" s="64"/>
      <c r="N824" s="64"/>
      <c r="O824" s="64"/>
      <c r="P824" s="64"/>
      <c r="Q824" s="104"/>
      <c r="R824" s="66" t="s">
        <v>307</v>
      </c>
      <c r="S824" s="104"/>
      <c r="T824" s="104"/>
      <c r="U824" s="104"/>
      <c r="V824" s="104"/>
      <c r="W824" s="104"/>
      <c r="X824" s="104"/>
      <c r="Y824" s="104"/>
      <c r="Z824" s="104"/>
      <c r="AA824" s="104"/>
      <c r="AB824" s="104"/>
      <c r="AC824" s="104"/>
      <c r="AD824" s="270" t="s">
        <v>683</v>
      </c>
      <c r="AE824" s="271"/>
      <c r="AF824" s="193" t="s">
        <v>684</v>
      </c>
      <c r="AG824" s="194"/>
      <c r="AH824" s="194"/>
      <c r="AI824" s="195"/>
      <c r="AJ824" s="193"/>
      <c r="AK824" s="194"/>
      <c r="AL824" s="194"/>
      <c r="AM824" s="195"/>
    </row>
    <row r="825" spans="5:39" s="60" customFormat="1" ht="10.5" customHeight="1">
      <c r="E825" s="62">
        <v>143</v>
      </c>
      <c r="F825" s="66" t="s">
        <v>658</v>
      </c>
      <c r="G825" s="64"/>
      <c r="H825" s="64"/>
      <c r="I825" s="64"/>
      <c r="J825" s="64"/>
      <c r="K825" s="64"/>
      <c r="L825" s="64"/>
      <c r="M825" s="64"/>
      <c r="N825" s="64"/>
      <c r="O825" s="64"/>
      <c r="P825" s="64"/>
      <c r="Q825" s="104"/>
      <c r="R825" s="66" t="s">
        <v>307</v>
      </c>
      <c r="S825" s="104"/>
      <c r="T825" s="104"/>
      <c r="U825" s="104"/>
      <c r="V825" s="104"/>
      <c r="W825" s="104"/>
      <c r="X825" s="104"/>
      <c r="Y825" s="104"/>
      <c r="Z825" s="104"/>
      <c r="AA825" s="104"/>
      <c r="AB825" s="104"/>
      <c r="AC825" s="104"/>
      <c r="AD825" s="270" t="s">
        <v>683</v>
      </c>
      <c r="AE825" s="271"/>
      <c r="AF825" s="193" t="s">
        <v>684</v>
      </c>
      <c r="AG825" s="194"/>
      <c r="AH825" s="194"/>
      <c r="AI825" s="195"/>
      <c r="AJ825" s="193"/>
      <c r="AK825" s="194"/>
      <c r="AL825" s="194"/>
      <c r="AM825" s="195"/>
    </row>
    <row r="826" spans="5:39" s="60" customFormat="1" ht="10.5" customHeight="1">
      <c r="E826" s="62">
        <v>144</v>
      </c>
      <c r="F826" s="66" t="s">
        <v>659</v>
      </c>
      <c r="G826" s="64"/>
      <c r="H826" s="64"/>
      <c r="I826" s="64"/>
      <c r="J826" s="64"/>
      <c r="K826" s="64"/>
      <c r="L826" s="64"/>
      <c r="M826" s="64"/>
      <c r="N826" s="64"/>
      <c r="O826" s="64"/>
      <c r="P826" s="64"/>
      <c r="Q826" s="104"/>
      <c r="R826" s="66" t="s">
        <v>307</v>
      </c>
      <c r="S826" s="104"/>
      <c r="T826" s="104"/>
      <c r="U826" s="104"/>
      <c r="V826" s="104"/>
      <c r="W826" s="104"/>
      <c r="X826" s="104"/>
      <c r="Y826" s="104"/>
      <c r="Z826" s="104"/>
      <c r="AA826" s="104"/>
      <c r="AB826" s="104"/>
      <c r="AC826" s="104"/>
      <c r="AD826" s="270" t="s">
        <v>683</v>
      </c>
      <c r="AE826" s="271"/>
      <c r="AF826" s="193" t="s">
        <v>684</v>
      </c>
      <c r="AG826" s="194"/>
      <c r="AH826" s="194"/>
      <c r="AI826" s="195"/>
      <c r="AJ826" s="193"/>
      <c r="AK826" s="194"/>
      <c r="AL826" s="194"/>
      <c r="AM826" s="195"/>
    </row>
    <row r="827" spans="5:39" s="60" customFormat="1" ht="10.5" customHeight="1">
      <c r="E827" s="62">
        <v>145</v>
      </c>
      <c r="F827" s="66" t="s">
        <v>660</v>
      </c>
      <c r="G827" s="64"/>
      <c r="H827" s="64"/>
      <c r="I827" s="64"/>
      <c r="J827" s="64"/>
      <c r="K827" s="64"/>
      <c r="L827" s="64"/>
      <c r="M827" s="64"/>
      <c r="N827" s="64"/>
      <c r="O827" s="64"/>
      <c r="P827" s="64"/>
      <c r="Q827" s="104"/>
      <c r="R827" s="66" t="s">
        <v>307</v>
      </c>
      <c r="S827" s="104"/>
      <c r="T827" s="104"/>
      <c r="U827" s="104"/>
      <c r="V827" s="104"/>
      <c r="W827" s="104"/>
      <c r="X827" s="104"/>
      <c r="Y827" s="104"/>
      <c r="Z827" s="104"/>
      <c r="AA827" s="104"/>
      <c r="AB827" s="104"/>
      <c r="AC827" s="104"/>
      <c r="AD827" s="270" t="s">
        <v>683</v>
      </c>
      <c r="AE827" s="271"/>
      <c r="AF827" s="193" t="s">
        <v>684</v>
      </c>
      <c r="AG827" s="194"/>
      <c r="AH827" s="194"/>
      <c r="AI827" s="195"/>
      <c r="AJ827" s="193"/>
      <c r="AK827" s="194"/>
      <c r="AL827" s="194"/>
      <c r="AM827" s="195"/>
    </row>
    <row r="828" spans="5:39" s="60" customFormat="1" ht="10.5" customHeight="1">
      <c r="E828" s="62">
        <v>146</v>
      </c>
      <c r="F828" s="66" t="s">
        <v>661</v>
      </c>
      <c r="G828" s="64"/>
      <c r="H828" s="64"/>
      <c r="I828" s="64"/>
      <c r="J828" s="64"/>
      <c r="K828" s="64"/>
      <c r="L828" s="64"/>
      <c r="M828" s="64"/>
      <c r="N828" s="64"/>
      <c r="O828" s="64"/>
      <c r="P828" s="64"/>
      <c r="Q828" s="104"/>
      <c r="R828" s="66" t="s">
        <v>307</v>
      </c>
      <c r="S828" s="104"/>
      <c r="T828" s="104"/>
      <c r="U828" s="104"/>
      <c r="V828" s="104"/>
      <c r="W828" s="104"/>
      <c r="X828" s="104"/>
      <c r="Y828" s="104"/>
      <c r="Z828" s="104"/>
      <c r="AA828" s="104"/>
      <c r="AB828" s="104"/>
      <c r="AC828" s="104"/>
      <c r="AD828" s="270" t="s">
        <v>683</v>
      </c>
      <c r="AE828" s="271"/>
      <c r="AF828" s="193" t="s">
        <v>684</v>
      </c>
      <c r="AG828" s="194"/>
      <c r="AH828" s="194"/>
      <c r="AI828" s="195"/>
      <c r="AJ828" s="193"/>
      <c r="AK828" s="194"/>
      <c r="AL828" s="194"/>
      <c r="AM828" s="195"/>
    </row>
    <row r="829" spans="5:39" s="60" customFormat="1" ht="10.5" customHeight="1">
      <c r="E829" s="62">
        <v>147</v>
      </c>
      <c r="F829" s="66" t="s">
        <v>662</v>
      </c>
      <c r="G829" s="64"/>
      <c r="H829" s="64"/>
      <c r="I829" s="64"/>
      <c r="J829" s="64"/>
      <c r="K829" s="64"/>
      <c r="L829" s="64"/>
      <c r="M829" s="64"/>
      <c r="N829" s="64"/>
      <c r="O829" s="64"/>
      <c r="P829" s="64"/>
      <c r="Q829" s="104"/>
      <c r="R829" s="66" t="s">
        <v>307</v>
      </c>
      <c r="S829" s="104"/>
      <c r="T829" s="104"/>
      <c r="U829" s="104"/>
      <c r="V829" s="104"/>
      <c r="W829" s="104"/>
      <c r="X829" s="104"/>
      <c r="Y829" s="104"/>
      <c r="Z829" s="104"/>
      <c r="AA829" s="104"/>
      <c r="AB829" s="104"/>
      <c r="AC829" s="104"/>
      <c r="AD829" s="270" t="s">
        <v>683</v>
      </c>
      <c r="AE829" s="271"/>
      <c r="AF829" s="193" t="s">
        <v>684</v>
      </c>
      <c r="AG829" s="194"/>
      <c r="AH829" s="194"/>
      <c r="AI829" s="195"/>
      <c r="AJ829" s="193"/>
      <c r="AK829" s="194"/>
      <c r="AL829" s="194"/>
      <c r="AM829" s="195"/>
    </row>
    <row r="830" spans="5:39" s="60" customFormat="1" ht="10.5" customHeight="1">
      <c r="E830" s="62">
        <v>148</v>
      </c>
      <c r="F830" s="66" t="s">
        <v>663</v>
      </c>
      <c r="G830" s="64"/>
      <c r="H830" s="64"/>
      <c r="I830" s="64"/>
      <c r="J830" s="64"/>
      <c r="K830" s="64"/>
      <c r="L830" s="64"/>
      <c r="M830" s="64"/>
      <c r="N830" s="64"/>
      <c r="O830" s="64"/>
      <c r="P830" s="64"/>
      <c r="Q830" s="104"/>
      <c r="R830" s="66" t="s">
        <v>307</v>
      </c>
      <c r="S830" s="104"/>
      <c r="T830" s="104"/>
      <c r="U830" s="104"/>
      <c r="V830" s="104"/>
      <c r="W830" s="104"/>
      <c r="X830" s="104"/>
      <c r="Y830" s="104"/>
      <c r="Z830" s="104"/>
      <c r="AA830" s="104"/>
      <c r="AB830" s="104"/>
      <c r="AC830" s="104"/>
      <c r="AD830" s="270" t="s">
        <v>683</v>
      </c>
      <c r="AE830" s="271"/>
      <c r="AF830" s="193" t="s">
        <v>684</v>
      </c>
      <c r="AG830" s="194"/>
      <c r="AH830" s="194"/>
      <c r="AI830" s="195"/>
      <c r="AJ830" s="193"/>
      <c r="AK830" s="194"/>
      <c r="AL830" s="194"/>
      <c r="AM830" s="195"/>
    </row>
    <row r="831" spans="5:39" s="60" customFormat="1" ht="10.5" customHeight="1">
      <c r="E831" s="62">
        <v>149</v>
      </c>
      <c r="F831" s="66" t="s">
        <v>664</v>
      </c>
      <c r="G831" s="64"/>
      <c r="H831" s="64"/>
      <c r="I831" s="64"/>
      <c r="J831" s="64"/>
      <c r="K831" s="64"/>
      <c r="L831" s="64"/>
      <c r="M831" s="64"/>
      <c r="N831" s="64"/>
      <c r="O831" s="64"/>
      <c r="P831" s="64"/>
      <c r="Q831" s="104"/>
      <c r="R831" s="66" t="s">
        <v>307</v>
      </c>
      <c r="S831" s="104"/>
      <c r="T831" s="104"/>
      <c r="U831" s="104"/>
      <c r="V831" s="104"/>
      <c r="W831" s="104"/>
      <c r="X831" s="104"/>
      <c r="Y831" s="104"/>
      <c r="Z831" s="104"/>
      <c r="AA831" s="104"/>
      <c r="AB831" s="104"/>
      <c r="AC831" s="104"/>
      <c r="AD831" s="270" t="s">
        <v>683</v>
      </c>
      <c r="AE831" s="271"/>
      <c r="AF831" s="193" t="s">
        <v>684</v>
      </c>
      <c r="AG831" s="194"/>
      <c r="AH831" s="194"/>
      <c r="AI831" s="195"/>
      <c r="AJ831" s="193"/>
      <c r="AK831" s="194"/>
      <c r="AL831" s="194"/>
      <c r="AM831" s="195"/>
    </row>
    <row r="832" spans="5:39" s="60" customFormat="1" ht="10.5" customHeight="1">
      <c r="E832" s="62">
        <v>150</v>
      </c>
      <c r="F832" s="66" t="s">
        <v>665</v>
      </c>
      <c r="G832" s="64"/>
      <c r="H832" s="64"/>
      <c r="I832" s="64"/>
      <c r="J832" s="64"/>
      <c r="K832" s="64"/>
      <c r="L832" s="64"/>
      <c r="M832" s="64"/>
      <c r="N832" s="64"/>
      <c r="O832" s="64"/>
      <c r="P832" s="64"/>
      <c r="Q832" s="104"/>
      <c r="R832" s="66" t="s">
        <v>307</v>
      </c>
      <c r="S832" s="104"/>
      <c r="T832" s="104"/>
      <c r="U832" s="104"/>
      <c r="V832" s="104"/>
      <c r="W832" s="104"/>
      <c r="X832" s="104"/>
      <c r="Y832" s="104"/>
      <c r="Z832" s="104"/>
      <c r="AA832" s="104"/>
      <c r="AB832" s="104"/>
      <c r="AC832" s="104"/>
      <c r="AD832" s="270" t="s">
        <v>683</v>
      </c>
      <c r="AE832" s="271"/>
      <c r="AF832" s="193" t="s">
        <v>684</v>
      </c>
      <c r="AG832" s="194"/>
      <c r="AH832" s="194"/>
      <c r="AI832" s="195"/>
      <c r="AJ832" s="193"/>
      <c r="AK832" s="194"/>
      <c r="AL832" s="194"/>
      <c r="AM832" s="195"/>
    </row>
    <row r="833" spans="5:39" s="60" customFormat="1" ht="10.5" customHeight="1">
      <c r="E833" s="62">
        <v>151</v>
      </c>
      <c r="F833" s="66" t="s">
        <v>666</v>
      </c>
      <c r="G833" s="64"/>
      <c r="H833" s="64"/>
      <c r="I833" s="64"/>
      <c r="J833" s="64"/>
      <c r="K833" s="64"/>
      <c r="L833" s="64"/>
      <c r="M833" s="64"/>
      <c r="N833" s="64"/>
      <c r="O833" s="64"/>
      <c r="P833" s="64"/>
      <c r="Q833" s="104"/>
      <c r="R833" s="66" t="s">
        <v>307</v>
      </c>
      <c r="S833" s="104"/>
      <c r="T833" s="104"/>
      <c r="U833" s="104"/>
      <c r="V833" s="104"/>
      <c r="W833" s="104"/>
      <c r="X833" s="104"/>
      <c r="Y833" s="104"/>
      <c r="Z833" s="104"/>
      <c r="AA833" s="104"/>
      <c r="AB833" s="104"/>
      <c r="AC833" s="104"/>
      <c r="AD833" s="270" t="s">
        <v>683</v>
      </c>
      <c r="AE833" s="271"/>
      <c r="AF833" s="193" t="s">
        <v>684</v>
      </c>
      <c r="AG833" s="194"/>
      <c r="AH833" s="194"/>
      <c r="AI833" s="195"/>
      <c r="AJ833" s="193"/>
      <c r="AK833" s="194"/>
      <c r="AL833" s="194"/>
      <c r="AM833" s="195"/>
    </row>
    <row r="834" spans="5:39" s="60" customFormat="1" ht="10.5" customHeight="1">
      <c r="E834" s="62">
        <v>152</v>
      </c>
      <c r="F834" s="66" t="s">
        <v>667</v>
      </c>
      <c r="G834" s="64"/>
      <c r="H834" s="64"/>
      <c r="I834" s="64"/>
      <c r="J834" s="64"/>
      <c r="K834" s="64"/>
      <c r="L834" s="64"/>
      <c r="M834" s="64"/>
      <c r="N834" s="64"/>
      <c r="O834" s="64"/>
      <c r="P834" s="64"/>
      <c r="Q834" s="104"/>
      <c r="R834" s="66" t="s">
        <v>307</v>
      </c>
      <c r="S834" s="104"/>
      <c r="T834" s="104"/>
      <c r="U834" s="104"/>
      <c r="V834" s="104"/>
      <c r="W834" s="104"/>
      <c r="X834" s="104"/>
      <c r="Y834" s="104"/>
      <c r="Z834" s="104"/>
      <c r="AA834" s="104"/>
      <c r="AB834" s="104"/>
      <c r="AC834" s="104"/>
      <c r="AD834" s="270" t="s">
        <v>683</v>
      </c>
      <c r="AE834" s="271"/>
      <c r="AF834" s="193" t="s">
        <v>684</v>
      </c>
      <c r="AG834" s="194"/>
      <c r="AH834" s="194"/>
      <c r="AI834" s="195"/>
      <c r="AJ834" s="193"/>
      <c r="AK834" s="194"/>
      <c r="AL834" s="194"/>
      <c r="AM834" s="195"/>
    </row>
    <row r="835" spans="5:39" s="60" customFormat="1" ht="9.6">
      <c r="E835" s="62">
        <v>153</v>
      </c>
      <c r="F835" s="66" t="s">
        <v>668</v>
      </c>
      <c r="G835" s="64"/>
      <c r="H835" s="64"/>
      <c r="I835" s="64"/>
      <c r="J835" s="64"/>
      <c r="K835" s="64"/>
      <c r="L835" s="64"/>
      <c r="M835" s="64"/>
      <c r="N835" s="64"/>
      <c r="O835" s="64"/>
      <c r="P835" s="64"/>
      <c r="Q835" s="104"/>
      <c r="R835" s="66" t="s">
        <v>307</v>
      </c>
      <c r="S835" s="104"/>
      <c r="T835" s="104"/>
      <c r="U835" s="104"/>
      <c r="V835" s="104"/>
      <c r="W835" s="104"/>
      <c r="X835" s="104"/>
      <c r="Y835" s="104"/>
      <c r="Z835" s="104"/>
      <c r="AA835" s="104"/>
      <c r="AB835" s="104"/>
      <c r="AC835" s="104"/>
      <c r="AD835" s="270" t="s">
        <v>683</v>
      </c>
      <c r="AE835" s="271"/>
      <c r="AF835" s="193" t="s">
        <v>684</v>
      </c>
      <c r="AG835" s="194"/>
      <c r="AH835" s="194"/>
      <c r="AI835" s="195"/>
      <c r="AJ835" s="193"/>
      <c r="AK835" s="194"/>
      <c r="AL835" s="194"/>
      <c r="AM835" s="195"/>
    </row>
    <row r="836" spans="5:39" s="60" customFormat="1" ht="9.6">
      <c r="E836" s="62">
        <v>154</v>
      </c>
      <c r="F836" s="66" t="s">
        <v>669</v>
      </c>
      <c r="G836" s="64"/>
      <c r="H836" s="64"/>
      <c r="I836" s="64"/>
      <c r="J836" s="64"/>
      <c r="K836" s="64"/>
      <c r="L836" s="64"/>
      <c r="M836" s="64"/>
      <c r="N836" s="64"/>
      <c r="O836" s="64"/>
      <c r="P836" s="64"/>
      <c r="Q836" s="104"/>
      <c r="R836" s="66" t="s">
        <v>307</v>
      </c>
      <c r="S836" s="104"/>
      <c r="T836" s="104"/>
      <c r="U836" s="104"/>
      <c r="V836" s="104"/>
      <c r="W836" s="104"/>
      <c r="X836" s="104"/>
      <c r="Y836" s="104"/>
      <c r="Z836" s="104"/>
      <c r="AA836" s="104"/>
      <c r="AB836" s="104"/>
      <c r="AC836" s="104"/>
      <c r="AD836" s="270" t="s">
        <v>683</v>
      </c>
      <c r="AE836" s="271"/>
      <c r="AF836" s="193" t="s">
        <v>684</v>
      </c>
      <c r="AG836" s="194"/>
      <c r="AH836" s="194"/>
      <c r="AI836" s="195"/>
      <c r="AJ836" s="193"/>
      <c r="AK836" s="194"/>
      <c r="AL836" s="194"/>
      <c r="AM836" s="195"/>
    </row>
    <row r="837" spans="5:39" s="60" customFormat="1" ht="9.6">
      <c r="E837" s="62">
        <v>155</v>
      </c>
      <c r="F837" s="66" t="s">
        <v>670</v>
      </c>
      <c r="G837" s="64"/>
      <c r="H837" s="64"/>
      <c r="I837" s="64"/>
      <c r="J837" s="64"/>
      <c r="K837" s="64"/>
      <c r="L837" s="64"/>
      <c r="M837" s="64"/>
      <c r="N837" s="64"/>
      <c r="O837" s="64"/>
      <c r="P837" s="64"/>
      <c r="Q837" s="104"/>
      <c r="R837" s="66" t="s">
        <v>307</v>
      </c>
      <c r="S837" s="104"/>
      <c r="T837" s="104"/>
      <c r="U837" s="104"/>
      <c r="V837" s="104"/>
      <c r="W837" s="104"/>
      <c r="X837" s="104"/>
      <c r="Y837" s="104"/>
      <c r="Z837" s="104"/>
      <c r="AA837" s="104"/>
      <c r="AB837" s="104"/>
      <c r="AC837" s="104"/>
      <c r="AD837" s="270" t="s">
        <v>683</v>
      </c>
      <c r="AE837" s="271"/>
      <c r="AF837" s="193" t="s">
        <v>684</v>
      </c>
      <c r="AG837" s="194"/>
      <c r="AH837" s="194"/>
      <c r="AI837" s="195"/>
      <c r="AJ837" s="193"/>
      <c r="AK837" s="194"/>
      <c r="AL837" s="194"/>
      <c r="AM837" s="195"/>
    </row>
    <row r="838" spans="5:39" s="60" customFormat="1" ht="9.6">
      <c r="E838" s="62">
        <v>156</v>
      </c>
      <c r="F838" s="66" t="s">
        <v>671</v>
      </c>
      <c r="G838" s="64"/>
      <c r="H838" s="64"/>
      <c r="I838" s="64"/>
      <c r="J838" s="64"/>
      <c r="K838" s="64"/>
      <c r="L838" s="64"/>
      <c r="M838" s="64"/>
      <c r="N838" s="64"/>
      <c r="O838" s="64"/>
      <c r="P838" s="64"/>
      <c r="Q838" s="104"/>
      <c r="R838" s="66" t="s">
        <v>307</v>
      </c>
      <c r="S838" s="104"/>
      <c r="T838" s="104"/>
      <c r="U838" s="104"/>
      <c r="V838" s="104"/>
      <c r="W838" s="104"/>
      <c r="X838" s="104"/>
      <c r="Y838" s="104"/>
      <c r="Z838" s="104"/>
      <c r="AA838" s="104"/>
      <c r="AB838" s="104"/>
      <c r="AC838" s="104"/>
      <c r="AD838" s="270" t="s">
        <v>683</v>
      </c>
      <c r="AE838" s="271"/>
      <c r="AF838" s="193" t="s">
        <v>684</v>
      </c>
      <c r="AG838" s="194"/>
      <c r="AH838" s="194"/>
      <c r="AI838" s="195"/>
      <c r="AJ838" s="193"/>
      <c r="AK838" s="194"/>
      <c r="AL838" s="194"/>
      <c r="AM838" s="195"/>
    </row>
    <row r="839" spans="5:39" s="60" customFormat="1" ht="9.6">
      <c r="E839" s="62">
        <v>157</v>
      </c>
      <c r="F839" s="66" t="s">
        <v>672</v>
      </c>
      <c r="G839" s="64"/>
      <c r="H839" s="64"/>
      <c r="I839" s="64"/>
      <c r="J839" s="64"/>
      <c r="K839" s="64"/>
      <c r="L839" s="64"/>
      <c r="M839" s="64"/>
      <c r="N839" s="64"/>
      <c r="O839" s="64"/>
      <c r="P839" s="64"/>
      <c r="Q839" s="104"/>
      <c r="R839" s="66" t="s">
        <v>307</v>
      </c>
      <c r="S839" s="104"/>
      <c r="T839" s="104"/>
      <c r="U839" s="104"/>
      <c r="V839" s="104"/>
      <c r="W839" s="104"/>
      <c r="X839" s="104"/>
      <c r="Y839" s="104"/>
      <c r="Z839" s="104"/>
      <c r="AA839" s="104"/>
      <c r="AB839" s="104"/>
      <c r="AC839" s="104"/>
      <c r="AD839" s="270" t="s">
        <v>683</v>
      </c>
      <c r="AE839" s="271"/>
      <c r="AF839" s="193" t="s">
        <v>684</v>
      </c>
      <c r="AG839" s="194"/>
      <c r="AH839" s="194"/>
      <c r="AI839" s="195"/>
      <c r="AJ839" s="193"/>
      <c r="AK839" s="194"/>
      <c r="AL839" s="194"/>
      <c r="AM839" s="195"/>
    </row>
    <row r="840" spans="5:39" s="60" customFormat="1" ht="10.5" customHeight="1">
      <c r="E840" s="62">
        <v>158</v>
      </c>
      <c r="F840" s="66" t="s">
        <v>673</v>
      </c>
      <c r="G840" s="64"/>
      <c r="H840" s="64"/>
      <c r="I840" s="64"/>
      <c r="J840" s="64"/>
      <c r="K840" s="64"/>
      <c r="L840" s="64"/>
      <c r="M840" s="64"/>
      <c r="N840" s="64"/>
      <c r="O840" s="64"/>
      <c r="P840" s="64"/>
      <c r="Q840" s="104"/>
      <c r="R840" s="66" t="s">
        <v>307</v>
      </c>
      <c r="S840" s="104"/>
      <c r="T840" s="104"/>
      <c r="U840" s="104"/>
      <c r="V840" s="104"/>
      <c r="W840" s="104"/>
      <c r="X840" s="104"/>
      <c r="Y840" s="104"/>
      <c r="Z840" s="104"/>
      <c r="AA840" s="104"/>
      <c r="AB840" s="104"/>
      <c r="AC840" s="104"/>
      <c r="AD840" s="270" t="s">
        <v>683</v>
      </c>
      <c r="AE840" s="271"/>
      <c r="AF840" s="193" t="s">
        <v>684</v>
      </c>
      <c r="AG840" s="194"/>
      <c r="AH840" s="194"/>
      <c r="AI840" s="195"/>
      <c r="AJ840" s="193"/>
      <c r="AK840" s="194"/>
      <c r="AL840" s="194"/>
      <c r="AM840" s="195"/>
    </row>
    <row r="841" spans="5:39" s="60" customFormat="1" ht="9.6">
      <c r="E841" s="62">
        <v>159</v>
      </c>
      <c r="F841" s="66" t="s">
        <v>674</v>
      </c>
      <c r="G841" s="64"/>
      <c r="H841" s="64"/>
      <c r="I841" s="64"/>
      <c r="J841" s="64"/>
      <c r="K841" s="64"/>
      <c r="L841" s="64"/>
      <c r="M841" s="64"/>
      <c r="N841" s="64"/>
      <c r="O841" s="64"/>
      <c r="P841" s="64"/>
      <c r="Q841" s="104"/>
      <c r="R841" s="66" t="s">
        <v>307</v>
      </c>
      <c r="S841" s="104"/>
      <c r="T841" s="104"/>
      <c r="U841" s="104"/>
      <c r="V841" s="104"/>
      <c r="W841" s="104"/>
      <c r="X841" s="104"/>
      <c r="Y841" s="104"/>
      <c r="Z841" s="104"/>
      <c r="AA841" s="104"/>
      <c r="AB841" s="104"/>
      <c r="AC841" s="104"/>
      <c r="AD841" s="270" t="s">
        <v>683</v>
      </c>
      <c r="AE841" s="271"/>
      <c r="AF841" s="193" t="s">
        <v>684</v>
      </c>
      <c r="AG841" s="194"/>
      <c r="AH841" s="194"/>
      <c r="AI841" s="195"/>
      <c r="AJ841" s="193"/>
      <c r="AK841" s="194"/>
      <c r="AL841" s="194"/>
      <c r="AM841" s="195"/>
    </row>
    <row r="842" spans="5:39" s="60" customFormat="1" ht="9.6">
      <c r="E842" s="62">
        <v>160</v>
      </c>
      <c r="F842" s="66" t="s">
        <v>675</v>
      </c>
      <c r="G842" s="64"/>
      <c r="H842" s="64"/>
      <c r="I842" s="64"/>
      <c r="J842" s="64"/>
      <c r="K842" s="64"/>
      <c r="L842" s="64"/>
      <c r="M842" s="64"/>
      <c r="N842" s="64"/>
      <c r="O842" s="64"/>
      <c r="P842" s="64"/>
      <c r="Q842" s="104"/>
      <c r="R842" s="66" t="s">
        <v>307</v>
      </c>
      <c r="S842" s="104"/>
      <c r="T842" s="104"/>
      <c r="U842" s="104"/>
      <c r="V842" s="104"/>
      <c r="W842" s="104"/>
      <c r="X842" s="104"/>
      <c r="Y842" s="104"/>
      <c r="Z842" s="104"/>
      <c r="AA842" s="104"/>
      <c r="AB842" s="104"/>
      <c r="AC842" s="104"/>
      <c r="AD842" s="270" t="s">
        <v>683</v>
      </c>
      <c r="AE842" s="271"/>
      <c r="AF842" s="193" t="s">
        <v>684</v>
      </c>
      <c r="AG842" s="194"/>
      <c r="AH842" s="194"/>
      <c r="AI842" s="195"/>
      <c r="AJ842" s="193"/>
      <c r="AK842" s="194"/>
      <c r="AL842" s="194"/>
      <c r="AM842" s="195"/>
    </row>
    <row r="843" spans="5:39" s="60" customFormat="1" ht="9.6">
      <c r="E843" s="62">
        <v>161</v>
      </c>
      <c r="F843" s="66" t="s">
        <v>676</v>
      </c>
      <c r="G843" s="64"/>
      <c r="H843" s="64"/>
      <c r="I843" s="64"/>
      <c r="J843" s="64"/>
      <c r="K843" s="64"/>
      <c r="L843" s="64"/>
      <c r="M843" s="64"/>
      <c r="N843" s="64"/>
      <c r="O843" s="64"/>
      <c r="P843" s="64"/>
      <c r="Q843" s="104"/>
      <c r="R843" s="66" t="s">
        <v>307</v>
      </c>
      <c r="S843" s="104"/>
      <c r="T843" s="104"/>
      <c r="U843" s="104"/>
      <c r="V843" s="104"/>
      <c r="W843" s="104"/>
      <c r="X843" s="104"/>
      <c r="Y843" s="104"/>
      <c r="Z843" s="104"/>
      <c r="AA843" s="104"/>
      <c r="AB843" s="104"/>
      <c r="AC843" s="104"/>
      <c r="AD843" s="270" t="s">
        <v>683</v>
      </c>
      <c r="AE843" s="271"/>
      <c r="AF843" s="193" t="s">
        <v>684</v>
      </c>
      <c r="AG843" s="194"/>
      <c r="AH843" s="194"/>
      <c r="AI843" s="195"/>
      <c r="AJ843" s="193"/>
      <c r="AK843" s="194"/>
      <c r="AL843" s="194"/>
      <c r="AM843" s="195"/>
    </row>
    <row r="844" spans="5:39" s="60" customFormat="1" ht="9.6">
      <c r="E844" s="62">
        <v>162</v>
      </c>
      <c r="F844" s="66" t="s">
        <v>677</v>
      </c>
      <c r="G844" s="64"/>
      <c r="H844" s="64"/>
      <c r="I844" s="64"/>
      <c r="J844" s="64"/>
      <c r="K844" s="64"/>
      <c r="L844" s="64"/>
      <c r="M844" s="64"/>
      <c r="N844" s="64"/>
      <c r="O844" s="64"/>
      <c r="P844" s="64"/>
      <c r="Q844" s="104"/>
      <c r="R844" s="66" t="s">
        <v>307</v>
      </c>
      <c r="S844" s="104"/>
      <c r="T844" s="104"/>
      <c r="U844" s="104"/>
      <c r="V844" s="104"/>
      <c r="W844" s="104"/>
      <c r="X844" s="104"/>
      <c r="Y844" s="104"/>
      <c r="Z844" s="104"/>
      <c r="AA844" s="104"/>
      <c r="AB844" s="104"/>
      <c r="AC844" s="104"/>
      <c r="AD844" s="270" t="s">
        <v>683</v>
      </c>
      <c r="AE844" s="271"/>
      <c r="AF844" s="193" t="s">
        <v>684</v>
      </c>
      <c r="AG844" s="194"/>
      <c r="AH844" s="194"/>
      <c r="AI844" s="195"/>
      <c r="AJ844" s="193"/>
      <c r="AK844" s="194"/>
      <c r="AL844" s="194"/>
      <c r="AM844" s="195"/>
    </row>
    <row r="845" spans="5:39" s="60" customFormat="1" ht="9.6">
      <c r="E845" s="62">
        <v>163</v>
      </c>
      <c r="F845" s="66" t="s">
        <v>585</v>
      </c>
      <c r="G845" s="64"/>
      <c r="H845" s="64"/>
      <c r="I845" s="64"/>
      <c r="J845" s="64"/>
      <c r="K845" s="64"/>
      <c r="L845" s="64"/>
      <c r="M845" s="64"/>
      <c r="N845" s="64"/>
      <c r="O845" s="64"/>
      <c r="P845" s="64"/>
      <c r="Q845" s="104"/>
      <c r="R845" s="66" t="s">
        <v>307</v>
      </c>
      <c r="S845" s="104"/>
      <c r="T845" s="104"/>
      <c r="U845" s="104"/>
      <c r="V845" s="104"/>
      <c r="W845" s="104"/>
      <c r="X845" s="104"/>
      <c r="Y845" s="104"/>
      <c r="Z845" s="104"/>
      <c r="AA845" s="104"/>
      <c r="AB845" s="104"/>
      <c r="AC845" s="104"/>
      <c r="AD845" s="270" t="s">
        <v>191</v>
      </c>
      <c r="AE845" s="271"/>
      <c r="AF845" s="193" t="s">
        <v>191</v>
      </c>
      <c r="AG845" s="194"/>
      <c r="AH845" s="194"/>
      <c r="AI845" s="195"/>
      <c r="AJ845" s="193"/>
      <c r="AK845" s="194"/>
      <c r="AL845" s="194"/>
      <c r="AM845" s="195"/>
    </row>
    <row r="846" spans="5:39" s="114" customFormat="1" ht="9.6"/>
    <row r="847" spans="5:39" s="114" customFormat="1" ht="9.6">
      <c r="E847" s="114" t="s">
        <v>714</v>
      </c>
    </row>
    <row r="848" spans="5:39" s="114" customFormat="1" ht="13.5" customHeight="1">
      <c r="E848" s="207" t="s">
        <v>715</v>
      </c>
      <c r="F848" s="208"/>
      <c r="G848" s="208"/>
      <c r="H848" s="208"/>
      <c r="I848" s="208"/>
      <c r="J848" s="208"/>
      <c r="K848" s="208"/>
      <c r="L848" s="209"/>
      <c r="M848" s="207" t="s">
        <v>716</v>
      </c>
      <c r="N848" s="208"/>
      <c r="O848" s="208"/>
      <c r="P848" s="208"/>
      <c r="Q848" s="208"/>
      <c r="R848" s="208"/>
      <c r="S848" s="208"/>
      <c r="T848" s="208"/>
      <c r="U848" s="208"/>
      <c r="V848" s="208"/>
      <c r="W848" s="208"/>
      <c r="X848" s="208"/>
      <c r="Y848" s="208"/>
      <c r="Z848" s="208"/>
      <c r="AA848" s="208"/>
      <c r="AB848" s="208"/>
      <c r="AC848" s="208"/>
      <c r="AD848" s="208"/>
      <c r="AE848" s="209"/>
      <c r="AF848" s="207" t="s">
        <v>55</v>
      </c>
      <c r="AG848" s="208"/>
      <c r="AH848" s="208"/>
      <c r="AI848" s="209"/>
      <c r="AJ848" s="207" t="s">
        <v>717</v>
      </c>
      <c r="AK848" s="208"/>
      <c r="AL848" s="209"/>
    </row>
    <row r="849" spans="4:38" s="114" customFormat="1" ht="9.6">
      <c r="E849" s="167" t="s">
        <v>718</v>
      </c>
      <c r="F849" s="164"/>
      <c r="G849" s="164"/>
      <c r="H849" s="164"/>
      <c r="I849" s="164"/>
      <c r="J849" s="164"/>
      <c r="K849" s="164"/>
      <c r="L849" s="165"/>
      <c r="M849" s="167" t="s">
        <v>719</v>
      </c>
      <c r="N849" s="164"/>
      <c r="O849" s="164"/>
      <c r="P849" s="164"/>
      <c r="Q849" s="164"/>
      <c r="R849" s="164"/>
      <c r="S849" s="164"/>
      <c r="T849" s="164"/>
      <c r="U849" s="164"/>
      <c r="V849" s="164"/>
      <c r="W849" s="164"/>
      <c r="X849" s="164"/>
      <c r="Y849" s="164"/>
      <c r="Z849" s="164"/>
      <c r="AA849" s="164"/>
      <c r="AB849" s="164"/>
      <c r="AC849" s="164"/>
      <c r="AD849" s="164"/>
      <c r="AE849" s="165"/>
      <c r="AF849" s="167" t="s">
        <v>720</v>
      </c>
      <c r="AG849" s="164"/>
      <c r="AH849" s="164"/>
      <c r="AI849" s="165"/>
      <c r="AJ849" s="167" t="s">
        <v>721</v>
      </c>
      <c r="AK849" s="164"/>
      <c r="AL849" s="165"/>
    </row>
    <row r="850" spans="4:38" s="114" customFormat="1" ht="9.6"/>
    <row r="851" spans="4:38" s="114" customFormat="1" ht="9.6">
      <c r="D851" s="114" t="s">
        <v>821</v>
      </c>
    </row>
    <row r="852" spans="4:38" s="114" customFormat="1" ht="9.6">
      <c r="E852" s="114" t="s">
        <v>398</v>
      </c>
    </row>
    <row r="853" spans="4:38" s="114" customFormat="1" ht="9.6"/>
    <row r="854" spans="4:38" s="114" customFormat="1" ht="9.6">
      <c r="E854" s="70" t="s">
        <v>193</v>
      </c>
    </row>
    <row r="855" spans="4:38" s="60" customFormat="1" ht="10.5" customHeight="1">
      <c r="E855" s="98" t="s">
        <v>178</v>
      </c>
      <c r="F855" s="225" t="s">
        <v>48</v>
      </c>
      <c r="G855" s="226"/>
      <c r="H855" s="226"/>
      <c r="I855" s="226"/>
      <c r="J855" s="226"/>
      <c r="K855" s="226"/>
      <c r="L855" s="226"/>
      <c r="M855" s="225" t="s">
        <v>179</v>
      </c>
      <c r="N855" s="226"/>
      <c r="O855" s="226"/>
      <c r="P855" s="226"/>
      <c r="Q855" s="226"/>
      <c r="R855" s="225" t="s">
        <v>151</v>
      </c>
      <c r="S855" s="226"/>
      <c r="T855" s="226"/>
      <c r="U855" s="226"/>
      <c r="V855" s="226"/>
      <c r="W855" s="226"/>
      <c r="X855" s="226"/>
      <c r="Y855" s="226"/>
      <c r="Z855" s="226"/>
      <c r="AA855" s="226"/>
      <c r="AB855" s="226"/>
      <c r="AC855" s="226"/>
      <c r="AD855" s="226"/>
      <c r="AE855" s="226"/>
      <c r="AF855" s="226"/>
      <c r="AG855" s="228"/>
      <c r="AH855" s="61"/>
    </row>
    <row r="856" spans="4:38" s="60" customFormat="1" ht="10.5" customHeight="1">
      <c r="E856" s="62">
        <v>1</v>
      </c>
      <c r="F856" s="63" t="s">
        <v>184</v>
      </c>
      <c r="G856" s="64"/>
      <c r="H856" s="64"/>
      <c r="I856" s="64"/>
      <c r="J856" s="64"/>
      <c r="K856" s="64"/>
      <c r="L856" s="64"/>
      <c r="M856" s="66" t="s">
        <v>194</v>
      </c>
      <c r="N856" s="111"/>
      <c r="O856" s="111"/>
      <c r="P856" s="111"/>
      <c r="Q856" s="111"/>
      <c r="R856" s="169" t="s">
        <v>830</v>
      </c>
      <c r="S856" s="111"/>
      <c r="T856" s="111"/>
      <c r="U856" s="111"/>
      <c r="V856" s="111"/>
      <c r="W856" s="111"/>
      <c r="X856" s="170"/>
      <c r="Y856" s="111"/>
      <c r="Z856" s="111"/>
      <c r="AA856" s="111"/>
      <c r="AB856" s="111"/>
      <c r="AC856" s="111"/>
      <c r="AD856" s="111"/>
      <c r="AE856" s="111"/>
      <c r="AF856" s="111"/>
      <c r="AG856" s="112"/>
      <c r="AH856" s="67"/>
    </row>
    <row r="857" spans="4:38" s="114" customFormat="1" ht="9.6"/>
    <row r="858" spans="4:38" s="114" customFormat="1" ht="9.6">
      <c r="D858" s="114" t="s">
        <v>823</v>
      </c>
    </row>
    <row r="859" spans="4:38" s="114" customFormat="1" ht="9.6"/>
    <row r="860" spans="4:38" s="114" customFormat="1" ht="13.5" customHeight="1">
      <c r="E860" s="207" t="s">
        <v>56</v>
      </c>
      <c r="F860" s="208"/>
      <c r="G860" s="208"/>
      <c r="H860" s="208"/>
      <c r="I860" s="208"/>
      <c r="J860" s="208"/>
      <c r="K860" s="208"/>
      <c r="L860" s="209"/>
      <c r="M860" s="207" t="s">
        <v>57</v>
      </c>
      <c r="N860" s="208"/>
      <c r="O860" s="208"/>
      <c r="P860" s="208"/>
      <c r="Q860" s="208"/>
      <c r="R860" s="208"/>
      <c r="S860" s="208"/>
      <c r="T860" s="208"/>
      <c r="U860" s="208"/>
      <c r="V860" s="208"/>
      <c r="W860" s="208"/>
      <c r="X860" s="208"/>
      <c r="Y860" s="208"/>
      <c r="Z860" s="208"/>
      <c r="AA860" s="208"/>
      <c r="AB860" s="208"/>
      <c r="AC860" s="208"/>
      <c r="AD860" s="208"/>
      <c r="AE860" s="209"/>
      <c r="AF860" s="207" t="s">
        <v>55</v>
      </c>
      <c r="AG860" s="208"/>
      <c r="AH860" s="208"/>
      <c r="AI860" s="209"/>
      <c r="AJ860" s="207" t="s">
        <v>142</v>
      </c>
      <c r="AK860" s="208"/>
      <c r="AL860" s="209"/>
    </row>
    <row r="861" spans="4:38" s="114" customFormat="1" ht="43.5" customHeight="1">
      <c r="E861" s="227" t="s">
        <v>722</v>
      </c>
      <c r="F861" s="219"/>
      <c r="G861" s="219"/>
      <c r="H861" s="219"/>
      <c r="I861" s="219"/>
      <c r="J861" s="219"/>
      <c r="K861" s="219"/>
      <c r="L861" s="220"/>
      <c r="M861" s="213" t="s">
        <v>868</v>
      </c>
      <c r="N861" s="219"/>
      <c r="O861" s="219"/>
      <c r="P861" s="219"/>
      <c r="Q861" s="219"/>
      <c r="R861" s="219"/>
      <c r="S861" s="219"/>
      <c r="T861" s="219"/>
      <c r="U861" s="219"/>
      <c r="V861" s="219"/>
      <c r="W861" s="219"/>
      <c r="X861" s="219"/>
      <c r="Y861" s="219"/>
      <c r="Z861" s="219"/>
      <c r="AA861" s="219"/>
      <c r="AB861" s="219"/>
      <c r="AC861" s="219"/>
      <c r="AD861" s="219"/>
      <c r="AE861" s="220"/>
      <c r="AF861" s="227" t="s">
        <v>145</v>
      </c>
      <c r="AG861" s="219"/>
      <c r="AH861" s="219"/>
      <c r="AI861" s="220"/>
      <c r="AJ861" s="227" t="s">
        <v>146</v>
      </c>
      <c r="AK861" s="219"/>
      <c r="AL861" s="220"/>
    </row>
    <row r="862" spans="4:38" s="114" customFormat="1" ht="9.6"/>
    <row r="863" spans="4:38" s="114" customFormat="1" ht="9.6">
      <c r="D863" s="114" t="s">
        <v>824</v>
      </c>
    </row>
    <row r="864" spans="4:38" s="114" customFormat="1" ht="9.6"/>
    <row r="865" spans="4:76" s="114" customFormat="1" ht="13.5" customHeight="1">
      <c r="E865" s="207" t="s">
        <v>56</v>
      </c>
      <c r="F865" s="208"/>
      <c r="G865" s="208"/>
      <c r="H865" s="208"/>
      <c r="I865" s="208"/>
      <c r="J865" s="208"/>
      <c r="K865" s="208"/>
      <c r="L865" s="209"/>
      <c r="M865" s="207" t="s">
        <v>57</v>
      </c>
      <c r="N865" s="208"/>
      <c r="O865" s="208"/>
      <c r="P865" s="208"/>
      <c r="Q865" s="208"/>
      <c r="R865" s="208"/>
      <c r="S865" s="208"/>
      <c r="T865" s="208"/>
      <c r="U865" s="208"/>
      <c r="V865" s="208"/>
      <c r="W865" s="208"/>
      <c r="X865" s="208"/>
      <c r="Y865" s="208"/>
      <c r="Z865" s="208"/>
      <c r="AA865" s="208"/>
      <c r="AB865" s="208"/>
      <c r="AC865" s="208"/>
      <c r="AD865" s="208"/>
      <c r="AE865" s="209"/>
      <c r="AF865" s="207" t="s">
        <v>55</v>
      </c>
      <c r="AG865" s="208"/>
      <c r="AH865" s="208"/>
      <c r="AI865" s="209"/>
      <c r="AJ865" s="207" t="s">
        <v>142</v>
      </c>
      <c r="AK865" s="208"/>
      <c r="AL865" s="209"/>
    </row>
    <row r="866" spans="4:76" s="114" customFormat="1" ht="43.5" customHeight="1">
      <c r="E866" s="227" t="s">
        <v>822</v>
      </c>
      <c r="F866" s="219"/>
      <c r="G866" s="219"/>
      <c r="H866" s="219"/>
      <c r="I866" s="219"/>
      <c r="J866" s="219"/>
      <c r="K866" s="219"/>
      <c r="L866" s="220"/>
      <c r="M866" s="213" t="s">
        <v>829</v>
      </c>
      <c r="N866" s="219"/>
      <c r="O866" s="219"/>
      <c r="P866" s="219"/>
      <c r="Q866" s="219"/>
      <c r="R866" s="219"/>
      <c r="S866" s="219"/>
      <c r="T866" s="219"/>
      <c r="U866" s="219"/>
      <c r="V866" s="219"/>
      <c r="W866" s="219"/>
      <c r="X866" s="219"/>
      <c r="Y866" s="219"/>
      <c r="Z866" s="219"/>
      <c r="AA866" s="219"/>
      <c r="AB866" s="219"/>
      <c r="AC866" s="219"/>
      <c r="AD866" s="219"/>
      <c r="AE866" s="220"/>
      <c r="AF866" s="227" t="s">
        <v>145</v>
      </c>
      <c r="AG866" s="219"/>
      <c r="AH866" s="219"/>
      <c r="AI866" s="220"/>
      <c r="AJ866" s="227" t="s">
        <v>146</v>
      </c>
      <c r="AK866" s="219"/>
      <c r="AL866" s="220"/>
    </row>
    <row r="867" spans="4:76" s="114" customFormat="1" ht="9.6"/>
    <row r="868" spans="4:76" s="114" customFormat="1" ht="9.6">
      <c r="D868" s="114" t="s">
        <v>828</v>
      </c>
    </row>
    <row r="869" spans="4:76" s="114" customFormat="1" ht="9.6"/>
    <row r="870" spans="4:76" s="60" customFormat="1" ht="10.5" customHeight="1">
      <c r="E870" s="80" t="s">
        <v>202</v>
      </c>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c r="AB870" s="114"/>
    </row>
    <row r="871" spans="4:76" s="114" customFormat="1" ht="9.6">
      <c r="E871" s="98" t="s">
        <v>197</v>
      </c>
      <c r="F871" s="107" t="s">
        <v>48</v>
      </c>
      <c r="G871" s="166"/>
      <c r="H871" s="166"/>
      <c r="I871" s="166"/>
      <c r="J871" s="166"/>
      <c r="K871" s="166"/>
      <c r="L871" s="166"/>
      <c r="M871" s="166"/>
      <c r="N871" s="166"/>
      <c r="O871" s="166"/>
      <c r="P871" s="166"/>
      <c r="Q871" s="168"/>
      <c r="R871" s="107" t="s">
        <v>198</v>
      </c>
      <c r="S871" s="166"/>
      <c r="T871" s="166"/>
      <c r="U871" s="166"/>
      <c r="V871" s="166"/>
      <c r="W871" s="166"/>
      <c r="X871" s="166"/>
      <c r="Y871" s="166"/>
      <c r="Z871" s="166"/>
      <c r="AA871" s="166"/>
      <c r="AB871" s="166"/>
      <c r="AC871" s="168"/>
    </row>
    <row r="872" spans="4:76" s="114" customFormat="1" ht="9.6">
      <c r="E872" s="62">
        <v>1</v>
      </c>
      <c r="F872" s="63" t="s">
        <v>858</v>
      </c>
      <c r="G872" s="64"/>
      <c r="H872" s="64"/>
      <c r="I872" s="64"/>
      <c r="J872" s="64"/>
      <c r="K872" s="64"/>
      <c r="L872" s="64"/>
      <c r="M872" s="64"/>
      <c r="N872" s="64"/>
      <c r="O872" s="64"/>
      <c r="P872" s="64"/>
      <c r="Q872" s="65"/>
      <c r="R872" s="110" t="s">
        <v>859</v>
      </c>
      <c r="S872" s="64"/>
      <c r="T872" s="64"/>
      <c r="U872" s="64"/>
      <c r="V872" s="64"/>
      <c r="W872" s="64"/>
      <c r="X872" s="64"/>
      <c r="Y872" s="64"/>
      <c r="Z872" s="64"/>
      <c r="AA872" s="64"/>
      <c r="AB872" s="64"/>
      <c r="AC872" s="65"/>
    </row>
    <row r="873" spans="4:76" s="114" customFormat="1" ht="9.6">
      <c r="E873" s="62">
        <v>2</v>
      </c>
      <c r="F873" s="146" t="s">
        <v>363</v>
      </c>
      <c r="G873" s="147"/>
      <c r="H873" s="147"/>
      <c r="I873" s="147"/>
      <c r="J873" s="147"/>
      <c r="K873" s="147"/>
      <c r="L873" s="147"/>
      <c r="M873" s="147"/>
      <c r="N873" s="147"/>
      <c r="O873" s="147"/>
      <c r="P873" s="147"/>
      <c r="Q873" s="148"/>
      <c r="R873" s="147" t="s">
        <v>364</v>
      </c>
      <c r="S873" s="147"/>
      <c r="T873" s="147"/>
      <c r="U873" s="147"/>
      <c r="V873" s="147"/>
      <c r="W873" s="147"/>
      <c r="X873" s="147"/>
      <c r="Y873" s="147"/>
      <c r="Z873" s="147"/>
      <c r="AA873" s="147"/>
      <c r="AB873" s="147"/>
      <c r="AC873" s="148"/>
    </row>
    <row r="874" spans="4:76" s="114" customFormat="1" ht="9.6">
      <c r="E874" s="62">
        <v>3</v>
      </c>
      <c r="F874" s="146" t="s">
        <v>365</v>
      </c>
      <c r="G874" s="147"/>
      <c r="H874" s="147"/>
      <c r="I874" s="147"/>
      <c r="J874" s="147"/>
      <c r="K874" s="147"/>
      <c r="L874" s="147"/>
      <c r="M874" s="147"/>
      <c r="N874" s="147"/>
      <c r="O874" s="147"/>
      <c r="P874" s="147"/>
      <c r="Q874" s="148"/>
      <c r="R874" s="147" t="s">
        <v>366</v>
      </c>
      <c r="S874" s="147"/>
      <c r="T874" s="147"/>
      <c r="U874" s="147"/>
      <c r="V874" s="147"/>
      <c r="W874" s="147"/>
      <c r="X874" s="147"/>
      <c r="Y874" s="147"/>
      <c r="Z874" s="147"/>
      <c r="AA874" s="147"/>
      <c r="AB874" s="147"/>
      <c r="AC874" s="148"/>
    </row>
    <row r="875" spans="4:76" s="114" customFormat="1" ht="9.6">
      <c r="E875" s="62">
        <v>4</v>
      </c>
      <c r="F875" s="146" t="s">
        <v>367</v>
      </c>
      <c r="G875" s="147"/>
      <c r="H875" s="147"/>
      <c r="I875" s="147"/>
      <c r="J875" s="147"/>
      <c r="K875" s="147"/>
      <c r="L875" s="147"/>
      <c r="M875" s="147"/>
      <c r="N875" s="147"/>
      <c r="O875" s="147"/>
      <c r="P875" s="147"/>
      <c r="Q875" s="148"/>
      <c r="R875" s="147" t="s">
        <v>368</v>
      </c>
      <c r="S875" s="147"/>
      <c r="T875" s="147"/>
      <c r="U875" s="147"/>
      <c r="V875" s="147"/>
      <c r="W875" s="147"/>
      <c r="X875" s="147"/>
      <c r="Y875" s="147"/>
      <c r="Z875" s="147"/>
      <c r="AA875" s="147"/>
      <c r="AB875" s="147"/>
      <c r="AC875" s="148"/>
    </row>
    <row r="876" spans="4:76" s="114" customFormat="1" ht="9.6">
      <c r="E876" s="62">
        <v>5</v>
      </c>
      <c r="F876" s="146" t="s">
        <v>369</v>
      </c>
      <c r="G876" s="147"/>
      <c r="H876" s="147"/>
      <c r="I876" s="147"/>
      <c r="J876" s="147"/>
      <c r="K876" s="147"/>
      <c r="L876" s="147"/>
      <c r="M876" s="147"/>
      <c r="N876" s="147"/>
      <c r="O876" s="147"/>
      <c r="P876" s="147"/>
      <c r="Q876" s="148"/>
      <c r="R876" s="147" t="s">
        <v>370</v>
      </c>
      <c r="S876" s="147"/>
      <c r="T876" s="147"/>
      <c r="U876" s="147"/>
      <c r="V876" s="147"/>
      <c r="W876" s="147"/>
      <c r="X876" s="147"/>
      <c r="Y876" s="147"/>
      <c r="Z876" s="147"/>
      <c r="AA876" s="147"/>
      <c r="AB876" s="147"/>
      <c r="AC876" s="148"/>
    </row>
    <row r="877" spans="4:76" s="114" customFormat="1" ht="9.6"/>
    <row r="878" spans="4:76" s="76" customFormat="1" ht="10.5" customHeight="1">
      <c r="E878" s="115" t="s">
        <v>461</v>
      </c>
      <c r="F878" s="77"/>
      <c r="G878" s="116"/>
      <c r="H878" s="116"/>
      <c r="I878" s="116"/>
      <c r="J878" s="116"/>
      <c r="K878" s="116"/>
      <c r="L878" s="116"/>
      <c r="M878" s="116"/>
      <c r="N878" s="116"/>
      <c r="O878" s="72"/>
      <c r="P878" s="72"/>
      <c r="Q878" s="72"/>
      <c r="R878" s="72"/>
      <c r="S878" s="72"/>
      <c r="T878" s="72"/>
      <c r="U878" s="72"/>
      <c r="V878" s="72"/>
      <c r="W878" s="72"/>
      <c r="X878" s="74"/>
      <c r="Y878" s="74"/>
      <c r="Z878" s="74"/>
      <c r="AA878" s="74"/>
      <c r="AB878" s="74"/>
      <c r="AC878" s="74"/>
      <c r="AE878" s="74"/>
      <c r="AF878" s="74"/>
      <c r="AG878" s="74"/>
      <c r="AH878" s="114"/>
      <c r="AI878" s="74"/>
      <c r="AJ878" s="74"/>
      <c r="AK878" s="74"/>
      <c r="AL878" s="74"/>
      <c r="AM878" s="74"/>
      <c r="AN878" s="74"/>
      <c r="AO878" s="74"/>
      <c r="AP878" s="74"/>
      <c r="AQ878" s="74"/>
      <c r="AR878" s="74"/>
      <c r="AS878" s="74"/>
      <c r="AT878" s="74"/>
      <c r="AU878" s="74"/>
      <c r="AV878" s="74"/>
      <c r="AW878" s="74"/>
      <c r="AX878" s="74"/>
      <c r="AY878" s="74"/>
      <c r="AZ878" s="74"/>
      <c r="BA878" s="74"/>
      <c r="BB878" s="74"/>
      <c r="BC878" s="74"/>
      <c r="BD878" s="74"/>
      <c r="BE878" s="74"/>
      <c r="BF878" s="74"/>
      <c r="BG878" s="74"/>
      <c r="BH878" s="74"/>
      <c r="BI878" s="74"/>
      <c r="BJ878" s="74"/>
      <c r="BK878" s="74"/>
      <c r="BL878" s="74"/>
      <c r="BM878" s="74"/>
      <c r="BN878" s="74"/>
      <c r="BO878" s="74"/>
      <c r="BP878" s="74"/>
      <c r="BQ878" s="74"/>
      <c r="BR878" s="74"/>
      <c r="BS878" s="74"/>
      <c r="BT878" s="74"/>
      <c r="BU878" s="74"/>
      <c r="BV878" s="74"/>
      <c r="BW878" s="74"/>
      <c r="BX878" s="75"/>
    </row>
    <row r="879" spans="4:76" s="60" customFormat="1" ht="10.5" customHeight="1">
      <c r="E879" s="99" t="s">
        <v>404</v>
      </c>
      <c r="F879" s="235" t="s">
        <v>462</v>
      </c>
      <c r="G879" s="236"/>
      <c r="H879" s="236"/>
      <c r="I879" s="236"/>
      <c r="J879" s="236"/>
      <c r="K879" s="236"/>
      <c r="L879" s="236"/>
      <c r="M879" s="236"/>
      <c r="N879" s="236"/>
      <c r="O879" s="236"/>
      <c r="P879" s="236"/>
      <c r="Q879" s="237"/>
      <c r="R879" s="235" t="s">
        <v>405</v>
      </c>
      <c r="S879" s="236"/>
      <c r="T879" s="236"/>
      <c r="U879" s="236"/>
      <c r="V879" s="236"/>
      <c r="W879" s="236"/>
      <c r="X879" s="236"/>
      <c r="Y879" s="236"/>
      <c r="Z879" s="236"/>
      <c r="AA879" s="236"/>
      <c r="AB879" s="236"/>
      <c r="AC879" s="237"/>
      <c r="AE879" s="75"/>
    </row>
    <row r="880" spans="4:76" s="119" customFormat="1" ht="10.5" customHeight="1">
      <c r="E880" s="62">
        <v>1</v>
      </c>
      <c r="F880" s="66" t="s">
        <v>407</v>
      </c>
      <c r="G880" s="64"/>
      <c r="H880" s="64"/>
      <c r="I880" s="64"/>
      <c r="J880" s="64"/>
      <c r="K880" s="64"/>
      <c r="L880" s="64"/>
      <c r="M880" s="64"/>
      <c r="N880" s="64"/>
      <c r="O880" s="64"/>
      <c r="P880" s="64"/>
      <c r="Q880" s="65"/>
      <c r="R880" s="66" t="s">
        <v>860</v>
      </c>
      <c r="S880" s="111"/>
      <c r="T880" s="111"/>
      <c r="U880" s="111"/>
      <c r="V880" s="111"/>
      <c r="W880" s="111"/>
      <c r="X880" s="111"/>
      <c r="Y880" s="111"/>
      <c r="Z880" s="111"/>
      <c r="AA880" s="111"/>
      <c r="AB880" s="111"/>
      <c r="AC880" s="112"/>
      <c r="AE880" s="113"/>
      <c r="AF880" s="113"/>
      <c r="AG880" s="113"/>
      <c r="AH880" s="113"/>
      <c r="AI880" s="113"/>
      <c r="AJ880" s="113"/>
      <c r="AK880" s="113"/>
      <c r="AL880" s="113"/>
      <c r="AM880" s="113"/>
    </row>
    <row r="881" spans="3:77" s="119" customFormat="1" ht="10.5" customHeight="1">
      <c r="E881" s="69"/>
      <c r="F881" s="70"/>
      <c r="G881" s="70"/>
      <c r="H881" s="70"/>
      <c r="I881" s="70"/>
      <c r="J881" s="70"/>
      <c r="K881" s="70"/>
      <c r="L881" s="70"/>
      <c r="M881" s="70"/>
      <c r="N881" s="70"/>
      <c r="O881" s="70"/>
      <c r="P881" s="70"/>
      <c r="Q881" s="70"/>
      <c r="R881" s="113"/>
      <c r="S881" s="113"/>
      <c r="T881" s="113"/>
      <c r="U881" s="113"/>
      <c r="V881" s="113"/>
      <c r="W881" s="113"/>
      <c r="X881" s="113"/>
      <c r="Y881" s="113"/>
      <c r="Z881" s="113"/>
      <c r="AA881" s="113"/>
      <c r="AB881" s="113"/>
      <c r="AC881" s="113"/>
      <c r="AE881" s="113"/>
      <c r="AF881" s="113"/>
      <c r="AG881" s="113"/>
      <c r="AH881" s="113"/>
      <c r="AI881" s="113"/>
      <c r="AJ881" s="113"/>
      <c r="AK881" s="113"/>
      <c r="AL881" s="113"/>
      <c r="AM881" s="113"/>
    </row>
    <row r="882" spans="3:77" s="76" customFormat="1" ht="10.5" customHeight="1">
      <c r="E882" s="80" t="s">
        <v>203</v>
      </c>
      <c r="F882" s="77"/>
      <c r="G882" s="78"/>
      <c r="H882" s="78"/>
      <c r="I882" s="78"/>
      <c r="J882" s="78"/>
      <c r="K882" s="78"/>
      <c r="L882" s="78"/>
      <c r="M882" s="78"/>
      <c r="N882" s="78"/>
      <c r="O882" s="72"/>
      <c r="P882" s="72"/>
      <c r="Q882" s="72"/>
      <c r="R882" s="72"/>
      <c r="S882" s="72"/>
      <c r="T882" s="72"/>
      <c r="U882" s="72"/>
      <c r="V882" s="72"/>
      <c r="W882" s="72"/>
      <c r="X882" s="74"/>
      <c r="Y882" s="74"/>
      <c r="Z882" s="74"/>
      <c r="AA882" s="74"/>
      <c r="AB882" s="74"/>
      <c r="AC882" s="74"/>
      <c r="AD882" s="74"/>
      <c r="AE882" s="74"/>
      <c r="AF882" s="74"/>
      <c r="AG882" s="74"/>
      <c r="AH882" s="74"/>
      <c r="AI882" s="74"/>
      <c r="AJ882" s="74"/>
      <c r="AK882" s="74"/>
      <c r="AL882" s="74"/>
      <c r="AO882" s="74"/>
      <c r="AP882" s="74"/>
      <c r="AQ882" s="74"/>
      <c r="AR882" s="74"/>
      <c r="AS882" s="74"/>
      <c r="AT882" s="74"/>
      <c r="AU882" s="74"/>
      <c r="AV882" s="74"/>
      <c r="AW882" s="74"/>
      <c r="AX882" s="74"/>
      <c r="AY882" s="74"/>
      <c r="AZ882" s="74"/>
      <c r="BA882" s="74"/>
      <c r="BB882" s="74"/>
      <c r="BC882" s="74"/>
      <c r="BD882" s="74"/>
      <c r="BE882" s="74"/>
      <c r="BF882" s="74"/>
      <c r="BG882" s="74"/>
      <c r="BH882" s="74"/>
      <c r="BI882" s="74"/>
      <c r="BJ882" s="74"/>
      <c r="BK882" s="74"/>
      <c r="BL882" s="74"/>
      <c r="BM882" s="74"/>
      <c r="BN882" s="74"/>
      <c r="BO882" s="74"/>
      <c r="BP882" s="74"/>
      <c r="BQ882" s="74"/>
      <c r="BR882" s="74"/>
      <c r="BS882" s="74"/>
      <c r="BT882" s="74"/>
      <c r="BU882" s="74"/>
      <c r="BV882" s="74"/>
      <c r="BW882" s="74"/>
      <c r="BX882" s="74"/>
      <c r="BY882" s="75"/>
    </row>
    <row r="883" spans="3:77" s="60" customFormat="1" ht="10.5" customHeight="1">
      <c r="E883" s="99" t="s">
        <v>327</v>
      </c>
      <c r="F883" s="235" t="s">
        <v>52</v>
      </c>
      <c r="G883" s="236"/>
      <c r="H883" s="237"/>
      <c r="I883" s="272" t="s">
        <v>53</v>
      </c>
      <c r="J883" s="273"/>
      <c r="K883" s="273"/>
      <c r="L883" s="273"/>
      <c r="M883" s="273"/>
      <c r="N883" s="273"/>
      <c r="O883" s="273"/>
      <c r="P883" s="273"/>
      <c r="Q883" s="273"/>
      <c r="R883" s="273"/>
      <c r="S883" s="273"/>
      <c r="T883" s="273"/>
      <c r="U883" s="273"/>
      <c r="V883" s="273"/>
      <c r="W883" s="273"/>
      <c r="X883" s="273"/>
      <c r="Y883" s="273"/>
      <c r="Z883" s="273"/>
      <c r="AA883" s="273"/>
      <c r="AB883" s="273"/>
      <c r="AC883" s="273"/>
      <c r="AD883" s="273"/>
      <c r="AE883" s="273"/>
      <c r="AF883" s="273"/>
      <c r="AG883" s="273"/>
      <c r="AH883" s="273"/>
      <c r="AI883" s="273"/>
      <c r="AJ883" s="273"/>
      <c r="AK883" s="273"/>
      <c r="AL883" s="274"/>
      <c r="AO883" s="75"/>
    </row>
    <row r="884" spans="3:77" s="60" customFormat="1" ht="10.5" customHeight="1">
      <c r="E884" s="62">
        <v>1</v>
      </c>
      <c r="F884" s="161"/>
      <c r="G884" s="162"/>
      <c r="H884" s="163"/>
      <c r="I884" s="79" t="s">
        <v>831</v>
      </c>
      <c r="J884" s="125"/>
      <c r="K884" s="125"/>
      <c r="L884" s="120"/>
      <c r="M884" s="120"/>
      <c r="N884" s="120"/>
      <c r="O884" s="120"/>
      <c r="P884" s="120"/>
      <c r="Q884" s="120"/>
      <c r="R884" s="120"/>
      <c r="S884" s="120"/>
      <c r="T884" s="120"/>
      <c r="U884" s="120"/>
      <c r="V884" s="120"/>
      <c r="W884" s="120"/>
      <c r="X884" s="120"/>
      <c r="Y884" s="120"/>
      <c r="Z884" s="120"/>
      <c r="AA884" s="120"/>
      <c r="AB884" s="120"/>
      <c r="AC884" s="120"/>
      <c r="AD884" s="120"/>
      <c r="AE884" s="120"/>
      <c r="AF884" s="120"/>
      <c r="AG884" s="120"/>
      <c r="AH884" s="120"/>
      <c r="AI884" s="120"/>
      <c r="AJ884" s="120"/>
      <c r="AK884" s="120"/>
      <c r="AL884" s="121"/>
      <c r="AO884" s="75"/>
    </row>
    <row r="885" spans="3:77" s="60" customFormat="1" ht="10.5" customHeight="1">
      <c r="E885" s="69"/>
      <c r="F885" s="103"/>
      <c r="G885" s="122"/>
      <c r="H885" s="122"/>
      <c r="I885" s="71"/>
      <c r="J885" s="133"/>
      <c r="K885" s="133"/>
      <c r="L885" s="123"/>
      <c r="M885" s="123"/>
      <c r="N885" s="123"/>
      <c r="O885" s="123"/>
      <c r="P885" s="123"/>
      <c r="Q885" s="123"/>
      <c r="R885" s="123"/>
      <c r="S885" s="123"/>
      <c r="T885" s="123"/>
      <c r="U885" s="123"/>
      <c r="V885" s="123"/>
      <c r="W885" s="123"/>
      <c r="X885" s="123"/>
      <c r="Y885" s="123"/>
      <c r="Z885" s="123"/>
      <c r="AA885" s="123"/>
      <c r="AB885" s="123"/>
      <c r="AC885" s="123"/>
      <c r="AD885" s="123"/>
      <c r="AE885" s="123"/>
      <c r="AF885" s="123"/>
      <c r="AG885" s="123"/>
      <c r="AH885" s="123"/>
      <c r="AI885" s="123"/>
      <c r="AJ885" s="123"/>
      <c r="AK885" s="123"/>
      <c r="AL885" s="123"/>
      <c r="AO885" s="75"/>
    </row>
    <row r="886" spans="3:77" s="114" customFormat="1" ht="9.6">
      <c r="E886" s="114" t="s">
        <v>204</v>
      </c>
    </row>
    <row r="887" spans="3:77" s="114" customFormat="1" ht="13.5" customHeight="1">
      <c r="E887" s="106" t="s">
        <v>199</v>
      </c>
      <c r="F887" s="159"/>
      <c r="G887" s="159"/>
      <c r="H887" s="159"/>
      <c r="I887" s="159"/>
      <c r="J887" s="159"/>
      <c r="K887" s="159"/>
      <c r="L887" s="160"/>
      <c r="M887" s="106" t="s">
        <v>140</v>
      </c>
      <c r="N887" s="159"/>
      <c r="O887" s="159"/>
      <c r="P887" s="159"/>
      <c r="Q887" s="159"/>
      <c r="R887" s="159"/>
      <c r="S887" s="159"/>
      <c r="T887" s="159"/>
      <c r="U887" s="159"/>
      <c r="V887" s="159"/>
      <c r="W887" s="159"/>
      <c r="X887" s="159"/>
      <c r="Y887" s="159"/>
      <c r="Z887" s="159"/>
      <c r="AA887" s="159"/>
      <c r="AB887" s="159"/>
      <c r="AC887" s="159"/>
      <c r="AD887" s="159"/>
      <c r="AE887" s="160"/>
      <c r="AF887" s="106" t="s">
        <v>55</v>
      </c>
      <c r="AG887" s="159"/>
      <c r="AH887" s="159"/>
      <c r="AI887" s="160"/>
      <c r="AJ887" s="106" t="s">
        <v>142</v>
      </c>
      <c r="AK887" s="159"/>
      <c r="AL887" s="160"/>
    </row>
    <row r="888" spans="3:77" s="114" customFormat="1" ht="9.6">
      <c r="E888" s="167" t="s">
        <v>205</v>
      </c>
      <c r="F888" s="164"/>
      <c r="G888" s="164"/>
      <c r="H888" s="164"/>
      <c r="I888" s="164"/>
      <c r="J888" s="164"/>
      <c r="K888" s="164"/>
      <c r="L888" s="165"/>
      <c r="M888" s="167" t="s">
        <v>730</v>
      </c>
      <c r="N888" s="164"/>
      <c r="O888" s="164"/>
      <c r="P888" s="164"/>
      <c r="Q888" s="164"/>
      <c r="R888" s="164"/>
      <c r="S888" s="164"/>
      <c r="T888" s="164"/>
      <c r="U888" s="164"/>
      <c r="V888" s="164"/>
      <c r="W888" s="164"/>
      <c r="X888" s="164"/>
      <c r="Y888" s="164"/>
      <c r="Z888" s="164"/>
      <c r="AA888" s="164"/>
      <c r="AB888" s="164"/>
      <c r="AC888" s="164"/>
      <c r="AD888" s="164"/>
      <c r="AE888" s="165"/>
      <c r="AF888" s="167" t="s">
        <v>200</v>
      </c>
      <c r="AG888" s="164"/>
      <c r="AH888" s="164"/>
      <c r="AI888" s="165"/>
      <c r="AJ888" s="167" t="s">
        <v>201</v>
      </c>
      <c r="AK888" s="164"/>
      <c r="AL888" s="165"/>
    </row>
    <row r="889" spans="3:77" s="114" customFormat="1" ht="9.6"/>
    <row r="890" spans="3:77" s="114" customFormat="1" ht="9.6">
      <c r="C890" s="114" t="s">
        <v>786</v>
      </c>
    </row>
    <row r="891" spans="3:77" s="114" customFormat="1" ht="9.6">
      <c r="D891" s="114" t="s">
        <v>314</v>
      </c>
    </row>
    <row r="892" spans="3:77" s="114" customFormat="1" ht="9.6"/>
    <row r="893" spans="3:77" s="114" customFormat="1" ht="9.6">
      <c r="D893" s="114" t="s">
        <v>315</v>
      </c>
    </row>
    <row r="894" spans="3:77" s="114" customFormat="1" ht="9.6"/>
    <row r="895" spans="3:77" s="114" customFormat="1" ht="13.5" customHeight="1">
      <c r="E895" s="207" t="s">
        <v>139</v>
      </c>
      <c r="F895" s="208"/>
      <c r="G895" s="208"/>
      <c r="H895" s="208"/>
      <c r="I895" s="208"/>
      <c r="J895" s="208"/>
      <c r="K895" s="208"/>
      <c r="L895" s="209"/>
      <c r="M895" s="207" t="s">
        <v>316</v>
      </c>
      <c r="N895" s="208"/>
      <c r="O895" s="208"/>
      <c r="P895" s="208"/>
      <c r="Q895" s="208"/>
      <c r="R895" s="208"/>
      <c r="S895" s="208"/>
      <c r="T895" s="208"/>
      <c r="U895" s="208"/>
      <c r="V895" s="208"/>
      <c r="W895" s="208"/>
      <c r="X895" s="208"/>
      <c r="Y895" s="208"/>
      <c r="Z895" s="208"/>
      <c r="AA895" s="208"/>
      <c r="AB895" s="208"/>
      <c r="AC895" s="208"/>
      <c r="AD895" s="208"/>
      <c r="AE895" s="209"/>
      <c r="AF895" s="207" t="s">
        <v>55</v>
      </c>
      <c r="AG895" s="208"/>
      <c r="AH895" s="208"/>
      <c r="AI895" s="209"/>
      <c r="AJ895" s="207" t="s">
        <v>142</v>
      </c>
      <c r="AK895" s="208"/>
      <c r="AL895" s="209"/>
    </row>
    <row r="896" spans="3:77" s="114" customFormat="1" ht="22.5" customHeight="1">
      <c r="E896" s="227" t="s">
        <v>756</v>
      </c>
      <c r="F896" s="219"/>
      <c r="G896" s="219"/>
      <c r="H896" s="219"/>
      <c r="I896" s="219"/>
      <c r="J896" s="219"/>
      <c r="K896" s="219"/>
      <c r="L896" s="220"/>
      <c r="M896" s="213" t="s">
        <v>757</v>
      </c>
      <c r="N896" s="219"/>
      <c r="O896" s="219"/>
      <c r="P896" s="219"/>
      <c r="Q896" s="219"/>
      <c r="R896" s="219"/>
      <c r="S896" s="219"/>
      <c r="T896" s="219"/>
      <c r="U896" s="219"/>
      <c r="V896" s="219"/>
      <c r="W896" s="219"/>
      <c r="X896" s="219"/>
      <c r="Y896" s="219"/>
      <c r="Z896" s="219"/>
      <c r="AA896" s="219"/>
      <c r="AB896" s="219"/>
      <c r="AC896" s="219"/>
      <c r="AD896" s="219"/>
      <c r="AE896" s="220"/>
      <c r="AF896" s="227" t="s">
        <v>145</v>
      </c>
      <c r="AG896" s="219"/>
      <c r="AH896" s="219"/>
      <c r="AI896" s="220"/>
      <c r="AJ896" s="227" t="s">
        <v>146</v>
      </c>
      <c r="AK896" s="219"/>
      <c r="AL896" s="220"/>
    </row>
    <row r="897" spans="4:38" s="114" customFormat="1" ht="22.5" customHeight="1">
      <c r="E897" s="227" t="s">
        <v>758</v>
      </c>
      <c r="F897" s="219"/>
      <c r="G897" s="219"/>
      <c r="H897" s="219"/>
      <c r="I897" s="219"/>
      <c r="J897" s="219"/>
      <c r="K897" s="219"/>
      <c r="L897" s="220"/>
      <c r="M897" s="213" t="s">
        <v>759</v>
      </c>
      <c r="N897" s="219"/>
      <c r="O897" s="219"/>
      <c r="P897" s="219"/>
      <c r="Q897" s="219"/>
      <c r="R897" s="219"/>
      <c r="S897" s="219"/>
      <c r="T897" s="219"/>
      <c r="U897" s="219"/>
      <c r="V897" s="219"/>
      <c r="W897" s="219"/>
      <c r="X897" s="219"/>
      <c r="Y897" s="219"/>
      <c r="Z897" s="219"/>
      <c r="AA897" s="219"/>
      <c r="AB897" s="219"/>
      <c r="AC897" s="219"/>
      <c r="AD897" s="219"/>
      <c r="AE897" s="220"/>
      <c r="AF897" s="227" t="s">
        <v>145</v>
      </c>
      <c r="AG897" s="219"/>
      <c r="AH897" s="219"/>
      <c r="AI897" s="220"/>
      <c r="AJ897" s="227" t="s">
        <v>146</v>
      </c>
      <c r="AK897" s="219"/>
      <c r="AL897" s="220"/>
    </row>
    <row r="898" spans="4:38" s="114" customFormat="1" ht="22.5" customHeight="1">
      <c r="E898" s="227" t="s">
        <v>760</v>
      </c>
      <c r="F898" s="219"/>
      <c r="G898" s="219"/>
      <c r="H898" s="219"/>
      <c r="I898" s="219"/>
      <c r="J898" s="219"/>
      <c r="K898" s="219"/>
      <c r="L898" s="220"/>
      <c r="M898" s="213" t="s">
        <v>761</v>
      </c>
      <c r="N898" s="219"/>
      <c r="O898" s="219"/>
      <c r="P898" s="219"/>
      <c r="Q898" s="219"/>
      <c r="R898" s="219"/>
      <c r="S898" s="219"/>
      <c r="T898" s="219"/>
      <c r="U898" s="219"/>
      <c r="V898" s="219"/>
      <c r="W898" s="219"/>
      <c r="X898" s="219"/>
      <c r="Y898" s="219"/>
      <c r="Z898" s="219"/>
      <c r="AA898" s="219"/>
      <c r="AB898" s="219"/>
      <c r="AC898" s="219"/>
      <c r="AD898" s="219"/>
      <c r="AE898" s="220"/>
      <c r="AF898" s="227" t="s">
        <v>145</v>
      </c>
      <c r="AG898" s="219"/>
      <c r="AH898" s="219"/>
      <c r="AI898" s="220"/>
      <c r="AJ898" s="227" t="s">
        <v>146</v>
      </c>
      <c r="AK898" s="219"/>
      <c r="AL898" s="220"/>
    </row>
    <row r="899" spans="4:38" s="114" customFormat="1" ht="9.6"/>
    <row r="900" spans="4:38" s="114" customFormat="1" ht="9.6"/>
    <row r="901" spans="4:38" s="114" customFormat="1" ht="9.6">
      <c r="D901" s="114" t="s">
        <v>317</v>
      </c>
    </row>
    <row r="902" spans="4:38" s="114" customFormat="1" ht="9.6"/>
    <row r="903" spans="4:38" s="114" customFormat="1" ht="9.6">
      <c r="E903" s="114" t="s">
        <v>318</v>
      </c>
    </row>
    <row r="904" spans="4:38" s="114" customFormat="1" ht="13.5" customHeight="1">
      <c r="E904" s="207" t="s">
        <v>319</v>
      </c>
      <c r="F904" s="208"/>
      <c r="G904" s="208"/>
      <c r="H904" s="208"/>
      <c r="I904" s="208"/>
      <c r="J904" s="208"/>
      <c r="K904" s="208"/>
      <c r="L904" s="209"/>
      <c r="M904" s="207" t="s">
        <v>316</v>
      </c>
      <c r="N904" s="208"/>
      <c r="O904" s="208"/>
      <c r="P904" s="208"/>
      <c r="Q904" s="208"/>
      <c r="R904" s="208"/>
      <c r="S904" s="208"/>
      <c r="T904" s="208"/>
      <c r="U904" s="208"/>
      <c r="V904" s="208"/>
      <c r="W904" s="208"/>
      <c r="X904" s="208"/>
      <c r="Y904" s="208"/>
      <c r="Z904" s="208"/>
      <c r="AA904" s="208"/>
      <c r="AB904" s="208"/>
      <c r="AC904" s="208"/>
      <c r="AD904" s="208"/>
      <c r="AE904" s="209"/>
      <c r="AF904" s="207" t="s">
        <v>55</v>
      </c>
      <c r="AG904" s="208"/>
      <c r="AH904" s="208"/>
      <c r="AI904" s="209"/>
      <c r="AJ904" s="207" t="s">
        <v>142</v>
      </c>
      <c r="AK904" s="208"/>
      <c r="AL904" s="209"/>
    </row>
    <row r="905" spans="4:38" s="114" customFormat="1" ht="9.6">
      <c r="E905" s="227" t="s">
        <v>320</v>
      </c>
      <c r="F905" s="219"/>
      <c r="G905" s="219"/>
      <c r="H905" s="219"/>
      <c r="I905" s="219"/>
      <c r="J905" s="219"/>
      <c r="K905" s="219"/>
      <c r="L905" s="220"/>
      <c r="M905" s="227" t="s">
        <v>321</v>
      </c>
      <c r="N905" s="219"/>
      <c r="O905" s="219"/>
      <c r="P905" s="219"/>
      <c r="Q905" s="219"/>
      <c r="R905" s="219"/>
      <c r="S905" s="219"/>
      <c r="T905" s="219"/>
      <c r="U905" s="219"/>
      <c r="V905" s="219"/>
      <c r="W905" s="219"/>
      <c r="X905" s="219"/>
      <c r="Y905" s="219"/>
      <c r="Z905" s="219"/>
      <c r="AA905" s="219"/>
      <c r="AB905" s="219"/>
      <c r="AC905" s="219"/>
      <c r="AD905" s="219"/>
      <c r="AE905" s="220"/>
      <c r="AF905" s="227" t="s">
        <v>145</v>
      </c>
      <c r="AG905" s="219"/>
      <c r="AH905" s="219"/>
      <c r="AI905" s="220"/>
      <c r="AJ905" s="227" t="s">
        <v>146</v>
      </c>
      <c r="AK905" s="219"/>
      <c r="AL905" s="220"/>
    </row>
    <row r="906" spans="4:38" s="114" customFormat="1" ht="9.6"/>
    <row r="907" spans="4:38" s="114" customFormat="1" ht="9.6">
      <c r="E907" s="114" t="s">
        <v>322</v>
      </c>
    </row>
    <row r="908" spans="4:38" s="114" customFormat="1" ht="13.5" customHeight="1">
      <c r="E908" s="207" t="s">
        <v>139</v>
      </c>
      <c r="F908" s="208"/>
      <c r="G908" s="208"/>
      <c r="H908" s="208"/>
      <c r="I908" s="208"/>
      <c r="J908" s="208"/>
      <c r="K908" s="208"/>
      <c r="L908" s="209"/>
      <c r="M908" s="207" t="s">
        <v>140</v>
      </c>
      <c r="N908" s="208"/>
      <c r="O908" s="208"/>
      <c r="P908" s="208"/>
      <c r="Q908" s="208"/>
      <c r="R908" s="208"/>
      <c r="S908" s="208"/>
      <c r="T908" s="208"/>
      <c r="U908" s="208"/>
      <c r="V908" s="208"/>
      <c r="W908" s="208"/>
      <c r="X908" s="208"/>
      <c r="Y908" s="208"/>
      <c r="Z908" s="208"/>
      <c r="AA908" s="208"/>
      <c r="AB908" s="208"/>
      <c r="AC908" s="208"/>
      <c r="AD908" s="208"/>
      <c r="AE908" s="209"/>
      <c r="AF908" s="207" t="s">
        <v>55</v>
      </c>
      <c r="AG908" s="208"/>
      <c r="AH908" s="208"/>
      <c r="AI908" s="209"/>
      <c r="AJ908" s="207" t="s">
        <v>323</v>
      </c>
      <c r="AK908" s="208"/>
      <c r="AL908" s="209"/>
    </row>
    <row r="909" spans="4:38" s="114" customFormat="1" ht="9.6">
      <c r="E909" s="227" t="s">
        <v>324</v>
      </c>
      <c r="F909" s="219"/>
      <c r="G909" s="219"/>
      <c r="H909" s="219"/>
      <c r="I909" s="219"/>
      <c r="J909" s="219"/>
      <c r="K909" s="219"/>
      <c r="L909" s="220"/>
      <c r="M909" s="227" t="s">
        <v>189</v>
      </c>
      <c r="N909" s="219"/>
      <c r="O909" s="219"/>
      <c r="P909" s="219"/>
      <c r="Q909" s="219"/>
      <c r="R909" s="219"/>
      <c r="S909" s="219"/>
      <c r="T909" s="219"/>
      <c r="U909" s="219"/>
      <c r="V909" s="219"/>
      <c r="W909" s="219"/>
      <c r="X909" s="219"/>
      <c r="Y909" s="219"/>
      <c r="Z909" s="219"/>
      <c r="AA909" s="219"/>
      <c r="AB909" s="219"/>
      <c r="AC909" s="219"/>
      <c r="AD909" s="219"/>
      <c r="AE909" s="220"/>
      <c r="AF909" s="227" t="s">
        <v>145</v>
      </c>
      <c r="AG909" s="219"/>
      <c r="AH909" s="219"/>
      <c r="AI909" s="220"/>
      <c r="AJ909" s="227" t="s">
        <v>146</v>
      </c>
      <c r="AK909" s="219"/>
      <c r="AL909" s="220"/>
    </row>
    <row r="910" spans="4:38" s="114" customFormat="1" ht="9.6"/>
    <row r="911" spans="4:38" s="114" customFormat="1" ht="9.6">
      <c r="E911" s="114" t="s">
        <v>325</v>
      </c>
    </row>
    <row r="912" spans="4:38" s="114" customFormat="1" ht="13.5" customHeight="1">
      <c r="E912" s="207" t="s">
        <v>187</v>
      </c>
      <c r="F912" s="208"/>
      <c r="G912" s="208"/>
      <c r="H912" s="208"/>
      <c r="I912" s="208"/>
      <c r="J912" s="208"/>
      <c r="K912" s="208"/>
      <c r="L912" s="209"/>
      <c r="M912" s="207" t="s">
        <v>316</v>
      </c>
      <c r="N912" s="208"/>
      <c r="O912" s="208"/>
      <c r="P912" s="208"/>
      <c r="Q912" s="208"/>
      <c r="R912" s="208"/>
      <c r="S912" s="208"/>
      <c r="T912" s="208"/>
      <c r="U912" s="208"/>
      <c r="V912" s="208"/>
      <c r="W912" s="208"/>
      <c r="X912" s="208"/>
      <c r="Y912" s="208"/>
      <c r="Z912" s="208"/>
      <c r="AA912" s="208"/>
      <c r="AB912" s="208"/>
      <c r="AC912" s="208"/>
      <c r="AD912" s="208"/>
      <c r="AE912" s="209"/>
      <c r="AF912" s="207" t="s">
        <v>55</v>
      </c>
      <c r="AG912" s="208"/>
      <c r="AH912" s="208"/>
      <c r="AI912" s="209"/>
      <c r="AJ912" s="207" t="s">
        <v>142</v>
      </c>
      <c r="AK912" s="208"/>
      <c r="AL912" s="209"/>
    </row>
    <row r="913" spans="2:38" s="114" customFormat="1" ht="9.6">
      <c r="E913" s="227" t="s">
        <v>326</v>
      </c>
      <c r="F913" s="219"/>
      <c r="G913" s="219"/>
      <c r="H913" s="219"/>
      <c r="I913" s="219"/>
      <c r="J913" s="219"/>
      <c r="K913" s="219"/>
      <c r="L913" s="220"/>
      <c r="M913" s="227" t="s">
        <v>189</v>
      </c>
      <c r="N913" s="219"/>
      <c r="O913" s="219"/>
      <c r="P913" s="219"/>
      <c r="Q913" s="219"/>
      <c r="R913" s="219"/>
      <c r="S913" s="219"/>
      <c r="T913" s="219"/>
      <c r="U913" s="219"/>
      <c r="V913" s="219"/>
      <c r="W913" s="219"/>
      <c r="X913" s="219"/>
      <c r="Y913" s="219"/>
      <c r="Z913" s="219"/>
      <c r="AA913" s="219"/>
      <c r="AB913" s="219"/>
      <c r="AC913" s="219"/>
      <c r="AD913" s="219"/>
      <c r="AE913" s="220"/>
      <c r="AF913" s="227" t="s">
        <v>145</v>
      </c>
      <c r="AG913" s="219"/>
      <c r="AH913" s="219"/>
      <c r="AI913" s="220"/>
      <c r="AJ913" s="227" t="s">
        <v>146</v>
      </c>
      <c r="AK913" s="219"/>
      <c r="AL913" s="220"/>
    </row>
    <row r="914" spans="2:38" s="114" customFormat="1" ht="9.6"/>
    <row r="915" spans="2:38" s="117" customFormat="1" ht="12"/>
    <row r="916" spans="2:38" s="49" customFormat="1" ht="7.5" customHeight="1">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c r="AB916" s="48"/>
      <c r="AC916" s="48"/>
      <c r="AD916" s="48"/>
      <c r="AE916" s="48"/>
      <c r="AF916" s="48"/>
      <c r="AG916" s="48"/>
      <c r="AH916" s="48"/>
      <c r="AI916" s="48"/>
      <c r="AJ916" s="48"/>
      <c r="AK916" s="48"/>
      <c r="AL916" s="48"/>
    </row>
    <row r="917" spans="2:38" s="117" customFormat="1" ht="14.4">
      <c r="B917" s="54" t="s">
        <v>100</v>
      </c>
      <c r="C917" s="149"/>
      <c r="D917" s="149"/>
      <c r="E917" s="149"/>
      <c r="F917" s="149"/>
      <c r="G917" s="149"/>
      <c r="H917" s="149"/>
      <c r="I917" s="149"/>
      <c r="J917" s="149"/>
      <c r="K917" s="149"/>
    </row>
    <row r="918" spans="2:38" s="117" customFormat="1" ht="12">
      <c r="C918" s="114"/>
    </row>
    <row r="919" spans="2:38" s="114" customFormat="1" ht="13.5" customHeight="1">
      <c r="E919" s="207" t="s">
        <v>56</v>
      </c>
      <c r="F919" s="208"/>
      <c r="G919" s="208"/>
      <c r="H919" s="208"/>
      <c r="I919" s="208"/>
      <c r="J919" s="208"/>
      <c r="K919" s="208"/>
      <c r="L919" s="209"/>
      <c r="M919" s="207" t="s">
        <v>101</v>
      </c>
      <c r="N919" s="208"/>
      <c r="O919" s="208"/>
      <c r="P919" s="208"/>
      <c r="Q919" s="208"/>
      <c r="R919" s="208"/>
      <c r="S919" s="208"/>
      <c r="T919" s="208"/>
      <c r="U919" s="208"/>
      <c r="V919" s="208"/>
      <c r="W919" s="208"/>
      <c r="X919" s="208"/>
      <c r="Y919" s="209"/>
      <c r="Z919" s="207" t="s">
        <v>102</v>
      </c>
      <c r="AA919" s="208"/>
      <c r="AB919" s="208"/>
      <c r="AC919" s="208"/>
      <c r="AD919" s="208"/>
      <c r="AE919" s="208"/>
      <c r="AF919" s="208"/>
      <c r="AG919" s="208"/>
      <c r="AH919" s="208"/>
      <c r="AI919" s="208"/>
      <c r="AJ919" s="208"/>
      <c r="AK919" s="208"/>
      <c r="AL919" s="209"/>
    </row>
    <row r="920" spans="2:38" s="114" customFormat="1" ht="21.75" customHeight="1">
      <c r="E920" s="213" t="s">
        <v>751</v>
      </c>
      <c r="F920" s="219"/>
      <c r="G920" s="219"/>
      <c r="H920" s="219"/>
      <c r="I920" s="219"/>
      <c r="J920" s="219"/>
      <c r="K920" s="219"/>
      <c r="L920" s="220"/>
      <c r="M920" s="227" t="s">
        <v>435</v>
      </c>
      <c r="N920" s="219"/>
      <c r="O920" s="219"/>
      <c r="P920" s="219"/>
      <c r="Q920" s="219"/>
      <c r="R920" s="219"/>
      <c r="S920" s="219"/>
      <c r="T920" s="219"/>
      <c r="U920" s="219"/>
      <c r="V920" s="219"/>
      <c r="W920" s="219"/>
      <c r="X920" s="219"/>
      <c r="Y920" s="220"/>
      <c r="Z920" s="227" t="s">
        <v>434</v>
      </c>
      <c r="AA920" s="219"/>
      <c r="AB920" s="219"/>
      <c r="AC920" s="219"/>
      <c r="AD920" s="219"/>
      <c r="AE920" s="219"/>
      <c r="AF920" s="219"/>
      <c r="AG920" s="219"/>
      <c r="AH920" s="219"/>
      <c r="AI920" s="219"/>
      <c r="AJ920" s="219"/>
      <c r="AK920" s="219"/>
      <c r="AL920" s="220"/>
    </row>
    <row r="921" spans="2:38" s="114" customFormat="1" ht="25.2" customHeight="1">
      <c r="E921" s="213" t="s">
        <v>450</v>
      </c>
      <c r="F921" s="219"/>
      <c r="G921" s="219"/>
      <c r="H921" s="219"/>
      <c r="I921" s="219"/>
      <c r="J921" s="219"/>
      <c r="K921" s="219"/>
      <c r="L921" s="220"/>
      <c r="M921" s="227" t="s">
        <v>451</v>
      </c>
      <c r="N921" s="219"/>
      <c r="O921" s="219"/>
      <c r="P921" s="219"/>
      <c r="Q921" s="219"/>
      <c r="R921" s="219"/>
      <c r="S921" s="219"/>
      <c r="T921" s="219"/>
      <c r="U921" s="219"/>
      <c r="V921" s="219"/>
      <c r="W921" s="219"/>
      <c r="X921" s="219"/>
      <c r="Y921" s="220"/>
      <c r="Z921" s="275" t="s">
        <v>452</v>
      </c>
      <c r="AA921" s="219"/>
      <c r="AB921" s="219"/>
      <c r="AC921" s="219"/>
      <c r="AD921" s="219"/>
      <c r="AE921" s="219"/>
      <c r="AF921" s="219"/>
      <c r="AG921" s="219"/>
      <c r="AH921" s="219"/>
      <c r="AI921" s="219"/>
      <c r="AJ921" s="219"/>
      <c r="AK921" s="219"/>
      <c r="AL921" s="220"/>
    </row>
    <row r="922" spans="2:38" s="114" customFormat="1" ht="21.75" customHeight="1">
      <c r="E922" s="213" t="s">
        <v>350</v>
      </c>
      <c r="F922" s="219"/>
      <c r="G922" s="219"/>
      <c r="H922" s="219"/>
      <c r="I922" s="219"/>
      <c r="J922" s="219"/>
      <c r="K922" s="219"/>
      <c r="L922" s="220"/>
      <c r="M922" s="227" t="s">
        <v>342</v>
      </c>
      <c r="N922" s="219"/>
      <c r="O922" s="219"/>
      <c r="P922" s="219"/>
      <c r="Q922" s="219"/>
      <c r="R922" s="219"/>
      <c r="S922" s="219"/>
      <c r="T922" s="219"/>
      <c r="U922" s="219"/>
      <c r="V922" s="219"/>
      <c r="W922" s="219"/>
      <c r="X922" s="219"/>
      <c r="Y922" s="220"/>
      <c r="Z922" s="227" t="s">
        <v>343</v>
      </c>
      <c r="AA922" s="219"/>
      <c r="AB922" s="219"/>
      <c r="AC922" s="219"/>
      <c r="AD922" s="219"/>
      <c r="AE922" s="219"/>
      <c r="AF922" s="219"/>
      <c r="AG922" s="219"/>
      <c r="AH922" s="219"/>
      <c r="AI922" s="219"/>
      <c r="AJ922" s="219"/>
      <c r="AK922" s="219"/>
      <c r="AL922" s="220"/>
    </row>
    <row r="923" spans="2:38" s="114" customFormat="1" ht="34.5" customHeight="1">
      <c r="E923" s="213" t="s">
        <v>344</v>
      </c>
      <c r="F923" s="219"/>
      <c r="G923" s="219"/>
      <c r="H923" s="219"/>
      <c r="I923" s="219"/>
      <c r="J923" s="219"/>
      <c r="K923" s="219"/>
      <c r="L923" s="220"/>
      <c r="M923" s="213" t="s">
        <v>345</v>
      </c>
      <c r="N923" s="219"/>
      <c r="O923" s="219"/>
      <c r="P923" s="219"/>
      <c r="Q923" s="219"/>
      <c r="R923" s="219"/>
      <c r="S923" s="219"/>
      <c r="T923" s="219"/>
      <c r="U923" s="219"/>
      <c r="V923" s="219"/>
      <c r="W923" s="219"/>
      <c r="X923" s="219"/>
      <c r="Y923" s="220"/>
      <c r="Z923" s="213" t="s">
        <v>346</v>
      </c>
      <c r="AA923" s="219"/>
      <c r="AB923" s="219"/>
      <c r="AC923" s="219"/>
      <c r="AD923" s="219"/>
      <c r="AE923" s="219"/>
      <c r="AF923" s="219"/>
      <c r="AG923" s="219"/>
      <c r="AH923" s="219"/>
      <c r="AI923" s="219"/>
      <c r="AJ923" s="219"/>
      <c r="AK923" s="219"/>
      <c r="AL923" s="220"/>
    </row>
    <row r="924" spans="2:38" s="114" customFormat="1" ht="21.75" customHeight="1">
      <c r="E924" s="213" t="s">
        <v>347</v>
      </c>
      <c r="F924" s="219"/>
      <c r="G924" s="219"/>
      <c r="H924" s="219"/>
      <c r="I924" s="219"/>
      <c r="J924" s="219"/>
      <c r="K924" s="219"/>
      <c r="L924" s="220"/>
      <c r="M924" s="227" t="s">
        <v>432</v>
      </c>
      <c r="N924" s="219"/>
      <c r="O924" s="219"/>
      <c r="P924" s="219"/>
      <c r="Q924" s="219"/>
      <c r="R924" s="219"/>
      <c r="S924" s="219"/>
      <c r="T924" s="219"/>
      <c r="U924" s="219"/>
      <c r="V924" s="219"/>
      <c r="W924" s="219"/>
      <c r="X924" s="219"/>
      <c r="Y924" s="220"/>
      <c r="Z924" s="227" t="s">
        <v>433</v>
      </c>
      <c r="AA924" s="219"/>
      <c r="AB924" s="219"/>
      <c r="AC924" s="219"/>
      <c r="AD924" s="219"/>
      <c r="AE924" s="219"/>
      <c r="AF924" s="219"/>
      <c r="AG924" s="219"/>
      <c r="AH924" s="219"/>
      <c r="AI924" s="219"/>
      <c r="AJ924" s="219"/>
      <c r="AK924" s="219"/>
      <c r="AL924" s="220"/>
    </row>
    <row r="925" spans="2:38" s="114" customFormat="1" ht="24.6" customHeight="1">
      <c r="E925" s="213" t="s">
        <v>742</v>
      </c>
      <c r="F925" s="219"/>
      <c r="G925" s="219"/>
      <c r="H925" s="219"/>
      <c r="I925" s="219"/>
      <c r="J925" s="219"/>
      <c r="K925" s="219"/>
      <c r="L925" s="220"/>
      <c r="M925" s="227" t="s">
        <v>713</v>
      </c>
      <c r="N925" s="219"/>
      <c r="O925" s="219"/>
      <c r="P925" s="219"/>
      <c r="Q925" s="219"/>
      <c r="R925" s="219"/>
      <c r="S925" s="219"/>
      <c r="T925" s="219"/>
      <c r="U925" s="219"/>
      <c r="V925" s="219"/>
      <c r="W925" s="219"/>
      <c r="X925" s="219"/>
      <c r="Y925" s="220"/>
      <c r="Z925" s="227" t="s">
        <v>456</v>
      </c>
      <c r="AA925" s="219"/>
      <c r="AB925" s="219"/>
      <c r="AC925" s="219"/>
      <c r="AD925" s="219"/>
      <c r="AE925" s="219"/>
      <c r="AF925" s="219"/>
      <c r="AG925" s="219"/>
      <c r="AH925" s="219"/>
      <c r="AI925" s="219"/>
      <c r="AJ925" s="219"/>
      <c r="AK925" s="219"/>
      <c r="AL925" s="220"/>
    </row>
    <row r="926" spans="2:38" s="114" customFormat="1" ht="21" customHeight="1">
      <c r="E926" s="213" t="s">
        <v>743</v>
      </c>
      <c r="F926" s="219"/>
      <c r="G926" s="219"/>
      <c r="H926" s="219"/>
      <c r="I926" s="219"/>
      <c r="J926" s="219"/>
      <c r="K926" s="219"/>
      <c r="L926" s="220"/>
      <c r="M926" s="213" t="s">
        <v>427</v>
      </c>
      <c r="N926" s="214"/>
      <c r="O926" s="214"/>
      <c r="P926" s="214"/>
      <c r="Q926" s="214"/>
      <c r="R926" s="214"/>
      <c r="S926" s="214"/>
      <c r="T926" s="214"/>
      <c r="U926" s="214"/>
      <c r="V926" s="214"/>
      <c r="W926" s="214"/>
      <c r="X926" s="214"/>
      <c r="Y926" s="215"/>
      <c r="Z926" s="213" t="s">
        <v>428</v>
      </c>
      <c r="AA926" s="214"/>
      <c r="AB926" s="214"/>
      <c r="AC926" s="214"/>
      <c r="AD926" s="214"/>
      <c r="AE926" s="214"/>
      <c r="AF926" s="214"/>
      <c r="AG926" s="214"/>
      <c r="AH926" s="214"/>
      <c r="AI926" s="214"/>
      <c r="AJ926" s="214"/>
      <c r="AK926" s="214"/>
      <c r="AL926" s="215"/>
    </row>
    <row r="927" spans="2:38" s="114" customFormat="1" ht="21" customHeight="1">
      <c r="E927" s="213" t="s">
        <v>744</v>
      </c>
      <c r="F927" s="219"/>
      <c r="G927" s="219"/>
      <c r="H927" s="219"/>
      <c r="I927" s="219"/>
      <c r="J927" s="219"/>
      <c r="K927" s="219"/>
      <c r="L927" s="220"/>
      <c r="M927" s="213" t="s">
        <v>429</v>
      </c>
      <c r="N927" s="214"/>
      <c r="O927" s="214"/>
      <c r="P927" s="214"/>
      <c r="Q927" s="214"/>
      <c r="R927" s="214"/>
      <c r="S927" s="214"/>
      <c r="T927" s="214"/>
      <c r="U927" s="214"/>
      <c r="V927" s="214"/>
      <c r="W927" s="214"/>
      <c r="X927" s="214"/>
      <c r="Y927" s="215"/>
      <c r="Z927" s="213" t="s">
        <v>455</v>
      </c>
      <c r="AA927" s="214"/>
      <c r="AB927" s="214"/>
      <c r="AC927" s="214"/>
      <c r="AD927" s="214"/>
      <c r="AE927" s="214"/>
      <c r="AF927" s="214"/>
      <c r="AG927" s="214"/>
      <c r="AH927" s="214"/>
      <c r="AI927" s="214"/>
      <c r="AJ927" s="214"/>
      <c r="AK927" s="214"/>
      <c r="AL927" s="215"/>
    </row>
    <row r="928" spans="2:38" s="114" customFormat="1" ht="21.75" customHeight="1">
      <c r="E928" s="213" t="s">
        <v>348</v>
      </c>
      <c r="F928" s="219"/>
      <c r="G928" s="219"/>
      <c r="H928" s="219"/>
      <c r="I928" s="219"/>
      <c r="J928" s="219"/>
      <c r="K928" s="219"/>
      <c r="L928" s="220"/>
      <c r="M928" s="213" t="s">
        <v>349</v>
      </c>
      <c r="N928" s="214"/>
      <c r="O928" s="214"/>
      <c r="P928" s="214"/>
      <c r="Q928" s="214"/>
      <c r="R928" s="214"/>
      <c r="S928" s="214"/>
      <c r="T928" s="214"/>
      <c r="U928" s="214"/>
      <c r="V928" s="214"/>
      <c r="W928" s="214"/>
      <c r="X928" s="214"/>
      <c r="Y928" s="215"/>
      <c r="Z928" s="213" t="s">
        <v>349</v>
      </c>
      <c r="AA928" s="214"/>
      <c r="AB928" s="214"/>
      <c r="AC928" s="214"/>
      <c r="AD928" s="214"/>
      <c r="AE928" s="214"/>
      <c r="AF928" s="214"/>
      <c r="AG928" s="214"/>
      <c r="AH928" s="214"/>
      <c r="AI928" s="214"/>
      <c r="AJ928" s="214"/>
      <c r="AK928" s="214"/>
      <c r="AL928" s="215"/>
    </row>
    <row r="929" spans="3:38" s="114" customFormat="1" ht="21.75" customHeight="1">
      <c r="E929" s="213" t="s">
        <v>383</v>
      </c>
      <c r="F929" s="219"/>
      <c r="G929" s="219"/>
      <c r="H929" s="219"/>
      <c r="I929" s="219"/>
      <c r="J929" s="219"/>
      <c r="K929" s="219"/>
      <c r="L929" s="220"/>
      <c r="M929" s="213" t="s">
        <v>384</v>
      </c>
      <c r="N929" s="214"/>
      <c r="O929" s="214"/>
      <c r="P929" s="214"/>
      <c r="Q929" s="214"/>
      <c r="R929" s="214"/>
      <c r="S929" s="214"/>
      <c r="T929" s="214"/>
      <c r="U929" s="214"/>
      <c r="V929" s="214"/>
      <c r="W929" s="214"/>
      <c r="X929" s="214"/>
      <c r="Y929" s="215"/>
      <c r="Z929" s="213" t="s">
        <v>384</v>
      </c>
      <c r="AA929" s="214"/>
      <c r="AB929" s="214"/>
      <c r="AC929" s="214"/>
      <c r="AD929" s="214"/>
      <c r="AE929" s="214"/>
      <c r="AF929" s="214"/>
      <c r="AG929" s="214"/>
      <c r="AH929" s="214"/>
      <c r="AI929" s="214"/>
      <c r="AJ929" s="214"/>
      <c r="AK929" s="214"/>
      <c r="AL929" s="215"/>
    </row>
    <row r="930" spans="3:38" s="114" customFormat="1" ht="21.75" customHeight="1">
      <c r="E930" s="213" t="s">
        <v>351</v>
      </c>
      <c r="F930" s="219"/>
      <c r="G930" s="219"/>
      <c r="H930" s="219"/>
      <c r="I930" s="219"/>
      <c r="J930" s="219"/>
      <c r="K930" s="219"/>
      <c r="L930" s="220"/>
      <c r="M930" s="213" t="s">
        <v>352</v>
      </c>
      <c r="N930" s="219"/>
      <c r="O930" s="219"/>
      <c r="P930" s="219"/>
      <c r="Q930" s="219"/>
      <c r="R930" s="219"/>
      <c r="S930" s="219"/>
      <c r="T930" s="219"/>
      <c r="U930" s="219"/>
      <c r="V930" s="219"/>
      <c r="W930" s="219"/>
      <c r="X930" s="219"/>
      <c r="Y930" s="220"/>
      <c r="Z930" s="213" t="s">
        <v>856</v>
      </c>
      <c r="AA930" s="219"/>
      <c r="AB930" s="219"/>
      <c r="AC930" s="219"/>
      <c r="AD930" s="219"/>
      <c r="AE930" s="219"/>
      <c r="AF930" s="219"/>
      <c r="AG930" s="219"/>
      <c r="AH930" s="219"/>
      <c r="AI930" s="219"/>
      <c r="AJ930" s="219"/>
      <c r="AK930" s="219"/>
      <c r="AL930" s="220"/>
    </row>
    <row r="931" spans="3:38" s="114" customFormat="1" ht="21" customHeight="1">
      <c r="E931" s="213" t="s">
        <v>774</v>
      </c>
      <c r="F931" s="219"/>
      <c r="G931" s="219"/>
      <c r="H931" s="219"/>
      <c r="I931" s="219"/>
      <c r="J931" s="219"/>
      <c r="K931" s="219"/>
      <c r="L931" s="220"/>
      <c r="M931" s="227" t="s">
        <v>775</v>
      </c>
      <c r="N931" s="219"/>
      <c r="O931" s="219"/>
      <c r="P931" s="219"/>
      <c r="Q931" s="219"/>
      <c r="R931" s="219"/>
      <c r="S931" s="219"/>
      <c r="T931" s="219"/>
      <c r="U931" s="219"/>
      <c r="V931" s="219"/>
      <c r="W931" s="219"/>
      <c r="X931" s="219"/>
      <c r="Y931" s="220"/>
      <c r="Z931" s="227" t="s">
        <v>784</v>
      </c>
      <c r="AA931" s="219"/>
      <c r="AB931" s="219"/>
      <c r="AC931" s="219"/>
      <c r="AD931" s="219"/>
      <c r="AE931" s="219"/>
      <c r="AF931" s="219"/>
      <c r="AG931" s="219"/>
      <c r="AH931" s="219"/>
      <c r="AI931" s="219"/>
      <c r="AJ931" s="219"/>
      <c r="AK931" s="219"/>
      <c r="AL931" s="220"/>
    </row>
    <row r="932" spans="3:38" s="114" customFormat="1" ht="22.2" customHeight="1">
      <c r="E932" s="213" t="s">
        <v>776</v>
      </c>
      <c r="F932" s="219"/>
      <c r="G932" s="219"/>
      <c r="H932" s="219"/>
      <c r="I932" s="219"/>
      <c r="J932" s="219"/>
      <c r="K932" s="219"/>
      <c r="L932" s="220"/>
      <c r="M932" s="227" t="s">
        <v>777</v>
      </c>
      <c r="N932" s="219"/>
      <c r="O932" s="219"/>
      <c r="P932" s="219"/>
      <c r="Q932" s="219"/>
      <c r="R932" s="219"/>
      <c r="S932" s="219"/>
      <c r="T932" s="219"/>
      <c r="U932" s="219"/>
      <c r="V932" s="219"/>
      <c r="W932" s="219"/>
      <c r="X932" s="219"/>
      <c r="Y932" s="220"/>
      <c r="Z932" s="227" t="s">
        <v>778</v>
      </c>
      <c r="AA932" s="219"/>
      <c r="AB932" s="219"/>
      <c r="AC932" s="219"/>
      <c r="AD932" s="219"/>
      <c r="AE932" s="219"/>
      <c r="AF932" s="219"/>
      <c r="AG932" s="219"/>
      <c r="AH932" s="219"/>
      <c r="AI932" s="219"/>
      <c r="AJ932" s="219"/>
      <c r="AK932" s="219"/>
      <c r="AL932" s="220"/>
    </row>
    <row r="933" spans="3:38" s="114" customFormat="1" ht="22.2" customHeight="1">
      <c r="E933" s="213" t="s">
        <v>779</v>
      </c>
      <c r="F933" s="219"/>
      <c r="G933" s="219"/>
      <c r="H933" s="219"/>
      <c r="I933" s="219"/>
      <c r="J933" s="219"/>
      <c r="K933" s="219"/>
      <c r="L933" s="220"/>
      <c r="M933" s="227" t="s">
        <v>780</v>
      </c>
      <c r="N933" s="219"/>
      <c r="O933" s="219"/>
      <c r="P933" s="219"/>
      <c r="Q933" s="219"/>
      <c r="R933" s="219"/>
      <c r="S933" s="219"/>
      <c r="T933" s="219"/>
      <c r="U933" s="219"/>
      <c r="V933" s="219"/>
      <c r="W933" s="219"/>
      <c r="X933" s="219"/>
      <c r="Y933" s="220"/>
      <c r="Z933" s="227" t="s">
        <v>781</v>
      </c>
      <c r="AA933" s="219"/>
      <c r="AB933" s="219"/>
      <c r="AC933" s="219"/>
      <c r="AD933" s="219"/>
      <c r="AE933" s="219"/>
      <c r="AF933" s="219"/>
      <c r="AG933" s="219"/>
      <c r="AH933" s="219"/>
      <c r="AI933" s="219"/>
      <c r="AJ933" s="219"/>
      <c r="AK933" s="219"/>
      <c r="AL933" s="220"/>
    </row>
    <row r="934" spans="3:38" s="114" customFormat="1" ht="21.75" customHeight="1">
      <c r="E934" s="213" t="s">
        <v>353</v>
      </c>
      <c r="F934" s="219"/>
      <c r="G934" s="219"/>
      <c r="H934" s="219"/>
      <c r="I934" s="219"/>
      <c r="J934" s="219"/>
      <c r="K934" s="219"/>
      <c r="L934" s="220"/>
      <c r="M934" s="227" t="s">
        <v>438</v>
      </c>
      <c r="N934" s="219"/>
      <c r="O934" s="219"/>
      <c r="P934" s="219"/>
      <c r="Q934" s="219"/>
      <c r="R934" s="219"/>
      <c r="S934" s="219"/>
      <c r="T934" s="219"/>
      <c r="U934" s="219"/>
      <c r="V934" s="219"/>
      <c r="W934" s="219"/>
      <c r="X934" s="219"/>
      <c r="Y934" s="220"/>
      <c r="Z934" s="227" t="s">
        <v>436</v>
      </c>
      <c r="AA934" s="219"/>
      <c r="AB934" s="219"/>
      <c r="AC934" s="219"/>
      <c r="AD934" s="219"/>
      <c r="AE934" s="219"/>
      <c r="AF934" s="219"/>
      <c r="AG934" s="219"/>
      <c r="AH934" s="219"/>
      <c r="AI934" s="219"/>
      <c r="AJ934" s="219"/>
      <c r="AK934" s="219"/>
      <c r="AL934" s="220"/>
    </row>
    <row r="935" spans="3:38" s="114" customFormat="1" ht="21.75" customHeight="1">
      <c r="E935" s="213" t="s">
        <v>354</v>
      </c>
      <c r="F935" s="219"/>
      <c r="G935" s="219"/>
      <c r="H935" s="219"/>
      <c r="I935" s="219"/>
      <c r="J935" s="219"/>
      <c r="K935" s="219"/>
      <c r="L935" s="220"/>
      <c r="M935" s="227" t="s">
        <v>439</v>
      </c>
      <c r="N935" s="219"/>
      <c r="O935" s="219"/>
      <c r="P935" s="219"/>
      <c r="Q935" s="219"/>
      <c r="R935" s="219"/>
      <c r="S935" s="219"/>
      <c r="T935" s="219"/>
      <c r="U935" s="219"/>
      <c r="V935" s="219"/>
      <c r="W935" s="219"/>
      <c r="X935" s="219"/>
      <c r="Y935" s="220"/>
      <c r="Z935" s="227" t="s">
        <v>437</v>
      </c>
      <c r="AA935" s="219"/>
      <c r="AB935" s="219"/>
      <c r="AC935" s="219"/>
      <c r="AD935" s="219"/>
      <c r="AE935" s="219"/>
      <c r="AF935" s="219"/>
      <c r="AG935" s="219"/>
      <c r="AH935" s="219"/>
      <c r="AI935" s="219"/>
      <c r="AJ935" s="219"/>
      <c r="AK935" s="219"/>
      <c r="AL935" s="220"/>
    </row>
    <row r="936" spans="3:38" s="114" customFormat="1" ht="21.75" customHeight="1">
      <c r="E936" s="213" t="s">
        <v>355</v>
      </c>
      <c r="F936" s="219"/>
      <c r="G936" s="219"/>
      <c r="H936" s="219"/>
      <c r="I936" s="219"/>
      <c r="J936" s="219"/>
      <c r="K936" s="219"/>
      <c r="L936" s="220"/>
      <c r="M936" s="227" t="s">
        <v>356</v>
      </c>
      <c r="N936" s="219"/>
      <c r="O936" s="219"/>
      <c r="P936" s="219"/>
      <c r="Q936" s="219"/>
      <c r="R936" s="219"/>
      <c r="S936" s="219"/>
      <c r="T936" s="219"/>
      <c r="U936" s="219"/>
      <c r="V936" s="219"/>
      <c r="W936" s="219"/>
      <c r="X936" s="219"/>
      <c r="Y936" s="220"/>
      <c r="Z936" s="227" t="s">
        <v>357</v>
      </c>
      <c r="AA936" s="219"/>
      <c r="AB936" s="219"/>
      <c r="AC936" s="219"/>
      <c r="AD936" s="219"/>
      <c r="AE936" s="219"/>
      <c r="AF936" s="219"/>
      <c r="AG936" s="219"/>
      <c r="AH936" s="219"/>
      <c r="AI936" s="219"/>
      <c r="AJ936" s="219"/>
      <c r="AK936" s="219"/>
      <c r="AL936" s="220"/>
    </row>
    <row r="937" spans="3:38" s="114" customFormat="1" ht="21.75" customHeight="1">
      <c r="E937" s="213" t="s">
        <v>358</v>
      </c>
      <c r="F937" s="219"/>
      <c r="G937" s="219"/>
      <c r="H937" s="219"/>
      <c r="I937" s="219"/>
      <c r="J937" s="219"/>
      <c r="K937" s="219"/>
      <c r="L937" s="220"/>
      <c r="M937" s="227" t="s">
        <v>359</v>
      </c>
      <c r="N937" s="219"/>
      <c r="O937" s="219"/>
      <c r="P937" s="219"/>
      <c r="Q937" s="219"/>
      <c r="R937" s="219"/>
      <c r="S937" s="219"/>
      <c r="T937" s="219"/>
      <c r="U937" s="219"/>
      <c r="V937" s="219"/>
      <c r="W937" s="219"/>
      <c r="X937" s="219"/>
      <c r="Y937" s="220"/>
      <c r="Z937" s="227" t="s">
        <v>359</v>
      </c>
      <c r="AA937" s="219"/>
      <c r="AB937" s="219"/>
      <c r="AC937" s="219"/>
      <c r="AD937" s="219"/>
      <c r="AE937" s="219"/>
      <c r="AF937" s="219"/>
      <c r="AG937" s="219"/>
      <c r="AH937" s="219"/>
      <c r="AI937" s="219"/>
      <c r="AJ937" s="219"/>
      <c r="AK937" s="219"/>
      <c r="AL937" s="220"/>
    </row>
    <row r="938" spans="3:38" s="114" customFormat="1" ht="21.75" customHeight="1">
      <c r="E938" s="213" t="s">
        <v>360</v>
      </c>
      <c r="F938" s="219"/>
      <c r="G938" s="219"/>
      <c r="H938" s="219"/>
      <c r="I938" s="219"/>
      <c r="J938" s="219"/>
      <c r="K938" s="219"/>
      <c r="L938" s="220"/>
      <c r="M938" s="213" t="s">
        <v>361</v>
      </c>
      <c r="N938" s="214"/>
      <c r="O938" s="214"/>
      <c r="P938" s="214"/>
      <c r="Q938" s="214"/>
      <c r="R938" s="214"/>
      <c r="S938" s="214"/>
      <c r="T938" s="214"/>
      <c r="U938" s="214"/>
      <c r="V938" s="214"/>
      <c r="W938" s="214"/>
      <c r="X938" s="214"/>
      <c r="Y938" s="215"/>
      <c r="Z938" s="213" t="s">
        <v>361</v>
      </c>
      <c r="AA938" s="214"/>
      <c r="AB938" s="214"/>
      <c r="AC938" s="214"/>
      <c r="AD938" s="214"/>
      <c r="AE938" s="214"/>
      <c r="AF938" s="214"/>
      <c r="AG938" s="214"/>
      <c r="AH938" s="214"/>
      <c r="AI938" s="214"/>
      <c r="AJ938" s="214"/>
      <c r="AK938" s="214"/>
      <c r="AL938" s="215"/>
    </row>
    <row r="939" spans="3:38" s="117" customFormat="1" ht="12">
      <c r="C939" s="114"/>
    </row>
    <row r="940" spans="3:38" s="117" customFormat="1" ht="12">
      <c r="C940" s="114"/>
      <c r="E940" s="117" t="s">
        <v>103</v>
      </c>
    </row>
    <row r="941" spans="3:38" s="114" customFormat="1" ht="13.5" customHeight="1">
      <c r="E941" s="207" t="s">
        <v>57</v>
      </c>
      <c r="F941" s="208"/>
      <c r="G941" s="208"/>
      <c r="H941" s="208"/>
      <c r="I941" s="208"/>
      <c r="J941" s="208"/>
      <c r="K941" s="208"/>
      <c r="L941" s="209"/>
      <c r="M941" s="207" t="s">
        <v>32</v>
      </c>
      <c r="N941" s="208"/>
      <c r="O941" s="208"/>
      <c r="P941" s="208"/>
      <c r="Q941" s="208"/>
      <c r="R941" s="208"/>
      <c r="S941" s="208"/>
      <c r="T941" s="208"/>
      <c r="U941" s="208"/>
      <c r="V941" s="208"/>
      <c r="W941" s="208"/>
      <c r="X941" s="208"/>
      <c r="Y941" s="208"/>
      <c r="Z941" s="208"/>
      <c r="AA941" s="208"/>
      <c r="AB941" s="208"/>
      <c r="AC941" s="208"/>
      <c r="AD941" s="208"/>
      <c r="AE941" s="208"/>
      <c r="AF941" s="208"/>
      <c r="AG941" s="208"/>
      <c r="AH941" s="208"/>
      <c r="AI941" s="208"/>
      <c r="AJ941" s="208"/>
      <c r="AK941" s="208"/>
      <c r="AL941" s="209"/>
    </row>
    <row r="942" spans="3:38" s="114" customFormat="1" ht="20.25" customHeight="1">
      <c r="E942" s="213" t="s">
        <v>891</v>
      </c>
      <c r="F942" s="219"/>
      <c r="G942" s="219"/>
      <c r="H942" s="219"/>
      <c r="I942" s="219"/>
      <c r="J942" s="219"/>
      <c r="K942" s="219"/>
      <c r="L942" s="220"/>
      <c r="M942" s="213" t="s">
        <v>892</v>
      </c>
      <c r="N942" s="219"/>
      <c r="O942" s="219"/>
      <c r="P942" s="219"/>
      <c r="Q942" s="219"/>
      <c r="R942" s="219"/>
      <c r="S942" s="219"/>
      <c r="T942" s="219"/>
      <c r="U942" s="219"/>
      <c r="V942" s="219"/>
      <c r="W942" s="219"/>
      <c r="X942" s="219"/>
      <c r="Y942" s="219"/>
      <c r="Z942" s="219"/>
      <c r="AA942" s="219"/>
      <c r="AB942" s="219"/>
      <c r="AC942" s="219"/>
      <c r="AD942" s="219"/>
      <c r="AE942" s="219"/>
      <c r="AF942" s="219"/>
      <c r="AG942" s="219"/>
      <c r="AH942" s="219"/>
      <c r="AI942" s="219"/>
      <c r="AJ942" s="219"/>
      <c r="AK942" s="219"/>
      <c r="AL942" s="220"/>
    </row>
    <row r="943" spans="3:38" s="114" customFormat="1" ht="9.6">
      <c r="E943" s="227" t="s">
        <v>331</v>
      </c>
      <c r="F943" s="219"/>
      <c r="G943" s="219"/>
      <c r="H943" s="219"/>
      <c r="I943" s="219"/>
      <c r="J943" s="219"/>
      <c r="K943" s="219"/>
      <c r="L943" s="220"/>
      <c r="M943" s="227" t="s">
        <v>869</v>
      </c>
      <c r="N943" s="219"/>
      <c r="O943" s="219"/>
      <c r="P943" s="219"/>
      <c r="Q943" s="219"/>
      <c r="R943" s="219"/>
      <c r="S943" s="219"/>
      <c r="T943" s="219"/>
      <c r="U943" s="219"/>
      <c r="V943" s="219"/>
      <c r="W943" s="219"/>
      <c r="X943" s="219"/>
      <c r="Y943" s="219"/>
      <c r="Z943" s="219"/>
      <c r="AA943" s="219"/>
      <c r="AB943" s="219"/>
      <c r="AC943" s="219"/>
      <c r="AD943" s="219"/>
      <c r="AE943" s="219"/>
      <c r="AF943" s="219"/>
      <c r="AG943" s="219"/>
      <c r="AH943" s="219"/>
      <c r="AI943" s="219"/>
      <c r="AJ943" s="219"/>
      <c r="AK943" s="219"/>
      <c r="AL943" s="220"/>
    </row>
    <row r="944" spans="3:38" s="114" customFormat="1" ht="9.6">
      <c r="E944" s="227" t="s">
        <v>332</v>
      </c>
      <c r="F944" s="219"/>
      <c r="G944" s="219"/>
      <c r="H944" s="219"/>
      <c r="I944" s="219"/>
      <c r="J944" s="219"/>
      <c r="K944" s="219"/>
      <c r="L944" s="220"/>
      <c r="M944" s="227" t="s">
        <v>333</v>
      </c>
      <c r="N944" s="219"/>
      <c r="O944" s="219"/>
      <c r="P944" s="219"/>
      <c r="Q944" s="219"/>
      <c r="R944" s="219"/>
      <c r="S944" s="219"/>
      <c r="T944" s="219"/>
      <c r="U944" s="219"/>
      <c r="V944" s="219"/>
      <c r="W944" s="219"/>
      <c r="X944" s="219"/>
      <c r="Y944" s="219"/>
      <c r="Z944" s="219"/>
      <c r="AA944" s="219"/>
      <c r="AB944" s="219"/>
      <c r="AC944" s="219"/>
      <c r="AD944" s="219"/>
      <c r="AE944" s="219"/>
      <c r="AF944" s="219"/>
      <c r="AG944" s="219"/>
      <c r="AH944" s="219"/>
      <c r="AI944" s="219"/>
      <c r="AJ944" s="219"/>
      <c r="AK944" s="219"/>
      <c r="AL944" s="220"/>
    </row>
    <row r="945" spans="5:38" s="114" customFormat="1" ht="9.6">
      <c r="E945" s="227" t="s">
        <v>334</v>
      </c>
      <c r="F945" s="219"/>
      <c r="G945" s="219"/>
      <c r="H945" s="219"/>
      <c r="I945" s="219"/>
      <c r="J945" s="219"/>
      <c r="K945" s="219"/>
      <c r="L945" s="220"/>
      <c r="M945" s="227" t="s">
        <v>335</v>
      </c>
      <c r="N945" s="219"/>
      <c r="O945" s="219"/>
      <c r="P945" s="219"/>
      <c r="Q945" s="219"/>
      <c r="R945" s="219"/>
      <c r="S945" s="219"/>
      <c r="T945" s="219"/>
      <c r="U945" s="219"/>
      <c r="V945" s="219"/>
      <c r="W945" s="219"/>
      <c r="X945" s="219"/>
      <c r="Y945" s="219"/>
      <c r="Z945" s="219"/>
      <c r="AA945" s="219"/>
      <c r="AB945" s="219"/>
      <c r="AC945" s="219"/>
      <c r="AD945" s="219"/>
      <c r="AE945" s="219"/>
      <c r="AF945" s="219"/>
      <c r="AG945" s="219"/>
      <c r="AH945" s="219"/>
      <c r="AI945" s="219"/>
      <c r="AJ945" s="219"/>
      <c r="AK945" s="219"/>
      <c r="AL945" s="220"/>
    </row>
    <row r="946" spans="5:38" s="114" customFormat="1" ht="9.6">
      <c r="E946" s="167" t="s">
        <v>782</v>
      </c>
      <c r="F946" s="164"/>
      <c r="G946" s="164"/>
      <c r="H946" s="164"/>
      <c r="I946" s="164"/>
      <c r="J946" s="164"/>
      <c r="K946" s="164"/>
      <c r="L946" s="165"/>
      <c r="M946" s="167" t="s">
        <v>783</v>
      </c>
      <c r="N946" s="164"/>
      <c r="O946" s="164"/>
      <c r="P946" s="164"/>
      <c r="Q946" s="164"/>
      <c r="R946" s="164"/>
      <c r="S946" s="164"/>
      <c r="T946" s="164"/>
      <c r="U946" s="164"/>
      <c r="V946" s="164"/>
      <c r="W946" s="164"/>
      <c r="X946" s="164"/>
      <c r="Y946" s="164"/>
      <c r="Z946" s="164"/>
      <c r="AA946" s="164"/>
      <c r="AB946" s="164"/>
      <c r="AC946" s="164"/>
      <c r="AD946" s="164"/>
      <c r="AE946" s="164"/>
      <c r="AF946" s="164"/>
      <c r="AG946" s="164"/>
      <c r="AH946" s="164"/>
      <c r="AI946" s="164"/>
      <c r="AJ946" s="164"/>
      <c r="AK946" s="164"/>
      <c r="AL946" s="165"/>
    </row>
    <row r="947" spans="5:38" ht="10.5" customHeight="1">
      <c r="E947" s="227" t="s">
        <v>336</v>
      </c>
      <c r="F947" s="219"/>
      <c r="G947" s="219"/>
      <c r="H947" s="219"/>
      <c r="I947" s="219"/>
      <c r="J947" s="219"/>
      <c r="K947" s="219"/>
      <c r="L947" s="220"/>
      <c r="M947" s="227" t="s">
        <v>337</v>
      </c>
      <c r="N947" s="219"/>
      <c r="O947" s="219"/>
      <c r="P947" s="219"/>
      <c r="Q947" s="219"/>
      <c r="R947" s="219"/>
      <c r="S947" s="219"/>
      <c r="T947" s="219"/>
      <c r="U947" s="219"/>
      <c r="V947" s="219"/>
      <c r="W947" s="219"/>
      <c r="X947" s="219"/>
      <c r="Y947" s="219"/>
      <c r="Z947" s="219"/>
      <c r="AA947" s="219"/>
      <c r="AB947" s="219"/>
      <c r="AC947" s="219"/>
      <c r="AD947" s="219"/>
      <c r="AE947" s="219"/>
      <c r="AF947" s="219"/>
      <c r="AG947" s="219"/>
      <c r="AH947" s="219"/>
      <c r="AI947" s="219"/>
      <c r="AJ947" s="219"/>
      <c r="AK947" s="219"/>
      <c r="AL947" s="220"/>
    </row>
    <row r="948" spans="5:38" ht="10.5" customHeight="1">
      <c r="E948" s="227" t="s">
        <v>338</v>
      </c>
      <c r="F948" s="219"/>
      <c r="G948" s="219"/>
      <c r="H948" s="219"/>
      <c r="I948" s="219"/>
      <c r="J948" s="219"/>
      <c r="K948" s="219"/>
      <c r="L948" s="220"/>
      <c r="M948" s="227" t="s">
        <v>339</v>
      </c>
      <c r="N948" s="219"/>
      <c r="O948" s="219"/>
      <c r="P948" s="219"/>
      <c r="Q948" s="219"/>
      <c r="R948" s="219"/>
      <c r="S948" s="219"/>
      <c r="T948" s="219"/>
      <c r="U948" s="219"/>
      <c r="V948" s="219"/>
      <c r="W948" s="219"/>
      <c r="X948" s="219"/>
      <c r="Y948" s="219"/>
      <c r="Z948" s="219"/>
      <c r="AA948" s="219"/>
      <c r="AB948" s="219"/>
      <c r="AC948" s="219"/>
      <c r="AD948" s="219"/>
      <c r="AE948" s="219"/>
      <c r="AF948" s="219"/>
      <c r="AG948" s="219"/>
      <c r="AH948" s="219"/>
      <c r="AI948" s="219"/>
      <c r="AJ948" s="219"/>
      <c r="AK948" s="219"/>
      <c r="AL948" s="220"/>
    </row>
    <row r="949" spans="5:38" ht="33.75" customHeight="1">
      <c r="E949" s="213" t="s">
        <v>893</v>
      </c>
      <c r="F949" s="219"/>
      <c r="G949" s="219"/>
      <c r="H949" s="219"/>
      <c r="I949" s="219"/>
      <c r="J949" s="219"/>
      <c r="K949" s="219"/>
      <c r="L949" s="220"/>
      <c r="M949" s="213" t="s">
        <v>894</v>
      </c>
      <c r="N949" s="219"/>
      <c r="O949" s="219"/>
      <c r="P949" s="219"/>
      <c r="Q949" s="219"/>
      <c r="R949" s="219"/>
      <c r="S949" s="219"/>
      <c r="T949" s="219"/>
      <c r="U949" s="219"/>
      <c r="V949" s="219"/>
      <c r="W949" s="219"/>
      <c r="X949" s="219"/>
      <c r="Y949" s="219"/>
      <c r="Z949" s="219"/>
      <c r="AA949" s="219"/>
      <c r="AB949" s="219"/>
      <c r="AC949" s="219"/>
      <c r="AD949" s="219"/>
      <c r="AE949" s="219"/>
      <c r="AF949" s="219"/>
      <c r="AG949" s="219"/>
      <c r="AH949" s="219"/>
      <c r="AI949" s="219"/>
      <c r="AJ949" s="219"/>
      <c r="AK949" s="219"/>
      <c r="AL949" s="220"/>
    </row>
    <row r="950" spans="5:38" ht="10.5" customHeight="1">
      <c r="E950" s="227" t="s">
        <v>340</v>
      </c>
      <c r="F950" s="219"/>
      <c r="G950" s="219"/>
      <c r="H950" s="219"/>
      <c r="I950" s="219"/>
      <c r="J950" s="219"/>
      <c r="K950" s="219"/>
      <c r="L950" s="220"/>
      <c r="M950" s="227" t="s">
        <v>341</v>
      </c>
      <c r="N950" s="219"/>
      <c r="O950" s="219"/>
      <c r="P950" s="219"/>
      <c r="Q950" s="219"/>
      <c r="R950" s="219"/>
      <c r="S950" s="219"/>
      <c r="T950" s="219"/>
      <c r="U950" s="219"/>
      <c r="V950" s="219"/>
      <c r="W950" s="219"/>
      <c r="X950" s="219"/>
      <c r="Y950" s="219"/>
      <c r="Z950" s="219"/>
      <c r="AA950" s="219"/>
      <c r="AB950" s="219"/>
      <c r="AC950" s="219"/>
      <c r="AD950" s="219"/>
      <c r="AE950" s="219"/>
      <c r="AF950" s="219"/>
      <c r="AG950" s="219"/>
      <c r="AH950" s="219"/>
      <c r="AI950" s="219"/>
      <c r="AJ950" s="219"/>
      <c r="AK950" s="219"/>
      <c r="AL950" s="220"/>
    </row>
  </sheetData>
  <mergeCells count="1375">
    <mergeCell ref="AF543:AI543"/>
    <mergeCell ref="AJ543:AL543"/>
    <mergeCell ref="E544:L544"/>
    <mergeCell ref="M544:AE544"/>
    <mergeCell ref="AF544:AI544"/>
    <mergeCell ref="AJ544:AL544"/>
    <mergeCell ref="E860:L860"/>
    <mergeCell ref="M860:AE860"/>
    <mergeCell ref="AF860:AI860"/>
    <mergeCell ref="AJ860:AL860"/>
    <mergeCell ref="E861:L861"/>
    <mergeCell ref="M861:AE861"/>
    <mergeCell ref="AF861:AI861"/>
    <mergeCell ref="AJ861:AL861"/>
    <mergeCell ref="F646:H646"/>
    <mergeCell ref="AD845:AE845"/>
    <mergeCell ref="AF845:AI845"/>
    <mergeCell ref="S246:AH246"/>
    <mergeCell ref="S248:AH248"/>
    <mergeCell ref="G279:M279"/>
    <mergeCell ref="N279:R279"/>
    <mergeCell ref="S279:AH279"/>
    <mergeCell ref="S281:AH281"/>
    <mergeCell ref="E896:L896"/>
    <mergeCell ref="M896:AE896"/>
    <mergeCell ref="AF896:AI896"/>
    <mergeCell ref="AJ896:AL896"/>
    <mergeCell ref="E897:L897"/>
    <mergeCell ref="M897:AE897"/>
    <mergeCell ref="AF897:AI897"/>
    <mergeCell ref="AJ897:AL897"/>
    <mergeCell ref="AD821:AE821"/>
    <mergeCell ref="AF821:AI821"/>
    <mergeCell ref="AD822:AE822"/>
    <mergeCell ref="AF822:AI822"/>
    <mergeCell ref="AD823:AE823"/>
    <mergeCell ref="AF823:AI823"/>
    <mergeCell ref="AD814:AE814"/>
    <mergeCell ref="AF814:AI814"/>
    <mergeCell ref="AD815:AE815"/>
    <mergeCell ref="AF815:AI815"/>
    <mergeCell ref="AD816:AE816"/>
    <mergeCell ref="AF816:AI816"/>
    <mergeCell ref="AD817:AE817"/>
    <mergeCell ref="AF817:AI817"/>
    <mergeCell ref="AC339:AL339"/>
    <mergeCell ref="R318:AL318"/>
    <mergeCell ref="R319:AL319"/>
    <mergeCell ref="R323:AL323"/>
    <mergeCell ref="E898:L898"/>
    <mergeCell ref="M898:AE898"/>
    <mergeCell ref="AF898:AI898"/>
    <mergeCell ref="AJ898:AL898"/>
    <mergeCell ref="AD832:AE832"/>
    <mergeCell ref="AF832:AI832"/>
    <mergeCell ref="AD833:AE833"/>
    <mergeCell ref="AF833:AI833"/>
    <mergeCell ref="AD824:AE824"/>
    <mergeCell ref="AF824:AI824"/>
    <mergeCell ref="AD825:AE825"/>
    <mergeCell ref="AF825:AI825"/>
    <mergeCell ref="AD826:AE826"/>
    <mergeCell ref="AF826:AI826"/>
    <mergeCell ref="AD827:AE827"/>
    <mergeCell ref="AF827:AI827"/>
    <mergeCell ref="AD828:AE828"/>
    <mergeCell ref="AF828:AI828"/>
    <mergeCell ref="AJ824:AM824"/>
    <mergeCell ref="AJ825:AM825"/>
    <mergeCell ref="AJ826:AM826"/>
    <mergeCell ref="AJ827:AM827"/>
    <mergeCell ref="AJ828:AM828"/>
    <mergeCell ref="AJ829:AM829"/>
    <mergeCell ref="AJ830:AM830"/>
    <mergeCell ref="AJ831:AM831"/>
    <mergeCell ref="AJ832:AM832"/>
    <mergeCell ref="AJ833:AM833"/>
    <mergeCell ref="AJ834:AM834"/>
    <mergeCell ref="AJ835:AM835"/>
    <mergeCell ref="AJ836:AM836"/>
    <mergeCell ref="AJ837:AM837"/>
    <mergeCell ref="D31:I31"/>
    <mergeCell ref="AD844:AE844"/>
    <mergeCell ref="AF844:AI844"/>
    <mergeCell ref="AD681:AI681"/>
    <mergeCell ref="AD683:AE683"/>
    <mergeCell ref="AF683:AI683"/>
    <mergeCell ref="AD839:AE839"/>
    <mergeCell ref="AF839:AI839"/>
    <mergeCell ref="AD840:AE840"/>
    <mergeCell ref="AF840:AI840"/>
    <mergeCell ref="AD841:AE841"/>
    <mergeCell ref="AF841:AI841"/>
    <mergeCell ref="AD842:AE842"/>
    <mergeCell ref="AF842:AI842"/>
    <mergeCell ref="AD843:AE843"/>
    <mergeCell ref="AF843:AI843"/>
    <mergeCell ref="AD834:AE834"/>
    <mergeCell ref="AF834:AI834"/>
    <mergeCell ref="AD835:AE835"/>
    <mergeCell ref="AF835:AI835"/>
    <mergeCell ref="AD836:AE836"/>
    <mergeCell ref="AF836:AI836"/>
    <mergeCell ref="AD837:AE837"/>
    <mergeCell ref="AF837:AI837"/>
    <mergeCell ref="AD838:AE838"/>
    <mergeCell ref="AF838:AI838"/>
    <mergeCell ref="AD829:AE829"/>
    <mergeCell ref="AF829:AI829"/>
    <mergeCell ref="AD830:AE830"/>
    <mergeCell ref="AF830:AI830"/>
    <mergeCell ref="AD831:AE831"/>
    <mergeCell ref="AF831:AI831"/>
    <mergeCell ref="AF818:AI818"/>
    <mergeCell ref="AD809:AE809"/>
    <mergeCell ref="AF809:AI809"/>
    <mergeCell ref="AD810:AE810"/>
    <mergeCell ref="AF810:AI810"/>
    <mergeCell ref="AD811:AE811"/>
    <mergeCell ref="AF811:AI811"/>
    <mergeCell ref="AD812:AE812"/>
    <mergeCell ref="AF812:AI812"/>
    <mergeCell ref="AD813:AE813"/>
    <mergeCell ref="AF813:AI813"/>
    <mergeCell ref="AD804:AE804"/>
    <mergeCell ref="AF804:AI804"/>
    <mergeCell ref="AD805:AE805"/>
    <mergeCell ref="AF805:AI805"/>
    <mergeCell ref="AD806:AE806"/>
    <mergeCell ref="AF806:AI806"/>
    <mergeCell ref="AD807:AE807"/>
    <mergeCell ref="AF807:AI807"/>
    <mergeCell ref="AD808:AE808"/>
    <mergeCell ref="AF808:AI808"/>
    <mergeCell ref="AD818:AE818"/>
    <mergeCell ref="AD819:AE819"/>
    <mergeCell ref="AF819:AI819"/>
    <mergeCell ref="AD820:AE820"/>
    <mergeCell ref="AF820:AI820"/>
    <mergeCell ref="AD799:AE799"/>
    <mergeCell ref="AF799:AI799"/>
    <mergeCell ref="AD800:AE800"/>
    <mergeCell ref="AF800:AI800"/>
    <mergeCell ref="AD801:AE801"/>
    <mergeCell ref="AF801:AI801"/>
    <mergeCell ref="AD802:AE802"/>
    <mergeCell ref="AF802:AI802"/>
    <mergeCell ref="AD803:AE803"/>
    <mergeCell ref="AF803:AI803"/>
    <mergeCell ref="AD794:AE794"/>
    <mergeCell ref="AF794:AI794"/>
    <mergeCell ref="AD795:AE795"/>
    <mergeCell ref="AF795:AI795"/>
    <mergeCell ref="AD796:AE796"/>
    <mergeCell ref="AF796:AI796"/>
    <mergeCell ref="AD797:AE797"/>
    <mergeCell ref="AF797:AI797"/>
    <mergeCell ref="AD798:AE798"/>
    <mergeCell ref="AF798:AI798"/>
    <mergeCell ref="AD789:AE789"/>
    <mergeCell ref="AF789:AI789"/>
    <mergeCell ref="AD790:AE790"/>
    <mergeCell ref="AF790:AI790"/>
    <mergeCell ref="AD791:AE791"/>
    <mergeCell ref="AF791:AI791"/>
    <mergeCell ref="AD792:AE792"/>
    <mergeCell ref="AF792:AI792"/>
    <mergeCell ref="AD793:AE793"/>
    <mergeCell ref="AF793:AI793"/>
    <mergeCell ref="AD784:AE784"/>
    <mergeCell ref="AF784:AI784"/>
    <mergeCell ref="AD785:AE785"/>
    <mergeCell ref="AF785:AI785"/>
    <mergeCell ref="AD786:AE786"/>
    <mergeCell ref="AF786:AI786"/>
    <mergeCell ref="AD787:AE787"/>
    <mergeCell ref="AF787:AI787"/>
    <mergeCell ref="AD788:AE788"/>
    <mergeCell ref="AF788:AI788"/>
    <mergeCell ref="AD779:AE779"/>
    <mergeCell ref="AF779:AI779"/>
    <mergeCell ref="AD780:AE780"/>
    <mergeCell ref="AF780:AI780"/>
    <mergeCell ref="AD781:AE781"/>
    <mergeCell ref="AF781:AI781"/>
    <mergeCell ref="AD782:AE782"/>
    <mergeCell ref="AF782:AI782"/>
    <mergeCell ref="AD783:AE783"/>
    <mergeCell ref="AF783:AI783"/>
    <mergeCell ref="AD774:AE774"/>
    <mergeCell ref="AF774:AI774"/>
    <mergeCell ref="AD775:AE775"/>
    <mergeCell ref="AF775:AI775"/>
    <mergeCell ref="AD776:AE776"/>
    <mergeCell ref="AF776:AI776"/>
    <mergeCell ref="AD777:AE777"/>
    <mergeCell ref="AF777:AI777"/>
    <mergeCell ref="AD778:AE778"/>
    <mergeCell ref="AF778:AI778"/>
    <mergeCell ref="AD769:AE769"/>
    <mergeCell ref="AF769:AI769"/>
    <mergeCell ref="AD770:AE770"/>
    <mergeCell ref="AF770:AI770"/>
    <mergeCell ref="AD771:AE771"/>
    <mergeCell ref="AF771:AI771"/>
    <mergeCell ref="AD772:AE772"/>
    <mergeCell ref="AF772:AI772"/>
    <mergeCell ref="AD773:AE773"/>
    <mergeCell ref="AF773:AI773"/>
    <mergeCell ref="AD764:AE764"/>
    <mergeCell ref="AF764:AI764"/>
    <mergeCell ref="AD765:AE765"/>
    <mergeCell ref="AF765:AI765"/>
    <mergeCell ref="AD766:AE766"/>
    <mergeCell ref="AF766:AI766"/>
    <mergeCell ref="AD767:AE767"/>
    <mergeCell ref="AF767:AI767"/>
    <mergeCell ref="AD768:AE768"/>
    <mergeCell ref="AF768:AI768"/>
    <mergeCell ref="AD759:AE759"/>
    <mergeCell ref="AF759:AI759"/>
    <mergeCell ref="AD760:AE760"/>
    <mergeCell ref="AF760:AI760"/>
    <mergeCell ref="AD761:AE761"/>
    <mergeCell ref="AF761:AI761"/>
    <mergeCell ref="AD762:AE762"/>
    <mergeCell ref="AF762:AI762"/>
    <mergeCell ref="AD763:AE763"/>
    <mergeCell ref="AF763:AI763"/>
    <mergeCell ref="AD754:AE754"/>
    <mergeCell ref="AF754:AI754"/>
    <mergeCell ref="AD755:AE755"/>
    <mergeCell ref="AF755:AI755"/>
    <mergeCell ref="AD756:AE756"/>
    <mergeCell ref="AF756:AI756"/>
    <mergeCell ref="AD757:AE757"/>
    <mergeCell ref="AF757:AI757"/>
    <mergeCell ref="AD758:AE758"/>
    <mergeCell ref="AF758:AI758"/>
    <mergeCell ref="AD749:AE749"/>
    <mergeCell ref="AF749:AI749"/>
    <mergeCell ref="AD750:AE750"/>
    <mergeCell ref="AF750:AI750"/>
    <mergeCell ref="AD751:AE751"/>
    <mergeCell ref="AF751:AI751"/>
    <mergeCell ref="AD752:AE752"/>
    <mergeCell ref="AF752:AI752"/>
    <mergeCell ref="AD753:AE753"/>
    <mergeCell ref="AF753:AI753"/>
    <mergeCell ref="AD744:AE744"/>
    <mergeCell ref="AF744:AI744"/>
    <mergeCell ref="AD745:AE745"/>
    <mergeCell ref="AF745:AI745"/>
    <mergeCell ref="AD746:AE746"/>
    <mergeCell ref="AF746:AI746"/>
    <mergeCell ref="AD747:AE747"/>
    <mergeCell ref="AF747:AI747"/>
    <mergeCell ref="AD748:AE748"/>
    <mergeCell ref="AF748:AI748"/>
    <mergeCell ref="AD739:AE739"/>
    <mergeCell ref="AF739:AI739"/>
    <mergeCell ref="AD740:AE740"/>
    <mergeCell ref="AF740:AI740"/>
    <mergeCell ref="AD741:AE741"/>
    <mergeCell ref="AF741:AI741"/>
    <mergeCell ref="AD742:AE742"/>
    <mergeCell ref="AF742:AI742"/>
    <mergeCell ref="AD743:AE743"/>
    <mergeCell ref="AF743:AI743"/>
    <mergeCell ref="AD734:AE734"/>
    <mergeCell ref="AF734:AI734"/>
    <mergeCell ref="AD735:AE735"/>
    <mergeCell ref="AF735:AI735"/>
    <mergeCell ref="AD736:AE736"/>
    <mergeCell ref="AF736:AI736"/>
    <mergeCell ref="AD737:AE737"/>
    <mergeCell ref="AF737:AI737"/>
    <mergeCell ref="AD738:AE738"/>
    <mergeCell ref="AF738:AI738"/>
    <mergeCell ref="AD729:AE729"/>
    <mergeCell ref="AF729:AI729"/>
    <mergeCell ref="AD730:AE730"/>
    <mergeCell ref="AF730:AI730"/>
    <mergeCell ref="AD731:AE731"/>
    <mergeCell ref="AF731:AI731"/>
    <mergeCell ref="AD732:AE732"/>
    <mergeCell ref="AF732:AI732"/>
    <mergeCell ref="AD733:AE733"/>
    <mergeCell ref="AF733:AI733"/>
    <mergeCell ref="AD724:AE724"/>
    <mergeCell ref="AF724:AI724"/>
    <mergeCell ref="AD725:AE725"/>
    <mergeCell ref="AF725:AI725"/>
    <mergeCell ref="AD726:AE726"/>
    <mergeCell ref="AF726:AI726"/>
    <mergeCell ref="AD727:AE727"/>
    <mergeCell ref="AF727:AI727"/>
    <mergeCell ref="AD728:AE728"/>
    <mergeCell ref="AF728:AI728"/>
    <mergeCell ref="AD719:AE719"/>
    <mergeCell ref="AF719:AI719"/>
    <mergeCell ref="AD720:AE720"/>
    <mergeCell ref="AF720:AI720"/>
    <mergeCell ref="AD721:AE721"/>
    <mergeCell ref="AF721:AI721"/>
    <mergeCell ref="AD722:AE722"/>
    <mergeCell ref="AF722:AI722"/>
    <mergeCell ref="AD723:AE723"/>
    <mergeCell ref="AF723:AI723"/>
    <mergeCell ref="AD714:AE714"/>
    <mergeCell ref="AF714:AI714"/>
    <mergeCell ref="AD715:AE715"/>
    <mergeCell ref="AF715:AI715"/>
    <mergeCell ref="AD716:AE716"/>
    <mergeCell ref="AF716:AI716"/>
    <mergeCell ref="AD717:AE717"/>
    <mergeCell ref="AF717:AI717"/>
    <mergeCell ref="AD718:AE718"/>
    <mergeCell ref="AF718:AI718"/>
    <mergeCell ref="AD709:AE709"/>
    <mergeCell ref="AF709:AI709"/>
    <mergeCell ref="AD710:AE710"/>
    <mergeCell ref="AF710:AI710"/>
    <mergeCell ref="AD711:AE711"/>
    <mergeCell ref="AF711:AI711"/>
    <mergeCell ref="AD712:AE712"/>
    <mergeCell ref="AF712:AI712"/>
    <mergeCell ref="AD713:AE713"/>
    <mergeCell ref="AF713:AI713"/>
    <mergeCell ref="AD704:AE704"/>
    <mergeCell ref="AF704:AI704"/>
    <mergeCell ref="AD705:AE705"/>
    <mergeCell ref="AF705:AI705"/>
    <mergeCell ref="AD706:AE706"/>
    <mergeCell ref="AF706:AI706"/>
    <mergeCell ref="AD707:AE707"/>
    <mergeCell ref="AF707:AI707"/>
    <mergeCell ref="AD708:AE708"/>
    <mergeCell ref="AF708:AI708"/>
    <mergeCell ref="AD699:AE699"/>
    <mergeCell ref="AF699:AI699"/>
    <mergeCell ref="AD700:AE700"/>
    <mergeCell ref="AF700:AI700"/>
    <mergeCell ref="AD701:AE701"/>
    <mergeCell ref="AF701:AI701"/>
    <mergeCell ref="AD702:AE702"/>
    <mergeCell ref="AF702:AI702"/>
    <mergeCell ref="AD703:AE703"/>
    <mergeCell ref="AF703:AI703"/>
    <mergeCell ref="AD694:AE694"/>
    <mergeCell ref="AF694:AI694"/>
    <mergeCell ref="AD695:AE695"/>
    <mergeCell ref="AF695:AI695"/>
    <mergeCell ref="AD696:AE696"/>
    <mergeCell ref="AF696:AI696"/>
    <mergeCell ref="AD697:AE697"/>
    <mergeCell ref="AF697:AI697"/>
    <mergeCell ref="AD698:AE698"/>
    <mergeCell ref="AF698:AI698"/>
    <mergeCell ref="AD689:AE689"/>
    <mergeCell ref="AF689:AI689"/>
    <mergeCell ref="AD690:AE690"/>
    <mergeCell ref="AF690:AI690"/>
    <mergeCell ref="AD691:AE691"/>
    <mergeCell ref="AF691:AI691"/>
    <mergeCell ref="AD692:AE692"/>
    <mergeCell ref="AF692:AI692"/>
    <mergeCell ref="AD693:AE693"/>
    <mergeCell ref="AF693:AI693"/>
    <mergeCell ref="AD684:AE684"/>
    <mergeCell ref="AF684:AI684"/>
    <mergeCell ref="AD685:AE685"/>
    <mergeCell ref="AF685:AI685"/>
    <mergeCell ref="AD686:AE686"/>
    <mergeCell ref="AF686:AI686"/>
    <mergeCell ref="AD687:AE687"/>
    <mergeCell ref="AF687:AI687"/>
    <mergeCell ref="AD688:AE688"/>
    <mergeCell ref="AF688:AI688"/>
    <mergeCell ref="AD522:AE522"/>
    <mergeCell ref="AF522:AI522"/>
    <mergeCell ref="F676:L676"/>
    <mergeCell ref="M676:Q676"/>
    <mergeCell ref="R676:AG676"/>
    <mergeCell ref="AD682:AE682"/>
    <mergeCell ref="AF682:AI682"/>
    <mergeCell ref="AB671:AD671"/>
    <mergeCell ref="M532:Q532"/>
    <mergeCell ref="R532:AG532"/>
    <mergeCell ref="E538:L538"/>
    <mergeCell ref="M538:AE538"/>
    <mergeCell ref="AF538:AI538"/>
    <mergeCell ref="R654:AL654"/>
    <mergeCell ref="F662:H662"/>
    <mergeCell ref="I662:AL662"/>
    <mergeCell ref="F663:H663"/>
    <mergeCell ref="F664:H664"/>
    <mergeCell ref="AJ538:AL538"/>
    <mergeCell ref="AC561:AL561"/>
    <mergeCell ref="R608:AB608"/>
    <mergeCell ref="AC608:AL608"/>
    <mergeCell ref="F591:H591"/>
    <mergeCell ref="R561:AB561"/>
    <mergeCell ref="P671:R671"/>
    <mergeCell ref="F653:Q653"/>
    <mergeCell ref="R653:AB653"/>
    <mergeCell ref="AC653:AL653"/>
    <mergeCell ref="E539:L539"/>
    <mergeCell ref="AJ682:AM682"/>
    <mergeCell ref="E543:L543"/>
    <mergeCell ref="M543:AE543"/>
    <mergeCell ref="AD517:AE517"/>
    <mergeCell ref="AF517:AI517"/>
    <mergeCell ref="AD518:AE518"/>
    <mergeCell ref="AF518:AI518"/>
    <mergeCell ref="AD519:AE519"/>
    <mergeCell ref="AF519:AI519"/>
    <mergeCell ref="AD520:AE520"/>
    <mergeCell ref="AF520:AI520"/>
    <mergeCell ref="AD521:AE521"/>
    <mergeCell ref="AF521:AI521"/>
    <mergeCell ref="AD512:AE512"/>
    <mergeCell ref="AF512:AI512"/>
    <mergeCell ref="AD513:AE513"/>
    <mergeCell ref="AF513:AI513"/>
    <mergeCell ref="AD514:AE514"/>
    <mergeCell ref="AF514:AI514"/>
    <mergeCell ref="AD515:AE515"/>
    <mergeCell ref="AF515:AI515"/>
    <mergeCell ref="AD516:AE516"/>
    <mergeCell ref="AF516:AI516"/>
    <mergeCell ref="AD507:AE507"/>
    <mergeCell ref="AF507:AI507"/>
    <mergeCell ref="AD508:AE508"/>
    <mergeCell ref="AF508:AI508"/>
    <mergeCell ref="AD509:AE509"/>
    <mergeCell ref="AF509:AI509"/>
    <mergeCell ref="AD510:AE510"/>
    <mergeCell ref="AF510:AI510"/>
    <mergeCell ref="AD511:AE511"/>
    <mergeCell ref="AF511:AI511"/>
    <mergeCell ref="AD502:AE502"/>
    <mergeCell ref="AF502:AI502"/>
    <mergeCell ref="AD503:AE503"/>
    <mergeCell ref="AF503:AI503"/>
    <mergeCell ref="AD504:AE504"/>
    <mergeCell ref="AF504:AI504"/>
    <mergeCell ref="AD505:AE505"/>
    <mergeCell ref="AF505:AI505"/>
    <mergeCell ref="AD506:AE506"/>
    <mergeCell ref="AF506:AI506"/>
    <mergeCell ref="AD497:AE497"/>
    <mergeCell ref="AF497:AI497"/>
    <mergeCell ref="AD498:AE498"/>
    <mergeCell ref="AF498:AI498"/>
    <mergeCell ref="AD499:AE499"/>
    <mergeCell ref="AF499:AI499"/>
    <mergeCell ref="AD500:AE500"/>
    <mergeCell ref="AF500:AI500"/>
    <mergeCell ref="AD501:AE501"/>
    <mergeCell ref="AF501:AI501"/>
    <mergeCell ref="AD492:AE492"/>
    <mergeCell ref="AF492:AI492"/>
    <mergeCell ref="AD493:AE493"/>
    <mergeCell ref="AF493:AI493"/>
    <mergeCell ref="AD494:AE494"/>
    <mergeCell ref="AF494:AI494"/>
    <mergeCell ref="AD495:AE495"/>
    <mergeCell ref="AF495:AI495"/>
    <mergeCell ref="AD496:AE496"/>
    <mergeCell ref="AF496:AI496"/>
    <mergeCell ref="AD487:AE487"/>
    <mergeCell ref="AF487:AI487"/>
    <mergeCell ref="AD488:AE488"/>
    <mergeCell ref="AF488:AI488"/>
    <mergeCell ref="AD489:AE489"/>
    <mergeCell ref="AF489:AI489"/>
    <mergeCell ref="AD490:AE490"/>
    <mergeCell ref="AF490:AI490"/>
    <mergeCell ref="AD491:AE491"/>
    <mergeCell ref="AF491:AI491"/>
    <mergeCell ref="AD482:AE482"/>
    <mergeCell ref="AF482:AI482"/>
    <mergeCell ref="AD483:AE483"/>
    <mergeCell ref="AF483:AI483"/>
    <mergeCell ref="AD484:AE484"/>
    <mergeCell ref="AF484:AI484"/>
    <mergeCell ref="AD485:AE485"/>
    <mergeCell ref="AF485:AI485"/>
    <mergeCell ref="AD486:AE486"/>
    <mergeCell ref="AF486:AI486"/>
    <mergeCell ref="AD477:AE477"/>
    <mergeCell ref="AF477:AI477"/>
    <mergeCell ref="AD478:AE478"/>
    <mergeCell ref="AF478:AI478"/>
    <mergeCell ref="AD479:AE479"/>
    <mergeCell ref="AF479:AI479"/>
    <mergeCell ref="AD480:AE480"/>
    <mergeCell ref="AF480:AI480"/>
    <mergeCell ref="AD481:AE481"/>
    <mergeCell ref="AF481:AI481"/>
    <mergeCell ref="AD472:AE472"/>
    <mergeCell ref="AF472:AI472"/>
    <mergeCell ref="AD473:AE473"/>
    <mergeCell ref="AF473:AI473"/>
    <mergeCell ref="AD474:AE474"/>
    <mergeCell ref="AF474:AI474"/>
    <mergeCell ref="AD475:AE475"/>
    <mergeCell ref="AF475:AI475"/>
    <mergeCell ref="AD476:AE476"/>
    <mergeCell ref="AF476:AI476"/>
    <mergeCell ref="AD467:AE467"/>
    <mergeCell ref="AF467:AI467"/>
    <mergeCell ref="AD468:AE468"/>
    <mergeCell ref="AF468:AI468"/>
    <mergeCell ref="AD469:AE469"/>
    <mergeCell ref="AF469:AI469"/>
    <mergeCell ref="AD470:AE470"/>
    <mergeCell ref="AF470:AI470"/>
    <mergeCell ref="AD471:AE471"/>
    <mergeCell ref="AF471:AI471"/>
    <mergeCell ref="AD462:AE462"/>
    <mergeCell ref="AF462:AI462"/>
    <mergeCell ref="AD463:AE463"/>
    <mergeCell ref="AF463:AI463"/>
    <mergeCell ref="AD464:AE464"/>
    <mergeCell ref="AF464:AI464"/>
    <mergeCell ref="AD465:AE465"/>
    <mergeCell ref="AF465:AI465"/>
    <mergeCell ref="AD466:AE466"/>
    <mergeCell ref="AF466:AI466"/>
    <mergeCell ref="AD457:AE457"/>
    <mergeCell ref="AF457:AI457"/>
    <mergeCell ref="AD458:AE458"/>
    <mergeCell ref="AF458:AI458"/>
    <mergeCell ref="AD459:AE459"/>
    <mergeCell ref="AF459:AI459"/>
    <mergeCell ref="AD460:AE460"/>
    <mergeCell ref="AF460:AI460"/>
    <mergeCell ref="AD461:AE461"/>
    <mergeCell ref="AF461:AI461"/>
    <mergeCell ref="AD452:AE452"/>
    <mergeCell ref="AF452:AI452"/>
    <mergeCell ref="AD453:AE453"/>
    <mergeCell ref="AF453:AI453"/>
    <mergeCell ref="AD454:AE454"/>
    <mergeCell ref="AF454:AI454"/>
    <mergeCell ref="AD455:AE455"/>
    <mergeCell ref="AF455:AI455"/>
    <mergeCell ref="AD456:AE456"/>
    <mergeCell ref="AF456:AI456"/>
    <mergeCell ref="AD447:AE447"/>
    <mergeCell ref="AF447:AI447"/>
    <mergeCell ref="AD448:AE448"/>
    <mergeCell ref="AF448:AI448"/>
    <mergeCell ref="AD449:AE449"/>
    <mergeCell ref="AF449:AI449"/>
    <mergeCell ref="AD450:AE450"/>
    <mergeCell ref="AF450:AI450"/>
    <mergeCell ref="AD451:AE451"/>
    <mergeCell ref="AF451:AI451"/>
    <mergeCell ref="AD442:AE442"/>
    <mergeCell ref="AF442:AI442"/>
    <mergeCell ref="AD443:AE443"/>
    <mergeCell ref="AF443:AI443"/>
    <mergeCell ref="AD444:AE444"/>
    <mergeCell ref="AF444:AI444"/>
    <mergeCell ref="AD445:AE445"/>
    <mergeCell ref="AF445:AI445"/>
    <mergeCell ref="AD446:AE446"/>
    <mergeCell ref="AF446:AI446"/>
    <mergeCell ref="AD423:AE423"/>
    <mergeCell ref="AF423:AI423"/>
    <mergeCell ref="AD424:AE424"/>
    <mergeCell ref="AF424:AI424"/>
    <mergeCell ref="AD425:AE425"/>
    <mergeCell ref="AF425:AI425"/>
    <mergeCell ref="AD426:AE426"/>
    <mergeCell ref="AF426:AI426"/>
    <mergeCell ref="AD437:AE437"/>
    <mergeCell ref="AF437:AI437"/>
    <mergeCell ref="AD438:AE438"/>
    <mergeCell ref="AF438:AI438"/>
    <mergeCell ref="AD439:AE439"/>
    <mergeCell ref="AF439:AI439"/>
    <mergeCell ref="AD440:AE440"/>
    <mergeCell ref="AF440:AI440"/>
    <mergeCell ref="AD441:AE441"/>
    <mergeCell ref="AF441:AI441"/>
    <mergeCell ref="AD432:AE432"/>
    <mergeCell ref="AF432:AI432"/>
    <mergeCell ref="AD433:AE433"/>
    <mergeCell ref="AF433:AI433"/>
    <mergeCell ref="AD434:AE434"/>
    <mergeCell ref="AF434:AI434"/>
    <mergeCell ref="AD435:AE435"/>
    <mergeCell ref="AF435:AI435"/>
    <mergeCell ref="AD436:AE436"/>
    <mergeCell ref="AF436:AI436"/>
    <mergeCell ref="AD427:AE427"/>
    <mergeCell ref="AF427:AI427"/>
    <mergeCell ref="AD428:AE428"/>
    <mergeCell ref="AF428:AI428"/>
    <mergeCell ref="AD418:AE418"/>
    <mergeCell ref="AF418:AI418"/>
    <mergeCell ref="AD419:AE419"/>
    <mergeCell ref="AF419:AI419"/>
    <mergeCell ref="AD420:AE420"/>
    <mergeCell ref="AF420:AI420"/>
    <mergeCell ref="AD421:AE421"/>
    <mergeCell ref="AF421:AI421"/>
    <mergeCell ref="AD412:AE412"/>
    <mergeCell ref="AF412:AI412"/>
    <mergeCell ref="AD413:AE413"/>
    <mergeCell ref="AF413:AI413"/>
    <mergeCell ref="AD414:AE414"/>
    <mergeCell ref="AF414:AI414"/>
    <mergeCell ref="AD415:AE415"/>
    <mergeCell ref="AF415:AI415"/>
    <mergeCell ref="AD416:AE416"/>
    <mergeCell ref="AF416:AI416"/>
    <mergeCell ref="AD429:AE429"/>
    <mergeCell ref="AF429:AI429"/>
    <mergeCell ref="AD430:AE430"/>
    <mergeCell ref="AF430:AI430"/>
    <mergeCell ref="AD431:AE431"/>
    <mergeCell ref="AF431:AI431"/>
    <mergeCell ref="AD422:AE422"/>
    <mergeCell ref="AF422:AI422"/>
    <mergeCell ref="AF394:AI394"/>
    <mergeCell ref="AD407:AE407"/>
    <mergeCell ref="F353:Q353"/>
    <mergeCell ref="R353:AC353"/>
    <mergeCell ref="F631:Q631"/>
    <mergeCell ref="R631:AC631"/>
    <mergeCell ref="Y672:AA672"/>
    <mergeCell ref="AB672:AD672"/>
    <mergeCell ref="G672:H672"/>
    <mergeCell ref="I672:J672"/>
    <mergeCell ref="K672:O672"/>
    <mergeCell ref="P672:R672"/>
    <mergeCell ref="S672:U672"/>
    <mergeCell ref="V672:X672"/>
    <mergeCell ref="V377:X377"/>
    <mergeCell ref="Y377:AA377"/>
    <mergeCell ref="S671:U671"/>
    <mergeCell ref="V671:X671"/>
    <mergeCell ref="Y671:AA671"/>
    <mergeCell ref="AD397:AE397"/>
    <mergeCell ref="AD398:AE398"/>
    <mergeCell ref="AD399:AE399"/>
    <mergeCell ref="AD400:AE400"/>
    <mergeCell ref="AD401:AE401"/>
    <mergeCell ref="AD389:AE389"/>
    <mergeCell ref="AD388:AE388"/>
    <mergeCell ref="AD390:AE390"/>
    <mergeCell ref="AD391:AE391"/>
    <mergeCell ref="AD392:AE392"/>
    <mergeCell ref="AD393:AE393"/>
    <mergeCell ref="AD394:AE394"/>
    <mergeCell ref="AD395:AE395"/>
    <mergeCell ref="M942:AL942"/>
    <mergeCell ref="M919:Y919"/>
    <mergeCell ref="Z924:AL924"/>
    <mergeCell ref="E925:L925"/>
    <mergeCell ref="M925:Y925"/>
    <mergeCell ref="Z925:AL925"/>
    <mergeCell ref="E926:L926"/>
    <mergeCell ref="M926:Y926"/>
    <mergeCell ref="Z926:AL926"/>
    <mergeCell ref="E927:L927"/>
    <mergeCell ref="M927:Y927"/>
    <mergeCell ref="Z927:AL927"/>
    <mergeCell ref="F640:H640"/>
    <mergeCell ref="E924:L924"/>
    <mergeCell ref="M924:Y924"/>
    <mergeCell ref="Z938:AL938"/>
    <mergeCell ref="Z928:AL928"/>
    <mergeCell ref="E930:L930"/>
    <mergeCell ref="M930:Y930"/>
    <mergeCell ref="Z930:AL930"/>
    <mergeCell ref="E934:L934"/>
    <mergeCell ref="M934:Y934"/>
    <mergeCell ref="Z934:AL934"/>
    <mergeCell ref="E935:L935"/>
    <mergeCell ref="F382:L382"/>
    <mergeCell ref="M382:Q382"/>
    <mergeCell ref="R382:AG382"/>
    <mergeCell ref="AD387:AI387"/>
    <mergeCell ref="F657:Q657"/>
    <mergeCell ref="R657:AC657"/>
    <mergeCell ref="F879:Q879"/>
    <mergeCell ref="R879:AC879"/>
    <mergeCell ref="AF397:AI397"/>
    <mergeCell ref="AF398:AI398"/>
    <mergeCell ref="AF399:AI399"/>
    <mergeCell ref="AF400:AI400"/>
    <mergeCell ref="AF401:AI401"/>
    <mergeCell ref="AF389:AI389"/>
    <mergeCell ref="AF388:AI388"/>
    <mergeCell ref="AF390:AI390"/>
    <mergeCell ref="AF391:AI391"/>
    <mergeCell ref="AF392:AI392"/>
    <mergeCell ref="AF393:AI393"/>
    <mergeCell ref="R604:AL604"/>
    <mergeCell ref="R606:AL606"/>
    <mergeCell ref="AD404:AE404"/>
    <mergeCell ref="AF404:AI404"/>
    <mergeCell ref="R584:AC584"/>
    <mergeCell ref="F594:H594"/>
    <mergeCell ref="E670:F671"/>
    <mergeCell ref="G670:H671"/>
    <mergeCell ref="I670:J671"/>
    <mergeCell ref="K670:O671"/>
    <mergeCell ref="P670:AD670"/>
    <mergeCell ref="AE670:AH671"/>
    <mergeCell ref="AI670:AL671"/>
    <mergeCell ref="E948:L948"/>
    <mergeCell ref="M948:AL948"/>
    <mergeCell ref="E949:L949"/>
    <mergeCell ref="M949:AL949"/>
    <mergeCell ref="E950:L950"/>
    <mergeCell ref="M950:AL950"/>
    <mergeCell ref="E913:L913"/>
    <mergeCell ref="M913:AE913"/>
    <mergeCell ref="AF913:AI913"/>
    <mergeCell ref="AJ913:AL913"/>
    <mergeCell ref="E944:L944"/>
    <mergeCell ref="M944:AL944"/>
    <mergeCell ref="E945:L945"/>
    <mergeCell ref="M945:AL945"/>
    <mergeCell ref="M920:Y920"/>
    <mergeCell ref="Z920:AL920"/>
    <mergeCell ref="E941:L941"/>
    <mergeCell ref="E919:L919"/>
    <mergeCell ref="E920:L920"/>
    <mergeCell ref="E922:L922"/>
    <mergeCell ref="M922:Y922"/>
    <mergeCell ref="Z922:AL922"/>
    <mergeCell ref="E938:L938"/>
    <mergeCell ref="M938:Y938"/>
    <mergeCell ref="E943:L943"/>
    <mergeCell ref="M943:AL943"/>
    <mergeCell ref="E928:L928"/>
    <mergeCell ref="M928:Y928"/>
    <mergeCell ref="E942:L942"/>
    <mergeCell ref="M941:AL941"/>
    <mergeCell ref="E947:L947"/>
    <mergeCell ref="M947:AL947"/>
    <mergeCell ref="M935:Y935"/>
    <mergeCell ref="Z935:AL935"/>
    <mergeCell ref="E929:L929"/>
    <mergeCell ref="M929:Y929"/>
    <mergeCell ref="Z929:AL929"/>
    <mergeCell ref="E912:L912"/>
    <mergeCell ref="M912:AE912"/>
    <mergeCell ref="AF912:AI912"/>
    <mergeCell ref="AJ912:AL912"/>
    <mergeCell ref="E921:L921"/>
    <mergeCell ref="M921:Y921"/>
    <mergeCell ref="Z921:AL921"/>
    <mergeCell ref="E936:L936"/>
    <mergeCell ref="M936:Y936"/>
    <mergeCell ref="Z936:AL936"/>
    <mergeCell ref="E937:L937"/>
    <mergeCell ref="M937:Y937"/>
    <mergeCell ref="Z937:AL937"/>
    <mergeCell ref="Z923:AL923"/>
    <mergeCell ref="E923:L923"/>
    <mergeCell ref="M923:Y923"/>
    <mergeCell ref="Z919:AL919"/>
    <mergeCell ref="E932:L932"/>
    <mergeCell ref="M932:Y932"/>
    <mergeCell ref="Z932:AL932"/>
    <mergeCell ref="E933:L933"/>
    <mergeCell ref="M933:Y933"/>
    <mergeCell ref="Z933:AL933"/>
    <mergeCell ref="E931:L931"/>
    <mergeCell ref="M931:Y931"/>
    <mergeCell ref="Z931:AL931"/>
    <mergeCell ref="E909:L909"/>
    <mergeCell ref="M909:AE909"/>
    <mergeCell ref="AF909:AI909"/>
    <mergeCell ref="AJ909:AL909"/>
    <mergeCell ref="F883:H883"/>
    <mergeCell ref="I883:AL883"/>
    <mergeCell ref="E908:L908"/>
    <mergeCell ref="M908:AE908"/>
    <mergeCell ref="AF908:AI908"/>
    <mergeCell ref="AJ908:AL908"/>
    <mergeCell ref="E370:L370"/>
    <mergeCell ref="M370:AE370"/>
    <mergeCell ref="AF370:AI370"/>
    <mergeCell ref="AJ370:AL370"/>
    <mergeCell ref="E895:L895"/>
    <mergeCell ref="M895:AE895"/>
    <mergeCell ref="AF895:AI895"/>
    <mergeCell ref="AJ895:AL895"/>
    <mergeCell ref="AD405:AE405"/>
    <mergeCell ref="AF405:AI405"/>
    <mergeCell ref="AD406:AE406"/>
    <mergeCell ref="AF406:AI406"/>
    <mergeCell ref="AD417:AE417"/>
    <mergeCell ref="AF417:AI417"/>
    <mergeCell ref="F590:H590"/>
    <mergeCell ref="I590:AL590"/>
    <mergeCell ref="F592:H592"/>
    <mergeCell ref="F593:H593"/>
    <mergeCell ref="R611:AL611"/>
    <mergeCell ref="R612:AL612"/>
    <mergeCell ref="F639:H639"/>
    <mergeCell ref="I639:AL639"/>
    <mergeCell ref="N273:AF273"/>
    <mergeCell ref="AG273:AJ273"/>
    <mergeCell ref="AK274:AM274"/>
    <mergeCell ref="M539:AE539"/>
    <mergeCell ref="AF539:AI539"/>
    <mergeCell ref="AJ539:AL539"/>
    <mergeCell ref="AE378:AH378"/>
    <mergeCell ref="AI378:AL378"/>
    <mergeCell ref="F532:L532"/>
    <mergeCell ref="E904:L904"/>
    <mergeCell ref="M904:AE904"/>
    <mergeCell ref="AF904:AI904"/>
    <mergeCell ref="AJ904:AL904"/>
    <mergeCell ref="E905:L905"/>
    <mergeCell ref="M905:AE905"/>
    <mergeCell ref="AF905:AI905"/>
    <mergeCell ref="AJ905:AL905"/>
    <mergeCell ref="AF407:AI407"/>
    <mergeCell ref="AD408:AE408"/>
    <mergeCell ref="AF408:AI408"/>
    <mergeCell ref="AD409:AE409"/>
    <mergeCell ref="AF409:AI409"/>
    <mergeCell ref="AD410:AE410"/>
    <mergeCell ref="AF410:AI410"/>
    <mergeCell ref="AD411:AE411"/>
    <mergeCell ref="AF411:AI411"/>
    <mergeCell ref="AD402:AE402"/>
    <mergeCell ref="AF402:AI402"/>
    <mergeCell ref="AD403:AE403"/>
    <mergeCell ref="AF403:AI403"/>
    <mergeCell ref="I361:AL361"/>
    <mergeCell ref="F365:H365"/>
    <mergeCell ref="G291:M291"/>
    <mergeCell ref="N291:R291"/>
    <mergeCell ref="S291:AH291"/>
    <mergeCell ref="S293:AH293"/>
    <mergeCell ref="E866:L866"/>
    <mergeCell ref="M866:AE866"/>
    <mergeCell ref="AF866:AI866"/>
    <mergeCell ref="AJ866:AL866"/>
    <mergeCell ref="AE672:AH672"/>
    <mergeCell ref="AI672:AL672"/>
    <mergeCell ref="F855:L855"/>
    <mergeCell ref="M855:Q855"/>
    <mergeCell ref="R855:AG855"/>
    <mergeCell ref="E865:L865"/>
    <mergeCell ref="M865:AE865"/>
    <mergeCell ref="AF865:AI865"/>
    <mergeCell ref="AJ865:AL865"/>
    <mergeCell ref="E672:F672"/>
    <mergeCell ref="AF395:AI395"/>
    <mergeCell ref="AD396:AE396"/>
    <mergeCell ref="AF396:AI396"/>
    <mergeCell ref="F595:H595"/>
    <mergeCell ref="F602:Q602"/>
    <mergeCell ref="R602:AB602"/>
    <mergeCell ref="AC602:AL602"/>
    <mergeCell ref="R613:AL613"/>
    <mergeCell ref="F641:H641"/>
    <mergeCell ref="F645:H645"/>
    <mergeCell ref="F647:H647"/>
    <mergeCell ref="R566:AL566"/>
    <mergeCell ref="F366:H366"/>
    <mergeCell ref="F584:Q584"/>
    <mergeCell ref="AF215:AI215"/>
    <mergeCell ref="F254:M254"/>
    <mergeCell ref="F240:M240"/>
    <mergeCell ref="N240:AF240"/>
    <mergeCell ref="AG240:AJ240"/>
    <mergeCell ref="AK240:AM240"/>
    <mergeCell ref="F302:M302"/>
    <mergeCell ref="N302:AF302"/>
    <mergeCell ref="AG302:AJ302"/>
    <mergeCell ref="AK302:AM302"/>
    <mergeCell ref="F241:M241"/>
    <mergeCell ref="E378:F378"/>
    <mergeCell ref="G378:H378"/>
    <mergeCell ref="I378:J378"/>
    <mergeCell ref="K378:O378"/>
    <mergeCell ref="P378:R378"/>
    <mergeCell ref="S378:U378"/>
    <mergeCell ref="V378:X378"/>
    <mergeCell ref="Y378:AA378"/>
    <mergeCell ref="AB378:AD378"/>
    <mergeCell ref="E376:F377"/>
    <mergeCell ref="G376:H377"/>
    <mergeCell ref="I376:J377"/>
    <mergeCell ref="K376:O377"/>
    <mergeCell ref="P376:AD376"/>
    <mergeCell ref="AE376:AH377"/>
    <mergeCell ref="AI376:AL377"/>
    <mergeCell ref="P377:R377"/>
    <mergeCell ref="S377:U377"/>
    <mergeCell ref="AB377:AD377"/>
    <mergeCell ref="F274:M274"/>
    <mergeCell ref="F361:H361"/>
    <mergeCell ref="AF167:AI167"/>
    <mergeCell ref="AJ167:AL167"/>
    <mergeCell ref="D81:F81"/>
    <mergeCell ref="G81:Q81"/>
    <mergeCell ref="R81:AT81"/>
    <mergeCell ref="D70:F70"/>
    <mergeCell ref="D62:F62"/>
    <mergeCell ref="D63:F63"/>
    <mergeCell ref="D65:F65"/>
    <mergeCell ref="R65:AT65"/>
    <mergeCell ref="G65:Q65"/>
    <mergeCell ref="D66:F66"/>
    <mergeCell ref="N155:AF155"/>
    <mergeCell ref="AG155:AJ155"/>
    <mergeCell ref="AK155:AM155"/>
    <mergeCell ref="F156:M156"/>
    <mergeCell ref="N156:AF156"/>
    <mergeCell ref="AG156:AJ156"/>
    <mergeCell ref="AK148:AM148"/>
    <mergeCell ref="AK156:AM156"/>
    <mergeCell ref="R313:AL313"/>
    <mergeCell ref="R330:AL330"/>
    <mergeCell ref="R334:AL334"/>
    <mergeCell ref="F362:H362"/>
    <mergeCell ref="F367:H367"/>
    <mergeCell ref="R564:AL564"/>
    <mergeCell ref="R565:AL565"/>
    <mergeCell ref="F555:Q555"/>
    <mergeCell ref="R555:AB555"/>
    <mergeCell ref="G61:Q61"/>
    <mergeCell ref="D71:F71"/>
    <mergeCell ref="G71:Q71"/>
    <mergeCell ref="D61:F61"/>
    <mergeCell ref="R61:AT61"/>
    <mergeCell ref="G66:Q66"/>
    <mergeCell ref="R66:AT66"/>
    <mergeCell ref="AJ188:AL188"/>
    <mergeCell ref="AJ178:AL178"/>
    <mergeCell ref="R207:AC207"/>
    <mergeCell ref="F207:Q207"/>
    <mergeCell ref="AC555:AL555"/>
    <mergeCell ref="AJ215:AL215"/>
    <mergeCell ref="E216:L216"/>
    <mergeCell ref="M216:AE216"/>
    <mergeCell ref="AF216:AI216"/>
    <mergeCell ref="AJ216:AL216"/>
    <mergeCell ref="F311:Q311"/>
    <mergeCell ref="R311:AB311"/>
    <mergeCell ref="AC311:AL311"/>
    <mergeCell ref="R320:AB320"/>
    <mergeCell ref="AJ177:AL177"/>
    <mergeCell ref="F155:M155"/>
    <mergeCell ref="E178:L178"/>
    <mergeCell ref="J36:AA36"/>
    <mergeCell ref="J41:AA41"/>
    <mergeCell ref="G80:Q80"/>
    <mergeCell ref="D60:F60"/>
    <mergeCell ref="G60:Q60"/>
    <mergeCell ref="R60:AT60"/>
    <mergeCell ref="G70:Q70"/>
    <mergeCell ref="R70:AT70"/>
    <mergeCell ref="D75:F75"/>
    <mergeCell ref="G75:Q75"/>
    <mergeCell ref="R75:AT75"/>
    <mergeCell ref="D76:F76"/>
    <mergeCell ref="G76:Q76"/>
    <mergeCell ref="R76:AT76"/>
    <mergeCell ref="D36:I36"/>
    <mergeCell ref="D41:I41"/>
    <mergeCell ref="R71:AT71"/>
    <mergeCell ref="D80:F80"/>
    <mergeCell ref="D64:F64"/>
    <mergeCell ref="R64:AT64"/>
    <mergeCell ref="R80:AT80"/>
    <mergeCell ref="M178:AE178"/>
    <mergeCell ref="AF178:AI178"/>
    <mergeCell ref="AG149:AJ149"/>
    <mergeCell ref="AK149:AM149"/>
    <mergeCell ref="F162:L162"/>
    <mergeCell ref="G62:Q62"/>
    <mergeCell ref="G63:Q63"/>
    <mergeCell ref="G64:Q64"/>
    <mergeCell ref="E167:L167"/>
    <mergeCell ref="M167:AE167"/>
    <mergeCell ref="F203:Q203"/>
    <mergeCell ref="R203:AB203"/>
    <mergeCell ref="AC203:AL203"/>
    <mergeCell ref="F211:H211"/>
    <mergeCell ref="M182:Q182"/>
    <mergeCell ref="R182:AG182"/>
    <mergeCell ref="E187:L187"/>
    <mergeCell ref="M187:AE187"/>
    <mergeCell ref="AF187:AI187"/>
    <mergeCell ref="AJ187:AL187"/>
    <mergeCell ref="E188:L188"/>
    <mergeCell ref="M188:AE188"/>
    <mergeCell ref="AF188:AI188"/>
    <mergeCell ref="I211:AL211"/>
    <mergeCell ref="F212:H212"/>
    <mergeCell ref="F182:L182"/>
    <mergeCell ref="N254:AF254"/>
    <mergeCell ref="AG254:AJ254"/>
    <mergeCell ref="AK254:AM254"/>
    <mergeCell ref="G246:M246"/>
    <mergeCell ref="N246:R246"/>
    <mergeCell ref="F220:Q220"/>
    <mergeCell ref="R220:T220"/>
    <mergeCell ref="R192:AG192"/>
    <mergeCell ref="E197:L197"/>
    <mergeCell ref="M197:AE197"/>
    <mergeCell ref="AF197:AI197"/>
    <mergeCell ref="AJ197:AL197"/>
    <mergeCell ref="E198:L198"/>
    <mergeCell ref="M198:AE198"/>
    <mergeCell ref="AF198:AI198"/>
    <mergeCell ref="AJ198:AL198"/>
    <mergeCell ref="AC320:AL320"/>
    <mergeCell ref="F363:H363"/>
    <mergeCell ref="F364:H364"/>
    <mergeCell ref="E215:L215"/>
    <mergeCell ref="M215:AE215"/>
    <mergeCell ref="E848:L848"/>
    <mergeCell ref="M848:AE848"/>
    <mergeCell ref="AF848:AI848"/>
    <mergeCell ref="AJ848:AL848"/>
    <mergeCell ref="E525:L525"/>
    <mergeCell ref="M525:AE525"/>
    <mergeCell ref="AF525:AI525"/>
    <mergeCell ref="AJ525:AL525"/>
    <mergeCell ref="AC333:AL333"/>
    <mergeCell ref="R333:AB333"/>
    <mergeCell ref="F148:M148"/>
    <mergeCell ref="N148:AF148"/>
    <mergeCell ref="E371:L371"/>
    <mergeCell ref="M371:AE371"/>
    <mergeCell ref="AF371:AI371"/>
    <mergeCell ref="AJ371:AL371"/>
    <mergeCell ref="N241:AF241"/>
    <mergeCell ref="AG241:AJ241"/>
    <mergeCell ref="AK241:AM241"/>
    <mergeCell ref="G258:M258"/>
    <mergeCell ref="N258:R258"/>
    <mergeCell ref="S258:AH258"/>
    <mergeCell ref="S260:AH260"/>
    <mergeCell ref="F301:M301"/>
    <mergeCell ref="N301:AF301"/>
    <mergeCell ref="AG301:AJ301"/>
    <mergeCell ref="AK301:AM301"/>
    <mergeCell ref="F287:M287"/>
    <mergeCell ref="N287:AF287"/>
    <mergeCell ref="AG287:AJ287"/>
    <mergeCell ref="AK287:AM287"/>
    <mergeCell ref="F642:H642"/>
    <mergeCell ref="F643:H643"/>
    <mergeCell ref="F273:M273"/>
    <mergeCell ref="AK273:AM273"/>
    <mergeCell ref="N274:AF274"/>
    <mergeCell ref="R563:AL563"/>
    <mergeCell ref="R610:AL610"/>
    <mergeCell ref="F644:H644"/>
    <mergeCell ref="N149:AF149"/>
    <mergeCell ref="R63:AT63"/>
    <mergeCell ref="R62:AT62"/>
    <mergeCell ref="M162:Q162"/>
    <mergeCell ref="AG274:AJ274"/>
    <mergeCell ref="AG148:AJ148"/>
    <mergeCell ref="F149:M149"/>
    <mergeCell ref="R162:AG162"/>
    <mergeCell ref="F172:L172"/>
    <mergeCell ref="M172:Q172"/>
    <mergeCell ref="R172:AG172"/>
    <mergeCell ref="E177:L177"/>
    <mergeCell ref="E168:L168"/>
    <mergeCell ref="M168:AE168"/>
    <mergeCell ref="AF168:AI168"/>
    <mergeCell ref="AJ168:AL168"/>
    <mergeCell ref="M177:AE177"/>
    <mergeCell ref="AF177:AI177"/>
    <mergeCell ref="F192:L192"/>
    <mergeCell ref="M192:Q192"/>
    <mergeCell ref="AJ683:AM683"/>
    <mergeCell ref="AJ684:AM684"/>
    <mergeCell ref="AJ685:AM685"/>
    <mergeCell ref="AJ686:AM686"/>
    <mergeCell ref="AJ687:AM687"/>
    <mergeCell ref="AJ415:AM415"/>
    <mergeCell ref="AJ416:AM416"/>
    <mergeCell ref="AJ417:AM417"/>
    <mergeCell ref="AJ418:AM418"/>
    <mergeCell ref="AJ419:AM419"/>
    <mergeCell ref="AJ420:AM420"/>
    <mergeCell ref="AJ421:AM421"/>
    <mergeCell ref="AJ422:AM422"/>
    <mergeCell ref="AJ423:AM423"/>
    <mergeCell ref="AJ424:AM424"/>
    <mergeCell ref="AJ425:AM425"/>
    <mergeCell ref="AJ426:AM426"/>
    <mergeCell ref="AJ427:AM427"/>
    <mergeCell ref="AJ428:AM428"/>
    <mergeCell ref="AJ429:AM429"/>
    <mergeCell ref="AJ444:AM444"/>
    <mergeCell ref="AJ445:AM445"/>
    <mergeCell ref="AJ446:AM446"/>
    <mergeCell ref="AJ447:AM447"/>
    <mergeCell ref="AJ448:AM448"/>
    <mergeCell ref="AJ449:AM449"/>
    <mergeCell ref="AJ450:AM450"/>
    <mergeCell ref="AJ451:AM451"/>
    <mergeCell ref="AJ452:AM452"/>
    <mergeCell ref="AJ453:AM453"/>
    <mergeCell ref="AJ454:AM454"/>
    <mergeCell ref="AJ455:AM455"/>
    <mergeCell ref="AJ688:AM688"/>
    <mergeCell ref="AJ689:AM689"/>
    <mergeCell ref="AJ690:AM690"/>
    <mergeCell ref="AJ691:AM691"/>
    <mergeCell ref="AJ692:AM692"/>
    <mergeCell ref="AJ693:AM693"/>
    <mergeCell ref="AJ694:AM694"/>
    <mergeCell ref="AJ695:AM695"/>
    <mergeCell ref="AJ696:AM696"/>
    <mergeCell ref="AJ697:AM697"/>
    <mergeCell ref="AJ698:AM698"/>
    <mergeCell ref="AJ699:AM699"/>
    <mergeCell ref="AJ700:AM700"/>
    <mergeCell ref="AJ701:AM701"/>
    <mergeCell ref="AJ702:AM702"/>
    <mergeCell ref="AJ703:AM703"/>
    <mergeCell ref="AJ704:AM704"/>
    <mergeCell ref="AJ705:AM705"/>
    <mergeCell ref="AJ706:AM706"/>
    <mergeCell ref="AJ707:AM707"/>
    <mergeCell ref="AJ708:AM708"/>
    <mergeCell ref="AJ709:AM709"/>
    <mergeCell ref="AJ710:AM710"/>
    <mergeCell ref="AJ711:AM711"/>
    <mergeCell ref="AJ712:AM712"/>
    <mergeCell ref="AJ713:AM713"/>
    <mergeCell ref="AJ714:AM714"/>
    <mergeCell ref="AJ715:AM715"/>
    <mergeCell ref="AJ716:AM716"/>
    <mergeCell ref="AJ717:AM717"/>
    <mergeCell ref="AJ718:AM718"/>
    <mergeCell ref="AJ719:AM719"/>
    <mergeCell ref="AJ720:AM720"/>
    <mergeCell ref="AJ721:AM721"/>
    <mergeCell ref="AJ722:AM722"/>
    <mergeCell ref="AJ723:AM723"/>
    <mergeCell ref="AJ724:AM724"/>
    <mergeCell ref="AJ725:AM725"/>
    <mergeCell ref="AJ726:AM726"/>
    <mergeCell ref="AJ727:AM727"/>
    <mergeCell ref="AJ728:AM728"/>
    <mergeCell ref="AJ729:AM729"/>
    <mergeCell ref="AJ730:AM730"/>
    <mergeCell ref="AJ731:AM731"/>
    <mergeCell ref="AJ732:AM732"/>
    <mergeCell ref="AJ733:AM733"/>
    <mergeCell ref="AJ734:AM734"/>
    <mergeCell ref="AJ735:AM735"/>
    <mergeCell ref="AJ736:AM736"/>
    <mergeCell ref="AJ737:AM737"/>
    <mergeCell ref="AJ738:AM738"/>
    <mergeCell ref="AJ739:AM739"/>
    <mergeCell ref="AJ740:AM740"/>
    <mergeCell ref="AJ741:AM741"/>
    <mergeCell ref="AJ742:AM742"/>
    <mergeCell ref="AJ743:AM743"/>
    <mergeCell ref="AJ744:AM744"/>
    <mergeCell ref="AJ745:AM745"/>
    <mergeCell ref="AJ746:AM746"/>
    <mergeCell ref="AJ747:AM747"/>
    <mergeCell ref="AJ748:AM748"/>
    <mergeCell ref="AJ749:AM749"/>
    <mergeCell ref="AJ750:AM750"/>
    <mergeCell ref="AJ751:AM751"/>
    <mergeCell ref="AJ752:AM752"/>
    <mergeCell ref="AJ753:AM753"/>
    <mergeCell ref="AJ754:AM754"/>
    <mergeCell ref="AJ755:AM755"/>
    <mergeCell ref="AJ756:AM756"/>
    <mergeCell ref="AJ757:AM757"/>
    <mergeCell ref="AJ758:AM758"/>
    <mergeCell ref="AJ759:AM759"/>
    <mergeCell ref="AJ760:AM760"/>
    <mergeCell ref="AJ761:AM761"/>
    <mergeCell ref="AJ762:AM762"/>
    <mergeCell ref="AJ763:AM763"/>
    <mergeCell ref="AJ764:AM764"/>
    <mergeCell ref="AJ765:AM765"/>
    <mergeCell ref="AJ766:AM766"/>
    <mergeCell ref="AJ767:AM767"/>
    <mergeCell ref="AJ768:AM768"/>
    <mergeCell ref="AJ769:AM769"/>
    <mergeCell ref="AJ770:AM770"/>
    <mergeCell ref="AJ771:AM771"/>
    <mergeCell ref="AJ772:AM772"/>
    <mergeCell ref="AJ773:AM773"/>
    <mergeCell ref="AJ774:AM774"/>
    <mergeCell ref="AJ775:AM775"/>
    <mergeCell ref="AJ776:AM776"/>
    <mergeCell ref="AJ777:AM777"/>
    <mergeCell ref="AJ778:AM778"/>
    <mergeCell ref="AJ779:AM779"/>
    <mergeCell ref="AJ780:AM780"/>
    <mergeCell ref="AJ781:AM781"/>
    <mergeCell ref="AJ782:AM782"/>
    <mergeCell ref="AJ783:AM783"/>
    <mergeCell ref="AJ784:AM784"/>
    <mergeCell ref="AJ785:AM785"/>
    <mergeCell ref="AJ786:AM786"/>
    <mergeCell ref="AJ787:AM787"/>
    <mergeCell ref="AJ788:AM788"/>
    <mergeCell ref="AJ789:AM789"/>
    <mergeCell ref="AJ790:AM790"/>
    <mergeCell ref="AJ791:AM791"/>
    <mergeCell ref="AJ792:AM792"/>
    <mergeCell ref="AJ793:AM793"/>
    <mergeCell ref="AJ794:AM794"/>
    <mergeCell ref="AJ795:AM795"/>
    <mergeCell ref="AJ796:AM796"/>
    <mergeCell ref="AJ797:AM797"/>
    <mergeCell ref="AJ798:AM798"/>
    <mergeCell ref="AJ799:AM799"/>
    <mergeCell ref="AJ800:AM800"/>
    <mergeCell ref="AJ801:AM801"/>
    <mergeCell ref="AJ802:AM802"/>
    <mergeCell ref="AJ803:AM803"/>
    <mergeCell ref="AJ804:AM804"/>
    <mergeCell ref="AJ805:AM805"/>
    <mergeCell ref="AJ806:AM806"/>
    <mergeCell ref="AJ807:AM807"/>
    <mergeCell ref="AJ808:AM808"/>
    <mergeCell ref="AJ809:AM809"/>
    <mergeCell ref="AJ810:AM810"/>
    <mergeCell ref="AJ811:AM811"/>
    <mergeCell ref="AJ812:AM812"/>
    <mergeCell ref="AJ813:AM813"/>
    <mergeCell ref="AJ814:AM814"/>
    <mergeCell ref="AJ815:AM815"/>
    <mergeCell ref="AJ816:AM816"/>
    <mergeCell ref="AJ817:AM817"/>
    <mergeCell ref="AJ818:AM818"/>
    <mergeCell ref="AJ819:AM819"/>
    <mergeCell ref="AJ820:AM820"/>
    <mergeCell ref="AJ821:AM821"/>
    <mergeCell ref="AJ822:AM822"/>
    <mergeCell ref="AJ823:AM823"/>
    <mergeCell ref="AJ838:AM838"/>
    <mergeCell ref="AJ839:AM839"/>
    <mergeCell ref="AJ840:AM840"/>
    <mergeCell ref="AJ841:AM841"/>
    <mergeCell ref="AJ842:AM842"/>
    <mergeCell ref="AJ843:AM843"/>
    <mergeCell ref="AJ844:AM844"/>
    <mergeCell ref="AJ845:AM845"/>
    <mergeCell ref="AJ388:AM388"/>
    <mergeCell ref="AJ389:AM389"/>
    <mergeCell ref="AJ390:AM390"/>
    <mergeCell ref="AJ391:AM391"/>
    <mergeCell ref="AJ392:AM392"/>
    <mergeCell ref="AJ393:AM393"/>
    <mergeCell ref="AJ394:AM394"/>
    <mergeCell ref="AJ395:AM395"/>
    <mergeCell ref="AJ396:AM396"/>
    <mergeCell ref="AJ397:AM397"/>
    <mergeCell ref="AJ398:AM398"/>
    <mergeCell ref="AJ399:AM399"/>
    <mergeCell ref="AJ400:AM400"/>
    <mergeCell ref="AJ401:AM401"/>
    <mergeCell ref="AJ402:AM402"/>
    <mergeCell ref="AJ403:AM403"/>
    <mergeCell ref="AJ404:AM404"/>
    <mergeCell ref="AJ405:AM405"/>
    <mergeCell ref="AJ406:AM406"/>
    <mergeCell ref="AJ407:AM407"/>
    <mergeCell ref="AJ408:AM408"/>
    <mergeCell ref="AJ409:AM409"/>
    <mergeCell ref="AJ410:AM410"/>
    <mergeCell ref="AJ411:AM411"/>
    <mergeCell ref="AJ412:AM412"/>
    <mergeCell ref="AJ413:AM413"/>
    <mergeCell ref="AJ414:AM414"/>
    <mergeCell ref="AJ430:AM430"/>
    <mergeCell ref="AJ431:AM431"/>
    <mergeCell ref="AJ432:AM432"/>
    <mergeCell ref="AJ433:AM433"/>
    <mergeCell ref="AJ434:AM434"/>
    <mergeCell ref="AJ435:AM435"/>
    <mergeCell ref="AJ436:AM436"/>
    <mergeCell ref="AJ437:AM437"/>
    <mergeCell ref="AJ438:AM438"/>
    <mergeCell ref="AJ439:AM439"/>
    <mergeCell ref="AJ440:AM440"/>
    <mergeCell ref="AJ441:AM441"/>
    <mergeCell ref="AJ442:AM442"/>
    <mergeCell ref="AJ443:AM443"/>
    <mergeCell ref="AJ456:AM456"/>
    <mergeCell ref="AJ457:AM457"/>
    <mergeCell ref="AJ458:AM458"/>
    <mergeCell ref="AJ459:AM459"/>
    <mergeCell ref="AJ460:AM460"/>
    <mergeCell ref="AJ461:AM461"/>
    <mergeCell ref="AJ462:AM462"/>
    <mergeCell ref="AJ463:AM463"/>
    <mergeCell ref="AJ486:AM486"/>
    <mergeCell ref="AJ487:AM487"/>
    <mergeCell ref="AJ488:AM488"/>
    <mergeCell ref="AJ489:AM489"/>
    <mergeCell ref="AJ490:AM490"/>
    <mergeCell ref="AJ491:AM491"/>
    <mergeCell ref="AJ492:AM492"/>
    <mergeCell ref="AJ493:AM493"/>
    <mergeCell ref="AJ494:AM494"/>
    <mergeCell ref="AJ484:AM484"/>
    <mergeCell ref="AJ485:AM485"/>
    <mergeCell ref="AJ496:AM496"/>
    <mergeCell ref="AJ497:AM497"/>
    <mergeCell ref="AJ464:AM464"/>
    <mergeCell ref="AJ465:AM465"/>
    <mergeCell ref="AJ466:AM466"/>
    <mergeCell ref="AJ467:AM467"/>
    <mergeCell ref="AJ468:AM468"/>
    <mergeCell ref="AJ469:AM469"/>
    <mergeCell ref="AJ470:AM470"/>
    <mergeCell ref="AJ471:AM471"/>
    <mergeCell ref="AJ472:AM472"/>
    <mergeCell ref="AJ473:AM473"/>
    <mergeCell ref="AJ474:AM474"/>
    <mergeCell ref="AJ475:AM475"/>
    <mergeCell ref="AJ476:AM476"/>
    <mergeCell ref="AJ477:AM477"/>
    <mergeCell ref="AJ478:AM478"/>
    <mergeCell ref="AJ479:AM479"/>
    <mergeCell ref="AJ480:AM480"/>
    <mergeCell ref="R430:AC430"/>
    <mergeCell ref="AJ515:AM515"/>
    <mergeCell ref="AJ516:AM516"/>
    <mergeCell ref="AJ517:AM517"/>
    <mergeCell ref="AJ518:AM518"/>
    <mergeCell ref="AJ519:AM519"/>
    <mergeCell ref="AJ520:AM520"/>
    <mergeCell ref="AJ521:AM521"/>
    <mergeCell ref="AJ522:AM522"/>
    <mergeCell ref="D46:I46"/>
    <mergeCell ref="J46:AA46"/>
    <mergeCell ref="AJ498:AM498"/>
    <mergeCell ref="AJ499:AM499"/>
    <mergeCell ref="AJ500:AM500"/>
    <mergeCell ref="AJ501:AM501"/>
    <mergeCell ref="AJ502:AM502"/>
    <mergeCell ref="AJ503:AM503"/>
    <mergeCell ref="AJ504:AM504"/>
    <mergeCell ref="AJ505:AM505"/>
    <mergeCell ref="AJ506:AM506"/>
    <mergeCell ref="AJ507:AM507"/>
    <mergeCell ref="AJ508:AM508"/>
    <mergeCell ref="AJ509:AM509"/>
    <mergeCell ref="AJ510:AM510"/>
    <mergeCell ref="AJ511:AM511"/>
    <mergeCell ref="AJ512:AM512"/>
    <mergeCell ref="AJ513:AM513"/>
    <mergeCell ref="AJ514:AM514"/>
    <mergeCell ref="AJ481:AM481"/>
    <mergeCell ref="AJ482:AM482"/>
    <mergeCell ref="AJ483:AM483"/>
    <mergeCell ref="AJ495:AM495"/>
  </mergeCells>
  <phoneticPr fontId="1"/>
  <pageMargins left="0.70866141732283472" right="0.70866141732283472" top="0.74803149606299213" bottom="0.74803149606299213" header="0.31496062992125984" footer="0.31496062992125984"/>
  <pageSetup paperSize="9" scale="54" fitToHeight="0" orientation="portrait" r:id="rId1"/>
  <headerFooter>
    <oddFooter>&amp;CCONFIDENTIAL  株式会社伊藤園　SCSK株式会社
Copyright © SCSK Corporation, 2022. All rights reserved.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fitToPage="1"/>
  </sheetPr>
  <dimension ref="B2:AT17"/>
  <sheetViews>
    <sheetView showGridLines="0" zoomScaleNormal="100" zoomScaleSheetLayoutView="100" workbookViewId="0"/>
  </sheetViews>
  <sheetFormatPr defaultColWidth="3" defaultRowHeight="12"/>
  <cols>
    <col min="1" max="1" width="5.44140625" style="29" customWidth="1"/>
    <col min="2" max="16384" width="3" style="29"/>
  </cols>
  <sheetData>
    <row r="2" spans="2:46" s="27" customFormat="1" ht="7.5" customHeight="1">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row>
    <row r="3" spans="2:46" ht="14.25" customHeight="1">
      <c r="B3" s="31" t="s">
        <v>117</v>
      </c>
      <c r="R3" s="32"/>
    </row>
    <row r="5" spans="2:46" s="27" customFormat="1" ht="7.5" customHeight="1">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row>
    <row r="6" spans="2:46" ht="14.25" customHeight="1">
      <c r="B6" s="30" t="s">
        <v>120</v>
      </c>
    </row>
    <row r="8" spans="2:46">
      <c r="C8" s="33" t="s">
        <v>1</v>
      </c>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row>
    <row r="10" spans="2:46" s="27" customFormat="1" ht="7.5" customHeight="1">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row>
    <row r="11" spans="2:46" ht="14.25" customHeight="1">
      <c r="B11" s="30" t="s">
        <v>121</v>
      </c>
    </row>
    <row r="12" spans="2:46" ht="12" customHeight="1"/>
    <row r="13" spans="2:46">
      <c r="D13" s="292" t="s">
        <v>118</v>
      </c>
      <c r="E13" s="292"/>
      <c r="F13" s="292"/>
      <c r="G13" s="292"/>
      <c r="H13" s="292"/>
      <c r="I13" s="292"/>
      <c r="J13" s="292"/>
      <c r="K13" s="292"/>
      <c r="L13" s="295" t="s">
        <v>119</v>
      </c>
      <c r="M13" s="296"/>
      <c r="N13" s="296"/>
      <c r="O13" s="296"/>
      <c r="P13" s="296"/>
      <c r="Q13" s="296"/>
      <c r="R13" s="296"/>
      <c r="S13" s="296"/>
      <c r="T13" s="296"/>
      <c r="U13" s="296"/>
      <c r="V13" s="296"/>
      <c r="W13" s="296"/>
      <c r="X13" s="296"/>
      <c r="Y13" s="296"/>
      <c r="Z13" s="296"/>
      <c r="AA13" s="296"/>
      <c r="AB13" s="296"/>
      <c r="AC13" s="296"/>
      <c r="AD13" s="296"/>
      <c r="AE13" s="296"/>
      <c r="AF13" s="296"/>
      <c r="AG13" s="296"/>
      <c r="AH13" s="296"/>
      <c r="AI13" s="296"/>
      <c r="AJ13" s="296"/>
      <c r="AK13" s="296"/>
      <c r="AL13" s="296"/>
      <c r="AM13" s="296"/>
      <c r="AN13" s="296"/>
      <c r="AO13" s="296"/>
      <c r="AP13" s="296"/>
      <c r="AQ13" s="296"/>
      <c r="AR13" s="296"/>
      <c r="AS13" s="296"/>
      <c r="AT13" s="297"/>
    </row>
    <row r="14" spans="2:46" ht="28.5" customHeight="1">
      <c r="D14" s="293" t="s">
        <v>329</v>
      </c>
      <c r="E14" s="293"/>
      <c r="F14" s="293"/>
      <c r="G14" s="293"/>
      <c r="H14" s="293"/>
      <c r="I14" s="293"/>
      <c r="J14" s="293"/>
      <c r="K14" s="293"/>
      <c r="L14" s="286" t="s">
        <v>881</v>
      </c>
      <c r="M14" s="287"/>
      <c r="N14" s="287"/>
      <c r="O14" s="287"/>
      <c r="P14" s="287"/>
      <c r="Q14" s="287"/>
      <c r="R14" s="287"/>
      <c r="S14" s="287"/>
      <c r="T14" s="287"/>
      <c r="U14" s="287"/>
      <c r="V14" s="287"/>
      <c r="W14" s="287"/>
      <c r="X14" s="287"/>
      <c r="Y14" s="287"/>
      <c r="Z14" s="287"/>
      <c r="AA14" s="287"/>
      <c r="AB14" s="287"/>
      <c r="AC14" s="287"/>
      <c r="AD14" s="287"/>
      <c r="AE14" s="287"/>
      <c r="AF14" s="287"/>
      <c r="AG14" s="287"/>
      <c r="AH14" s="287"/>
      <c r="AI14" s="287"/>
      <c r="AJ14" s="287"/>
      <c r="AK14" s="287"/>
      <c r="AL14" s="287"/>
      <c r="AM14" s="287"/>
      <c r="AN14" s="287"/>
      <c r="AO14" s="287"/>
      <c r="AP14" s="287"/>
      <c r="AQ14" s="287"/>
      <c r="AR14" s="287"/>
      <c r="AS14" s="287"/>
      <c r="AT14" s="288"/>
    </row>
    <row r="15" spans="2:46" ht="49.5" customHeight="1">
      <c r="D15" s="293" t="s">
        <v>330</v>
      </c>
      <c r="E15" s="294"/>
      <c r="F15" s="294"/>
      <c r="G15" s="294"/>
      <c r="H15" s="294"/>
      <c r="I15" s="294"/>
      <c r="J15" s="294"/>
      <c r="K15" s="294"/>
      <c r="L15" s="289" t="s">
        <v>882</v>
      </c>
      <c r="M15" s="290"/>
      <c r="N15" s="290"/>
      <c r="O15" s="290"/>
      <c r="P15" s="290"/>
      <c r="Q15" s="290"/>
      <c r="R15" s="290"/>
      <c r="S15" s="290"/>
      <c r="T15" s="290"/>
      <c r="U15" s="290"/>
      <c r="V15" s="290"/>
      <c r="W15" s="290"/>
      <c r="X15" s="290"/>
      <c r="Y15" s="290"/>
      <c r="Z15" s="290"/>
      <c r="AA15" s="290"/>
      <c r="AB15" s="290"/>
      <c r="AC15" s="290"/>
      <c r="AD15" s="290"/>
      <c r="AE15" s="290"/>
      <c r="AF15" s="290"/>
      <c r="AG15" s="290"/>
      <c r="AH15" s="290"/>
      <c r="AI15" s="290"/>
      <c r="AJ15" s="290"/>
      <c r="AK15" s="290"/>
      <c r="AL15" s="290"/>
      <c r="AM15" s="290"/>
      <c r="AN15" s="290"/>
      <c r="AO15" s="290"/>
      <c r="AP15" s="290"/>
      <c r="AQ15" s="290"/>
      <c r="AR15" s="290"/>
      <c r="AS15" s="290"/>
      <c r="AT15" s="291"/>
    </row>
    <row r="16" spans="2:46" ht="26.25" customHeight="1">
      <c r="D16" s="294"/>
      <c r="E16" s="294"/>
      <c r="F16" s="294"/>
      <c r="G16" s="294"/>
      <c r="H16" s="294"/>
      <c r="I16" s="294"/>
      <c r="J16" s="294"/>
      <c r="K16" s="294"/>
      <c r="L16" s="286"/>
      <c r="M16" s="287"/>
      <c r="N16" s="287"/>
      <c r="O16" s="287"/>
      <c r="P16" s="287"/>
      <c r="Q16" s="287"/>
      <c r="R16" s="287"/>
      <c r="S16" s="287"/>
      <c r="T16" s="287"/>
      <c r="U16" s="287"/>
      <c r="V16" s="287"/>
      <c r="W16" s="287"/>
      <c r="X16" s="287"/>
      <c r="Y16" s="287"/>
      <c r="Z16" s="287"/>
      <c r="AA16" s="287"/>
      <c r="AB16" s="287"/>
      <c r="AC16" s="287"/>
      <c r="AD16" s="287"/>
      <c r="AE16" s="287"/>
      <c r="AF16" s="287"/>
      <c r="AG16" s="287"/>
      <c r="AH16" s="287"/>
      <c r="AI16" s="287"/>
      <c r="AJ16" s="287"/>
      <c r="AK16" s="287"/>
      <c r="AL16" s="287"/>
      <c r="AM16" s="287"/>
      <c r="AN16" s="287"/>
      <c r="AO16" s="287"/>
      <c r="AP16" s="287"/>
      <c r="AQ16" s="287"/>
      <c r="AR16" s="287"/>
      <c r="AS16" s="287"/>
      <c r="AT16" s="288"/>
    </row>
    <row r="17" spans="4:46" ht="26.25" customHeight="1">
      <c r="D17" s="294"/>
      <c r="E17" s="294"/>
      <c r="F17" s="294"/>
      <c r="G17" s="294"/>
      <c r="H17" s="294"/>
      <c r="I17" s="294"/>
      <c r="J17" s="294"/>
      <c r="K17" s="294"/>
      <c r="L17" s="286"/>
      <c r="M17" s="287"/>
      <c r="N17" s="287"/>
      <c r="O17" s="287"/>
      <c r="P17" s="287"/>
      <c r="Q17" s="287"/>
      <c r="R17" s="287"/>
      <c r="S17" s="287"/>
      <c r="T17" s="287"/>
      <c r="U17" s="287"/>
      <c r="V17" s="287"/>
      <c r="W17" s="287"/>
      <c r="X17" s="287"/>
      <c r="Y17" s="287"/>
      <c r="Z17" s="287"/>
      <c r="AA17" s="287"/>
      <c r="AB17" s="287"/>
      <c r="AC17" s="287"/>
      <c r="AD17" s="287"/>
      <c r="AE17" s="287"/>
      <c r="AF17" s="287"/>
      <c r="AG17" s="287"/>
      <c r="AH17" s="287"/>
      <c r="AI17" s="287"/>
      <c r="AJ17" s="287"/>
      <c r="AK17" s="287"/>
      <c r="AL17" s="287"/>
      <c r="AM17" s="287"/>
      <c r="AN17" s="287"/>
      <c r="AO17" s="287"/>
      <c r="AP17" s="287"/>
      <c r="AQ17" s="287"/>
      <c r="AR17" s="287"/>
      <c r="AS17" s="287"/>
      <c r="AT17" s="288"/>
    </row>
  </sheetData>
  <mergeCells count="10">
    <mergeCell ref="L14:AT14"/>
    <mergeCell ref="L15:AT15"/>
    <mergeCell ref="L16:AT16"/>
    <mergeCell ref="L17:AT17"/>
    <mergeCell ref="D13:K13"/>
    <mergeCell ref="D14:K14"/>
    <mergeCell ref="D17:K17"/>
    <mergeCell ref="D15:K15"/>
    <mergeCell ref="D16:K16"/>
    <mergeCell ref="L13:AT13"/>
  </mergeCells>
  <phoneticPr fontId="1"/>
  <pageMargins left="0.70866141732283472" right="0.70866141732283472" top="0.74803149606299213" bottom="0.74803149606299213" header="0.31496062992125984" footer="0.31496062992125984"/>
  <pageSetup paperSize="9" scale="58" fitToHeight="0" orientation="portrait" r:id="rId1"/>
  <headerFooter>
    <oddFooter>&amp;CCONFIDENTIAL  株式会社伊藤園　SCSK株式会社
Copyright © SCSK Corporation, 2022.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G42"/>
  <sheetViews>
    <sheetView showGridLines="0" zoomScaleNormal="100" zoomScaleSheetLayoutView="100" workbookViewId="0"/>
  </sheetViews>
  <sheetFormatPr defaultColWidth="8.21875" defaultRowHeight="12"/>
  <cols>
    <col min="1" max="1" width="5.44140625" style="4" customWidth="1"/>
    <col min="2" max="2" width="8.21875" style="4" customWidth="1"/>
    <col min="3" max="4" width="19.77734375" style="4" customWidth="1"/>
    <col min="5" max="5" width="14.21875" style="4" customWidth="1"/>
    <col min="6" max="6" width="12.44140625" style="4" customWidth="1"/>
    <col min="7" max="256" width="8.21875" style="4"/>
    <col min="257" max="257" width="5.44140625" style="4" customWidth="1"/>
    <col min="258" max="258" width="8.21875" style="4" customWidth="1"/>
    <col min="259" max="260" width="19.77734375" style="4" customWidth="1"/>
    <col min="261" max="261" width="14.21875" style="4" customWidth="1"/>
    <col min="262" max="262" width="12.44140625" style="4" customWidth="1"/>
    <col min="263" max="512" width="8.21875" style="4"/>
    <col min="513" max="513" width="5.44140625" style="4" customWidth="1"/>
    <col min="514" max="514" width="8.21875" style="4" customWidth="1"/>
    <col min="515" max="516" width="19.77734375" style="4" customWidth="1"/>
    <col min="517" max="517" width="14.21875" style="4" customWidth="1"/>
    <col min="518" max="518" width="12.44140625" style="4" customWidth="1"/>
    <col min="519" max="768" width="8.21875" style="4"/>
    <col min="769" max="769" width="5.44140625" style="4" customWidth="1"/>
    <col min="770" max="770" width="8.21875" style="4" customWidth="1"/>
    <col min="771" max="772" width="19.77734375" style="4" customWidth="1"/>
    <col min="773" max="773" width="14.21875" style="4" customWidth="1"/>
    <col min="774" max="774" width="12.44140625" style="4" customWidth="1"/>
    <col min="775" max="1024" width="8.21875" style="4"/>
    <col min="1025" max="1025" width="5.44140625" style="4" customWidth="1"/>
    <col min="1026" max="1026" width="8.21875" style="4" customWidth="1"/>
    <col min="1027" max="1028" width="19.77734375" style="4" customWidth="1"/>
    <col min="1029" max="1029" width="14.21875" style="4" customWidth="1"/>
    <col min="1030" max="1030" width="12.44140625" style="4" customWidth="1"/>
    <col min="1031" max="1280" width="8.21875" style="4"/>
    <col min="1281" max="1281" width="5.44140625" style="4" customWidth="1"/>
    <col min="1282" max="1282" width="8.21875" style="4" customWidth="1"/>
    <col min="1283" max="1284" width="19.77734375" style="4" customWidth="1"/>
    <col min="1285" max="1285" width="14.21875" style="4" customWidth="1"/>
    <col min="1286" max="1286" width="12.44140625" style="4" customWidth="1"/>
    <col min="1287" max="1536" width="8.21875" style="4"/>
    <col min="1537" max="1537" width="5.44140625" style="4" customWidth="1"/>
    <col min="1538" max="1538" width="8.21875" style="4" customWidth="1"/>
    <col min="1539" max="1540" width="19.77734375" style="4" customWidth="1"/>
    <col min="1541" max="1541" width="14.21875" style="4" customWidth="1"/>
    <col min="1542" max="1542" width="12.44140625" style="4" customWidth="1"/>
    <col min="1543" max="1792" width="8.21875" style="4"/>
    <col min="1793" max="1793" width="5.44140625" style="4" customWidth="1"/>
    <col min="1794" max="1794" width="8.21875" style="4" customWidth="1"/>
    <col min="1795" max="1796" width="19.77734375" style="4" customWidth="1"/>
    <col min="1797" max="1797" width="14.21875" style="4" customWidth="1"/>
    <col min="1798" max="1798" width="12.44140625" style="4" customWidth="1"/>
    <col min="1799" max="2048" width="8.21875" style="4"/>
    <col min="2049" max="2049" width="5.44140625" style="4" customWidth="1"/>
    <col min="2050" max="2050" width="8.21875" style="4" customWidth="1"/>
    <col min="2051" max="2052" width="19.77734375" style="4" customWidth="1"/>
    <col min="2053" max="2053" width="14.21875" style="4" customWidth="1"/>
    <col min="2054" max="2054" width="12.44140625" style="4" customWidth="1"/>
    <col min="2055" max="2304" width="8.21875" style="4"/>
    <col min="2305" max="2305" width="5.44140625" style="4" customWidth="1"/>
    <col min="2306" max="2306" width="8.21875" style="4" customWidth="1"/>
    <col min="2307" max="2308" width="19.77734375" style="4" customWidth="1"/>
    <col min="2309" max="2309" width="14.21875" style="4" customWidth="1"/>
    <col min="2310" max="2310" width="12.44140625" style="4" customWidth="1"/>
    <col min="2311" max="2560" width="8.21875" style="4"/>
    <col min="2561" max="2561" width="5.44140625" style="4" customWidth="1"/>
    <col min="2562" max="2562" width="8.21875" style="4" customWidth="1"/>
    <col min="2563" max="2564" width="19.77734375" style="4" customWidth="1"/>
    <col min="2565" max="2565" width="14.21875" style="4" customWidth="1"/>
    <col min="2566" max="2566" width="12.44140625" style="4" customWidth="1"/>
    <col min="2567" max="2816" width="8.21875" style="4"/>
    <col min="2817" max="2817" width="5.44140625" style="4" customWidth="1"/>
    <col min="2818" max="2818" width="8.21875" style="4" customWidth="1"/>
    <col min="2819" max="2820" width="19.77734375" style="4" customWidth="1"/>
    <col min="2821" max="2821" width="14.21875" style="4" customWidth="1"/>
    <col min="2822" max="2822" width="12.44140625" style="4" customWidth="1"/>
    <col min="2823" max="3072" width="8.21875" style="4"/>
    <col min="3073" max="3073" width="5.44140625" style="4" customWidth="1"/>
    <col min="3074" max="3074" width="8.21875" style="4" customWidth="1"/>
    <col min="3075" max="3076" width="19.77734375" style="4" customWidth="1"/>
    <col min="3077" max="3077" width="14.21875" style="4" customWidth="1"/>
    <col min="3078" max="3078" width="12.44140625" style="4" customWidth="1"/>
    <col min="3079" max="3328" width="8.21875" style="4"/>
    <col min="3329" max="3329" width="5.44140625" style="4" customWidth="1"/>
    <col min="3330" max="3330" width="8.21875" style="4" customWidth="1"/>
    <col min="3331" max="3332" width="19.77734375" style="4" customWidth="1"/>
    <col min="3333" max="3333" width="14.21875" style="4" customWidth="1"/>
    <col min="3334" max="3334" width="12.44140625" style="4" customWidth="1"/>
    <col min="3335" max="3584" width="8.21875" style="4"/>
    <col min="3585" max="3585" width="5.44140625" style="4" customWidth="1"/>
    <col min="3586" max="3586" width="8.21875" style="4" customWidth="1"/>
    <col min="3587" max="3588" width="19.77734375" style="4" customWidth="1"/>
    <col min="3589" max="3589" width="14.21875" style="4" customWidth="1"/>
    <col min="3590" max="3590" width="12.44140625" style="4" customWidth="1"/>
    <col min="3591" max="3840" width="8.21875" style="4"/>
    <col min="3841" max="3841" width="5.44140625" style="4" customWidth="1"/>
    <col min="3842" max="3842" width="8.21875" style="4" customWidth="1"/>
    <col min="3843" max="3844" width="19.77734375" style="4" customWidth="1"/>
    <col min="3845" max="3845" width="14.21875" style="4" customWidth="1"/>
    <col min="3846" max="3846" width="12.44140625" style="4" customWidth="1"/>
    <col min="3847" max="4096" width="8.21875" style="4"/>
    <col min="4097" max="4097" width="5.44140625" style="4" customWidth="1"/>
    <col min="4098" max="4098" width="8.21875" style="4" customWidth="1"/>
    <col min="4099" max="4100" width="19.77734375" style="4" customWidth="1"/>
    <col min="4101" max="4101" width="14.21875" style="4" customWidth="1"/>
    <col min="4102" max="4102" width="12.44140625" style="4" customWidth="1"/>
    <col min="4103" max="4352" width="8.21875" style="4"/>
    <col min="4353" max="4353" width="5.44140625" style="4" customWidth="1"/>
    <col min="4354" max="4354" width="8.21875" style="4" customWidth="1"/>
    <col min="4355" max="4356" width="19.77734375" style="4" customWidth="1"/>
    <col min="4357" max="4357" width="14.21875" style="4" customWidth="1"/>
    <col min="4358" max="4358" width="12.44140625" style="4" customWidth="1"/>
    <col min="4359" max="4608" width="8.21875" style="4"/>
    <col min="4609" max="4609" width="5.44140625" style="4" customWidth="1"/>
    <col min="4610" max="4610" width="8.21875" style="4" customWidth="1"/>
    <col min="4611" max="4612" width="19.77734375" style="4" customWidth="1"/>
    <col min="4613" max="4613" width="14.21875" style="4" customWidth="1"/>
    <col min="4614" max="4614" width="12.44140625" style="4" customWidth="1"/>
    <col min="4615" max="4864" width="8.21875" style="4"/>
    <col min="4865" max="4865" width="5.44140625" style="4" customWidth="1"/>
    <col min="4866" max="4866" width="8.21875" style="4" customWidth="1"/>
    <col min="4867" max="4868" width="19.77734375" style="4" customWidth="1"/>
    <col min="4869" max="4869" width="14.21875" style="4" customWidth="1"/>
    <col min="4870" max="4870" width="12.44140625" style="4" customWidth="1"/>
    <col min="4871" max="5120" width="8.21875" style="4"/>
    <col min="5121" max="5121" width="5.44140625" style="4" customWidth="1"/>
    <col min="5122" max="5122" width="8.21875" style="4" customWidth="1"/>
    <col min="5123" max="5124" width="19.77734375" style="4" customWidth="1"/>
    <col min="5125" max="5125" width="14.21875" style="4" customWidth="1"/>
    <col min="5126" max="5126" width="12.44140625" style="4" customWidth="1"/>
    <col min="5127" max="5376" width="8.21875" style="4"/>
    <col min="5377" max="5377" width="5.44140625" style="4" customWidth="1"/>
    <col min="5378" max="5378" width="8.21875" style="4" customWidth="1"/>
    <col min="5379" max="5380" width="19.77734375" style="4" customWidth="1"/>
    <col min="5381" max="5381" width="14.21875" style="4" customWidth="1"/>
    <col min="5382" max="5382" width="12.44140625" style="4" customWidth="1"/>
    <col min="5383" max="5632" width="8.21875" style="4"/>
    <col min="5633" max="5633" width="5.44140625" style="4" customWidth="1"/>
    <col min="5634" max="5634" width="8.21875" style="4" customWidth="1"/>
    <col min="5635" max="5636" width="19.77734375" style="4" customWidth="1"/>
    <col min="5637" max="5637" width="14.21875" style="4" customWidth="1"/>
    <col min="5638" max="5638" width="12.44140625" style="4" customWidth="1"/>
    <col min="5639" max="5888" width="8.21875" style="4"/>
    <col min="5889" max="5889" width="5.44140625" style="4" customWidth="1"/>
    <col min="5890" max="5890" width="8.21875" style="4" customWidth="1"/>
    <col min="5891" max="5892" width="19.77734375" style="4" customWidth="1"/>
    <col min="5893" max="5893" width="14.21875" style="4" customWidth="1"/>
    <col min="5894" max="5894" width="12.44140625" style="4" customWidth="1"/>
    <col min="5895" max="6144" width="8.21875" style="4"/>
    <col min="6145" max="6145" width="5.44140625" style="4" customWidth="1"/>
    <col min="6146" max="6146" width="8.21875" style="4" customWidth="1"/>
    <col min="6147" max="6148" width="19.77734375" style="4" customWidth="1"/>
    <col min="6149" max="6149" width="14.21875" style="4" customWidth="1"/>
    <col min="6150" max="6150" width="12.44140625" style="4" customWidth="1"/>
    <col min="6151" max="6400" width="8.21875" style="4"/>
    <col min="6401" max="6401" width="5.44140625" style="4" customWidth="1"/>
    <col min="6402" max="6402" width="8.21875" style="4" customWidth="1"/>
    <col min="6403" max="6404" width="19.77734375" style="4" customWidth="1"/>
    <col min="6405" max="6405" width="14.21875" style="4" customWidth="1"/>
    <col min="6406" max="6406" width="12.44140625" style="4" customWidth="1"/>
    <col min="6407" max="6656" width="8.21875" style="4"/>
    <col min="6657" max="6657" width="5.44140625" style="4" customWidth="1"/>
    <col min="6658" max="6658" width="8.21875" style="4" customWidth="1"/>
    <col min="6659" max="6660" width="19.77734375" style="4" customWidth="1"/>
    <col min="6661" max="6661" width="14.21875" style="4" customWidth="1"/>
    <col min="6662" max="6662" width="12.44140625" style="4" customWidth="1"/>
    <col min="6663" max="6912" width="8.21875" style="4"/>
    <col min="6913" max="6913" width="5.44140625" style="4" customWidth="1"/>
    <col min="6914" max="6914" width="8.21875" style="4" customWidth="1"/>
    <col min="6915" max="6916" width="19.77734375" style="4" customWidth="1"/>
    <col min="6917" max="6917" width="14.21875" style="4" customWidth="1"/>
    <col min="6918" max="6918" width="12.44140625" style="4" customWidth="1"/>
    <col min="6919" max="7168" width="8.21875" style="4"/>
    <col min="7169" max="7169" width="5.44140625" style="4" customWidth="1"/>
    <col min="7170" max="7170" width="8.21875" style="4" customWidth="1"/>
    <col min="7171" max="7172" width="19.77734375" style="4" customWidth="1"/>
    <col min="7173" max="7173" width="14.21875" style="4" customWidth="1"/>
    <col min="7174" max="7174" width="12.44140625" style="4" customWidth="1"/>
    <col min="7175" max="7424" width="8.21875" style="4"/>
    <col min="7425" max="7425" width="5.44140625" style="4" customWidth="1"/>
    <col min="7426" max="7426" width="8.21875" style="4" customWidth="1"/>
    <col min="7427" max="7428" width="19.77734375" style="4" customWidth="1"/>
    <col min="7429" max="7429" width="14.21875" style="4" customWidth="1"/>
    <col min="7430" max="7430" width="12.44140625" style="4" customWidth="1"/>
    <col min="7431" max="7680" width="8.21875" style="4"/>
    <col min="7681" max="7681" width="5.44140625" style="4" customWidth="1"/>
    <col min="7682" max="7682" width="8.21875" style="4" customWidth="1"/>
    <col min="7683" max="7684" width="19.77734375" style="4" customWidth="1"/>
    <col min="7685" max="7685" width="14.21875" style="4" customWidth="1"/>
    <col min="7686" max="7686" width="12.44140625" style="4" customWidth="1"/>
    <col min="7687" max="7936" width="8.21875" style="4"/>
    <col min="7937" max="7937" width="5.44140625" style="4" customWidth="1"/>
    <col min="7938" max="7938" width="8.21875" style="4" customWidth="1"/>
    <col min="7939" max="7940" width="19.77734375" style="4" customWidth="1"/>
    <col min="7941" max="7941" width="14.21875" style="4" customWidth="1"/>
    <col min="7942" max="7942" width="12.44140625" style="4" customWidth="1"/>
    <col min="7943" max="8192" width="8.21875" style="4"/>
    <col min="8193" max="8193" width="5.44140625" style="4" customWidth="1"/>
    <col min="8194" max="8194" width="8.21875" style="4" customWidth="1"/>
    <col min="8195" max="8196" width="19.77734375" style="4" customWidth="1"/>
    <col min="8197" max="8197" width="14.21875" style="4" customWidth="1"/>
    <col min="8198" max="8198" width="12.44140625" style="4" customWidth="1"/>
    <col min="8199" max="8448" width="8.21875" style="4"/>
    <col min="8449" max="8449" width="5.44140625" style="4" customWidth="1"/>
    <col min="8450" max="8450" width="8.21875" style="4" customWidth="1"/>
    <col min="8451" max="8452" width="19.77734375" style="4" customWidth="1"/>
    <col min="8453" max="8453" width="14.21875" style="4" customWidth="1"/>
    <col min="8454" max="8454" width="12.44140625" style="4" customWidth="1"/>
    <col min="8455" max="8704" width="8.21875" style="4"/>
    <col min="8705" max="8705" width="5.44140625" style="4" customWidth="1"/>
    <col min="8706" max="8706" width="8.21875" style="4" customWidth="1"/>
    <col min="8707" max="8708" width="19.77734375" style="4" customWidth="1"/>
    <col min="8709" max="8709" width="14.21875" style="4" customWidth="1"/>
    <col min="8710" max="8710" width="12.44140625" style="4" customWidth="1"/>
    <col min="8711" max="8960" width="8.21875" style="4"/>
    <col min="8961" max="8961" width="5.44140625" style="4" customWidth="1"/>
    <col min="8962" max="8962" width="8.21875" style="4" customWidth="1"/>
    <col min="8963" max="8964" width="19.77734375" style="4" customWidth="1"/>
    <col min="8965" max="8965" width="14.21875" style="4" customWidth="1"/>
    <col min="8966" max="8966" width="12.44140625" style="4" customWidth="1"/>
    <col min="8967" max="9216" width="8.21875" style="4"/>
    <col min="9217" max="9217" width="5.44140625" style="4" customWidth="1"/>
    <col min="9218" max="9218" width="8.21875" style="4" customWidth="1"/>
    <col min="9219" max="9220" width="19.77734375" style="4" customWidth="1"/>
    <col min="9221" max="9221" width="14.21875" style="4" customWidth="1"/>
    <col min="9222" max="9222" width="12.44140625" style="4" customWidth="1"/>
    <col min="9223" max="9472" width="8.21875" style="4"/>
    <col min="9473" max="9473" width="5.44140625" style="4" customWidth="1"/>
    <col min="9474" max="9474" width="8.21875" style="4" customWidth="1"/>
    <col min="9475" max="9476" width="19.77734375" style="4" customWidth="1"/>
    <col min="9477" max="9477" width="14.21875" style="4" customWidth="1"/>
    <col min="9478" max="9478" width="12.44140625" style="4" customWidth="1"/>
    <col min="9479" max="9728" width="8.21875" style="4"/>
    <col min="9729" max="9729" width="5.44140625" style="4" customWidth="1"/>
    <col min="9730" max="9730" width="8.21875" style="4" customWidth="1"/>
    <col min="9731" max="9732" width="19.77734375" style="4" customWidth="1"/>
    <col min="9733" max="9733" width="14.21875" style="4" customWidth="1"/>
    <col min="9734" max="9734" width="12.44140625" style="4" customWidth="1"/>
    <col min="9735" max="9984" width="8.21875" style="4"/>
    <col min="9985" max="9985" width="5.44140625" style="4" customWidth="1"/>
    <col min="9986" max="9986" width="8.21875" style="4" customWidth="1"/>
    <col min="9987" max="9988" width="19.77734375" style="4" customWidth="1"/>
    <col min="9989" max="9989" width="14.21875" style="4" customWidth="1"/>
    <col min="9990" max="9990" width="12.44140625" style="4" customWidth="1"/>
    <col min="9991" max="10240" width="8.21875" style="4"/>
    <col min="10241" max="10241" width="5.44140625" style="4" customWidth="1"/>
    <col min="10242" max="10242" width="8.21875" style="4" customWidth="1"/>
    <col min="10243" max="10244" width="19.77734375" style="4" customWidth="1"/>
    <col min="10245" max="10245" width="14.21875" style="4" customWidth="1"/>
    <col min="10246" max="10246" width="12.44140625" style="4" customWidth="1"/>
    <col min="10247" max="10496" width="8.21875" style="4"/>
    <col min="10497" max="10497" width="5.44140625" style="4" customWidth="1"/>
    <col min="10498" max="10498" width="8.21875" style="4" customWidth="1"/>
    <col min="10499" max="10500" width="19.77734375" style="4" customWidth="1"/>
    <col min="10501" max="10501" width="14.21875" style="4" customWidth="1"/>
    <col min="10502" max="10502" width="12.44140625" style="4" customWidth="1"/>
    <col min="10503" max="10752" width="8.21875" style="4"/>
    <col min="10753" max="10753" width="5.44140625" style="4" customWidth="1"/>
    <col min="10754" max="10754" width="8.21875" style="4" customWidth="1"/>
    <col min="10755" max="10756" width="19.77734375" style="4" customWidth="1"/>
    <col min="10757" max="10757" width="14.21875" style="4" customWidth="1"/>
    <col min="10758" max="10758" width="12.44140625" style="4" customWidth="1"/>
    <col min="10759" max="11008" width="8.21875" style="4"/>
    <col min="11009" max="11009" width="5.44140625" style="4" customWidth="1"/>
    <col min="11010" max="11010" width="8.21875" style="4" customWidth="1"/>
    <col min="11011" max="11012" width="19.77734375" style="4" customWidth="1"/>
    <col min="11013" max="11013" width="14.21875" style="4" customWidth="1"/>
    <col min="11014" max="11014" width="12.44140625" style="4" customWidth="1"/>
    <col min="11015" max="11264" width="8.21875" style="4"/>
    <col min="11265" max="11265" width="5.44140625" style="4" customWidth="1"/>
    <col min="11266" max="11266" width="8.21875" style="4" customWidth="1"/>
    <col min="11267" max="11268" width="19.77734375" style="4" customWidth="1"/>
    <col min="11269" max="11269" width="14.21875" style="4" customWidth="1"/>
    <col min="11270" max="11270" width="12.44140625" style="4" customWidth="1"/>
    <col min="11271" max="11520" width="8.21875" style="4"/>
    <col min="11521" max="11521" width="5.44140625" style="4" customWidth="1"/>
    <col min="11522" max="11522" width="8.21875" style="4" customWidth="1"/>
    <col min="11523" max="11524" width="19.77734375" style="4" customWidth="1"/>
    <col min="11525" max="11525" width="14.21875" style="4" customWidth="1"/>
    <col min="11526" max="11526" width="12.44140625" style="4" customWidth="1"/>
    <col min="11527" max="11776" width="8.21875" style="4"/>
    <col min="11777" max="11777" width="5.44140625" style="4" customWidth="1"/>
    <col min="11778" max="11778" width="8.21875" style="4" customWidth="1"/>
    <col min="11779" max="11780" width="19.77734375" style="4" customWidth="1"/>
    <col min="11781" max="11781" width="14.21875" style="4" customWidth="1"/>
    <col min="11782" max="11782" width="12.44140625" style="4" customWidth="1"/>
    <col min="11783" max="12032" width="8.21875" style="4"/>
    <col min="12033" max="12033" width="5.44140625" style="4" customWidth="1"/>
    <col min="12034" max="12034" width="8.21875" style="4" customWidth="1"/>
    <col min="12035" max="12036" width="19.77734375" style="4" customWidth="1"/>
    <col min="12037" max="12037" width="14.21875" style="4" customWidth="1"/>
    <col min="12038" max="12038" width="12.44140625" style="4" customWidth="1"/>
    <col min="12039" max="12288" width="8.21875" style="4"/>
    <col min="12289" max="12289" width="5.44140625" style="4" customWidth="1"/>
    <col min="12290" max="12290" width="8.21875" style="4" customWidth="1"/>
    <col min="12291" max="12292" width="19.77734375" style="4" customWidth="1"/>
    <col min="12293" max="12293" width="14.21875" style="4" customWidth="1"/>
    <col min="12294" max="12294" width="12.44140625" style="4" customWidth="1"/>
    <col min="12295" max="12544" width="8.21875" style="4"/>
    <col min="12545" max="12545" width="5.44140625" style="4" customWidth="1"/>
    <col min="12546" max="12546" width="8.21875" style="4" customWidth="1"/>
    <col min="12547" max="12548" width="19.77734375" style="4" customWidth="1"/>
    <col min="12549" max="12549" width="14.21875" style="4" customWidth="1"/>
    <col min="12550" max="12550" width="12.44140625" style="4" customWidth="1"/>
    <col min="12551" max="12800" width="8.21875" style="4"/>
    <col min="12801" max="12801" width="5.44140625" style="4" customWidth="1"/>
    <col min="12802" max="12802" width="8.21875" style="4" customWidth="1"/>
    <col min="12803" max="12804" width="19.77734375" style="4" customWidth="1"/>
    <col min="12805" max="12805" width="14.21875" style="4" customWidth="1"/>
    <col min="12806" max="12806" width="12.44140625" style="4" customWidth="1"/>
    <col min="12807" max="13056" width="8.21875" style="4"/>
    <col min="13057" max="13057" width="5.44140625" style="4" customWidth="1"/>
    <col min="13058" max="13058" width="8.21875" style="4" customWidth="1"/>
    <col min="13059" max="13060" width="19.77734375" style="4" customWidth="1"/>
    <col min="13061" max="13061" width="14.21875" style="4" customWidth="1"/>
    <col min="13062" max="13062" width="12.44140625" style="4" customWidth="1"/>
    <col min="13063" max="13312" width="8.21875" style="4"/>
    <col min="13313" max="13313" width="5.44140625" style="4" customWidth="1"/>
    <col min="13314" max="13314" width="8.21875" style="4" customWidth="1"/>
    <col min="13315" max="13316" width="19.77734375" style="4" customWidth="1"/>
    <col min="13317" max="13317" width="14.21875" style="4" customWidth="1"/>
    <col min="13318" max="13318" width="12.44140625" style="4" customWidth="1"/>
    <col min="13319" max="13568" width="8.21875" style="4"/>
    <col min="13569" max="13569" width="5.44140625" style="4" customWidth="1"/>
    <col min="13570" max="13570" width="8.21875" style="4" customWidth="1"/>
    <col min="13571" max="13572" width="19.77734375" style="4" customWidth="1"/>
    <col min="13573" max="13573" width="14.21875" style="4" customWidth="1"/>
    <col min="13574" max="13574" width="12.44140625" style="4" customWidth="1"/>
    <col min="13575" max="13824" width="8.21875" style="4"/>
    <col min="13825" max="13825" width="5.44140625" style="4" customWidth="1"/>
    <col min="13826" max="13826" width="8.21875" style="4" customWidth="1"/>
    <col min="13827" max="13828" width="19.77734375" style="4" customWidth="1"/>
    <col min="13829" max="13829" width="14.21875" style="4" customWidth="1"/>
    <col min="13830" max="13830" width="12.44140625" style="4" customWidth="1"/>
    <col min="13831" max="14080" width="8.21875" style="4"/>
    <col min="14081" max="14081" width="5.44140625" style="4" customWidth="1"/>
    <col min="14082" max="14082" width="8.21875" style="4" customWidth="1"/>
    <col min="14083" max="14084" width="19.77734375" style="4" customWidth="1"/>
    <col min="14085" max="14085" width="14.21875" style="4" customWidth="1"/>
    <col min="14086" max="14086" width="12.44140625" style="4" customWidth="1"/>
    <col min="14087" max="14336" width="8.21875" style="4"/>
    <col min="14337" max="14337" width="5.44140625" style="4" customWidth="1"/>
    <col min="14338" max="14338" width="8.21875" style="4" customWidth="1"/>
    <col min="14339" max="14340" width="19.77734375" style="4" customWidth="1"/>
    <col min="14341" max="14341" width="14.21875" style="4" customWidth="1"/>
    <col min="14342" max="14342" width="12.44140625" style="4" customWidth="1"/>
    <col min="14343" max="14592" width="8.21875" style="4"/>
    <col min="14593" max="14593" width="5.44140625" style="4" customWidth="1"/>
    <col min="14594" max="14594" width="8.21875" style="4" customWidth="1"/>
    <col min="14595" max="14596" width="19.77734375" style="4" customWidth="1"/>
    <col min="14597" max="14597" width="14.21875" style="4" customWidth="1"/>
    <col min="14598" max="14598" width="12.44140625" style="4" customWidth="1"/>
    <col min="14599" max="14848" width="8.21875" style="4"/>
    <col min="14849" max="14849" width="5.44140625" style="4" customWidth="1"/>
    <col min="14850" max="14850" width="8.21875" style="4" customWidth="1"/>
    <col min="14851" max="14852" width="19.77734375" style="4" customWidth="1"/>
    <col min="14853" max="14853" width="14.21875" style="4" customWidth="1"/>
    <col min="14854" max="14854" width="12.44140625" style="4" customWidth="1"/>
    <col min="14855" max="15104" width="8.21875" style="4"/>
    <col min="15105" max="15105" width="5.44140625" style="4" customWidth="1"/>
    <col min="15106" max="15106" width="8.21875" style="4" customWidth="1"/>
    <col min="15107" max="15108" width="19.77734375" style="4" customWidth="1"/>
    <col min="15109" max="15109" width="14.21875" style="4" customWidth="1"/>
    <col min="15110" max="15110" width="12.44140625" style="4" customWidth="1"/>
    <col min="15111" max="15360" width="8.21875" style="4"/>
    <col min="15361" max="15361" width="5.44140625" style="4" customWidth="1"/>
    <col min="15362" max="15362" width="8.21875" style="4" customWidth="1"/>
    <col min="15363" max="15364" width="19.77734375" style="4" customWidth="1"/>
    <col min="15365" max="15365" width="14.21875" style="4" customWidth="1"/>
    <col min="15366" max="15366" width="12.44140625" style="4" customWidth="1"/>
    <col min="15367" max="15616" width="8.21875" style="4"/>
    <col min="15617" max="15617" width="5.44140625" style="4" customWidth="1"/>
    <col min="15618" max="15618" width="8.21875" style="4" customWidth="1"/>
    <col min="15619" max="15620" width="19.77734375" style="4" customWidth="1"/>
    <col min="15621" max="15621" width="14.21875" style="4" customWidth="1"/>
    <col min="15622" max="15622" width="12.44140625" style="4" customWidth="1"/>
    <col min="15623" max="15872" width="8.21875" style="4"/>
    <col min="15873" max="15873" width="5.44140625" style="4" customWidth="1"/>
    <col min="15874" max="15874" width="8.21875" style="4" customWidth="1"/>
    <col min="15875" max="15876" width="19.77734375" style="4" customWidth="1"/>
    <col min="15877" max="15877" width="14.21875" style="4" customWidth="1"/>
    <col min="15878" max="15878" width="12.44140625" style="4" customWidth="1"/>
    <col min="15879" max="16128" width="8.21875" style="4"/>
    <col min="16129" max="16129" width="5.44140625" style="4" customWidth="1"/>
    <col min="16130" max="16130" width="8.21875" style="4" customWidth="1"/>
    <col min="16131" max="16132" width="19.77734375" style="4" customWidth="1"/>
    <col min="16133" max="16133" width="14.21875" style="4" customWidth="1"/>
    <col min="16134" max="16134" width="12.44140625" style="4" customWidth="1"/>
    <col min="16135" max="16384" width="8.21875" style="4"/>
  </cols>
  <sheetData>
    <row r="1" spans="2:7" s="26" customFormat="1" ht="9.6"/>
    <row r="2" spans="2:7" ht="7.5" customHeight="1">
      <c r="B2" s="5"/>
      <c r="C2" s="5"/>
      <c r="D2" s="5"/>
      <c r="E2" s="5"/>
      <c r="F2" s="5"/>
      <c r="G2" s="5"/>
    </row>
    <row r="3" spans="2:7" s="35" customFormat="1" ht="21" customHeight="1">
      <c r="B3" s="35" t="s">
        <v>0</v>
      </c>
    </row>
    <row r="4" spans="2:7" s="36" customFormat="1" ht="10.5" customHeight="1">
      <c r="C4" s="36" t="s">
        <v>11</v>
      </c>
    </row>
    <row r="5" spans="2:7" s="36" customFormat="1" ht="10.5" customHeight="1"/>
    <row r="6" spans="2:7" s="36" customFormat="1" ht="10.5" customHeight="1"/>
    <row r="7" spans="2:7" s="36" customFormat="1" ht="10.5" customHeight="1"/>
    <row r="8" spans="2:7" s="36" customFormat="1" ht="10.5" customHeight="1"/>
    <row r="9" spans="2:7" s="36" customFormat="1" ht="10.5" customHeight="1"/>
    <row r="10" spans="2:7" s="36" customFormat="1" ht="10.5" customHeight="1"/>
    <row r="11" spans="2:7" s="36" customFormat="1" ht="10.5" customHeight="1"/>
    <row r="12" spans="2:7" s="36" customFormat="1" ht="10.5" customHeight="1"/>
    <row r="13" spans="2:7" s="36" customFormat="1" ht="10.5" customHeight="1"/>
    <row r="14" spans="2:7" s="36" customFormat="1" ht="10.5" customHeight="1"/>
    <row r="15" spans="2:7" s="36" customFormat="1" ht="10.5" customHeight="1"/>
    <row r="16" spans="2:7" s="36" customFormat="1" ht="10.5" customHeight="1"/>
    <row r="17" spans="2:7" s="36" customFormat="1" ht="10.5" customHeight="1"/>
    <row r="18" spans="2:7" s="26" customFormat="1" ht="10.5" customHeight="1"/>
    <row r="19" spans="2:7" ht="7.5" customHeight="1">
      <c r="B19" s="5"/>
      <c r="C19" s="5"/>
      <c r="D19" s="5"/>
      <c r="E19" s="5"/>
      <c r="F19" s="5"/>
      <c r="G19" s="5"/>
    </row>
    <row r="20" spans="2:7" s="35" customFormat="1" ht="21" customHeight="1">
      <c r="B20" s="35" t="s">
        <v>12</v>
      </c>
    </row>
    <row r="21" spans="2:7" ht="21" customHeight="1"/>
    <row r="22" spans="2:7" ht="7.5" customHeight="1">
      <c r="B22" s="5"/>
      <c r="C22" s="5"/>
    </row>
    <row r="23" spans="2:7" s="37" customFormat="1" ht="21" customHeight="1">
      <c r="B23" s="35" t="s">
        <v>13</v>
      </c>
    </row>
    <row r="24" spans="2:7" s="26" customFormat="1" ht="10.199999999999999" thickBot="1"/>
    <row r="25" spans="2:7" s="26" customFormat="1" ht="12" customHeight="1">
      <c r="B25" s="38" t="s">
        <v>14</v>
      </c>
      <c r="C25" s="39" t="s">
        <v>15</v>
      </c>
      <c r="D25" s="39" t="s">
        <v>16</v>
      </c>
      <c r="E25" s="39" t="s">
        <v>17</v>
      </c>
      <c r="F25" s="39" t="s">
        <v>18</v>
      </c>
      <c r="G25" s="40" t="s">
        <v>19</v>
      </c>
    </row>
    <row r="26" spans="2:7" s="27" customFormat="1" ht="9.6">
      <c r="B26" s="41"/>
      <c r="C26" s="42"/>
      <c r="D26" s="42"/>
      <c r="E26" s="42"/>
      <c r="F26" s="43"/>
      <c r="G26" s="44"/>
    </row>
    <row r="27" spans="2:7" s="27" customFormat="1" ht="9.6">
      <c r="B27" s="41"/>
      <c r="C27" s="42"/>
      <c r="D27" s="42"/>
      <c r="E27" s="42"/>
      <c r="F27" s="43"/>
      <c r="G27" s="44"/>
    </row>
    <row r="28" spans="2:7" s="27" customFormat="1" ht="9.6">
      <c r="B28" s="41"/>
      <c r="C28" s="42"/>
      <c r="D28" s="42"/>
      <c r="E28" s="42"/>
      <c r="F28" s="43"/>
      <c r="G28" s="44"/>
    </row>
    <row r="29" spans="2:7" s="27" customFormat="1" ht="9.6">
      <c r="B29" s="41"/>
      <c r="C29" s="42"/>
      <c r="D29" s="42"/>
      <c r="E29" s="42"/>
      <c r="F29" s="42"/>
      <c r="G29" s="44"/>
    </row>
    <row r="30" spans="2:7" s="27" customFormat="1" ht="9.6">
      <c r="B30" s="41"/>
      <c r="C30" s="42"/>
      <c r="D30" s="42"/>
      <c r="E30" s="42"/>
      <c r="F30" s="42"/>
      <c r="G30" s="44"/>
    </row>
    <row r="31" spans="2:7" s="27" customFormat="1" ht="9.6">
      <c r="B31" s="41"/>
      <c r="C31" s="42"/>
      <c r="D31" s="42"/>
      <c r="E31" s="42"/>
      <c r="F31" s="42"/>
      <c r="G31" s="44"/>
    </row>
    <row r="32" spans="2:7" s="27" customFormat="1" ht="9.6">
      <c r="B32" s="41"/>
      <c r="C32" s="42"/>
      <c r="D32" s="42"/>
      <c r="E32" s="42"/>
      <c r="F32" s="42"/>
      <c r="G32" s="44"/>
    </row>
    <row r="33" spans="2:7" s="27" customFormat="1" ht="9.6">
      <c r="B33" s="41"/>
      <c r="C33" s="42"/>
      <c r="D33" s="42"/>
      <c r="E33" s="42"/>
      <c r="F33" s="42"/>
      <c r="G33" s="44"/>
    </row>
    <row r="34" spans="2:7" s="27" customFormat="1" ht="9.6">
      <c r="B34" s="41"/>
      <c r="C34" s="42"/>
      <c r="D34" s="42"/>
      <c r="E34" s="42"/>
      <c r="F34" s="42"/>
      <c r="G34" s="44"/>
    </row>
    <row r="35" spans="2:7" s="27" customFormat="1" ht="9.6">
      <c r="B35" s="41"/>
      <c r="C35" s="42"/>
      <c r="D35" s="42"/>
      <c r="E35" s="42"/>
      <c r="F35" s="42"/>
      <c r="G35" s="44"/>
    </row>
    <row r="36" spans="2:7" s="27" customFormat="1" ht="9.6">
      <c r="B36" s="41"/>
      <c r="C36" s="42"/>
      <c r="D36" s="42"/>
      <c r="E36" s="42"/>
      <c r="F36" s="42"/>
      <c r="G36" s="44"/>
    </row>
    <row r="37" spans="2:7" s="27" customFormat="1" ht="9.6">
      <c r="B37" s="41"/>
      <c r="C37" s="42"/>
      <c r="D37" s="42"/>
      <c r="E37" s="42"/>
      <c r="F37" s="42"/>
      <c r="G37" s="44"/>
    </row>
    <row r="38" spans="2:7" s="27" customFormat="1" ht="9.6">
      <c r="B38" s="41"/>
      <c r="C38" s="42"/>
      <c r="D38" s="42"/>
      <c r="E38" s="42"/>
      <c r="F38" s="42"/>
      <c r="G38" s="44"/>
    </row>
    <row r="39" spans="2:7" s="27" customFormat="1" ht="9.6">
      <c r="B39" s="41"/>
      <c r="C39" s="42"/>
      <c r="D39" s="42"/>
      <c r="E39" s="42"/>
      <c r="F39" s="42"/>
      <c r="G39" s="44"/>
    </row>
    <row r="40" spans="2:7" s="27" customFormat="1" ht="9.6">
      <c r="B40" s="41"/>
      <c r="C40" s="42"/>
      <c r="D40" s="42"/>
      <c r="E40" s="42"/>
      <c r="F40" s="42"/>
      <c r="G40" s="44"/>
    </row>
    <row r="41" spans="2:7" s="27" customFormat="1" ht="10.199999999999999" thickBot="1">
      <c r="B41" s="45"/>
      <c r="C41" s="46"/>
      <c r="D41" s="46"/>
      <c r="E41" s="46"/>
      <c r="F41" s="46"/>
      <c r="G41" s="47"/>
    </row>
    <row r="42" spans="2:7" s="26" customFormat="1" ht="9.6"/>
  </sheetData>
  <phoneticPr fontId="1"/>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表紙</vt:lpstr>
      <vt:lpstr>文書管理</vt:lpstr>
      <vt:lpstr>機能概要</vt:lpstr>
      <vt:lpstr>機能詳細</vt:lpstr>
      <vt:lpstr>再実行方法 </vt:lpstr>
      <vt:lpstr>課題 </vt:lpstr>
      <vt:lpstr>機能概要!Print_Area</vt:lpstr>
      <vt:lpstr>'再実行方法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奥山　徹　伊藤園</cp:lastModifiedBy>
  <cp:lastPrinted>2022-07-28T15:22:01Z</cp:lastPrinted>
  <dcterms:created xsi:type="dcterms:W3CDTF">2022-06-02T06:34:50Z</dcterms:created>
  <dcterms:modified xsi:type="dcterms:W3CDTF">2025-01-31T05:14:25Z</dcterms:modified>
</cp:coreProperties>
</file>