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itoenfile\system\30.SCSK\89_SaaS対応\10_共通管理\55_構成管理\内部構成管理\チェックイン\20230509_Ito\"/>
    </mc:Choice>
  </mc:AlternateContent>
  <bookViews>
    <workbookView xWindow="405" yWindow="1230" windowWidth="14715" windowHeight="8820"/>
  </bookViews>
  <sheets>
    <sheet name="変更履歴" sheetId="2" r:id="rId1"/>
    <sheet name="8.2.1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Fill" localSheetId="1" hidden="1">[1]責準明細表!#REF!</definedName>
    <definedName name="_Fill" hidden="1">[2]テーブル仕様!#REF!</definedName>
    <definedName name="_FND2">#REF!</definedName>
    <definedName name="_LOV1">[3]Sheet2!$B$2:$B$5</definedName>
    <definedName name="_LOV2">[3]Sheet2!$B$8:$B$11</definedName>
    <definedName name="_LOV3">[3]Sheet2!$B$13:$B$20</definedName>
    <definedName name="_LOV4">[3]Sheet2!$B$23:$B$31</definedName>
    <definedName name="_Order1" hidden="1">255</definedName>
    <definedName name="_Order2" hidden="1">255</definedName>
    <definedName name="_Regression_X" localSheetId="1" hidden="1">#REF!</definedName>
    <definedName name="_Regression_X" hidden="1">#REF!</definedName>
    <definedName name="①EBSカラム">#REF!</definedName>
    <definedName name="①NO">#REF!</definedName>
    <definedName name="①項目名">#REF!</definedName>
    <definedName name="①説明">#REF!</definedName>
    <definedName name="①入力">#REF!</definedName>
    <definedName name="①矢EBSカラム">#REF!</definedName>
    <definedName name="①矢項目名">#REF!</definedName>
    <definedName name="②EBSカラム">#REF!</definedName>
    <definedName name="②NO">#REF!</definedName>
    <definedName name="②営業">#REF!</definedName>
    <definedName name="②項目名">#REF!</definedName>
    <definedName name="②説明">#REF!</definedName>
    <definedName name="②入力">#REF!</definedName>
    <definedName name="②矢EBSカラム">#REF!</definedName>
    <definedName name="②矢項目名">#REF!</definedName>
    <definedName name="③NO">#REF!</definedName>
    <definedName name="③項目名">#REF!</definedName>
    <definedName name="③説明">#REF!</definedName>
    <definedName name="③入力">#REF!</definedName>
    <definedName name="④NO">#REF!</definedName>
    <definedName name="④営業">#REF!</definedName>
    <definedName name="④営業NA">#REF!</definedName>
    <definedName name="④項目名">#REF!</definedName>
    <definedName name="④説明">#REF!</definedName>
    <definedName name="④入力">#REF!</definedName>
    <definedName name="⑤NO">#REF!</definedName>
    <definedName name="⑤項目名">#REF!</definedName>
    <definedName name="⑤説明">#REF!</definedName>
    <definedName name="⑤入力">#REF!</definedName>
    <definedName name="⑥NO">#REF!</definedName>
    <definedName name="⑥項目名">#REF!</definedName>
    <definedName name="⑥説明">#REF!</definedName>
    <definedName name="⑥入力">#REF!</definedName>
    <definedName name="⑦項番">#REF!</definedName>
    <definedName name="⑦項目名">#REF!</definedName>
    <definedName name="⑦売買DB項目名">#REF!</definedName>
    <definedName name="⑦売買DB説明">#REF!</definedName>
    <definedName name="⑧EBSカラム">#REF!</definedName>
    <definedName name="⑧EBSテブル">#REF!</definedName>
    <definedName name="⑧ア項目名">#REF!</definedName>
    <definedName name="⑧ア説明">#REF!</definedName>
    <definedName name="⑧項目名">#REF!</definedName>
    <definedName name="⑧請求アトリ">#REF!</definedName>
    <definedName name="⑧説明">#REF!</definedName>
    <definedName name="⑨EBS">#REF!</definedName>
    <definedName name="⑨NO">#REF!</definedName>
    <definedName name="⑨項目名">#REF!</definedName>
    <definedName name="⑨削除">#REF!</definedName>
    <definedName name="⑨成項目名">#REF!</definedName>
    <definedName name="⑨説明">#REF!</definedName>
    <definedName name="⑨入力">#REF!</definedName>
    <definedName name="a" localSheetId="1" hidden="1">#REF!</definedName>
    <definedName name="a">#REF!</definedName>
    <definedName name="aaa">#REF!</definedName>
    <definedName name="AAAAA">#REF!</definedName>
    <definedName name="ACCOUNTEDPERIODTYPE1">#REF!</definedName>
    <definedName name="ACCOUNTSEGMENT1">#REF!</definedName>
    <definedName name="AccountType">'[4]LOV''s'!$K$2:$K$37</definedName>
    <definedName name="AccountTypes">[5]LOV!$E$6:$E$8</definedName>
    <definedName name="aplcode">#REF!</definedName>
    <definedName name="aplname">#REF!</definedName>
    <definedName name="APPSUSERNAME1">#REF!</definedName>
    <definedName name="AW">#REF!</definedName>
    <definedName name="AX" hidden="1">#REF!</definedName>
    <definedName name="AZ" hidden="1">#REF!</definedName>
    <definedName name="b">#REF!</definedName>
    <definedName name="BankBranchTypes">[5]LOV!$K$2:$K$5</definedName>
    <definedName name="BB">#REF!</definedName>
    <definedName name="BUDGETCURRENCYCODE1">#REF!</definedName>
    <definedName name="BUDGETDECIMALPLACES1">#REF!</definedName>
    <definedName name="BUDGETENTITYID1">#REF!</definedName>
    <definedName name="BUDGETGRAPHCORRESPONDING1">#REF!</definedName>
    <definedName name="BUDGETGRAPHINCACTUALS1">#REF!</definedName>
    <definedName name="BUDGETGRAPHINCBUDGETS1">#REF!</definedName>
    <definedName name="BUDGETGRAPHINCTITLES1">#REF!</definedName>
    <definedName name="BUDGETGRAPHINCVARIANCES1">#REF!</definedName>
    <definedName name="BUDGETGRAPHSTYLE1">#REF!</definedName>
    <definedName name="BUDGETHEADINGSBACKCOLOUR1">#REF!</definedName>
    <definedName name="BUDGETHEADINGSFORECOLOUR1">#REF!</definedName>
    <definedName name="BUDGETNAME1">#REF!</definedName>
    <definedName name="BUDGETORG1">#REF!</definedName>
    <definedName name="BUDGETORGFROZEN1">#REF!</definedName>
    <definedName name="BUDGETOUTPUTOPTION1">#REF!</definedName>
    <definedName name="BUDGETPASSWORDREQUIREDFLAG1">#REF!</definedName>
    <definedName name="BUDGETSHOWCRITERIASHEET1">#REF!</definedName>
    <definedName name="BUDGETSTATUS1">#REF!</definedName>
    <definedName name="BUDGETTITLEBACKCOLOUR1">#REF!</definedName>
    <definedName name="BUDGETTITLEBORDERCOLOUR1">#REF!</definedName>
    <definedName name="BUDGETTITLEFORECOLOUR1">#REF!</definedName>
    <definedName name="BUDGETVALUESWIDTH1">#REF!</definedName>
    <definedName name="BUDGETVERSIONID1">#REF!</definedName>
    <definedName name="CARGO">[6]!CARGO</definedName>
    <definedName name="CC">#REF!</definedName>
    <definedName name="CHARTOFACCOUNTSID1">#REF!</definedName>
    <definedName name="ck2.">#REF!</definedName>
    <definedName name="ColumnAttributes1">#REF!</definedName>
    <definedName name="ColumnHeadings1">#REF!</definedName>
    <definedName name="Command_Click">[7]!Command_Click</definedName>
    <definedName name="CONNECTSTRING1">#REF!</definedName>
    <definedName name="Countries">[5]LOV!$A$2:$A$253</definedName>
    <definedName name="CREATEGRAPH1">#REF!</definedName>
    <definedName name="CREATESUMMARYJNLS1">#REF!</definedName>
    <definedName name="_xlnm.Criteria">#REF!</definedName>
    <definedName name="CRITERIACOLUMN1">#REF!</definedName>
    <definedName name="CRP3に無いデータを抽出">#REF!</definedName>
    <definedName name="CurrencyCodes">[5]LOV!$I$2:$I$227</definedName>
    <definedName name="D">#REF!</definedName>
    <definedName name="_xlnm.Database">[8]PR!#REF!</definedName>
    <definedName name="DBNAME1">#REF!</definedName>
    <definedName name="DBUSERNAME1">#REF!</definedName>
    <definedName name="DB名">#REF!</definedName>
    <definedName name="DDDDD">#REF!</definedName>
    <definedName name="DELETELOGICTYPE1">#REF!</definedName>
    <definedName name="DOM">[9]ドメイン定義書!$B$10:$AD$65500</definedName>
    <definedName name="ENDPERIODNAME1">#REF!</definedName>
    <definedName name="ENDPERIODNUM1">#REF!</definedName>
    <definedName name="ENID">#REF!</definedName>
    <definedName name="_xlnm.Extract">#REF!</definedName>
    <definedName name="ｆ">'[10]６（過去）'!#REF!</definedName>
    <definedName name="FFAPPCOLNAME1_1">#REF!</definedName>
    <definedName name="FFAPPCOLNAME10_1">#REF!</definedName>
    <definedName name="FFAPPCOLNAME11_1">#REF!</definedName>
    <definedName name="FFAPPCOLNAME12_1">#REF!</definedName>
    <definedName name="FFAPPCOLNAME2_1">#REF!</definedName>
    <definedName name="FFAPPCOLNAME3_1">#REF!</definedName>
    <definedName name="FFAPPCOLNAME4_1">#REF!</definedName>
    <definedName name="FFAPPCOLNAME5_1">#REF!</definedName>
    <definedName name="FFAPPCOLNAME6_1">#REF!</definedName>
    <definedName name="FFAPPCOLNAME7_1">#REF!</definedName>
    <definedName name="FFAPPCOLNAME8_1">#REF!</definedName>
    <definedName name="FFAPPCOLNAME9_1">#REF!</definedName>
    <definedName name="fff">#REF!</definedName>
    <definedName name="FFSEGDESC1_1">#REF!</definedName>
    <definedName name="FFSEGDESC10_1">#REF!</definedName>
    <definedName name="FFSEGDESC11_1">#REF!</definedName>
    <definedName name="FFSEGDESC12_1">#REF!</definedName>
    <definedName name="FFSEGDESC2_1">#REF!</definedName>
    <definedName name="FFSEGDESC3_1">#REF!</definedName>
    <definedName name="FFSEGDESC4_1">#REF!</definedName>
    <definedName name="FFSEGDESC5_1">#REF!</definedName>
    <definedName name="FFSEGDESC6_1">#REF!</definedName>
    <definedName name="FFSEGDESC7_1">#REF!</definedName>
    <definedName name="FFSEGDESC8_1">#REF!</definedName>
    <definedName name="FFSEGDESC9_1">#REF!</definedName>
    <definedName name="FFSEGMENT1_1">#REF!</definedName>
    <definedName name="FFSEGMENT10_1">#REF!</definedName>
    <definedName name="FFSEGMENT11_1">#REF!</definedName>
    <definedName name="FFSEGMENT12_1">#REF!</definedName>
    <definedName name="FFSEGMENT2_1">#REF!</definedName>
    <definedName name="FFSEGMENT3_1">#REF!</definedName>
    <definedName name="FFSEGMENT4_1">#REF!</definedName>
    <definedName name="FFSEGMENT5_1">#REF!</definedName>
    <definedName name="FFSEGMENT6_1">#REF!</definedName>
    <definedName name="FFSEGMENT7_1">#REF!</definedName>
    <definedName name="FFSEGMENT8_1">#REF!</definedName>
    <definedName name="FFSEGMENT9_1">#REF!</definedName>
    <definedName name="FFSEGSEPARATOR1">#REF!</definedName>
    <definedName name="FIELDNAMECOLUMN1">#REF!</definedName>
    <definedName name="FIELDNAMEROW1">#REF!</definedName>
    <definedName name="FIRSTDATAROW1">#REF!</definedName>
    <definedName name="FND">#REF!</definedName>
    <definedName name="FNDNAM1">#REF!</definedName>
    <definedName name="FNDUSERID1">#REF!</definedName>
    <definedName name="FUNCTIONALCURRENCY1">#REF!</definedName>
    <definedName name="ggg">#REF!</definedName>
    <definedName name="GWYUID1">#REF!</definedName>
    <definedName name="ＧＷメッセージ一覧" hidden="1">#REF!</definedName>
    <definedName name="hani">[11]DDICT!#REF!</definedName>
    <definedName name="hani2">[11]DDICT!#REF!</definedName>
    <definedName name="HTML_CodePage" hidden="1">932</definedName>
    <definedName name="HTML_Control" hidden="1">{"'Sheet1'!$B$5:$H$34"}</definedName>
    <definedName name="HTML_Control_copy" hidden="1">{"'Sheet1'!$B$5:$H$34"}</definedName>
    <definedName name="HTML_Description" hidden="1">""</definedName>
    <definedName name="HTML_Email" hidden="1">""</definedName>
    <definedName name="HTML_Header" hidden="1">"Sheet1"</definedName>
    <definedName name="HTML_LastUpdate" hidden="1">"99/12/06"</definedName>
    <definedName name="HTML_LineAfter" hidden="1">FALSE</definedName>
    <definedName name="HTML_LineBefore" hidden="1">FALSE</definedName>
    <definedName name="HTML_Name" hidden="1">"システム開発部"</definedName>
    <definedName name="HTML_OBDlg2" hidden="1">TRUE</definedName>
    <definedName name="HTML_OBDlg4" hidden="1">TRUE</definedName>
    <definedName name="HTML_OS" hidden="1">0</definedName>
    <definedName name="HTML_PathFile" hidden="1">"C:\表.htm"</definedName>
    <definedName name="HTML_Title" hidden="1">"回収実績"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i" hidden="1">#REF!</definedName>
    <definedName name="IBM">#REF!</definedName>
    <definedName name="IMPORTDFF1">#REF!</definedName>
    <definedName name="JavaAppl">#REF!</definedName>
    <definedName name="JavaGUI">#REF!</definedName>
    <definedName name="ｋ" localSheetId="1" hidden="1">#REF!</definedName>
    <definedName name="ｋ" hidden="1">#REF!</definedName>
    <definedName name="LABELTEXTCOLUMN1">#REF!</definedName>
    <definedName name="LABELTEXTROW1">#REF!</definedName>
    <definedName name="LOV_oracle_apps_financials_generalLedger_currencies_manageRate_di_DesktopDailyRatesInterfacePageDef_FromCurrency" localSheetId="1" hidden="1">#REF!</definedName>
    <definedName name="LOV_oracle_apps_financials_generalLedger_currencies_manageRate_di_DesktopDailyRatesInterfacePageDef_FromCurrency" hidden="1">#REF!</definedName>
    <definedName name="LOV_oracle_apps_financials_generalLedger_currencies_manageRate_di_DesktopDailyRatesInterfacePageDef_ModeFlag" localSheetId="1" hidden="1">#REF!</definedName>
    <definedName name="LOV_oracle_apps_financials_generalLedger_currencies_manageRate_di_DesktopDailyRatesInterfacePageDef_ModeFlag" hidden="1">#REF!</definedName>
    <definedName name="LOV_oracle_apps_financials_generalLedger_currencies_manageRate_di_DesktopDailyRatesInterfacePageDef_ToCurrency" localSheetId="1" hidden="1">#REF!</definedName>
    <definedName name="LOV_oracle_apps_financials_generalLedger_currencies_manageRate_di_DesktopDailyRatesInterfacePageDef_ToCurrency" hidden="1">#REF!</definedName>
    <definedName name="LOV_oracle_apps_financials_generalLedger_currencies_manageRate_di_DesktopDailyRatesInterfacePageDef_UserConversionType" localSheetId="1" hidden="1">#REF!</definedName>
    <definedName name="LOV_oracle_apps_financials_generalLedger_currencies_manageRate_di_DesktopDailyRatesInterfacePageDef_UserConversionType" hidden="1">#REF!</definedName>
    <definedName name="LOV_oracle_apps_hcm_enterpriseSetup_spreadsheetLoader_ui_HcmGenericSpreadsheetPageDef_PVAL004" hidden="1">[12]_ADFDI_LOV!$C$2:$E$2</definedName>
    <definedName name="LOV_oracle_apps_hcm_enterpriseSetup_spreadsheetLoader_ui_HcmGenericSpreadsheetPageDef_PVAL021" hidden="1">[12]_ADFDI_LOV!$C$4:$AP$4</definedName>
    <definedName name="LOV_oracle_apps_hcm_locations_LocationCreateDIPageDef_ActiveStatus" hidden="1">[13]_ADFDI_LOV!$C$2:$E$2</definedName>
    <definedName name="LOV_oracle_apps_hcm_locations_LocationCreateDIPageDef_AttributeCategory" hidden="1">[13]_ADFDI_LOV!$C$18:$E$18</definedName>
    <definedName name="LOV_oracle_apps_hcm_locations_LocationCreateDIPageDef_BillToSite" hidden="1">[13]_ADFDI_LOV!$C$8:$E$8</definedName>
    <definedName name="LOV_oracle_apps_hcm_locations_LocationCreateDIPageDef_LleInformation12" hidden="1">[13]_ADFDI_LOV!$C$12:$E$12</definedName>
    <definedName name="LOV_oracle_apps_hcm_locations_LocationCreateDIPageDef_LleInformation22" hidden="1">[13]_ADFDI_LOV!$C$14:$E$14</definedName>
    <definedName name="LOV_oracle_apps_hcm_locations_LocationCreateDIPageDef_LleInformation32" hidden="1">[13]_ADFDI_LOV!$C$16:$E$16</definedName>
    <definedName name="LOV_oracle_apps_hcm_locations_LocationCreateDIPageDef_OfficeSite" hidden="1">[13]_ADFDI_LOV!$C$10:$E$10</definedName>
    <definedName name="LOV_oracle_apps_hcm_locations_LocationCreateDIPageDef_ReceivingSite" hidden="1">[13]_ADFDI_LOV!$C$6:$E$6</definedName>
    <definedName name="LOV_oracle_apps_hcm_locations_LocationCreateDIPageDef_ShipToSite" hidden="1">[13]_ADFDI_LOV!$C$4:$E$4</definedName>
    <definedName name="Module1.MOTOR">[6]!Module1.MOTOR</definedName>
    <definedName name="MOTOR">[14]!MOTOR</definedName>
    <definedName name="NameJPN">"テキスト 116"</definedName>
    <definedName name="NOOFFFSEGMENTS1">#REF!</definedName>
    <definedName name="NOOFPERIODS1">#REF!</definedName>
    <definedName name="NOTNULL">#REF!</definedName>
    <definedName name="NUMBEROFDETAILFIELDS1">#REF!</definedName>
    <definedName name="NUMBEROFHEADERFIELDS1">#REF!</definedName>
    <definedName name="ODBCDATASOURCE1">#REF!</definedName>
    <definedName name="ｐ" hidden="1">#REF!</definedName>
    <definedName name="PERIODSETNAME1">#REF!</definedName>
    <definedName name="PERIODYEAR1">#REF!</definedName>
    <definedName name="PGMName">"テキスト 114"</definedName>
    <definedName name="POSTERRORSTOSUSP1">#REF!</definedName>
    <definedName name="PPｻｲｽﾞ">[15]外部ﾃﾞｨｽｸ!$G$1</definedName>
    <definedName name="PP数">[15]外部ﾃﾞｨｽｸ!$H$1</definedName>
    <definedName name="_xlnm.Print_Area">#REF!</definedName>
    <definedName name="Print_Area2">#REF!</definedName>
    <definedName name="Print_Area3">#REF!</definedName>
    <definedName name="Print_Area4">#REF!</definedName>
    <definedName name="Pキーワード">#REF!</definedName>
    <definedName name="P実体候補">#REF!</definedName>
    <definedName name="ｑ">#REF!</definedName>
    <definedName name="READONLYBACKCOLOUR1">#REF!</definedName>
    <definedName name="READWRITEBACKCOLOUR1">#REF!</definedName>
    <definedName name="ReportTitle1">#REF!</definedName>
    <definedName name="REQUIREBUDGETJOURNALSFLAG1">#REF!</definedName>
    <definedName name="RESPONSIBILITYAPPLICATIONID1">#REF!</definedName>
    <definedName name="RESPONSIBILITYID1">#REF!</definedName>
    <definedName name="RESPONSIBILITYNAME1">#REF!</definedName>
    <definedName name="RowDetails1">#REF!</definedName>
    <definedName name="ROWSTOUPLOAD1">#REF!</definedName>
    <definedName name="s" hidden="1">{"'Sheet1'!$B$5:$H$34"}</definedName>
    <definedName name="SEG1_DIRECTION1">#REF!</definedName>
    <definedName name="SEG1_FROM1">#REF!</definedName>
    <definedName name="SEG1_SORT1">#REF!</definedName>
    <definedName name="SEG1_TO1">#REF!</definedName>
    <definedName name="SEG10_DIRECTION1">#REF!</definedName>
    <definedName name="SEG10_FROM1">#REF!</definedName>
    <definedName name="SEG10_SORT1">#REF!</definedName>
    <definedName name="SEG10_TO1">#REF!</definedName>
    <definedName name="SEG11_DIRECTION1">#REF!</definedName>
    <definedName name="SEG11_FROM1">#REF!</definedName>
    <definedName name="SEG11_SORT1">#REF!</definedName>
    <definedName name="SEG11_TO1">#REF!</definedName>
    <definedName name="SEG12_DIRECTION1">#REF!</definedName>
    <definedName name="SEG12_FROM1">#REF!</definedName>
    <definedName name="SEG12_SORT1">#REF!</definedName>
    <definedName name="SEG12_TO1">#REF!</definedName>
    <definedName name="SEG2_DIRECTION1">#REF!</definedName>
    <definedName name="SEG2_FROM1">#REF!</definedName>
    <definedName name="SEG2_SORT1">#REF!</definedName>
    <definedName name="SEG2_TO1">#REF!</definedName>
    <definedName name="SEG3_DIRECTION1">#REF!</definedName>
    <definedName name="SEG3_FROM1">#REF!</definedName>
    <definedName name="SEG3_SORT1">#REF!</definedName>
    <definedName name="SEG3_TO1">#REF!</definedName>
    <definedName name="SEG4_DIRECTION1">#REF!</definedName>
    <definedName name="SEG4_FROM1">#REF!</definedName>
    <definedName name="SEG4_SORT1">#REF!</definedName>
    <definedName name="SEG4_TO1">#REF!</definedName>
    <definedName name="SEG5_DIRECTION1">#REF!</definedName>
    <definedName name="SEG5_FROM1">#REF!</definedName>
    <definedName name="SEG5_SORT1">#REF!</definedName>
    <definedName name="SEG5_TO1">#REF!</definedName>
    <definedName name="SEG6_DIRECTION1">#REF!</definedName>
    <definedName name="SEG6_FROM1">#REF!</definedName>
    <definedName name="SEG6_SORT1">#REF!</definedName>
    <definedName name="SEG6_TO1">#REF!</definedName>
    <definedName name="SEG7_DIRECTION1">#REF!</definedName>
    <definedName name="SEG7_FROM1">#REF!</definedName>
    <definedName name="SEG7_SORT1">#REF!</definedName>
    <definedName name="SEG7_TO1">#REF!</definedName>
    <definedName name="SEG8_DIRECTION1">#REF!</definedName>
    <definedName name="SEG8_FROM1">#REF!</definedName>
    <definedName name="SEG8_SORT1">#REF!</definedName>
    <definedName name="SEG8_TO1">#REF!</definedName>
    <definedName name="SEG9_DIRECTION1">#REF!</definedName>
    <definedName name="SEG9_FROM1">#REF!</definedName>
    <definedName name="SEG9_SORT1">#REF!</definedName>
    <definedName name="SEG9_TO1">#REF!</definedName>
    <definedName name="Set.of.Books">#REF!</definedName>
    <definedName name="SETOFBOOKSID1">#REF!</definedName>
    <definedName name="SETOFBOOKSNAME1">#REF!</definedName>
    <definedName name="Sheet121">#REF!</definedName>
    <definedName name="SheetT">#REF!</definedName>
    <definedName name="SOURCE">#REF!</definedName>
    <definedName name="SPEC_CALENDAR_TYPE">[16]LOV!$J$4:$J$7</definedName>
    <definedName name="st_descflex">#REF!</definedName>
    <definedName name="STARTBUDGETPOST1">#REF!</definedName>
    <definedName name="STARTJOURNALIMPORT1">#REF!</definedName>
    <definedName name="STARTPERIODNAME1">#REF!</definedName>
    <definedName name="STARTPERIODNUM1">#REF!</definedName>
    <definedName name="TABLE_ENT">#REF!</definedName>
    <definedName name="TABLE_NAME">#REF!</definedName>
    <definedName name="takezaaw">#REF!</definedName>
    <definedName name="TEMPLATENUMBER1">#REF!</definedName>
    <definedName name="TEMPLATESTYLE1">#REF!</definedName>
    <definedName name="TEMPLATETYPE1">#REF!</definedName>
    <definedName name="TEST" hidden="1">{"'Sheet1'!$B$5:$H$34"}</definedName>
    <definedName name="test3">#REF!</definedName>
    <definedName name="TOL_TYPE">[16]LOV!$J$12:$J$13</definedName>
    <definedName name="UI">#REF!</definedName>
    <definedName name="UPDATELOGICTYPE1">#REF!</definedName>
    <definedName name="VV" hidden="1">#REF!</definedName>
    <definedName name="XX">#REF!</definedName>
    <definedName name="YesNo">[5]LOV!$E$2:$E$3</definedName>
    <definedName name="Z_59BAF27D_E3C7_4B81_9D74_D634FE61EE7E_.wvu.Rows" localSheetId="1" hidden="1">'8.2.1'!$7:$16,'8.2.1'!#REF!</definedName>
    <definedName name="Z_B37F8F0F_A298_466E_8C95_00616192A0F5_.wvu.FilterData" hidden="1">#REF!</definedName>
    <definedName name="ｚｚ１">#REF!</definedName>
    <definedName name="あ" localSheetId="1" hidden="1">#REF!</definedName>
    <definedName name="あ">#REF!</definedName>
    <definedName name="あｓｆ">[17]Sheet2!$B$8:$B$11</definedName>
    <definedName name="あああ" hidden="1">#REF!</definedName>
    <definedName name="い" localSheetId="1" hidden="1">#REF!</definedName>
    <definedName name="い">#REF!</definedName>
    <definedName name="う" localSheetId="1" hidden="1">#REF!</definedName>
    <definedName name="う">'[18]６（過去）'!#REF!</definedName>
    <definedName name="ええ" hidden="1">{"'Sheet1'!$B$5:$H$34"}</definedName>
    <definedName name="オプション確認結果">#REF!</definedName>
    <definedName name="キーワード">#REF!</definedName>
    <definedName name="キーワード２">#REF!</definedName>
    <definedName name="コード体系">#REF!</definedName>
    <definedName name="コンソール">#REF!</definedName>
    <definedName name="サブシステム">[19]障害検出率!#REF!</definedName>
    <definedName name="ｻﾌﾞｼｽﾃﾑ付与2">[20]担当者別ﾊﾞｯﾁ代表一覧!#REF!</definedName>
    <definedName name="サブシステム名">#REF!</definedName>
    <definedName name="サンプル" hidden="1">#REF!</definedName>
    <definedName name="システム名">#REF!</definedName>
    <definedName name="タスクドキュメント１" hidden="1">#REF!</definedName>
    <definedName name="ち">#REF!</definedName>
    <definedName name="チーム名">#REF!</definedName>
    <definedName name="データ名">#REF!</definedName>
    <definedName name="と">#REF!</definedName>
    <definedName name="ペースト用">[21]パラメータ!#REF!</definedName>
    <definedName name="ま">[22]部支店・事務所!$D$2:$D$69</definedName>
    <definedName name="リンク先セル色">[21]パラメータ!#REF!</definedName>
    <definedName name="安藤" hidden="1">#REF!</definedName>
    <definedName name="案件名">#REF!</definedName>
    <definedName name="会社名">#REF!</definedName>
    <definedName name="開発_テストシステムHW合計">#REF!</definedName>
    <definedName name="開発単位">#REF!</definedName>
    <definedName name="関連表" localSheetId="1" hidden="1">#REF!</definedName>
    <definedName name="関連表" hidden="1">#REF!</definedName>
    <definedName name="基本キー">#REF!</definedName>
    <definedName name="既存システム">#REF!</definedName>
    <definedName name="既存勘定">#REF!</definedName>
    <definedName name="既存分類">#REF!</definedName>
    <definedName name="機能分野">[23]値!$C$2:$C$6</definedName>
    <definedName name="経費">#REF!</definedName>
    <definedName name="現地入力者">#REF!</definedName>
    <definedName name="現地認証者">#REF!</definedName>
    <definedName name="個人の状態遷移">#REF!</definedName>
    <definedName name="顧客">#REF!</definedName>
    <definedName name="交換５社コード">[24]コード!$A$1:$C$65536</definedName>
    <definedName name="更新者">#REF!</definedName>
    <definedName name="更新日">#REF!</definedName>
    <definedName name="行長">#REF!</definedName>
    <definedName name="購買717">#REF!</definedName>
    <definedName name="購買717営業">#REF!</definedName>
    <definedName name="項目ID">#REF!</definedName>
    <definedName name="項目No">#REF!</definedName>
    <definedName name="項目名">#REF!</definedName>
    <definedName name="作成者">#REF!</definedName>
    <definedName name="作成日">#REF!</definedName>
    <definedName name="作成日_JOB">[25]JOBID!$A$2:$A$197</definedName>
    <definedName name="作成日_代表">[25]代表ID!$A$2:$A$57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仕訳ソース">'[10]６（過去）'!#REF!</definedName>
    <definedName name="仕様書" hidden="1">#REF!</definedName>
    <definedName name="実体候補">#REF!</definedName>
    <definedName name="実体候補２">#REF!</definedName>
    <definedName name="種類">#REF!</definedName>
    <definedName name="種類番号">#REF!</definedName>
    <definedName name="小数桁数">#REF!</definedName>
    <definedName name="障害検出率_表範囲">[19]障害検出率!$B$25:$F$25,[19]障害検出率!$B$32:$F$35</definedName>
    <definedName name="新世代_Ｍ_List">#REF!</definedName>
    <definedName name="成果物">#REF!</definedName>
    <definedName name="成果物２">#REF!</definedName>
    <definedName name="正規化NO">#REF!</definedName>
    <definedName name="正規化項番">#REF!</definedName>
    <definedName name="正項目名">#REF!</definedName>
    <definedName name="正種類">#REF!</definedName>
    <definedName name="正説明">#REF!</definedName>
    <definedName name="生産717">#REF!</definedName>
    <definedName name="生産717営業">#REF!</definedName>
    <definedName name="組合員区分">[24]コード!$S$1:$X$65536</definedName>
    <definedName name="束原" hidden="1">#REF!</definedName>
    <definedName name="属性">#REF!</definedName>
    <definedName name="多摩合計">#REF!</definedName>
    <definedName name="多摩差引き">#REF!</definedName>
    <definedName name="棚卸">#REF!</definedName>
    <definedName name="単位">#REF!</definedName>
    <definedName name="値セット">#REF!</definedName>
    <definedName name="値セットNEW">#REF!</definedName>
    <definedName name="池尻合計">#REF!</definedName>
    <definedName name="池尻差引き">#REF!</definedName>
    <definedName name="調整">#REF!</definedName>
    <definedName name="導入時期">#REF!</definedName>
    <definedName name="導入時期う" hidden="1">#REF!</definedName>
    <definedName name="倍率">#REF!</definedName>
    <definedName name="備考">#REF!</definedName>
    <definedName name="標準ボタンを設定しない">[21]パラメータ!#REF!</definedName>
    <definedName name="表ID">#REF!</definedName>
    <definedName name="表の備考">#REF!</definedName>
    <definedName name="表名">#REF!</definedName>
    <definedName name="付加ＦＦ">'[26]６（過去）'!#REF!</definedName>
    <definedName name="文書名">#REF!</definedName>
    <definedName name="保有件数">#REF!</definedName>
    <definedName name="本社入力者">#REF!</definedName>
    <definedName name="本社認証者">#REF!</definedName>
    <definedName name="明細エリア">#REF!</definedName>
    <definedName name="有効桁数">#REF!</definedName>
    <definedName name="列長">#REF!</definedName>
  </definedNames>
  <calcPr calcId="162913"/>
</workbook>
</file>

<file path=xl/calcChain.xml><?xml version="1.0" encoding="utf-8"?>
<calcChain xmlns="http://schemas.openxmlformats.org/spreadsheetml/2006/main">
  <c r="C5" i="3" l="1"/>
</calcChain>
</file>

<file path=xl/sharedStrings.xml><?xml version="1.0" encoding="utf-8"?>
<sst xmlns="http://schemas.openxmlformats.org/spreadsheetml/2006/main" count="1105" uniqueCount="315">
  <si>
    <t>変更日</t>
    <rPh sb="0" eb="3">
      <t>ヘンコウビ</t>
    </rPh>
    <phoneticPr fontId="37"/>
  </si>
  <si>
    <t>変更者</t>
    <rPh sb="0" eb="2">
      <t>ヘンコウ</t>
    </rPh>
    <rPh sb="2" eb="3">
      <t>シャ</t>
    </rPh>
    <phoneticPr fontId="37"/>
  </si>
  <si>
    <t>変更内容</t>
    <rPh sb="0" eb="2">
      <t>ヘンコウ</t>
    </rPh>
    <rPh sb="2" eb="4">
      <t>ナイヨウ</t>
    </rPh>
    <phoneticPr fontId="37"/>
  </si>
  <si>
    <t>新規作成</t>
  </si>
  <si>
    <t>SCSK 伊藤</t>
    <rPh sb="5" eb="7">
      <t>イトウ</t>
    </rPh>
    <phoneticPr fontId="37"/>
  </si>
  <si>
    <t>目次</t>
  </si>
  <si>
    <t>タスク名</t>
  </si>
  <si>
    <t>付加フレックスフィールドの管理</t>
    <phoneticPr fontId="37"/>
  </si>
  <si>
    <t>ナビ</t>
    <phoneticPr fontId="37"/>
  </si>
  <si>
    <t>以下を検索</t>
    <rPh sb="0" eb="2">
      <t>イカ</t>
    </rPh>
    <rPh sb="3" eb="5">
      <t>ケンサク</t>
    </rPh>
    <phoneticPr fontId="37"/>
  </si>
  <si>
    <t>名前</t>
    <rPh sb="0" eb="2">
      <t>ナマエ</t>
    </rPh>
    <phoneticPr fontId="37"/>
  </si>
  <si>
    <t>仕訳</t>
    <rPh sb="0" eb="2">
      <t>シワケ</t>
    </rPh>
    <phoneticPr fontId="37"/>
  </si>
  <si>
    <t>フレックスフィールドコード</t>
  </si>
  <si>
    <t>GL_JE_HEADERS</t>
  </si>
  <si>
    <t>モジュール</t>
    <phoneticPr fontId="37"/>
  </si>
  <si>
    <t>「編集」ボタンをクリック</t>
    <rPh sb="1" eb="3">
      <t>ヘンシュウ</t>
    </rPh>
    <phoneticPr fontId="37"/>
  </si>
  <si>
    <t>グローバル・セグメントにて「編集」ボタンをクリック</t>
    <rPh sb="14" eb="16">
      <t>ヘンシュウ</t>
    </rPh>
    <phoneticPr fontId="37"/>
  </si>
  <si>
    <t>グローバル・セグメント</t>
    <phoneticPr fontId="47"/>
  </si>
  <si>
    <t>列割当</t>
  </si>
  <si>
    <t>検証</t>
  </si>
  <si>
    <t>初期デフォルト</t>
  </si>
  <si>
    <t>プロパティの表示</t>
  </si>
  <si>
    <t>ビジネス・インテリジェンス</t>
  </si>
  <si>
    <t>順序</t>
  </si>
  <si>
    <t>*名前</t>
  </si>
  <si>
    <t>コード</t>
  </si>
  <si>
    <t>API名</t>
  </si>
  <si>
    <t>説明</t>
  </si>
  <si>
    <t>有効</t>
  </si>
  <si>
    <t>データ型</t>
  </si>
  <si>
    <t>表の列</t>
  </si>
  <si>
    <t>値セット</t>
  </si>
  <si>
    <t>値セットの説明</t>
  </si>
  <si>
    <t>範囲タイプ</t>
  </si>
  <si>
    <t>必須</t>
  </si>
  <si>
    <t>デフォルト・タイプ</t>
  </si>
  <si>
    <t>デフォルト値</t>
    <rPh sb="5" eb="6">
      <t>アタイ</t>
    </rPh>
    <phoneticPr fontId="47"/>
  </si>
  <si>
    <t>導出値</t>
    <rPh sb="0" eb="2">
      <t>ドウシュツ</t>
    </rPh>
    <rPh sb="2" eb="3">
      <t>アタイ</t>
    </rPh>
    <phoneticPr fontId="47"/>
  </si>
  <si>
    <t>*プロンプト</t>
  </si>
  <si>
    <t>*表示タイプ</t>
  </si>
  <si>
    <t>表示サイズ</t>
  </si>
  <si>
    <t>表示の高さ</t>
  </si>
  <si>
    <t>読取り専用</t>
  </si>
  <si>
    <t>定義ヘルプ・テキスト</t>
  </si>
  <si>
    <t>指示ヘルプ・テキスト</t>
  </si>
  <si>
    <t>BI有効</t>
  </si>
  <si>
    <t>BIラベル</t>
  </si>
  <si>
    <t>仕訳明細</t>
    <rPh sb="0" eb="2">
      <t>シワケ</t>
    </rPh>
    <rPh sb="2" eb="4">
      <t>メイサイ</t>
    </rPh>
    <phoneticPr fontId="37"/>
  </si>
  <si>
    <t>GL_JE_LINES</t>
  </si>
  <si>
    <t>モジュール</t>
    <phoneticPr fontId="37"/>
  </si>
  <si>
    <t>仕訳</t>
    <phoneticPr fontId="37"/>
  </si>
  <si>
    <t>グローバル・セグメントにて「+(作成)」ボタンをクリック</t>
    <rPh sb="16" eb="18">
      <t>サクセイ</t>
    </rPh>
    <phoneticPr fontId="37"/>
  </si>
  <si>
    <t>グローバル・セグメント</t>
    <phoneticPr fontId="47"/>
  </si>
  <si>
    <t>「コンテキストの管理」ボタンをクリック</t>
    <phoneticPr fontId="37"/>
  </si>
  <si>
    <t>コンテキストの作成</t>
    <phoneticPr fontId="47"/>
  </si>
  <si>
    <t>フレックスフィールド名</t>
  </si>
  <si>
    <t xml:space="preserve">フレックスフィールド・コード	</t>
    <phoneticPr fontId="37"/>
  </si>
  <si>
    <t>*表示名</t>
    <phoneticPr fontId="37"/>
  </si>
  <si>
    <t xml:space="preserve">*コンテキスト・コード	</t>
    <phoneticPr fontId="37"/>
  </si>
  <si>
    <t>*API名</t>
    <phoneticPr fontId="37"/>
  </si>
  <si>
    <t>SALES-SOB</t>
    <phoneticPr fontId="37"/>
  </si>
  <si>
    <t>SALES-SOB</t>
  </si>
  <si>
    <t>SalesSob</t>
  </si>
  <si>
    <t>仕訳の入力:明細</t>
  </si>
  <si>
    <t>Yes</t>
    <phoneticPr fontId="37"/>
  </si>
  <si>
    <t>IFRS-SOB</t>
    <phoneticPr fontId="37"/>
  </si>
  <si>
    <t>IFRS-SOB</t>
  </si>
  <si>
    <t>IfrsSob</t>
  </si>
  <si>
    <t>「保存して閉じる」ボタンをクリック</t>
    <rPh sb="1" eb="3">
      <t>ホゾn</t>
    </rPh>
    <rPh sb="5" eb="6">
      <t>トジ</t>
    </rPh>
    <phoneticPr fontId="37"/>
  </si>
  <si>
    <t>フレックスフィールドをデプロイする</t>
    <phoneticPr fontId="37"/>
  </si>
  <si>
    <t>「コンテキスト依存セクメント」より</t>
    <rPh sb="7" eb="9">
      <t>イゾn</t>
    </rPh>
    <phoneticPr fontId="37"/>
  </si>
  <si>
    <t>セグメントの作成</t>
    <rPh sb="6" eb="8">
      <t>サクセイ</t>
    </rPh>
    <phoneticPr fontId="47"/>
  </si>
  <si>
    <t xml:space="preserve">フレックスフィールド・コード	</t>
    <phoneticPr fontId="37"/>
  </si>
  <si>
    <t xml:space="preserve">コンテキスト・コード	</t>
    <phoneticPr fontId="37"/>
  </si>
  <si>
    <t>税区分</t>
  </si>
  <si>
    <t>Tax classification</t>
  </si>
  <si>
    <t>taxClassification</t>
  </si>
  <si>
    <t>Yes</t>
  </si>
  <si>
    <t>文字</t>
    <rPh sb="0" eb="2">
      <t>モジ</t>
    </rPh>
    <phoneticPr fontId="37"/>
  </si>
  <si>
    <t>ATTRIBUTE1</t>
  </si>
  <si>
    <t>XX03_TAX_CODE</t>
  </si>
  <si>
    <t>N</t>
    <phoneticPr fontId="37"/>
  </si>
  <si>
    <t>値リスト</t>
    <rPh sb="0" eb="1">
      <t>アタイ</t>
    </rPh>
    <phoneticPr fontId="37"/>
  </si>
  <si>
    <t>増減事由</t>
  </si>
  <si>
    <t>Reason for increase / decrease</t>
  </si>
  <si>
    <t>reasonForIncreaseDecrease</t>
  </si>
  <si>
    <t>ATTRIBUTE2</t>
  </si>
  <si>
    <t>XXCFO_5CHARACTERS</t>
    <phoneticPr fontId="37"/>
  </si>
  <si>
    <t>5桁の文字列</t>
    <phoneticPr fontId="37"/>
  </si>
  <si>
    <t>テキスト・ボックス</t>
    <phoneticPr fontId="37"/>
  </si>
  <si>
    <t>Yes</t>
    <phoneticPr fontId="37"/>
  </si>
  <si>
    <t>伝票番号</t>
  </si>
  <si>
    <t>Slip number</t>
  </si>
  <si>
    <t>slipNumber</t>
  </si>
  <si>
    <t>ATTRIBUTE3</t>
  </si>
  <si>
    <t>XXCFO_30CHARACTERS</t>
    <phoneticPr fontId="37"/>
  </si>
  <si>
    <t>30桁の文字列</t>
    <phoneticPr fontId="37"/>
  </si>
  <si>
    <t>N</t>
    <phoneticPr fontId="37"/>
  </si>
  <si>
    <t>テキスト・ボックス</t>
    <phoneticPr fontId="37"/>
  </si>
  <si>
    <t>起票部門</t>
  </si>
  <si>
    <t>Drafting department</t>
  </si>
  <si>
    <t>draftingDepartment</t>
  </si>
  <si>
    <t>ATTRIBUTE4</t>
  </si>
  <si>
    <t>XX03_DEPARTMENT_CHILD</t>
  </si>
  <si>
    <t>使用可能な子値に限定した部門</t>
  </si>
  <si>
    <t>伝票入力者</t>
  </si>
  <si>
    <t>Voucher input person</t>
  </si>
  <si>
    <t>voucherInputPerson</t>
  </si>
  <si>
    <t>ATTRIBUTE8</t>
  </si>
  <si>
    <t>XX03_USER</t>
  </si>
  <si>
    <t>ユーザー（伝票入力者）</t>
  </si>
  <si>
    <t>N</t>
    <phoneticPr fontId="37"/>
  </si>
  <si>
    <t>修正元伝票番号</t>
  </si>
  <si>
    <t>Correction source slip number</t>
  </si>
  <si>
    <t>correctionSourceSlipNumber</t>
  </si>
  <si>
    <t>ATTRIBUTE5</t>
  </si>
  <si>
    <t>30桁の文字列</t>
    <phoneticPr fontId="37"/>
  </si>
  <si>
    <t>予備1</t>
  </si>
  <si>
    <t>Spare 1</t>
  </si>
  <si>
    <t>spare1</t>
  </si>
  <si>
    <t>ATTRIBUTE9</t>
  </si>
  <si>
    <t>XXCFO_30CHARACTERS</t>
    <phoneticPr fontId="37"/>
  </si>
  <si>
    <t>販売実績ヘッダID</t>
    <rPh sb="0" eb="2">
      <t>ハンバイ</t>
    </rPh>
    <rPh sb="2" eb="4">
      <t>ジッセキ</t>
    </rPh>
    <phoneticPr fontId="44"/>
  </si>
  <si>
    <t>Sales record header ID</t>
  </si>
  <si>
    <t>salesRecordHeaderId</t>
  </si>
  <si>
    <t>ATTRIBUTE6</t>
  </si>
  <si>
    <t>XXCFO_15CHARACTERS</t>
    <phoneticPr fontId="37"/>
  </si>
  <si>
    <t>15桁の文字列</t>
    <phoneticPr fontId="37"/>
  </si>
  <si>
    <t>稟議決裁番号</t>
    <rPh sb="0" eb="2">
      <t>リンギ</t>
    </rPh>
    <rPh sb="2" eb="4">
      <t>ケッサイ</t>
    </rPh>
    <rPh sb="4" eb="6">
      <t>バンゴウ</t>
    </rPh>
    <phoneticPr fontId="44"/>
  </si>
  <si>
    <t>Approval approval number</t>
  </si>
  <si>
    <t>approvalApprovalNumber</t>
  </si>
  <si>
    <t>ATTRIBUTE7</t>
  </si>
  <si>
    <t>電子データ受領</t>
    <rPh sb="5" eb="7">
      <t>ジュリョウ</t>
    </rPh>
    <phoneticPr fontId="44"/>
  </si>
  <si>
    <t>Electronic data receipt</t>
  </si>
  <si>
    <t>electronicDataReceipt</t>
  </si>
  <si>
    <t>ATTRIBUTE10</t>
  </si>
  <si>
    <t>XXCFO_YES_NO</t>
    <phoneticPr fontId="37"/>
  </si>
  <si>
    <t>YES/NOリスト</t>
  </si>
  <si>
    <t>税区分_IFRS</t>
    <phoneticPr fontId="37"/>
  </si>
  <si>
    <t>増減事由_IFRS</t>
    <phoneticPr fontId="37"/>
  </si>
  <si>
    <t>XXCFO_5CHARACTERS</t>
  </si>
  <si>
    <t>5桁の文字列</t>
  </si>
  <si>
    <t>伝票番号_IFRS</t>
    <phoneticPr fontId="37"/>
  </si>
  <si>
    <t>起票部門_IFRS</t>
    <phoneticPr fontId="37"/>
  </si>
  <si>
    <t>伝票入力者_IFRS</t>
    <phoneticPr fontId="37"/>
  </si>
  <si>
    <t>修正元伝票番号_IFRS</t>
    <phoneticPr fontId="37"/>
  </si>
  <si>
    <t>予備1_IFRS</t>
    <phoneticPr fontId="37"/>
  </si>
  <si>
    <t>販売実績ヘッダID_IFRS</t>
    <rPh sb="0" eb="2">
      <t>ハンバイ</t>
    </rPh>
    <rPh sb="2" eb="4">
      <t>ジッセキ</t>
    </rPh>
    <phoneticPr fontId="44"/>
  </si>
  <si>
    <t>XXCFO_15CHARACTERS</t>
  </si>
  <si>
    <t>15桁の文字列</t>
  </si>
  <si>
    <t>稟議決裁番号_IFRS</t>
    <rPh sb="0" eb="2">
      <t>リンギ</t>
    </rPh>
    <rPh sb="2" eb="4">
      <t>ケッサイ</t>
    </rPh>
    <rPh sb="4" eb="6">
      <t>バンゴウ</t>
    </rPh>
    <phoneticPr fontId="44"/>
  </si>
  <si>
    <t>電子データ受領_IFRS</t>
    <rPh sb="5" eb="7">
      <t>ジュリョウ</t>
    </rPh>
    <phoneticPr fontId="44"/>
  </si>
  <si>
    <t>XXCFO_YES_NO</t>
    <phoneticPr fontId="37"/>
  </si>
  <si>
    <t>仕訳獲得情報</t>
    <rPh sb="2" eb="4">
      <t>カクトク</t>
    </rPh>
    <rPh sb="4" eb="6">
      <t>ジョウホウ</t>
    </rPh>
    <phoneticPr fontId="37"/>
  </si>
  <si>
    <t>GL_CAPTURED_INFO</t>
  </si>
  <si>
    <t>仕訳</t>
  </si>
  <si>
    <t>「コンテキストの管理」ボタンをクリック</t>
    <phoneticPr fontId="37"/>
  </si>
  <si>
    <t>コンテキストの作成</t>
    <phoneticPr fontId="47"/>
  </si>
  <si>
    <t>*表示名</t>
    <phoneticPr fontId="37"/>
  </si>
  <si>
    <t xml:space="preserve">*コンテキスト・コード	</t>
    <phoneticPr fontId="37"/>
  </si>
  <si>
    <t>*API名</t>
    <phoneticPr fontId="37"/>
  </si>
  <si>
    <t>仕訳獲得情報</t>
  </si>
  <si>
    <t>SALES-SOB</t>
    <phoneticPr fontId="37"/>
  </si>
  <si>
    <t>仕訳の入力: 獲得情報</t>
    <rPh sb="7" eb="11">
      <t>カクトクジョウホウ</t>
    </rPh>
    <phoneticPr fontId="37"/>
  </si>
  <si>
    <t>IFRS-SOB</t>
    <phoneticPr fontId="37"/>
  </si>
  <si>
    <t xml:space="preserve">フレックスフィールド・コード	</t>
    <phoneticPr fontId="37"/>
  </si>
  <si>
    <t xml:space="preserve">コンテキスト・コード	</t>
    <phoneticPr fontId="37"/>
  </si>
  <si>
    <t>消込参照</t>
    <rPh sb="2" eb="4">
      <t>サンショウ</t>
    </rPh>
    <phoneticPr fontId="1"/>
  </si>
  <si>
    <t>JGZZ_RECON_REF</t>
  </si>
  <si>
    <t>jgzzReconRef</t>
  </si>
  <si>
    <t>ATTRIBUTE11</t>
  </si>
  <si>
    <t>XXCFO_30CHARACTERS</t>
  </si>
  <si>
    <t>30桁の文字列</t>
  </si>
  <si>
    <t>N</t>
  </si>
  <si>
    <t>テキスト・ボックス</t>
  </si>
  <si>
    <t>仕訳明細番号</t>
    <rPh sb="0" eb="6">
      <t>シワケメイサイバンゴウ</t>
    </rPh>
    <phoneticPr fontId="37"/>
  </si>
  <si>
    <t>JE_LINE_NUM</t>
    <phoneticPr fontId="37"/>
  </si>
  <si>
    <t>jeLineNumber</t>
    <phoneticPr fontId="37"/>
  </si>
  <si>
    <t>ATTRIBUTE12</t>
    <phoneticPr fontId="37"/>
  </si>
  <si>
    <t>N</t>
    <phoneticPr fontId="37"/>
  </si>
  <si>
    <t>勘定科目組み合せID</t>
    <rPh sb="0" eb="5">
      <t>カンジョウカモクク</t>
    </rPh>
    <rPh sb="6" eb="7">
      <t>ア</t>
    </rPh>
    <phoneticPr fontId="37"/>
  </si>
  <si>
    <t>CODE_COMBINATION_ID</t>
  </si>
  <si>
    <t>codeCombinationId</t>
  </si>
  <si>
    <t>ATTRIBUTE13</t>
    <phoneticPr fontId="37"/>
  </si>
  <si>
    <t>補助簿文書番号</t>
    <rPh sb="0" eb="3">
      <t>ホジョボ</t>
    </rPh>
    <rPh sb="3" eb="7">
      <t>ブンショバンゴウ</t>
    </rPh>
    <phoneticPr fontId="37"/>
  </si>
  <si>
    <t>SUBLEDGER_DOC_SEQUENCE_VALUE</t>
    <phoneticPr fontId="37"/>
  </si>
  <si>
    <t>subledgerDocSequenceValue</t>
  </si>
  <si>
    <t>ATTRIBUTE14</t>
    <phoneticPr fontId="37"/>
  </si>
  <si>
    <t>XXCFO_11CHARACTERS</t>
    <phoneticPr fontId="37"/>
  </si>
  <si>
    <t>11桁の文字列</t>
    <phoneticPr fontId="37"/>
  </si>
  <si>
    <t>消込参照_IFRS</t>
    <rPh sb="2" eb="4">
      <t>サンショウ</t>
    </rPh>
    <phoneticPr fontId="1"/>
  </si>
  <si>
    <t>仕訳明細番号_IFRS</t>
    <rPh sb="0" eb="6">
      <t>シワケメイサイバンゴウ</t>
    </rPh>
    <phoneticPr fontId="37"/>
  </si>
  <si>
    <t>JE_LINE_NUM</t>
  </si>
  <si>
    <t>jeLineNumber</t>
  </si>
  <si>
    <t>ATTRIBUTE12</t>
  </si>
  <si>
    <t>勘定科目組み合せID_IFRS</t>
    <rPh sb="0" eb="5">
      <t>カンジョウカモクク</t>
    </rPh>
    <rPh sb="6" eb="7">
      <t>ア</t>
    </rPh>
    <phoneticPr fontId="37"/>
  </si>
  <si>
    <t>ATTRIBUTE13</t>
  </si>
  <si>
    <t>補助簿文書番号_IFRS</t>
    <rPh sb="0" eb="3">
      <t>ホジョボ</t>
    </rPh>
    <rPh sb="3" eb="7">
      <t>ブンショバンゴウ</t>
    </rPh>
    <phoneticPr fontId="37"/>
  </si>
  <si>
    <t>SUBLEDGER_DOC_SEQUENCE_VALUE</t>
  </si>
  <si>
    <t>ATTRIBUTE14</t>
  </si>
  <si>
    <t>XXCFO_11CHARACTERS</t>
  </si>
  <si>
    <t>11桁の文字列</t>
  </si>
  <si>
    <t>値セット値</t>
    <rPh sb="0" eb="1">
      <t>アタイ</t>
    </rPh>
    <rPh sb="4" eb="5">
      <t>アタイ</t>
    </rPh>
    <phoneticPr fontId="37"/>
  </si>
  <si>
    <t>FND_VS_VALUES_B</t>
    <phoneticPr fontId="37"/>
  </si>
  <si>
    <t>モジュール</t>
    <phoneticPr fontId="37"/>
  </si>
  <si>
    <t>アプリケーション・フレックスフィールド</t>
    <rPh sb="0" eb="2">
      <t>シワケ</t>
    </rPh>
    <rPh sb="2" eb="4">
      <t>メイサイ</t>
    </rPh>
    <phoneticPr fontId="37"/>
  </si>
  <si>
    <t>値セット値</t>
  </si>
  <si>
    <t>勘定科目</t>
    <rPh sb="0" eb="2">
      <t>カンジョウ</t>
    </rPh>
    <rPh sb="2" eb="4">
      <t>カモク</t>
    </rPh>
    <phoneticPr fontId="44"/>
  </si>
  <si>
    <t>XX03_ACCOUNT</t>
  </si>
  <si>
    <t>Xx03Account</t>
    <phoneticPr fontId="37"/>
  </si>
  <si>
    <t>部門</t>
    <rPh sb="0" eb="2">
      <t>ブモン</t>
    </rPh>
    <phoneticPr fontId="44"/>
  </si>
  <si>
    <t>XX03_DEPARTMENT</t>
  </si>
  <si>
    <t>Xx03Department</t>
    <phoneticPr fontId="37"/>
  </si>
  <si>
    <t>企業コード</t>
    <rPh sb="0" eb="2">
      <t>キギョウ</t>
    </rPh>
    <phoneticPr fontId="44"/>
  </si>
  <si>
    <t>XX03_BUSINESS_TYPE</t>
  </si>
  <si>
    <t>Xx03BusinessType</t>
  </si>
  <si>
    <t>補助科目</t>
    <rPh sb="2" eb="4">
      <t>カモク</t>
    </rPh>
    <phoneticPr fontId="44"/>
  </si>
  <si>
    <t>XX03_SUB_ACCOUNT</t>
  </si>
  <si>
    <t>Xx03SubAccount</t>
    <phoneticPr fontId="37"/>
  </si>
  <si>
    <t>フレックスフィールドをデプロイする</t>
    <phoneticPr fontId="37"/>
  </si>
  <si>
    <t>※注意</t>
    <rPh sb="1" eb="3">
      <t>チュウイ</t>
    </rPh>
    <phoneticPr fontId="37"/>
  </si>
  <si>
    <t>固定部門コード</t>
    <rPh sb="0" eb="2">
      <t>コテイ</t>
    </rPh>
    <rPh sb="2" eb="4">
      <t>ブモン</t>
    </rPh>
    <phoneticPr fontId="44"/>
  </si>
  <si>
    <t>FIXED_DEPARTMENT_CODE</t>
    <phoneticPr fontId="37"/>
  </si>
  <si>
    <t>fixedDepartmentCode</t>
    <phoneticPr fontId="37"/>
  </si>
  <si>
    <t>FND_VS_VALUES_B</t>
    <phoneticPr fontId="37"/>
  </si>
  <si>
    <t>相手先必須フラグ</t>
  </si>
  <si>
    <t>COUNTERPART_MANDATORY_FLAG</t>
    <phoneticPr fontId="37"/>
  </si>
  <si>
    <t>counterpartMandatoryFlag</t>
  </si>
  <si>
    <t>XXCFO_YES_NO</t>
  </si>
  <si>
    <t>YES/NOリスト</t>
    <phoneticPr fontId="37"/>
  </si>
  <si>
    <t>Y</t>
  </si>
  <si>
    <t>税区分必須区分</t>
  </si>
  <si>
    <t>TAX_CODE_MANDATORY_FLAG</t>
    <phoneticPr fontId="37"/>
  </si>
  <si>
    <t>taxCodeMandatoryFlag</t>
  </si>
  <si>
    <t>XX03_TAX_CODE_REQUIRED_TYPE</t>
  </si>
  <si>
    <t>債権本勘定</t>
  </si>
  <si>
    <t>RECEIVABLE_ACCOUNT</t>
    <phoneticPr fontId="37"/>
  </si>
  <si>
    <t>receivableAccount</t>
  </si>
  <si>
    <t>XX03_ACCOUNT_CHILD</t>
  </si>
  <si>
    <t>使用可能な子値に限定した勘定科目</t>
  </si>
  <si>
    <t>Yes</t>
    <phoneticPr fontId="37"/>
  </si>
  <si>
    <t>債権本勘定(補助科目)</t>
  </si>
  <si>
    <t>RECEIVABLE_SUB_ACCOUNT</t>
    <phoneticPr fontId="37"/>
  </si>
  <si>
    <t>receivableSubAccount</t>
    <phoneticPr fontId="37"/>
  </si>
  <si>
    <t>XX03_SUB_ACCOUNT_CHILD</t>
  </si>
  <si>
    <t>Yes</t>
    <phoneticPr fontId="37"/>
  </si>
  <si>
    <t>FND_VS_VALUES_B</t>
    <phoneticPr fontId="37"/>
  </si>
  <si>
    <t>債務本勘定</t>
  </si>
  <si>
    <t>PAYABLE_ACCOUNT</t>
    <phoneticPr fontId="37"/>
  </si>
  <si>
    <t>payableAccount</t>
    <phoneticPr fontId="37"/>
  </si>
  <si>
    <t>債務本勘定(補助科目)</t>
  </si>
  <si>
    <t>PAYABLE_SUB_ACCOUNT</t>
    <phoneticPr fontId="37"/>
  </si>
  <si>
    <t>payableSubAccount</t>
    <phoneticPr fontId="37"/>
  </si>
  <si>
    <t>消費税科目区分</t>
  </si>
  <si>
    <t>TAX_ACCOUNT_TYPE</t>
    <phoneticPr fontId="37"/>
  </si>
  <si>
    <t>taxAccountType</t>
    <phoneticPr fontId="37"/>
  </si>
  <si>
    <t>XX03_TAX_ACCOUNT_TYPE</t>
  </si>
  <si>
    <t>消費税科目区分</t>
    <rPh sb="0" eb="3">
      <t>ショウヒゼイ</t>
    </rPh>
    <rPh sb="3" eb="5">
      <t>カモク</t>
    </rPh>
    <rPh sb="5" eb="7">
      <t>クブン</t>
    </rPh>
    <phoneticPr fontId="44"/>
  </si>
  <si>
    <t>FND_VS_VALUES_B</t>
    <phoneticPr fontId="37"/>
  </si>
  <si>
    <t>重点管理有無</t>
  </si>
  <si>
    <t>INTENSIVE_MAGEMENT_FLAG</t>
    <phoneticPr fontId="37"/>
  </si>
  <si>
    <t>intensiveMagementFlag</t>
    <phoneticPr fontId="37"/>
  </si>
  <si>
    <t>法人税/住民税/事業税</t>
    <rPh sb="0" eb="3">
      <t>ホウジンゼイ</t>
    </rPh>
    <rPh sb="4" eb="7">
      <t>ジュウミンゼイ</t>
    </rPh>
    <rPh sb="8" eb="11">
      <t>ジギョウゼイ</t>
    </rPh>
    <phoneticPr fontId="44"/>
  </si>
  <si>
    <t>CORP/RESIDENT/BUSINESS-TAX</t>
    <phoneticPr fontId="37"/>
  </si>
  <si>
    <t>corpResidentBusinessTax</t>
    <phoneticPr fontId="37"/>
  </si>
  <si>
    <t>現金及び現金同等物</t>
  </si>
  <si>
    <t>CASH_FLAG</t>
    <phoneticPr fontId="37"/>
  </si>
  <si>
    <t>cashFlag</t>
    <phoneticPr fontId="37"/>
  </si>
  <si>
    <t>事業区分</t>
    <rPh sb="0" eb="2">
      <t>ジギョウ</t>
    </rPh>
    <rPh sb="2" eb="4">
      <t>クブン</t>
    </rPh>
    <phoneticPr fontId="44"/>
  </si>
  <si>
    <t>BUSINESS_TYPE</t>
    <phoneticPr fontId="37"/>
  </si>
  <si>
    <t>businessType</t>
    <phoneticPr fontId="37"/>
  </si>
  <si>
    <t>XX03_BUSINESS_TYPE_CHILD</t>
  </si>
  <si>
    <t>使用可能な子値に限定した事業区分</t>
  </si>
  <si>
    <t>決算担当</t>
  </si>
  <si>
    <t>IN_CHARGE_OF_SETTLEMENT</t>
    <phoneticPr fontId="37"/>
  </si>
  <si>
    <t>inChargeOfSettlement</t>
    <phoneticPr fontId="37"/>
  </si>
  <si>
    <t>GL重点管理不要</t>
  </si>
  <si>
    <t>GL_INTENSIVE_MANAGEMENT_UNNECESSARY</t>
    <phoneticPr fontId="37"/>
  </si>
  <si>
    <t>glManagementUnnecessary</t>
    <phoneticPr fontId="37"/>
  </si>
  <si>
    <t>拠点名（正式名）</t>
    <rPh sb="0" eb="2">
      <t>キョテン</t>
    </rPh>
    <rPh sb="2" eb="3">
      <t>メイ</t>
    </rPh>
    <rPh sb="4" eb="7">
      <t>セイシキメイ</t>
    </rPh>
    <phoneticPr fontId="1"/>
  </si>
  <si>
    <t>BASE_NAME</t>
    <phoneticPr fontId="37"/>
  </si>
  <si>
    <t>baseName</t>
    <phoneticPr fontId="37"/>
  </si>
  <si>
    <t>XXCFO_40CHARACTERS</t>
  </si>
  <si>
    <t>40桁の文字列</t>
    <rPh sb="2" eb="3">
      <t>ケタ</t>
    </rPh>
    <rPh sb="4" eb="7">
      <t>モジレツ</t>
    </rPh>
    <phoneticPr fontId="37"/>
  </si>
  <si>
    <t>拠点名（略名）</t>
    <rPh sb="0" eb="2">
      <t>キョテン</t>
    </rPh>
    <rPh sb="2" eb="3">
      <t>メイ</t>
    </rPh>
    <rPh sb="4" eb="5">
      <t>リャク</t>
    </rPh>
    <rPh sb="5" eb="6">
      <t>メイ</t>
    </rPh>
    <phoneticPr fontId="1"/>
  </si>
  <si>
    <t>BASE_SHORT_NAME</t>
    <phoneticPr fontId="37"/>
  </si>
  <si>
    <t>baseShortName</t>
    <phoneticPr fontId="37"/>
  </si>
  <si>
    <t>XXCFO_8CHARACTERS</t>
  </si>
  <si>
    <t>8桁の文字列</t>
    <rPh sb="1" eb="2">
      <t>ケタ</t>
    </rPh>
    <rPh sb="3" eb="6">
      <t>モジレツ</t>
    </rPh>
    <phoneticPr fontId="37"/>
  </si>
  <si>
    <t>適用開始日</t>
  </si>
  <si>
    <t>START_DATE</t>
    <phoneticPr fontId="37"/>
  </si>
  <si>
    <t>startDate</t>
    <phoneticPr fontId="37"/>
  </si>
  <si>
    <t>適用開始日(YYYYMMDD)</t>
    <phoneticPr fontId="37"/>
  </si>
  <si>
    <t>XXCFO_6CHARACTERS</t>
  </si>
  <si>
    <t>6桁の文字列</t>
    <rPh sb="1" eb="2">
      <t>ケタ</t>
    </rPh>
    <rPh sb="3" eb="6">
      <t>モジレツ</t>
    </rPh>
    <phoneticPr fontId="37"/>
  </si>
  <si>
    <t>本部コード（旧）</t>
  </si>
  <si>
    <t>HEADQUARTER_CODE(OLD)</t>
    <phoneticPr fontId="37"/>
  </si>
  <si>
    <t>headquarterCodeOld</t>
    <phoneticPr fontId="37"/>
  </si>
  <si>
    <t>本部コード（新）</t>
  </si>
  <si>
    <t>HEADQUARTER_CODE(NEW)</t>
    <phoneticPr fontId="37"/>
  </si>
  <si>
    <t>headquarterCodeNew</t>
    <phoneticPr fontId="37"/>
  </si>
  <si>
    <t>企業Gコード</t>
    <rPh sb="0" eb="2">
      <t>キギョウ</t>
    </rPh>
    <phoneticPr fontId="44"/>
  </si>
  <si>
    <t>CORPORATE_GROUP_CODE</t>
    <phoneticPr fontId="37"/>
  </si>
  <si>
    <t>corporateGroupCode</t>
    <phoneticPr fontId="37"/>
  </si>
  <si>
    <t>XXCFO_9CHARACTERS</t>
  </si>
  <si>
    <t>9桁の文字列</t>
    <rPh sb="1" eb="2">
      <t>ケタ</t>
    </rPh>
    <rPh sb="3" eb="6">
      <t>モジレツ</t>
    </rPh>
    <phoneticPr fontId="37"/>
  </si>
  <si>
    <t>本部担当拠点</t>
  </si>
  <si>
    <t>BASE_IN_CHARGE</t>
    <phoneticPr fontId="37"/>
  </si>
  <si>
    <t>baseInCharge</t>
    <phoneticPr fontId="37"/>
  </si>
  <si>
    <t>XXCFO_4CHARACTERS</t>
  </si>
  <si>
    <t>4桁の文字列</t>
    <rPh sb="1" eb="2">
      <t>ケタ</t>
    </rPh>
    <rPh sb="3" eb="6">
      <t>モジレツ</t>
    </rPh>
    <phoneticPr fontId="37"/>
  </si>
  <si>
    <t>口座使用部門</t>
    <rPh sb="0" eb="2">
      <t>コウザ</t>
    </rPh>
    <rPh sb="2" eb="4">
      <t>シヨウ</t>
    </rPh>
    <rPh sb="4" eb="6">
      <t>ブモン</t>
    </rPh>
    <phoneticPr fontId="44"/>
  </si>
  <si>
    <t>BANK_ACCOUNT_DEPARTMENT</t>
    <phoneticPr fontId="37"/>
  </si>
  <si>
    <t>bankAccountDepartment</t>
    <phoneticPr fontId="37"/>
  </si>
  <si>
    <t>「XX03_DEPARTMENT」の「適用開始日」の値セットを「XXCFO_6CHARACTERS」から「XXCFO_8CHARACTERS」に変更</t>
    <rPh sb="19" eb="21">
      <t>テキヨウ</t>
    </rPh>
    <rPh sb="21" eb="24">
      <t>カイシビ</t>
    </rPh>
    <rPh sb="26" eb="27">
      <t>アタイ</t>
    </rPh>
    <rPh sb="72" eb="74">
      <t>ヘンコウ</t>
    </rPh>
    <phoneticPr fontId="3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</si>
</sst>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&quot;SFr.&quot;#,##0;[Red]&quot;SFr.&quot;\-#,##0"/>
  </numFmts>
  <fonts count="5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color indexed="8"/>
      <name val="Arial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9"/>
      <name val="Times New Roman"/>
      <family val="1"/>
    </font>
    <font>
      <u/>
      <sz val="11"/>
      <color indexed="36"/>
      <name val="?? ?????"/>
      <family val="3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b/>
      <sz val="10"/>
      <color indexed="10"/>
      <name val="Book Antiqua"/>
      <family val="1"/>
    </font>
    <font>
      <u/>
      <sz val="11"/>
      <color indexed="12"/>
      <name val="?? ?????"/>
      <family val="3"/>
    </font>
    <font>
      <sz val="10"/>
      <name val="ＭＳ ゴシック"/>
      <family val="3"/>
      <charset val="128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b/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16"/>
      <color indexed="13"/>
      <name val="_x001b_$B#M#S_x001b_(B _x001b_$B%4%7%C%/_x001b_(B"/>
      <family val="1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10"/>
      <name val="ＭＳ 明朝"/>
      <family val="1"/>
      <charset val="128"/>
    </font>
    <font>
      <sz val="12"/>
      <color indexed="9"/>
      <name val="明朝"/>
      <family val="1"/>
      <charset val="128"/>
    </font>
    <font>
      <sz val="11"/>
      <color indexed="10"/>
      <name val="明朝"/>
      <family val="1"/>
      <charset val="128"/>
    </font>
    <font>
      <u/>
      <sz val="11"/>
      <color indexed="36"/>
      <name val="ＭＳ ・団"/>
      <family val="1"/>
      <charset val="128"/>
    </font>
    <font>
      <sz val="14"/>
      <name val="ＭＳ 明朝"/>
      <family val="1"/>
      <charset val="128"/>
    </font>
    <font>
      <sz val="11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rgb="FFFF66FF"/>
      <name val="ＭＳ Ｐゴシック"/>
      <family val="3"/>
      <charset val="128"/>
    </font>
    <font>
      <sz val="11"/>
      <color theme="1"/>
      <name val="Arial"/>
      <family val="2"/>
    </font>
    <font>
      <u/>
      <sz val="11"/>
      <color theme="10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theme="1"/>
      <name val="ＭＳ Ｐゴシック"/>
      <family val="2"/>
      <scheme val="minor"/>
    </font>
    <font>
      <b/>
      <sz val="11"/>
      <color theme="1"/>
      <name val="Meiryo ui"/>
      <family val="3"/>
      <charset val="128"/>
    </font>
    <font>
      <b/>
      <sz val="1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Meiryo UI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lightGray">
        <bgColor indexed="12"/>
      </patternFill>
    </fill>
    <fill>
      <patternFill patternType="solid">
        <fgColor indexed="42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8">
    <xf numFmtId="0" fontId="0" fillId="0" borderId="0"/>
    <xf numFmtId="176" fontId="2" fillId="0" borderId="0" applyFill="0" applyBorder="0" applyAlignment="0"/>
    <xf numFmtId="0" fontId="3" fillId="3" borderId="0">
      <alignment horizontal="left"/>
    </xf>
    <xf numFmtId="0" fontId="4" fillId="3" borderId="0">
      <alignment horizontal="right"/>
    </xf>
    <xf numFmtId="0" fontId="5" fillId="4" borderId="0">
      <alignment horizontal="center"/>
    </xf>
    <xf numFmtId="0" fontId="4" fillId="3" borderId="0">
      <alignment horizontal="right"/>
    </xf>
    <xf numFmtId="0" fontId="5" fillId="4" borderId="0">
      <alignment horizontal="left"/>
    </xf>
    <xf numFmtId="0" fontId="6" fillId="0" borderId="0">
      <alignment horizontal="left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>
      <alignment vertical="center"/>
    </xf>
    <xf numFmtId="38" fontId="9" fillId="5" borderId="0" applyNumberFormat="0" applyBorder="0" applyAlignment="0" applyProtection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1" fillId="6" borderId="3">
      <alignment horizontal="center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Border="0"/>
    <xf numFmtId="10" fontId="9" fillId="7" borderId="4" applyNumberFormat="0" applyBorder="0" applyAlignment="0" applyProtection="0"/>
    <xf numFmtId="0" fontId="13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3" fillId="3" borderId="0">
      <alignment horizontal="left"/>
    </xf>
    <xf numFmtId="0" fontId="16" fillId="4" borderId="0">
      <alignment horizontal="left"/>
    </xf>
    <xf numFmtId="177" fontId="17" fillId="0" borderId="0"/>
    <xf numFmtId="0" fontId="18" fillId="0" borderId="0"/>
    <xf numFmtId="40" fontId="19" fillId="8" borderId="0">
      <alignment horizontal="right"/>
    </xf>
    <xf numFmtId="0" fontId="20" fillId="8" borderId="0">
      <alignment horizontal="right"/>
    </xf>
    <xf numFmtId="0" fontId="21" fillId="8" borderId="5"/>
    <xf numFmtId="0" fontId="21" fillId="0" borderId="0" applyBorder="0">
      <alignment horizontal="centerContinuous"/>
    </xf>
    <xf numFmtId="0" fontId="22" fillId="9" borderId="0" applyBorder="0">
      <alignment horizontal="centerContinuous"/>
    </xf>
    <xf numFmtId="10" fontId="18" fillId="0" borderId="0" applyFont="0" applyFill="0" applyBorder="0" applyAlignment="0" applyProtection="0"/>
    <xf numFmtId="4" fontId="6" fillId="0" borderId="0">
      <alignment horizontal="right"/>
    </xf>
    <xf numFmtId="0" fontId="16" fillId="10" borderId="0">
      <alignment horizontal="center"/>
    </xf>
    <xf numFmtId="49" fontId="23" fillId="4" borderId="0">
      <alignment horizontal="center"/>
    </xf>
    <xf numFmtId="4" fontId="24" fillId="0" borderId="0">
      <alignment horizontal="right"/>
    </xf>
    <xf numFmtId="0" fontId="4" fillId="3" borderId="0">
      <alignment horizontal="center"/>
    </xf>
    <xf numFmtId="0" fontId="4" fillId="3" borderId="0">
      <alignment horizontal="centerContinuous"/>
    </xf>
    <xf numFmtId="0" fontId="25" fillId="4" borderId="0">
      <alignment horizontal="left"/>
    </xf>
    <xf numFmtId="49" fontId="25" fillId="4" borderId="0">
      <alignment horizontal="center"/>
    </xf>
    <xf numFmtId="0" fontId="3" fillId="3" borderId="0">
      <alignment horizontal="left"/>
    </xf>
    <xf numFmtId="49" fontId="25" fillId="4" borderId="0">
      <alignment horizontal="left"/>
    </xf>
    <xf numFmtId="0" fontId="3" fillId="3" borderId="0">
      <alignment horizontal="centerContinuous"/>
    </xf>
    <xf numFmtId="0" fontId="3" fillId="3" borderId="0">
      <alignment horizontal="right"/>
    </xf>
    <xf numFmtId="49" fontId="16" fillId="4" borderId="0">
      <alignment horizontal="left"/>
    </xf>
    <xf numFmtId="0" fontId="4" fillId="3" borderId="0">
      <alignment horizontal="right"/>
    </xf>
    <xf numFmtId="0" fontId="25" fillId="2" borderId="0">
      <alignment horizontal="center"/>
    </xf>
    <xf numFmtId="0" fontId="26" fillId="2" borderId="0">
      <alignment horizontal="center"/>
    </xf>
    <xf numFmtId="0" fontId="27" fillId="0" borderId="0">
      <alignment horizontal="left"/>
    </xf>
    <xf numFmtId="0" fontId="28" fillId="0" borderId="0"/>
    <xf numFmtId="0" fontId="13" fillId="0" borderId="0">
      <alignment wrapText="1"/>
    </xf>
    <xf numFmtId="0" fontId="29" fillId="0" borderId="0">
      <alignment horizontal="center"/>
    </xf>
    <xf numFmtId="0" fontId="30" fillId="4" borderId="0">
      <alignment horizontal="center"/>
    </xf>
    <xf numFmtId="0" fontId="36" fillId="0" borderId="0"/>
    <xf numFmtId="0" fontId="31" fillId="0" borderId="0">
      <alignment vertical="center"/>
    </xf>
    <xf numFmtId="0" fontId="32" fillId="12" borderId="6"/>
    <xf numFmtId="0" fontId="33" fillId="11" borderId="0"/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41" fillId="0" borderId="0"/>
    <xf numFmtId="0" fontId="44" fillId="0" borderId="0"/>
    <xf numFmtId="0" fontId="18" fillId="0" borderId="0"/>
    <xf numFmtId="0" fontId="44" fillId="0" borderId="0"/>
    <xf numFmtId="0" fontId="18" fillId="0" borderId="0"/>
    <xf numFmtId="0" fontId="41" fillId="0" borderId="0"/>
    <xf numFmtId="0" fontId="44" fillId="0" borderId="0"/>
  </cellStyleXfs>
  <cellXfs count="137">
    <xf numFmtId="0" fontId="0" fillId="0" borderId="0" xfId="0"/>
    <xf numFmtId="0" fontId="38" fillId="8" borderId="0" xfId="0" applyFont="1" applyFill="1"/>
    <xf numFmtId="0" fontId="42" fillId="0" borderId="0" xfId="61" applyFont="1" applyAlignment="1">
      <alignment horizontal="left" vertical="center"/>
    </xf>
    <xf numFmtId="0" fontId="43" fillId="0" borderId="0" xfId="61" applyFont="1" applyAlignment="1">
      <alignment horizontal="center" vertical="center"/>
    </xf>
    <xf numFmtId="0" fontId="44" fillId="0" borderId="0" xfId="62"/>
    <xf numFmtId="0" fontId="43" fillId="0" borderId="0" xfId="61" applyFont="1" applyAlignment="1">
      <alignment vertical="center" wrapText="1"/>
    </xf>
    <xf numFmtId="0" fontId="43" fillId="0" borderId="0" xfId="61" applyFont="1" applyAlignment="1">
      <alignment vertical="center"/>
    </xf>
    <xf numFmtId="0" fontId="45" fillId="0" borderId="0" xfId="61" applyFont="1" applyFill="1" applyBorder="1" applyAlignment="1">
      <alignment vertical="center"/>
    </xf>
    <xf numFmtId="0" fontId="45" fillId="16" borderId="0" xfId="62" applyFont="1" applyFill="1"/>
    <xf numFmtId="0" fontId="44" fillId="16" borderId="0" xfId="62" applyFill="1"/>
    <xf numFmtId="0" fontId="45" fillId="16" borderId="0" xfId="61" applyFont="1" applyFill="1" applyBorder="1" applyAlignment="1">
      <alignment vertical="center"/>
    </xf>
    <xf numFmtId="0" fontId="43" fillId="16" borderId="0" xfId="61" applyFont="1" applyFill="1" applyBorder="1" applyAlignment="1">
      <alignment vertical="center"/>
    </xf>
    <xf numFmtId="0" fontId="46" fillId="16" borderId="4" xfId="63" applyFont="1" applyFill="1" applyBorder="1"/>
    <xf numFmtId="0" fontId="43" fillId="0" borderId="0" xfId="61" applyFont="1" applyBorder="1" applyAlignment="1">
      <alignment vertical="center"/>
    </xf>
    <xf numFmtId="0" fontId="45" fillId="18" borderId="0" xfId="62" applyFont="1" applyFill="1"/>
    <xf numFmtId="0" fontId="44" fillId="18" borderId="0" xfId="62" applyFill="1"/>
    <xf numFmtId="0" fontId="46" fillId="15" borderId="26" xfId="63" applyFont="1" applyFill="1" applyBorder="1"/>
    <xf numFmtId="0" fontId="43" fillId="0" borderId="4" xfId="61" applyFont="1" applyFill="1" applyBorder="1" applyAlignment="1">
      <alignment vertical="center"/>
    </xf>
    <xf numFmtId="0" fontId="43" fillId="0" borderId="4" xfId="61" applyFont="1" applyFill="1" applyBorder="1" applyAlignment="1">
      <alignment vertical="center" wrapText="1"/>
    </xf>
    <xf numFmtId="0" fontId="43" fillId="0" borderId="4" xfId="62" applyFont="1" applyFill="1" applyBorder="1"/>
    <xf numFmtId="0" fontId="48" fillId="0" borderId="4" xfId="63" applyFont="1" applyFill="1" applyBorder="1"/>
    <xf numFmtId="0" fontId="44" fillId="0" borderId="4" xfId="62" applyFill="1" applyBorder="1"/>
    <xf numFmtId="0" fontId="44" fillId="0" borderId="0" xfId="62" applyFill="1"/>
    <xf numFmtId="0" fontId="46" fillId="0" borderId="0" xfId="63" applyFont="1" applyFill="1" applyBorder="1"/>
    <xf numFmtId="0" fontId="46" fillId="15" borderId="12" xfId="63" applyFont="1" applyFill="1" applyBorder="1" applyAlignment="1">
      <alignment horizontal="left"/>
    </xf>
    <xf numFmtId="0" fontId="43" fillId="19" borderId="4" xfId="61" applyFont="1" applyFill="1" applyBorder="1" applyAlignment="1">
      <alignment vertical="center"/>
    </xf>
    <xf numFmtId="0" fontId="43" fillId="19" borderId="4" xfId="62" applyFont="1" applyFill="1" applyBorder="1"/>
    <xf numFmtId="0" fontId="43" fillId="0" borderId="4" xfId="61" applyFont="1" applyBorder="1" applyAlignment="1">
      <alignment vertical="center"/>
    </xf>
    <xf numFmtId="0" fontId="41" fillId="0" borderId="4" xfId="61" applyFill="1" applyBorder="1"/>
    <xf numFmtId="0" fontId="43" fillId="0" borderId="4" xfId="62" applyFont="1" applyBorder="1"/>
    <xf numFmtId="0" fontId="44" fillId="20" borderId="0" xfId="62" applyFill="1"/>
    <xf numFmtId="0" fontId="44" fillId="0" borderId="0" xfId="62" applyFont="1"/>
    <xf numFmtId="0" fontId="49" fillId="0" borderId="0" xfId="62" applyFont="1"/>
    <xf numFmtId="0" fontId="46" fillId="15" borderId="12" xfId="63" applyFont="1" applyFill="1" applyBorder="1" applyAlignment="1">
      <alignment wrapText="1"/>
    </xf>
    <xf numFmtId="0" fontId="46" fillId="15" borderId="2" xfId="63" applyFont="1" applyFill="1" applyBorder="1" applyAlignment="1">
      <alignment wrapText="1"/>
    </xf>
    <xf numFmtId="0" fontId="46" fillId="15" borderId="25" xfId="63" applyFont="1" applyFill="1" applyBorder="1" applyAlignment="1">
      <alignment wrapText="1"/>
    </xf>
    <xf numFmtId="0" fontId="46" fillId="15" borderId="4" xfId="63" applyFont="1" applyFill="1" applyBorder="1" applyAlignment="1">
      <alignment horizontal="left"/>
    </xf>
    <xf numFmtId="0" fontId="48" fillId="19" borderId="4" xfId="63" applyFont="1" applyFill="1" applyBorder="1"/>
    <xf numFmtId="0" fontId="43" fillId="19" borderId="4" xfId="61" applyFont="1" applyFill="1" applyBorder="1" applyAlignment="1">
      <alignment vertical="center" wrapText="1"/>
    </xf>
    <xf numFmtId="0" fontId="44" fillId="19" borderId="4" xfId="62" applyFill="1" applyBorder="1"/>
    <xf numFmtId="0" fontId="43" fillId="19" borderId="4" xfId="62" applyFont="1" applyFill="1" applyBorder="1" applyAlignment="1">
      <alignment wrapText="1"/>
    </xf>
    <xf numFmtId="0" fontId="43" fillId="19" borderId="4" xfId="64" applyFont="1" applyFill="1" applyBorder="1"/>
    <xf numFmtId="0" fontId="43" fillId="19" borderId="4" xfId="61" applyFont="1" applyFill="1" applyBorder="1"/>
    <xf numFmtId="0" fontId="48" fillId="19" borderId="4" xfId="63" applyFont="1" applyFill="1" applyBorder="1" applyAlignment="1">
      <alignment wrapText="1"/>
    </xf>
    <xf numFmtId="0" fontId="48" fillId="19" borderId="4" xfId="65" applyFont="1" applyFill="1" applyBorder="1" applyAlignment="1">
      <alignment horizontal="left"/>
    </xf>
    <xf numFmtId="0" fontId="48" fillId="19" borderId="4" xfId="61" applyFont="1" applyFill="1" applyBorder="1" applyAlignment="1">
      <alignment vertical="center"/>
    </xf>
    <xf numFmtId="0" fontId="43" fillId="0" borderId="4" xfId="61" applyFont="1" applyFill="1" applyBorder="1"/>
    <xf numFmtId="0" fontId="48" fillId="0" borderId="4" xfId="63" applyFont="1" applyFill="1" applyBorder="1" applyAlignment="1">
      <alignment wrapText="1"/>
    </xf>
    <xf numFmtId="0" fontId="48" fillId="0" borderId="4" xfId="65" applyFont="1" applyBorder="1"/>
    <xf numFmtId="0" fontId="48" fillId="0" borderId="4" xfId="65" applyFont="1" applyBorder="1" applyAlignment="1">
      <alignment horizontal="left"/>
    </xf>
    <xf numFmtId="0" fontId="43" fillId="19" borderId="4" xfId="66" applyFont="1" applyFill="1" applyBorder="1" applyAlignment="1">
      <alignment vertical="center"/>
    </xf>
    <xf numFmtId="0" fontId="43" fillId="19" borderId="4" xfId="67" applyFont="1" applyFill="1" applyBorder="1"/>
    <xf numFmtId="0" fontId="43" fillId="0" borderId="4" xfId="66" applyFont="1" applyFill="1" applyBorder="1" applyAlignment="1">
      <alignment vertical="center"/>
    </xf>
    <xf numFmtId="0" fontId="43" fillId="0" borderId="4" xfId="66" applyFont="1" applyBorder="1" applyAlignment="1">
      <alignment vertical="center"/>
    </xf>
    <xf numFmtId="0" fontId="41" fillId="0" borderId="4" xfId="66" applyFill="1" applyBorder="1"/>
    <xf numFmtId="0" fontId="43" fillId="0" borderId="4" xfId="67" applyFont="1" applyBorder="1"/>
    <xf numFmtId="0" fontId="48" fillId="19" borderId="4" xfId="65" applyFont="1" applyFill="1" applyBorder="1"/>
    <xf numFmtId="0" fontId="43" fillId="19" borderId="4" xfId="66" applyFont="1" applyFill="1" applyBorder="1"/>
    <xf numFmtId="0" fontId="44" fillId="19" borderId="4" xfId="67" applyFill="1" applyBorder="1"/>
    <xf numFmtId="0" fontId="43" fillId="0" borderId="4" xfId="67" applyFont="1" applyFill="1" applyBorder="1"/>
    <xf numFmtId="0" fontId="43" fillId="0" borderId="4" xfId="66" applyFont="1" applyFill="1" applyBorder="1"/>
    <xf numFmtId="0" fontId="50" fillId="18" borderId="0" xfId="62" applyFont="1" applyFill="1"/>
    <xf numFmtId="0" fontId="43" fillId="0" borderId="4" xfId="64" applyFont="1" applyFill="1" applyBorder="1"/>
    <xf numFmtId="0" fontId="43" fillId="18" borderId="4" xfId="64" applyFont="1" applyFill="1" applyBorder="1"/>
    <xf numFmtId="0" fontId="43" fillId="18" borderId="4" xfId="62" applyFont="1" applyFill="1" applyBorder="1"/>
    <xf numFmtId="0" fontId="43" fillId="18" borderId="4" xfId="67" applyFont="1" applyFill="1" applyBorder="1"/>
    <xf numFmtId="0" fontId="48" fillId="18" borderId="4" xfId="63" applyFont="1" applyFill="1" applyBorder="1"/>
    <xf numFmtId="0" fontId="38" fillId="8" borderId="17" xfId="0" applyFont="1" applyFill="1" applyBorder="1" applyAlignment="1">
      <alignment horizontal="center"/>
    </xf>
    <xf numFmtId="0" fontId="38" fillId="8" borderId="18" xfId="0" applyFont="1" applyFill="1" applyBorder="1" applyAlignment="1">
      <alignment horizontal="center"/>
    </xf>
    <xf numFmtId="0" fontId="38" fillId="8" borderId="19" xfId="0" applyFont="1" applyFill="1" applyBorder="1" applyAlignment="1">
      <alignment horizontal="center"/>
    </xf>
    <xf numFmtId="0" fontId="38" fillId="8" borderId="23" xfId="0" applyFont="1" applyFill="1" applyBorder="1" applyAlignment="1">
      <alignment horizontal="center"/>
    </xf>
    <xf numFmtId="0" fontId="38" fillId="8" borderId="2" xfId="0" applyFont="1" applyFill="1" applyBorder="1" applyAlignment="1">
      <alignment horizontal="center"/>
    </xf>
    <xf numFmtId="0" fontId="38" fillId="8" borderId="13" xfId="0" applyFont="1" applyFill="1" applyBorder="1" applyAlignment="1">
      <alignment horizontal="center"/>
    </xf>
    <xf numFmtId="0" fontId="40" fillId="8" borderId="23" xfId="0" applyFont="1" applyFill="1" applyBorder="1" applyAlignment="1">
      <alignment horizontal="center"/>
    </xf>
    <xf numFmtId="0" fontId="40" fillId="8" borderId="2" xfId="0" applyFont="1" applyFill="1" applyBorder="1" applyAlignment="1">
      <alignment horizontal="center"/>
    </xf>
    <xf numFmtId="0" fontId="40" fillId="8" borderId="13" xfId="0" applyFont="1" applyFill="1" applyBorder="1" applyAlignment="1">
      <alignment horizontal="center"/>
    </xf>
    <xf numFmtId="0" fontId="39" fillId="13" borderId="20" xfId="0" applyFont="1" applyFill="1" applyBorder="1" applyAlignment="1">
      <alignment horizontal="center"/>
    </xf>
    <xf numFmtId="0" fontId="39" fillId="13" borderId="21" xfId="0" applyFont="1" applyFill="1" applyBorder="1" applyAlignment="1">
      <alignment horizontal="center"/>
    </xf>
    <xf numFmtId="0" fontId="39" fillId="13" borderId="22" xfId="0" applyFont="1" applyFill="1" applyBorder="1" applyAlignment="1">
      <alignment horizontal="center"/>
    </xf>
    <xf numFmtId="14" fontId="38" fillId="8" borderId="24" xfId="0" applyNumberFormat="1" applyFont="1" applyFill="1" applyBorder="1" applyAlignment="1">
      <alignment horizontal="left"/>
    </xf>
    <xf numFmtId="0" fontId="38" fillId="8" borderId="10" xfId="0" applyFont="1" applyFill="1" applyBorder="1" applyAlignment="1">
      <alignment horizontal="left"/>
    </xf>
    <xf numFmtId="0" fontId="38" fillId="8" borderId="11" xfId="0" applyFont="1" applyFill="1" applyBorder="1" applyAlignment="1">
      <alignment horizontal="left"/>
    </xf>
    <xf numFmtId="14" fontId="38" fillId="0" borderId="23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/>
    </xf>
    <xf numFmtId="0" fontId="38" fillId="0" borderId="13" xfId="0" applyFont="1" applyFill="1" applyBorder="1" applyAlignment="1">
      <alignment horizontal="left"/>
    </xf>
    <xf numFmtId="14" fontId="38" fillId="8" borderId="23" xfId="0" applyNumberFormat="1" applyFont="1" applyFill="1" applyBorder="1" applyAlignment="1">
      <alignment horizontal="left"/>
    </xf>
    <xf numFmtId="0" fontId="38" fillId="8" borderId="2" xfId="0" applyFont="1" applyFill="1" applyBorder="1" applyAlignment="1">
      <alignment horizontal="left"/>
    </xf>
    <xf numFmtId="0" fontId="38" fillId="8" borderId="13" xfId="0" applyFont="1" applyFill="1" applyBorder="1" applyAlignment="1">
      <alignment horizontal="left"/>
    </xf>
    <xf numFmtId="14" fontId="40" fillId="8" borderId="23" xfId="0" applyNumberFormat="1" applyFont="1" applyFill="1" applyBorder="1" applyAlignment="1">
      <alignment horizontal="left"/>
    </xf>
    <xf numFmtId="0" fontId="40" fillId="8" borderId="2" xfId="0" applyFont="1" applyFill="1" applyBorder="1" applyAlignment="1">
      <alignment horizontal="left"/>
    </xf>
    <xf numFmtId="0" fontId="40" fillId="8" borderId="13" xfId="0" applyFont="1" applyFill="1" applyBorder="1" applyAlignment="1">
      <alignment horizontal="left"/>
    </xf>
    <xf numFmtId="0" fontId="38" fillId="0" borderId="23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/>
    </xf>
    <xf numFmtId="0" fontId="38" fillId="0" borderId="13" xfId="0" applyFont="1" applyFill="1" applyBorder="1" applyAlignment="1">
      <alignment horizontal="center"/>
    </xf>
    <xf numFmtId="0" fontId="38" fillId="8" borderId="4" xfId="0" applyFont="1" applyFill="1" applyBorder="1" applyAlignment="1">
      <alignment horizontal="center"/>
    </xf>
    <xf numFmtId="0" fontId="38" fillId="8" borderId="14" xfId="0" applyFont="1" applyFill="1" applyBorder="1" applyAlignment="1">
      <alignment horizontal="center"/>
    </xf>
    <xf numFmtId="0" fontId="38" fillId="8" borderId="15" xfId="0" applyFont="1" applyFill="1" applyBorder="1" applyAlignment="1">
      <alignment horizontal="center"/>
    </xf>
    <xf numFmtId="0" fontId="38" fillId="8" borderId="16" xfId="0" applyFont="1" applyFill="1" applyBorder="1" applyAlignment="1">
      <alignment horizontal="center"/>
    </xf>
    <xf numFmtId="0" fontId="38" fillId="8" borderId="24" xfId="0" applyFont="1" applyFill="1" applyBorder="1" applyAlignment="1">
      <alignment horizontal="center"/>
    </xf>
    <xf numFmtId="0" fontId="38" fillId="8" borderId="10" xfId="0" applyFont="1" applyFill="1" applyBorder="1" applyAlignment="1">
      <alignment horizontal="center"/>
    </xf>
    <xf numFmtId="0" fontId="38" fillId="8" borderId="11" xfId="0" applyFont="1" applyFill="1" applyBorder="1" applyAlignment="1">
      <alignment horizontal="center"/>
    </xf>
    <xf numFmtId="0" fontId="38" fillId="0" borderId="12" xfId="0" applyFont="1" applyFill="1" applyBorder="1" applyAlignment="1">
      <alignment horizontal="left" vertical="top" wrapText="1"/>
    </xf>
    <xf numFmtId="0" fontId="38" fillId="0" borderId="2" xfId="0" applyFont="1" applyFill="1" applyBorder="1" applyAlignment="1">
      <alignment horizontal="left" vertical="top" wrapText="1"/>
    </xf>
    <xf numFmtId="0" fontId="38" fillId="0" borderId="13" xfId="0" applyFont="1" applyFill="1" applyBorder="1" applyAlignment="1">
      <alignment horizontal="left" vertical="top" wrapText="1"/>
    </xf>
    <xf numFmtId="0" fontId="38" fillId="8" borderId="12" xfId="0" applyFont="1" applyFill="1" applyBorder="1" applyAlignment="1">
      <alignment horizontal="left" vertical="top" wrapText="1"/>
    </xf>
    <xf numFmtId="0" fontId="38" fillId="8" borderId="2" xfId="0" applyFont="1" applyFill="1" applyBorder="1" applyAlignment="1">
      <alignment horizontal="left" vertical="top" wrapText="1"/>
    </xf>
    <xf numFmtId="0" fontId="38" fillId="8" borderId="13" xfId="0" applyFont="1" applyFill="1" applyBorder="1" applyAlignment="1">
      <alignment horizontal="left" vertical="top" wrapText="1"/>
    </xf>
    <xf numFmtId="0" fontId="40" fillId="8" borderId="12" xfId="0" applyFont="1" applyFill="1" applyBorder="1" applyAlignment="1">
      <alignment horizontal="left" vertical="top" wrapText="1"/>
    </xf>
    <xf numFmtId="0" fontId="40" fillId="8" borderId="2" xfId="0" applyFont="1" applyFill="1" applyBorder="1" applyAlignment="1">
      <alignment horizontal="left" vertical="top" wrapText="1"/>
    </xf>
    <xf numFmtId="0" fontId="40" fillId="8" borderId="13" xfId="0" applyFont="1" applyFill="1" applyBorder="1" applyAlignment="1">
      <alignment horizontal="left" vertical="top" wrapText="1"/>
    </xf>
    <xf numFmtId="0" fontId="39" fillId="13" borderId="7" xfId="0" applyFont="1" applyFill="1" applyBorder="1" applyAlignment="1">
      <alignment horizontal="center"/>
    </xf>
    <xf numFmtId="0" fontId="39" fillId="13" borderId="8" xfId="0" applyFont="1" applyFill="1" applyBorder="1" applyAlignment="1">
      <alignment horizontal="center"/>
    </xf>
    <xf numFmtId="0" fontId="38" fillId="8" borderId="9" xfId="0" applyFont="1" applyFill="1" applyBorder="1" applyAlignment="1">
      <alignment horizontal="left"/>
    </xf>
    <xf numFmtId="0" fontId="38" fillId="0" borderId="12" xfId="0" applyFont="1" applyFill="1" applyBorder="1" applyAlignment="1">
      <alignment horizontal="left" wrapText="1"/>
    </xf>
    <xf numFmtId="0" fontId="38" fillId="8" borderId="12" xfId="0" applyFont="1" applyFill="1" applyBorder="1" applyAlignment="1">
      <alignment wrapText="1"/>
    </xf>
    <xf numFmtId="0" fontId="38" fillId="8" borderId="2" xfId="0" applyFont="1" applyFill="1" applyBorder="1" applyAlignment="1"/>
    <xf numFmtId="0" fontId="38" fillId="8" borderId="13" xfId="0" applyFont="1" applyFill="1" applyBorder="1" applyAlignment="1"/>
    <xf numFmtId="0" fontId="46" fillId="15" borderId="4" xfId="63" applyFont="1" applyFill="1" applyBorder="1" applyAlignment="1">
      <alignment horizontal="left"/>
    </xf>
    <xf numFmtId="0" fontId="45" fillId="14" borderId="4" xfId="61" applyFont="1" applyFill="1" applyBorder="1" applyAlignment="1">
      <alignment horizontal="left" vertical="center"/>
    </xf>
    <xf numFmtId="0" fontId="43" fillId="0" borderId="4" xfId="61" applyFont="1" applyBorder="1" applyAlignment="1">
      <alignment horizontal="left" vertical="center" wrapText="1"/>
    </xf>
    <xf numFmtId="0" fontId="45" fillId="15" borderId="4" xfId="61" applyFont="1" applyFill="1" applyBorder="1" applyAlignment="1">
      <alignment horizontal="left" vertical="center"/>
    </xf>
    <xf numFmtId="0" fontId="43" fillId="0" borderId="4" xfId="61" applyFont="1" applyBorder="1" applyAlignment="1">
      <alignment horizontal="left" vertical="center"/>
    </xf>
    <xf numFmtId="0" fontId="46" fillId="15" borderId="12" xfId="63" applyFont="1" applyFill="1" applyBorder="1" applyAlignment="1">
      <alignment horizontal="left"/>
    </xf>
    <xf numFmtId="0" fontId="46" fillId="15" borderId="2" xfId="63" applyFont="1" applyFill="1" applyBorder="1" applyAlignment="1">
      <alignment horizontal="left"/>
    </xf>
    <xf numFmtId="0" fontId="46" fillId="15" borderId="25" xfId="63" applyFont="1" applyFill="1" applyBorder="1" applyAlignment="1">
      <alignment horizontal="left"/>
    </xf>
    <xf numFmtId="0" fontId="43" fillId="0" borderId="4" xfId="66" applyFont="1" applyBorder="1" applyAlignment="1">
      <alignment horizontal="left" vertical="center" wrapText="1"/>
    </xf>
    <xf numFmtId="0" fontId="43" fillId="0" borderId="4" xfId="66" applyFont="1" applyBorder="1" applyAlignment="1">
      <alignment horizontal="left" vertical="center"/>
    </xf>
    <xf numFmtId="0" fontId="46" fillId="16" borderId="4" xfId="63" applyFont="1" applyFill="1" applyBorder="1" applyAlignment="1">
      <alignment horizontal="left"/>
    </xf>
    <xf numFmtId="0" fontId="45" fillId="17" borderId="4" xfId="61" applyFont="1" applyFill="1" applyBorder="1" applyAlignment="1">
      <alignment horizontal="left" vertical="center"/>
    </xf>
    <xf numFmtId="0" fontId="43" fillId="16" borderId="4" xfId="61" applyFont="1" applyFill="1" applyBorder="1" applyAlignment="1">
      <alignment horizontal="left" vertical="center" wrapText="1"/>
    </xf>
    <xf numFmtId="0" fontId="45" fillId="16" borderId="4" xfId="61" applyFont="1" applyFill="1" applyBorder="1" applyAlignment="1">
      <alignment horizontal="left" vertical="center"/>
    </xf>
    <xf numFmtId="0" fontId="43" fillId="16" borderId="4" xfId="61" applyFont="1" applyFill="1" applyBorder="1" applyAlignment="1">
      <alignment horizontal="left" vertical="center"/>
    </xf>
    <xf numFmtId="0" fontId="46" fillId="16" borderId="12" xfId="63" applyFont="1" applyFill="1" applyBorder="1" applyAlignment="1">
      <alignment horizontal="left"/>
    </xf>
    <xf numFmtId="0" fontId="46" fillId="16" borderId="2" xfId="63" applyFont="1" applyFill="1" applyBorder="1" applyAlignment="1">
      <alignment horizontal="left"/>
    </xf>
    <xf numFmtId="0" fontId="46" fillId="16" borderId="25" xfId="63" applyFont="1" applyFill="1" applyBorder="1" applyAlignment="1">
      <alignment horizontal="left"/>
    </xf>
    <xf numFmtId="0" fontId="45" fillId="14" borderId="4" xfId="61" applyFont="1" applyFill="1" applyBorder="1" applyAlignment="1">
      <alignment horizontal="center" vertical="center" wrapText="1"/>
    </xf>
    <xf numFmtId="0" fontId="45" fillId="15" borderId="4" xfId="61" applyFont="1" applyFill="1" applyBorder="1" applyAlignment="1">
      <alignment horizontal="center" vertical="center"/>
    </xf>
  </cellXfs>
  <cellStyles count="68">
    <cellStyle name="Calc Currency (0)" xfId="1"/>
    <cellStyle name="ColumnAttributeAbovePrompt" xfId="2"/>
    <cellStyle name="ColumnAttributePrompt" xfId="3"/>
    <cellStyle name="ColumnAttributeValue" xfId="4"/>
    <cellStyle name="ColumnHeadingPrompt" xfId="5"/>
    <cellStyle name="ColumnHeadingValue" xfId="6"/>
    <cellStyle name="entry" xfId="7"/>
    <cellStyle name="Followed Hyperlink" xfId="8"/>
    <cellStyle name="GBS Files" xfId="9"/>
    <cellStyle name="Grey" xfId="10"/>
    <cellStyle name="Header1" xfId="11"/>
    <cellStyle name="Header2" xfId="12"/>
    <cellStyle name="Highlighted Text" xfId="13"/>
    <cellStyle name="Hyperlink" xfId="14"/>
    <cellStyle name="IBM(401K)" xfId="15"/>
    <cellStyle name="Input [yellow]" xfId="16"/>
    <cellStyle name="J401K" xfId="17"/>
    <cellStyle name="Lien hypertexte" xfId="18"/>
    <cellStyle name="Lien hypertexte visit?" xfId="19"/>
    <cellStyle name="Lien hypertexte visite" xfId="20"/>
    <cellStyle name="Lien hypertexte visité" xfId="21"/>
    <cellStyle name="Lien hypertexte visite_2002 06 30 Attach 09 Market Code" xfId="22"/>
    <cellStyle name="Lien hypertexte_Attach 17 Model Year" xfId="23"/>
    <cellStyle name="LineItemPrompt" xfId="24"/>
    <cellStyle name="LineItemValue" xfId="25"/>
    <cellStyle name="Normal - Style1" xfId="26"/>
    <cellStyle name="Normal 3" xfId="63"/>
    <cellStyle name="Normal_#18-Internet" xfId="27"/>
    <cellStyle name="Normal_CMP_GBL_CONFIGURATION_TEMPLATE_INVENTORY" xfId="65"/>
    <cellStyle name="Output Amounts" xfId="28"/>
    <cellStyle name="Output Column Headings" xfId="29"/>
    <cellStyle name="Output Line Items" xfId="30"/>
    <cellStyle name="Output Report Heading" xfId="31"/>
    <cellStyle name="OUTPUT REPORT TITLE" xfId="32"/>
    <cellStyle name="Percent [2]" xfId="33"/>
    <cellStyle name="price" xfId="34"/>
    <cellStyle name="ReportTitlePrompt" xfId="35"/>
    <cellStyle name="ReportTitleValue" xfId="36"/>
    <cellStyle name="revised" xfId="37"/>
    <cellStyle name="RowAcctAbovePrompt" xfId="38"/>
    <cellStyle name="RowAcctSOBAbovePrompt" xfId="39"/>
    <cellStyle name="RowAcctSOBValue" xfId="40"/>
    <cellStyle name="RowAcctValue" xfId="41"/>
    <cellStyle name="RowAttrAbovePrompt" xfId="42"/>
    <cellStyle name="RowAttrValue" xfId="43"/>
    <cellStyle name="RowColSetAbovePrompt" xfId="44"/>
    <cellStyle name="RowColSetLeftPrompt" xfId="45"/>
    <cellStyle name="RowColSetValue" xfId="46"/>
    <cellStyle name="RowLeftPrompt" xfId="47"/>
    <cellStyle name="SampleUsingFormatMask" xfId="48"/>
    <cellStyle name="SampleWithNoFormatMask" xfId="49"/>
    <cellStyle name="section" xfId="50"/>
    <cellStyle name="subhead" xfId="51"/>
    <cellStyle name="TEMP" xfId="52"/>
    <cellStyle name="title" xfId="53"/>
    <cellStyle name="UploadThisRowValue" xfId="54"/>
    <cellStyle name="_x001d_・_x000c_ﾏ・_x000d_ﾂ・_x0001__x0016__x0011_F5_x0007__x0001__x0001_" xfId="55"/>
    <cellStyle name="型番" xfId="56"/>
    <cellStyle name="見出し行" xfId="57"/>
    <cellStyle name="選択行" xfId="58"/>
    <cellStyle name="標準" xfId="0" builtinId="0"/>
    <cellStyle name="標準 2" xfId="61"/>
    <cellStyle name="標準 2 2" xfId="62"/>
    <cellStyle name="標準 2 2 2" xfId="67"/>
    <cellStyle name="標準 2 4" xfId="64"/>
    <cellStyle name="標準 2 5" xfId="66"/>
    <cellStyle name="表旨巧・・ハイパーリンク" xfId="59"/>
    <cellStyle name="未定義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88605</xdr:colOff>
      <xdr:row>0</xdr:row>
      <xdr:rowOff>150628</xdr:rowOff>
    </xdr:from>
    <xdr:to>
      <xdr:col>8</xdr:col>
      <xdr:colOff>753138</xdr:colOff>
      <xdr:row>5</xdr:row>
      <xdr:rowOff>88605</xdr:rowOff>
    </xdr:to>
    <xdr:sp macro="" textlink="">
      <xdr:nvSpPr>
        <xdr:cNvPr id="2" name="正方形/長方形 1"/>
        <xdr:cNvSpPr/>
      </xdr:nvSpPr>
      <xdr:spPr>
        <a:xfrm>
          <a:off x="8632530" y="150628"/>
          <a:ext cx="6789108" cy="938102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ja-JP">
            <a:effectLst/>
          </a:endParaRPr>
        </a:p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【※DFF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更新後に実行する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ESS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ジョブ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ESS 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ジョブ 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[BI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拡張機能自動化のためのルール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XML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ファイルの作成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を実行します。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ESS 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ジョブ 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[Oracle Transactional Business Intelligence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Oracle Fusion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データ拡張のインポート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を実行します。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jsv000/&#26032;&#20250;&#35336;&#12471;&#12473;&#12486;&#12512;/TEMP/&#31309;&#31435;&#12501;&#12449;&#12511;&#12522;&#12540;&#20132;&#36890;&#20663;&#23475;&#20445;&#3852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199.130\&#20849;&#36890;&#38936;&#22495;\Program%20Files\Xerox\DSClient\work\TMP\oracle_wip\Temp_Folder_C-14252\CRP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aalexandru/Downloads/HcmGenericSpreadsheet%20(2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jtaylor17/Downloads/CreateLocation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c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\Projects\&#26481;&#20140;&#19977;&#33777;&#37504;&#34892;\&#24066;&#22580;&#31995;20010427\Document\60.&#26412;&#30058;&#35373;&#35336;&#26360;\05.DB&#29289;&#29702;&#37197;&#32622;&#35373;&#35336;&#26360;\03.&#26412;&#30058;&#27231;VGLV&#27083;&#25104;\&#26412;&#30058;&#27231;VGLV&#27083;&#25104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BM_ADMIN/Documents/ORACLE%20APPS/FUSION/FUSION%20QUESTIONNAIRES/Questionaires/HE_Payables_Questionnaire_v0.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Addon&#38306;&#36899;&#24773;&#22577;/&#26412;&#30058;&#12475;&#12483;&#12488;&#12450;&#12483;&#12503;/VIC_PH1_ORA_BR100_001_04_DFF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9.200\&#23455;&#34892;&#31995;\Program%20Files\Xerox\DSClient\work\TMP\oracle_wip\Temp_Folder_C-14252\CRP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__Hayashi\Work\Jun\&#24460;&#21322;\Jun14\md060\public\work\customer\project\tcs\&#23455;&#34892;&#31995;\2.&#35373;&#35336;\&#12450;&#12503;&#12522;\DM\&#12486;&#12540;&#12502;&#12523;&#23450;&#32681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Chimura\&#29694;&#34892;&#35519;&#26619;\&#26368;&#26032;\&#20195;&#34920;&#21029;&#27010;&#35201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11030\oracle_work\Documents%20and%20Settings\oracle.ITOEN.MASTER\Application%20Data\Microsoft\AddIns\&#32232;&#38598;&#27231;&#33021;&#24375;&#21270;_AddIn.xla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98ELC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sample/VSJ&#38283;&#30330;&#20849;&#36890;_C&#12481;&#12540;&#12512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iles.oraclecorp.com/10_KIKAKU/C006_&#37096;&#35506;&#12467;&#12540;&#12489;&#34920;&#65288;&#65320;&#65328;&#65289;/&#32068;&#32340;&#36039;&#26009;/&#32068;&#32340;&#12467;&#12540;&#12489;&#38306;&#36899;/&#26032;&#20250;&#31038;&#32068;&#32340;&#12467;&#12540;&#12489;&#34920;/sosiki_ryakusyo_itiran2003.4&#9317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&#27425;&#19990;&#20195;&#20849;&#26377;\&#29694;&#34892;&#35519;&#26619;&#65409;&#65392;&#65425;\&#25104;&#26524;&#29289;\&#12473;&#12486;&#12483;&#12503;&#27010;&#35201;&#26360;\&#65405;&#65411;&#65391;&#65420;&#65439;&#27010;&#35201;&#26360;(&#22823;&#24179;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4.185\oracle\Program%20Files\Xerox\DSClient\work\TMP\oracle_wip\Temp_Folder_C-14252\CRP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30.SCSK/89_SaaS&#23550;&#24540;/20_ERPCloud&#23566;&#20837;/20_&#23455;&#35013;&#12501;&#12455;&#12540;&#12474;/10_&#25104;&#26524;&#29289;/01_&#12475;&#12483;&#12488;&#12450;&#12483;&#12503;&#23450;&#32681;&#26360;/10_&#12467;&#12531;&#12469;&#12523;/ERP_&#20250;&#35336;_&#38283;&#30330;&#29872;&#22659;&#12475;&#12483;&#12488;&#12450;&#12483;&#12503;&#23450;&#32681;&#26360;_G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&#26412;&#30058;&#12475;&#12483;&#12488;&#12450;&#12483;&#12503;/VIC_PH1_ORA_BR100_001_04_DF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otting/Desktop/Worksheet%20in%20RapidImplementationForGeneralLedger(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anthi%20Sameera/Transfer%20Data%201a/SAAS%20Team/Projects/Gateway/Config%20Books/RIT%20Upload%20gateway%20TEST/CM%20Configurations/RapidImplementationForCashManagement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X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VSFILE02\Data\&#25104;&#26524;&#29289;\&#35201;&#20214;&#23450;&#32681;(&#19979;&#25975;&#12365;&#12514;&#12487;&#12523;)\&#20316;&#25104;&#20013;&#12527;&#12540;&#12463;\09&#32207;&#21208;\ds\23&#27770;&#31639;_OL_D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10.51.216.236/&#20849;&#26377;&#12501;&#12457;&#12523;&#12480;/C:/Users/MINORIKimura/AppData/Local/Packages/Microsoft.MicrosoftEdge_8wekyb3d8bbwe/TempState/Downloads/K450030010_&#12489;&#12513;&#12452;&#12531;&#23450;&#32681;&#26360;_&#12486;&#12531;&#12503;&#12524;&#12540;&#12488;_v.0.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責準明細表"/>
      <sheetName val="試算表など　その他入力"/>
      <sheetName val="解約返戻金集計表"/>
      <sheetName val="支払保険金内訳表＆再保険金内訳表"/>
      <sheetName val="支払備金内訳表"/>
      <sheetName val="翌年度　支払備金（Ｌ”）"/>
      <sheetName val="対象画面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eadsheet Loader"/>
      <sheetName val="Flexfields Reference"/>
      <sheetName val="_ADFDI_Parameters"/>
      <sheetName val="_ADFDI_Metadata"/>
      <sheetName val="_ADFDI_WorkbookData"/>
      <sheetName val="_ADFDI_BCMetadata"/>
      <sheetName val="_ADFDI_DynamicTable"/>
      <sheetName val="_ADFDI_LOV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Active</v>
          </cell>
          <cell r="E2" t="str">
            <v>Inactive</v>
          </cell>
        </row>
        <row r="4">
          <cell r="D4" t="str">
            <v>Albanian</v>
          </cell>
          <cell r="E4" t="str">
            <v>American English</v>
          </cell>
          <cell r="F4" t="str">
            <v>Arabic</v>
          </cell>
          <cell r="G4" t="str">
            <v>Brazilian Portuguese</v>
          </cell>
          <cell r="H4" t="str">
            <v>British English</v>
          </cell>
          <cell r="I4" t="str">
            <v>Bulgarian</v>
          </cell>
          <cell r="J4" t="str">
            <v>Canadian French</v>
          </cell>
          <cell r="K4" t="str">
            <v>Catalan</v>
          </cell>
          <cell r="L4" t="str">
            <v>Croatian</v>
          </cell>
          <cell r="M4" t="str">
            <v>Czech</v>
          </cell>
          <cell r="N4" t="str">
            <v>Danish</v>
          </cell>
          <cell r="O4" t="str">
            <v>Dutch</v>
          </cell>
          <cell r="P4" t="str">
            <v>Egyptian</v>
          </cell>
          <cell r="Q4" t="str">
            <v>Finnish</v>
          </cell>
          <cell r="R4" t="str">
            <v>French</v>
          </cell>
          <cell r="S4" t="str">
            <v>German</v>
          </cell>
          <cell r="T4" t="str">
            <v>Greek</v>
          </cell>
          <cell r="U4" t="str">
            <v>Hebrew</v>
          </cell>
          <cell r="V4" t="str">
            <v>Hungarian</v>
          </cell>
          <cell r="W4" t="str">
            <v>Icelandic</v>
          </cell>
          <cell r="X4" t="str">
            <v>Italian</v>
          </cell>
          <cell r="Y4" t="str">
            <v>Japanese</v>
          </cell>
          <cell r="Z4" t="str">
            <v>Korean</v>
          </cell>
          <cell r="AA4" t="str">
            <v>Latin American Spanish</v>
          </cell>
          <cell r="AB4" t="str">
            <v>Lithuanian</v>
          </cell>
          <cell r="AC4" t="str">
            <v>Norwegian</v>
          </cell>
          <cell r="AD4" t="str">
            <v>Polish</v>
          </cell>
          <cell r="AE4" t="str">
            <v>Portuguese</v>
          </cell>
          <cell r="AF4" t="str">
            <v>Romanian</v>
          </cell>
          <cell r="AG4" t="str">
            <v>Russian</v>
          </cell>
          <cell r="AH4" t="str">
            <v>Simplified Chinese</v>
          </cell>
          <cell r="AI4" t="str">
            <v>Slovak</v>
          </cell>
          <cell r="AJ4" t="str">
            <v>Slovenian</v>
          </cell>
          <cell r="AK4" t="str">
            <v>Spanish</v>
          </cell>
          <cell r="AL4" t="str">
            <v>Swedish</v>
          </cell>
          <cell r="AM4" t="str">
            <v>Thai</v>
          </cell>
          <cell r="AN4" t="str">
            <v>Traditional Chinese</v>
          </cell>
          <cell r="AO4" t="str">
            <v>Turkish</v>
          </cell>
          <cell r="AP4" t="str">
            <v>Vietnamese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-How to use this workbook"/>
      <sheetName val="Load Locations"/>
      <sheetName val="Address Style Mappings"/>
      <sheetName val="_ADFDI_Parameters"/>
      <sheetName val="_ADFDI_Metadata"/>
      <sheetName val="DFF Reference Sheet"/>
      <sheetName val="_ADFDI_WorkbookData"/>
      <sheetName val="_ADFDI_BCMetadata"/>
      <sheetName val="_ADFDI_LOV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Active</v>
          </cell>
          <cell r="E2" t="str">
            <v>Inactive</v>
          </cell>
        </row>
        <row r="4">
          <cell r="D4" t="str">
            <v>No</v>
          </cell>
          <cell r="E4" t="str">
            <v>Yes</v>
          </cell>
        </row>
        <row r="6">
          <cell r="D6" t="str">
            <v>No</v>
          </cell>
          <cell r="E6" t="str">
            <v>Yes</v>
          </cell>
        </row>
        <row r="8">
          <cell r="D8" t="str">
            <v>No</v>
          </cell>
          <cell r="E8" t="str">
            <v>Yes</v>
          </cell>
        </row>
        <row r="10">
          <cell r="D10" t="str">
            <v>No</v>
          </cell>
          <cell r="E10" t="str">
            <v>Yes</v>
          </cell>
        </row>
        <row r="12">
          <cell r="D12" t="str">
            <v>No</v>
          </cell>
          <cell r="E12" t="str">
            <v>Yes</v>
          </cell>
        </row>
        <row r="14">
          <cell r="D14" t="str">
            <v>No</v>
          </cell>
          <cell r="E14" t="str">
            <v>Yes</v>
          </cell>
        </row>
        <row r="16">
          <cell r="D16" t="str">
            <v>No</v>
          </cell>
          <cell r="E16" t="str">
            <v>Yes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cal"/>
    </sheetNames>
    <definedNames>
      <definedName name="MOTOR"/>
    </definedNames>
    <sheetDataSet>
      <sheetData sheetId="0"/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ﾈｰﾐﾝｸﾞﾙｰﾙ"/>
      <sheetName val="ﾈｰﾐﾝｸﾞﾙｰﾙﾏﾄﾘｸｽ"/>
      <sheetName val="ﾃﾞｨｽｸ構成"/>
      <sheetName val="ﾃﾞｨｽｸ構成-ｽｹｼﾞｭｰﾙ"/>
      <sheetName val="内蔵ﾃﾞｨｽｸ"/>
      <sheetName val="外部ﾃﾞｨｽｸ"/>
      <sheetName val="VGLV Node17"/>
      <sheetName val="VGLV Node33"/>
      <sheetName val="ﾕｰｻﾞﾘｿｰｽ"/>
      <sheetName val="メモ"/>
      <sheetName val="ﾃﾞｨｽｸﾏｯﾋﾟﾝｸﾞ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G1">
            <v>16</v>
          </cell>
          <cell r="H1">
            <v>719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Questionnaire"/>
      <sheetName val="Business Unit"/>
      <sheetName val="Manage Set Assignments"/>
      <sheetName val="Payables GL Accounts"/>
      <sheetName val="Holds"/>
      <sheetName val="Special Calendar"/>
      <sheetName val="Aging Periods"/>
      <sheetName val="Payment Terms"/>
      <sheetName val="Invoice Tolerance"/>
      <sheetName val="Bank Accounts"/>
      <sheetName val="Taxes"/>
      <sheetName val="LOV"/>
      <sheetName val="User Roles"/>
      <sheetName val="Change 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 t="str">
            <v>Recurring Invoice</v>
          </cell>
        </row>
        <row r="5">
          <cell r="J5" t="str">
            <v>Withholding Tax</v>
          </cell>
        </row>
        <row r="6">
          <cell r="J6" t="str">
            <v>Payment Terms</v>
          </cell>
        </row>
        <row r="7">
          <cell r="J7" t="str">
            <v>Key Indicator</v>
          </cell>
        </row>
        <row r="12">
          <cell r="J12" t="str">
            <v>Quantity based</v>
          </cell>
        </row>
        <row r="13">
          <cell r="J13" t="str">
            <v>Amount based</v>
          </cell>
        </row>
      </sheetData>
      <sheetData sheetId="14"/>
      <sheetData sheetId="1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  <sheetName val="入力規則"/>
      <sheetName val="テーブル定義"/>
      <sheetName val="lis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担当者別ﾊﾞｯﾁ代表一覧"/>
    </sheetNames>
    <sheetDataSet>
      <sheetData sheetId="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ボタン設定"/>
      <sheetName val="パラメータ"/>
      <sheetName val="【ファイル一覧】"/>
      <sheetName val="【シート名変更】"/>
      <sheetName val="Sheet1 (2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 SONY PD BI EDP TO東亜"/>
      <sheetName val="部支店・事務所"/>
      <sheetName val="海外現法"/>
    </sheetNames>
    <sheetDataSet>
      <sheetData sheetId="0"/>
      <sheetData sheetId="1">
        <row r="2">
          <cell r="D2" t="str">
            <v>部支店</v>
          </cell>
        </row>
        <row r="3">
          <cell r="D3" t="str">
            <v>マレーシア部</v>
          </cell>
        </row>
        <row r="4">
          <cell r="D4" t="str">
            <v>シンガポール部</v>
          </cell>
        </row>
        <row r="5">
          <cell r="D5" t="str">
            <v>インドネシア部
(P.T. Asuransi Mitsui Sumitomo Indonesia)</v>
          </cell>
        </row>
        <row r="6">
          <cell r="D6" t="str">
            <v>タイ支店</v>
          </cell>
        </row>
        <row r="7">
          <cell r="D7" t="str">
            <v>フィリピン部</v>
          </cell>
        </row>
        <row r="8">
          <cell r="D8" t="str">
            <v>中国総事務所</v>
          </cell>
        </row>
        <row r="9">
          <cell r="D9" t="str">
            <v>上海支店</v>
          </cell>
        </row>
        <row r="10">
          <cell r="D10" t="str">
            <v>ホンコン部</v>
          </cell>
        </row>
        <row r="11">
          <cell r="D11" t="str">
            <v>台北支店</v>
          </cell>
        </row>
        <row r="12">
          <cell r="D12" t="str">
            <v>韓国支店</v>
          </cell>
        </row>
        <row r="13">
          <cell r="D13" t="str">
            <v>アジア第１本部</v>
          </cell>
        </row>
        <row r="14">
          <cell r="D14" t="str">
            <v>アジア第１本部</v>
          </cell>
        </row>
        <row r="15">
          <cell r="D15" t="str">
            <v>欧州中東部</v>
          </cell>
        </row>
        <row r="16">
          <cell r="D16" t="str">
            <v>国際業務部(MSILM,MSICC)</v>
          </cell>
        </row>
        <row r="17">
          <cell r="D17" t="str">
            <v>北米部</v>
          </cell>
        </row>
        <row r="18">
          <cell r="D18" t="str">
            <v>北米部</v>
          </cell>
        </row>
        <row r="19">
          <cell r="D19" t="str">
            <v>中南米部</v>
          </cell>
        </row>
        <row r="23">
          <cell r="D23" t="str">
            <v>ハノイ事務所</v>
          </cell>
        </row>
        <row r="24">
          <cell r="D24" t="str">
            <v>ホーチミン事務所</v>
          </cell>
        </row>
        <row r="25">
          <cell r="D25" t="str">
            <v>ヤンゴン事務所</v>
          </cell>
        </row>
        <row r="26">
          <cell r="D26" t="str">
            <v xml:space="preserve">ニューデリー事務所
</v>
          </cell>
        </row>
        <row r="27">
          <cell r="D27" t="str">
            <v>シドニー事務所</v>
          </cell>
        </row>
        <row r="28">
          <cell r="D28" t="str">
            <v>メルボルン事務所</v>
          </cell>
        </row>
        <row r="29">
          <cell r="D29" t="str">
            <v>ニュージーランド事務所</v>
          </cell>
        </row>
        <row r="30">
          <cell r="D30" t="str">
            <v>パプアニューギニア事務所</v>
          </cell>
        </row>
        <row r="31">
          <cell r="D31" t="str">
            <v>北京事務所</v>
          </cell>
        </row>
        <row r="32">
          <cell r="D32" t="str">
            <v>広州事務所</v>
          </cell>
        </row>
        <row r="33">
          <cell r="D33" t="str">
            <v>シンセン事務所</v>
          </cell>
        </row>
        <row r="34">
          <cell r="D34" t="str">
            <v>大連事務所</v>
          </cell>
        </row>
        <row r="35">
          <cell r="D35" t="str">
            <v>成都事務所</v>
          </cell>
        </row>
        <row r="36">
          <cell r="D36" t="str">
            <v>天津事務所</v>
          </cell>
        </row>
        <row r="37">
          <cell r="D37" t="str">
            <v>蘇州事務所</v>
          </cell>
        </row>
        <row r="38">
          <cell r="D38" t="str">
            <v>高雄事務所</v>
          </cell>
        </row>
        <row r="39">
          <cell r="D39" t="str">
            <v>陽明事務所</v>
          </cell>
        </row>
        <row r="40">
          <cell r="D40" t="str">
            <v>ロンドン事務所</v>
          </cell>
        </row>
        <row r="41">
          <cell r="D41" t="str">
            <v>ダービー事務所</v>
          </cell>
        </row>
        <row r="42">
          <cell r="D42" t="str">
            <v>パリ事務所</v>
          </cell>
        </row>
        <row r="43">
          <cell r="D43" t="str">
            <v>デュッセルドルフ事務所</v>
          </cell>
        </row>
        <row r="44">
          <cell r="D44" t="str">
            <v>アムステルダム事務所</v>
          </cell>
        </row>
        <row r="45">
          <cell r="D45" t="str">
            <v>ブリュッセル事務所</v>
          </cell>
        </row>
        <row r="46">
          <cell r="D46" t="str">
            <v>ミラノ事務所</v>
          </cell>
        </row>
        <row r="47">
          <cell r="D47" t="str">
            <v>マドリード事務所</v>
          </cell>
        </row>
        <row r="48">
          <cell r="D48" t="str">
            <v>バルセロナ事務所</v>
          </cell>
        </row>
        <row r="49">
          <cell r="D49" t="str">
            <v>ウィーン事務所</v>
          </cell>
        </row>
        <row r="50">
          <cell r="D50" t="str">
            <v>アブダビ事務所</v>
          </cell>
        </row>
        <row r="51">
          <cell r="D51" t="str">
            <v>ドバイ事務所</v>
          </cell>
        </row>
        <row r="52">
          <cell r="D52" t="str">
            <v>アルコバール事務所</v>
          </cell>
        </row>
        <row r="53">
          <cell r="D53" t="str">
            <v>プラハ事務所</v>
          </cell>
        </row>
        <row r="54">
          <cell r="D54" t="str">
            <v>ニューヨーク事務所</v>
          </cell>
        </row>
        <row r="55">
          <cell r="D55" t="str">
            <v>ロサンゼルス事務所</v>
          </cell>
        </row>
        <row r="56">
          <cell r="D56" t="str">
            <v>サンフランシスコ事務所</v>
          </cell>
        </row>
        <row r="57">
          <cell r="D57" t="str">
            <v>アトランタ事務所</v>
          </cell>
        </row>
        <row r="58">
          <cell r="D58" t="str">
            <v>シンシナティー事務所</v>
          </cell>
        </row>
        <row r="59">
          <cell r="D59" t="str">
            <v>トロント事務所</v>
          </cell>
        </row>
        <row r="60">
          <cell r="D60" t="str">
            <v>メキシコ事務所</v>
          </cell>
        </row>
        <row r="61">
          <cell r="D61" t="str">
            <v>サンパウロ事務所</v>
          </cell>
        </row>
        <row r="62">
          <cell r="D62" t="str">
            <v>パナマ事務所</v>
          </cell>
        </row>
        <row r="63">
          <cell r="D63" t="str">
            <v>ボゴタ事務所</v>
          </cell>
        </row>
        <row r="64">
          <cell r="D64" t="str">
            <v>リマ事務所</v>
          </cell>
        </row>
        <row r="65">
          <cell r="D65" t="str">
            <v>ブエノスアイレス事務所</v>
          </cell>
        </row>
      </sheetData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Message"/>
      <sheetName val="Lookup"/>
      <sheetName val="Profile"/>
      <sheetName val="Function"/>
      <sheetName val="値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AS</v>
          </cell>
        </row>
        <row r="3">
          <cell r="C3" t="str">
            <v>CS</v>
          </cell>
        </row>
        <row r="4">
          <cell r="C4" t="str">
            <v>EM</v>
          </cell>
        </row>
        <row r="5">
          <cell r="C5" t="str">
            <v>MT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組織略称一覧"/>
      <sheetName val="部課コード・名称変更分のみ (3)"/>
      <sheetName val="Sheet2"/>
      <sheetName val="部課コード表 "/>
      <sheetName val="新旧部課コード対比表"/>
      <sheetName val="コード"/>
      <sheetName val="分類種類"/>
      <sheetName val="メモ"/>
      <sheetName val="（資料）５社交換　部門コード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１５社コード</v>
          </cell>
        </row>
        <row r="2">
          <cell r="A2" t="str">
            <v>ｺｰﾄﾞ</v>
          </cell>
          <cell r="B2" t="str">
            <v>大分類</v>
          </cell>
          <cell r="C2" t="str">
            <v>小分類</v>
          </cell>
          <cell r="S2" t="str">
            <v>ｺｰﾄﾞ</v>
          </cell>
          <cell r="T2" t="str">
            <v>職務区分等</v>
          </cell>
          <cell r="U2" t="str">
            <v>職務系列</v>
          </cell>
          <cell r="V2" t="str">
            <v>社員区分</v>
          </cell>
          <cell r="W2" t="str">
            <v>職務区分</v>
          </cell>
          <cell r="X2" t="str">
            <v>担当業務</v>
          </cell>
        </row>
        <row r="3">
          <cell r="A3" t="str">
            <v>10</v>
          </cell>
          <cell r="B3" t="str">
            <v>営業</v>
          </cell>
          <cell r="C3" t="str">
            <v>部付</v>
          </cell>
          <cell r="S3" t="str">
            <v>1</v>
          </cell>
          <cell r="T3" t="str">
            <v>グループ長</v>
          </cell>
          <cell r="U3" t="str">
            <v>330 630</v>
          </cell>
        </row>
        <row r="4">
          <cell r="A4" t="str">
            <v>11</v>
          </cell>
          <cell r="B4" t="str">
            <v>業務</v>
          </cell>
          <cell r="C4" t="str">
            <v>部店営推</v>
          </cell>
          <cell r="S4" t="str">
            <v>2</v>
          </cell>
          <cell r="T4" t="str">
            <v>特命課長</v>
          </cell>
          <cell r="U4" t="str">
            <v>430 730</v>
          </cell>
        </row>
        <row r="5">
          <cell r="A5" t="str">
            <v>12</v>
          </cell>
          <cell r="B5" t="str">
            <v>業務</v>
          </cell>
          <cell r="C5" t="str">
            <v>ﾌﾞﾛｯｸ営推</v>
          </cell>
          <cell r="S5" t="str">
            <v>3</v>
          </cell>
          <cell r="T5" t="str">
            <v>課長職</v>
          </cell>
          <cell r="V5" t="str">
            <v>210 310</v>
          </cell>
          <cell r="W5" t="str">
            <v>30</v>
          </cell>
        </row>
        <row r="6">
          <cell r="A6" t="str">
            <v>13</v>
          </cell>
          <cell r="B6" t="str">
            <v>営業</v>
          </cell>
          <cell r="C6" t="str">
            <v>一般営業</v>
          </cell>
          <cell r="S6" t="str">
            <v>4</v>
          </cell>
          <cell r="T6" t="str">
            <v>グループ長および特命課長</v>
          </cell>
          <cell r="U6" t="str">
            <v>330 630 430 730</v>
          </cell>
        </row>
        <row r="7">
          <cell r="A7" t="str">
            <v>14</v>
          </cell>
          <cell r="B7" t="str">
            <v>営業</v>
          </cell>
          <cell r="C7" t="str">
            <v>研修生専管</v>
          </cell>
          <cell r="S7" t="str">
            <v>5</v>
          </cell>
          <cell r="T7" t="str">
            <v>グループ長および企画特命課長</v>
          </cell>
          <cell r="U7" t="str">
            <v>330 630 430 730</v>
          </cell>
          <cell r="X7" t="str">
            <v>&lt;&gt;A001</v>
          </cell>
        </row>
        <row r="8">
          <cell r="A8" t="str">
            <v>15</v>
          </cell>
          <cell r="B8" t="str">
            <v>営業</v>
          </cell>
          <cell r="C8" t="str">
            <v>企業・官公庁営業</v>
          </cell>
          <cell r="S8" t="str">
            <v>6</v>
          </cell>
          <cell r="T8" t="str">
            <v>課長職、課長代理職、副長職</v>
          </cell>
          <cell r="V8" t="str">
            <v>210 310</v>
          </cell>
          <cell r="W8" t="str">
            <v>30 40 50</v>
          </cell>
        </row>
        <row r="9">
          <cell r="A9" t="str">
            <v>16</v>
          </cell>
          <cell r="B9" t="str">
            <v>営業</v>
          </cell>
          <cell r="C9" t="str">
            <v>自動車ﾒｰｶｰ担当営業</v>
          </cell>
          <cell r="S9" t="str">
            <v>7</v>
          </cell>
          <cell r="T9" t="str">
            <v>企画特命課長</v>
          </cell>
          <cell r="U9" t="str">
            <v>430 730</v>
          </cell>
          <cell r="X9" t="str">
            <v>&lt;&gt;A001</v>
          </cell>
        </row>
        <row r="10">
          <cell r="A10" t="str">
            <v>17</v>
          </cell>
          <cell r="B10" t="str">
            <v>営業</v>
          </cell>
          <cell r="C10" t="str">
            <v>Ｄ／Ｌ営業</v>
          </cell>
        </row>
        <row r="11">
          <cell r="A11" t="str">
            <v>20</v>
          </cell>
          <cell r="B11" t="str">
            <v>損調</v>
          </cell>
          <cell r="C11" t="str">
            <v>損調統括</v>
          </cell>
        </row>
        <row r="12">
          <cell r="A12" t="str">
            <v>21</v>
          </cell>
          <cell r="B12" t="str">
            <v>損調</v>
          </cell>
          <cell r="C12" t="str">
            <v>損調現業</v>
          </cell>
        </row>
        <row r="13">
          <cell r="A13" t="str">
            <v>22</v>
          </cell>
          <cell r="B13" t="str">
            <v>損調</v>
          </cell>
          <cell r="C13" t="str">
            <v>海損</v>
          </cell>
        </row>
        <row r="14">
          <cell r="A14" t="str">
            <v>30</v>
          </cell>
          <cell r="B14" t="str">
            <v>管理</v>
          </cell>
          <cell r="C14" t="str">
            <v>管理統括</v>
          </cell>
        </row>
        <row r="15">
          <cell r="A15" t="str">
            <v>31</v>
          </cell>
          <cell r="B15" t="str">
            <v>管理</v>
          </cell>
          <cell r="C15" t="str">
            <v>管理現業</v>
          </cell>
        </row>
        <row r="16">
          <cell r="A16" t="str">
            <v>32</v>
          </cell>
          <cell r="B16" t="str">
            <v>管理</v>
          </cell>
          <cell r="C16" t="str">
            <v>管理（生保）</v>
          </cell>
        </row>
        <row r="17">
          <cell r="A17" t="str">
            <v>33</v>
          </cell>
          <cell r="B17" t="str">
            <v>管理</v>
          </cell>
          <cell r="C17" t="str">
            <v>事務統括</v>
          </cell>
        </row>
        <row r="18">
          <cell r="A18" t="str">
            <v>34</v>
          </cell>
          <cell r="B18" t="str">
            <v>管理</v>
          </cell>
          <cell r="C18" t="str">
            <v>事務現業</v>
          </cell>
        </row>
        <row r="19">
          <cell r="A19" t="str">
            <v>35</v>
          </cell>
          <cell r="B19" t="str">
            <v>管理</v>
          </cell>
          <cell r="C19" t="str">
            <v>会計統括</v>
          </cell>
        </row>
        <row r="20">
          <cell r="A20" t="str">
            <v>36</v>
          </cell>
          <cell r="B20" t="str">
            <v>管理</v>
          </cell>
          <cell r="C20" t="str">
            <v>会計現業</v>
          </cell>
        </row>
        <row r="21">
          <cell r="A21" t="str">
            <v>37</v>
          </cell>
          <cell r="B21" t="str">
            <v>管理</v>
          </cell>
          <cell r="C21" t="str">
            <v>経理統括</v>
          </cell>
        </row>
        <row r="22">
          <cell r="A22" t="str">
            <v>38</v>
          </cell>
          <cell r="B22" t="str">
            <v>管理</v>
          </cell>
          <cell r="C22" t="str">
            <v>経理現業</v>
          </cell>
        </row>
        <row r="23">
          <cell r="A23" t="str">
            <v>40</v>
          </cell>
          <cell r="B23" t="str">
            <v>業務</v>
          </cell>
          <cell r="C23" t="str">
            <v>営業企画・営推</v>
          </cell>
        </row>
        <row r="24">
          <cell r="A24" t="str">
            <v>41</v>
          </cell>
          <cell r="B24" t="str">
            <v>業務</v>
          </cell>
          <cell r="C24" t="str">
            <v>ﾉﾝﾏﾘﾝ商品業務</v>
          </cell>
        </row>
        <row r="25">
          <cell r="A25" t="str">
            <v>42</v>
          </cell>
          <cell r="B25" t="str">
            <v>業務</v>
          </cell>
          <cell r="C25" t="str">
            <v>ｴﾝｼﾞﾆｱﾘﾝｸﾞ</v>
          </cell>
        </row>
        <row r="26">
          <cell r="A26" t="str">
            <v>43</v>
          </cell>
          <cell r="B26" t="str">
            <v>業務</v>
          </cell>
          <cell r="C26" t="str">
            <v>ﾏﾘﾝ業務・営推</v>
          </cell>
        </row>
        <row r="27">
          <cell r="A27" t="str">
            <v>44</v>
          </cell>
          <cell r="B27" t="str">
            <v>業務</v>
          </cell>
          <cell r="C27" t="str">
            <v>再保険</v>
          </cell>
        </row>
        <row r="28">
          <cell r="A28" t="str">
            <v>50</v>
          </cell>
          <cell r="B28" t="str">
            <v>運用</v>
          </cell>
          <cell r="C28" t="str">
            <v>運用本部</v>
          </cell>
        </row>
        <row r="29">
          <cell r="A29" t="str">
            <v>51</v>
          </cell>
          <cell r="B29" t="str">
            <v>運用</v>
          </cell>
          <cell r="C29" t="str">
            <v>運用支店</v>
          </cell>
        </row>
        <row r="30">
          <cell r="A30" t="str">
            <v>60</v>
          </cell>
          <cell r="B30" t="str">
            <v>ｼｽﾃﾑ</v>
          </cell>
          <cell r="C30" t="str">
            <v>システム</v>
          </cell>
        </row>
        <row r="31">
          <cell r="A31" t="str">
            <v>70</v>
          </cell>
          <cell r="B31" t="str">
            <v>海外</v>
          </cell>
          <cell r="C31" t="str">
            <v>海外営業（国内要員）</v>
          </cell>
        </row>
        <row r="32">
          <cell r="A32" t="str">
            <v>71</v>
          </cell>
          <cell r="B32" t="str">
            <v>海外</v>
          </cell>
          <cell r="C32" t="str">
            <v>海外再保険（国内要員）</v>
          </cell>
        </row>
        <row r="33">
          <cell r="A33" t="str">
            <v>72</v>
          </cell>
          <cell r="B33" t="str">
            <v>海外</v>
          </cell>
          <cell r="C33" t="str">
            <v>海外駐在員</v>
          </cell>
        </row>
        <row r="34">
          <cell r="A34" t="str">
            <v>80</v>
          </cell>
          <cell r="B34" t="str">
            <v>その他</v>
          </cell>
          <cell r="C34" t="str">
            <v>出向</v>
          </cell>
        </row>
        <row r="35">
          <cell r="A35" t="str">
            <v>81</v>
          </cell>
          <cell r="B35" t="str">
            <v>その他</v>
          </cell>
          <cell r="C35" t="str">
            <v>研修生</v>
          </cell>
        </row>
        <row r="36">
          <cell r="A36" t="str">
            <v>82</v>
          </cell>
          <cell r="B36" t="str">
            <v>その他</v>
          </cell>
          <cell r="C36" t="str">
            <v>その他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</sheetData>
      <sheetData sheetId="7"/>
      <sheetData sheetId="8"/>
      <sheetData sheetId="9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表ID"/>
      <sheetName val="JOBID"/>
    </sheetNames>
    <sheetDataSet>
      <sheetData sheetId="0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35846</v>
          </cell>
        </row>
        <row r="10">
          <cell r="A10">
            <v>35846</v>
          </cell>
        </row>
        <row r="11">
          <cell r="A11">
            <v>35846</v>
          </cell>
        </row>
        <row r="12">
          <cell r="A12">
            <v>35818</v>
          </cell>
        </row>
        <row r="13">
          <cell r="A13">
            <v>35818</v>
          </cell>
        </row>
        <row r="14">
          <cell r="A14">
            <v>35818</v>
          </cell>
        </row>
        <row r="15">
          <cell r="A15">
            <v>35825</v>
          </cell>
        </row>
        <row r="16">
          <cell r="A16">
            <v>35825</v>
          </cell>
        </row>
        <row r="17">
          <cell r="A17">
            <v>35818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35825</v>
          </cell>
        </row>
        <row r="23">
          <cell r="A23">
            <v>35825</v>
          </cell>
        </row>
        <row r="24">
          <cell r="A24">
            <v>35818</v>
          </cell>
        </row>
        <row r="25">
          <cell r="A25">
            <v>35811</v>
          </cell>
        </row>
        <row r="26">
          <cell r="A26">
            <v>35790</v>
          </cell>
        </row>
        <row r="27">
          <cell r="A27">
            <v>35790</v>
          </cell>
        </row>
        <row r="28">
          <cell r="A28">
            <v>35811</v>
          </cell>
        </row>
        <row r="29">
          <cell r="A29">
            <v>35783</v>
          </cell>
        </row>
        <row r="30">
          <cell r="A30">
            <v>35783</v>
          </cell>
        </row>
        <row r="31">
          <cell r="A31">
            <v>35783</v>
          </cell>
        </row>
        <row r="32">
          <cell r="A32">
            <v>35804</v>
          </cell>
        </row>
        <row r="33">
          <cell r="A33">
            <v>35783</v>
          </cell>
        </row>
        <row r="34">
          <cell r="A34">
            <v>35776</v>
          </cell>
        </row>
        <row r="35">
          <cell r="A35">
            <v>35776</v>
          </cell>
        </row>
        <row r="36">
          <cell r="A36">
            <v>35776</v>
          </cell>
        </row>
        <row r="37">
          <cell r="A37">
            <v>35776</v>
          </cell>
        </row>
        <row r="38">
          <cell r="A38">
            <v>35776</v>
          </cell>
        </row>
        <row r="39">
          <cell r="A39">
            <v>35804</v>
          </cell>
        </row>
        <row r="40">
          <cell r="A40">
            <v>35783</v>
          </cell>
        </row>
        <row r="41">
          <cell r="A41">
            <v>35776</v>
          </cell>
        </row>
        <row r="42">
          <cell r="A42">
            <v>35804</v>
          </cell>
        </row>
        <row r="43">
          <cell r="A43">
            <v>35776</v>
          </cell>
        </row>
        <row r="44">
          <cell r="A44">
            <v>35804</v>
          </cell>
        </row>
        <row r="45">
          <cell r="A45">
            <v>35790</v>
          </cell>
        </row>
        <row r="46">
          <cell r="A46">
            <v>35804</v>
          </cell>
        </row>
        <row r="47">
          <cell r="A47">
            <v>35804</v>
          </cell>
        </row>
        <row r="48">
          <cell r="A48">
            <v>35804</v>
          </cell>
        </row>
        <row r="49">
          <cell r="A49">
            <v>35790</v>
          </cell>
        </row>
        <row r="50">
          <cell r="A50">
            <v>35811</v>
          </cell>
        </row>
        <row r="51">
          <cell r="A51">
            <v>35811</v>
          </cell>
        </row>
        <row r="52">
          <cell r="A52">
            <v>35818</v>
          </cell>
        </row>
        <row r="53">
          <cell r="A53">
            <v>35790</v>
          </cell>
        </row>
        <row r="54">
          <cell r="A54">
            <v>35790</v>
          </cell>
        </row>
        <row r="55">
          <cell r="A55">
            <v>35790</v>
          </cell>
        </row>
        <row r="56">
          <cell r="A56">
            <v>35790</v>
          </cell>
        </row>
        <row r="57">
          <cell r="A57">
            <v>35790</v>
          </cell>
        </row>
      </sheetData>
      <sheetData sheetId="1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35839</v>
          </cell>
        </row>
        <row r="10">
          <cell r="A10">
            <v>35839</v>
          </cell>
        </row>
        <row r="11">
          <cell r="A11">
            <v>35839</v>
          </cell>
        </row>
        <row r="12">
          <cell r="A12">
            <v>35839</v>
          </cell>
        </row>
        <row r="13">
          <cell r="A13">
            <v>35839</v>
          </cell>
        </row>
        <row r="14">
          <cell r="A14">
            <v>35839</v>
          </cell>
        </row>
        <row r="15">
          <cell r="A15">
            <v>35839</v>
          </cell>
        </row>
        <row r="16">
          <cell r="A16">
            <v>35839</v>
          </cell>
        </row>
        <row r="17">
          <cell r="A17">
            <v>35839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35839</v>
          </cell>
        </row>
        <row r="23">
          <cell r="A23">
            <v>35839</v>
          </cell>
        </row>
        <row r="24">
          <cell r="A24">
            <v>35839</v>
          </cell>
        </row>
        <row r="25">
          <cell r="A25">
            <v>35846</v>
          </cell>
        </row>
        <row r="26">
          <cell r="A26">
            <v>35846</v>
          </cell>
        </row>
        <row r="27">
          <cell r="A27">
            <v>35846</v>
          </cell>
        </row>
        <row r="28">
          <cell r="A28">
            <v>35846</v>
          </cell>
        </row>
        <row r="29">
          <cell r="A29">
            <v>35846</v>
          </cell>
        </row>
        <row r="30">
          <cell r="A30">
            <v>35846</v>
          </cell>
        </row>
        <row r="31">
          <cell r="A31">
            <v>35818</v>
          </cell>
        </row>
        <row r="32">
          <cell r="A32">
            <v>35818</v>
          </cell>
        </row>
        <row r="33">
          <cell r="A33">
            <v>35818</v>
          </cell>
        </row>
        <row r="34">
          <cell r="A34">
            <v>35818</v>
          </cell>
        </row>
        <row r="35">
          <cell r="A35">
            <v>35818</v>
          </cell>
        </row>
        <row r="36">
          <cell r="A36">
            <v>35818</v>
          </cell>
        </row>
        <row r="37">
          <cell r="A37">
            <v>35818</v>
          </cell>
        </row>
        <row r="38">
          <cell r="A38">
            <v>35818</v>
          </cell>
        </row>
        <row r="39">
          <cell r="A39">
            <v>35818</v>
          </cell>
        </row>
        <row r="40">
          <cell r="A40">
            <v>35818</v>
          </cell>
        </row>
        <row r="41">
          <cell r="A41">
            <v>35825</v>
          </cell>
        </row>
        <row r="42">
          <cell r="A42">
            <v>35825</v>
          </cell>
        </row>
        <row r="43">
          <cell r="A43">
            <v>35825</v>
          </cell>
        </row>
        <row r="44">
          <cell r="A44">
            <v>35825</v>
          </cell>
        </row>
        <row r="45">
          <cell r="A45">
            <v>35825</v>
          </cell>
        </row>
        <row r="46">
          <cell r="A46">
            <v>35825</v>
          </cell>
        </row>
        <row r="47">
          <cell r="A47">
            <v>35818</v>
          </cell>
        </row>
        <row r="48">
          <cell r="A48">
            <v>35818</v>
          </cell>
        </row>
        <row r="49">
          <cell r="A49">
            <v>35818</v>
          </cell>
        </row>
        <row r="50">
          <cell r="A50">
            <v>35818</v>
          </cell>
        </row>
        <row r="51">
          <cell r="A51">
            <v>35818</v>
          </cell>
        </row>
        <row r="52">
          <cell r="A52">
            <v>35839</v>
          </cell>
        </row>
        <row r="53">
          <cell r="A53">
            <v>35839</v>
          </cell>
        </row>
        <row r="54">
          <cell r="A54">
            <v>35839</v>
          </cell>
        </row>
        <row r="55">
          <cell r="A55">
            <v>35839</v>
          </cell>
        </row>
        <row r="56">
          <cell r="A56">
            <v>35839</v>
          </cell>
        </row>
        <row r="57">
          <cell r="A57">
            <v>35839</v>
          </cell>
        </row>
        <row r="58">
          <cell r="A58">
            <v>35839</v>
          </cell>
        </row>
        <row r="59">
          <cell r="A59">
            <v>35839</v>
          </cell>
        </row>
        <row r="60">
          <cell r="A60">
            <v>35825</v>
          </cell>
        </row>
        <row r="61">
          <cell r="A61">
            <v>35825</v>
          </cell>
        </row>
        <row r="62">
          <cell r="A62">
            <v>35825</v>
          </cell>
        </row>
        <row r="63">
          <cell r="A63">
            <v>35825</v>
          </cell>
        </row>
        <row r="64">
          <cell r="A64">
            <v>35825</v>
          </cell>
        </row>
        <row r="65">
          <cell r="A65">
            <v>35825</v>
          </cell>
        </row>
        <row r="66">
          <cell r="A66">
            <v>35825</v>
          </cell>
        </row>
        <row r="67">
          <cell r="A67">
            <v>35825</v>
          </cell>
        </row>
        <row r="68">
          <cell r="A68">
            <v>35825</v>
          </cell>
        </row>
        <row r="69">
          <cell r="A69">
            <v>35818</v>
          </cell>
        </row>
        <row r="70">
          <cell r="A70">
            <v>35818</v>
          </cell>
        </row>
        <row r="71">
          <cell r="A71">
            <v>35818</v>
          </cell>
        </row>
        <row r="72">
          <cell r="A72">
            <v>35818</v>
          </cell>
        </row>
        <row r="73">
          <cell r="A73">
            <v>35818</v>
          </cell>
        </row>
        <row r="74">
          <cell r="A74">
            <v>35818</v>
          </cell>
        </row>
        <row r="75">
          <cell r="A75">
            <v>35818</v>
          </cell>
        </row>
        <row r="76">
          <cell r="A76">
            <v>35818</v>
          </cell>
        </row>
        <row r="77">
          <cell r="A77">
            <v>35811</v>
          </cell>
        </row>
        <row r="78">
          <cell r="A78">
            <v>35811</v>
          </cell>
        </row>
        <row r="79">
          <cell r="A79">
            <v>35811</v>
          </cell>
        </row>
        <row r="80">
          <cell r="A80">
            <v>35790</v>
          </cell>
        </row>
        <row r="81">
          <cell r="A81">
            <v>35790</v>
          </cell>
        </row>
        <row r="82">
          <cell r="A82">
            <v>35811</v>
          </cell>
        </row>
        <row r="83">
          <cell r="A83">
            <v>35811</v>
          </cell>
        </row>
        <row r="84">
          <cell r="A84">
            <v>35783</v>
          </cell>
        </row>
        <row r="85">
          <cell r="A85">
            <v>35783</v>
          </cell>
        </row>
        <row r="86">
          <cell r="A86">
            <v>35783</v>
          </cell>
        </row>
        <row r="87">
          <cell r="A87">
            <v>35783</v>
          </cell>
        </row>
        <row r="88">
          <cell r="A88">
            <v>35783</v>
          </cell>
        </row>
        <row r="89">
          <cell r="A89">
            <v>35804</v>
          </cell>
        </row>
        <row r="90">
          <cell r="A90">
            <v>35804</v>
          </cell>
        </row>
        <row r="91">
          <cell r="A91">
            <v>35804</v>
          </cell>
        </row>
        <row r="92">
          <cell r="A92">
            <v>35804</v>
          </cell>
        </row>
        <row r="93">
          <cell r="A93">
            <v>35804</v>
          </cell>
        </row>
        <row r="94">
          <cell r="A94">
            <v>35804</v>
          </cell>
        </row>
        <row r="95">
          <cell r="A95">
            <v>35783</v>
          </cell>
        </row>
        <row r="96">
          <cell r="A96">
            <v>35783</v>
          </cell>
        </row>
        <row r="97">
          <cell r="A97">
            <v>35783</v>
          </cell>
        </row>
        <row r="98">
          <cell r="A98">
            <v>35783</v>
          </cell>
        </row>
        <row r="99">
          <cell r="A99">
            <v>35783</v>
          </cell>
        </row>
        <row r="100">
          <cell r="A100">
            <v>35776</v>
          </cell>
        </row>
        <row r="101">
          <cell r="A101">
            <v>35776</v>
          </cell>
        </row>
        <row r="102">
          <cell r="A102">
            <v>35776</v>
          </cell>
        </row>
        <row r="103">
          <cell r="A103">
            <v>35776</v>
          </cell>
        </row>
        <row r="104">
          <cell r="A104">
            <v>35776</v>
          </cell>
        </row>
        <row r="105">
          <cell r="A105">
            <v>35776</v>
          </cell>
        </row>
        <row r="106">
          <cell r="A106">
            <v>35776</v>
          </cell>
        </row>
        <row r="107">
          <cell r="A107">
            <v>35776</v>
          </cell>
        </row>
        <row r="108">
          <cell r="A108">
            <v>35776</v>
          </cell>
        </row>
        <row r="109">
          <cell r="A109">
            <v>35776</v>
          </cell>
        </row>
        <row r="110">
          <cell r="A110">
            <v>35776</v>
          </cell>
        </row>
        <row r="111">
          <cell r="A111">
            <v>35776</v>
          </cell>
        </row>
        <row r="112">
          <cell r="A112">
            <v>35776</v>
          </cell>
        </row>
        <row r="113">
          <cell r="A113">
            <v>35776</v>
          </cell>
        </row>
        <row r="114">
          <cell r="A114">
            <v>35776</v>
          </cell>
        </row>
        <row r="115">
          <cell r="A115">
            <v>35776</v>
          </cell>
        </row>
        <row r="116">
          <cell r="A116">
            <v>35776</v>
          </cell>
        </row>
        <row r="117">
          <cell r="A117">
            <v>35776</v>
          </cell>
        </row>
        <row r="118">
          <cell r="A118">
            <v>35776</v>
          </cell>
        </row>
        <row r="119">
          <cell r="A119">
            <v>35776</v>
          </cell>
        </row>
        <row r="120">
          <cell r="A120">
            <v>35776</v>
          </cell>
        </row>
        <row r="121">
          <cell r="A121">
            <v>35776</v>
          </cell>
        </row>
        <row r="122">
          <cell r="A122">
            <v>35776</v>
          </cell>
        </row>
        <row r="123">
          <cell r="A123">
            <v>35776</v>
          </cell>
        </row>
        <row r="124">
          <cell r="A124">
            <v>35776</v>
          </cell>
        </row>
        <row r="125">
          <cell r="A125">
            <v>35776</v>
          </cell>
        </row>
        <row r="126">
          <cell r="A126">
            <v>35776</v>
          </cell>
        </row>
        <row r="127">
          <cell r="A127">
            <v>35776</v>
          </cell>
        </row>
        <row r="128">
          <cell r="A128">
            <v>35776</v>
          </cell>
        </row>
        <row r="129">
          <cell r="A129">
            <v>35776</v>
          </cell>
        </row>
        <row r="130">
          <cell r="A130">
            <v>35776</v>
          </cell>
        </row>
        <row r="131">
          <cell r="A131">
            <v>35776</v>
          </cell>
        </row>
        <row r="132">
          <cell r="A132">
            <v>35776</v>
          </cell>
        </row>
        <row r="133">
          <cell r="A133">
            <v>35776</v>
          </cell>
        </row>
        <row r="134">
          <cell r="A134">
            <v>35776</v>
          </cell>
        </row>
        <row r="135">
          <cell r="A135">
            <v>35804</v>
          </cell>
        </row>
        <row r="136">
          <cell r="A136">
            <v>35804</v>
          </cell>
        </row>
        <row r="137">
          <cell r="A137">
            <v>35783</v>
          </cell>
        </row>
        <row r="138">
          <cell r="A138">
            <v>35783</v>
          </cell>
        </row>
        <row r="139">
          <cell r="A139">
            <v>35776</v>
          </cell>
        </row>
        <row r="140">
          <cell r="A140">
            <v>35776</v>
          </cell>
        </row>
        <row r="141">
          <cell r="A141">
            <v>35776</v>
          </cell>
        </row>
        <row r="142">
          <cell r="A142">
            <v>35776</v>
          </cell>
        </row>
        <row r="143">
          <cell r="A143">
            <v>35776</v>
          </cell>
        </row>
        <row r="144">
          <cell r="A144">
            <v>35776</v>
          </cell>
        </row>
        <row r="145">
          <cell r="A145">
            <v>35776</v>
          </cell>
        </row>
        <row r="146">
          <cell r="A146">
            <v>35804</v>
          </cell>
        </row>
        <row r="147">
          <cell r="A147">
            <v>35776</v>
          </cell>
        </row>
        <row r="148">
          <cell r="A148">
            <v>35776</v>
          </cell>
        </row>
        <row r="149">
          <cell r="A149">
            <v>35804</v>
          </cell>
        </row>
        <row r="150">
          <cell r="A150">
            <v>35804</v>
          </cell>
        </row>
        <row r="151">
          <cell r="A151">
            <v>35804</v>
          </cell>
        </row>
        <row r="152">
          <cell r="A152">
            <v>35804</v>
          </cell>
        </row>
        <row r="153">
          <cell r="A153">
            <v>35804</v>
          </cell>
        </row>
        <row r="154">
          <cell r="A154">
            <v>35804</v>
          </cell>
        </row>
        <row r="155">
          <cell r="A155">
            <v>35804</v>
          </cell>
        </row>
        <row r="156">
          <cell r="A156">
            <v>35790</v>
          </cell>
        </row>
        <row r="157">
          <cell r="A157">
            <v>35790</v>
          </cell>
        </row>
        <row r="158">
          <cell r="A158">
            <v>35804</v>
          </cell>
        </row>
        <row r="159">
          <cell r="A159">
            <v>35804</v>
          </cell>
        </row>
        <row r="160">
          <cell r="A160">
            <v>35804</v>
          </cell>
        </row>
        <row r="161">
          <cell r="A161">
            <v>35804</v>
          </cell>
        </row>
        <row r="162">
          <cell r="A162">
            <v>35804</v>
          </cell>
        </row>
        <row r="163">
          <cell r="A163">
            <v>35790</v>
          </cell>
        </row>
        <row r="164">
          <cell r="A164">
            <v>35790</v>
          </cell>
        </row>
        <row r="165">
          <cell r="A165">
            <v>35790</v>
          </cell>
        </row>
        <row r="166">
          <cell r="A166">
            <v>35811</v>
          </cell>
        </row>
        <row r="167">
          <cell r="A167">
            <v>35811</v>
          </cell>
        </row>
        <row r="168">
          <cell r="A168">
            <v>35811</v>
          </cell>
        </row>
        <row r="169">
          <cell r="A169">
            <v>35811</v>
          </cell>
        </row>
        <row r="170">
          <cell r="A170">
            <v>35811</v>
          </cell>
        </row>
        <row r="171">
          <cell r="A171">
            <v>35811</v>
          </cell>
        </row>
        <row r="172">
          <cell r="A172">
            <v>35811</v>
          </cell>
        </row>
        <row r="173">
          <cell r="A173">
            <v>35811</v>
          </cell>
        </row>
        <row r="174">
          <cell r="A174">
            <v>35811</v>
          </cell>
        </row>
        <row r="175">
          <cell r="A175">
            <v>35811</v>
          </cell>
        </row>
        <row r="176">
          <cell r="A176">
            <v>35811</v>
          </cell>
        </row>
        <row r="177">
          <cell r="A177">
            <v>35811</v>
          </cell>
        </row>
        <row r="178">
          <cell r="A178">
            <v>35811</v>
          </cell>
        </row>
        <row r="179">
          <cell r="A179">
            <v>35811</v>
          </cell>
        </row>
        <row r="180">
          <cell r="A180">
            <v>35811</v>
          </cell>
        </row>
        <row r="181">
          <cell r="A181">
            <v>35811</v>
          </cell>
        </row>
        <row r="182">
          <cell r="A182">
            <v>35818</v>
          </cell>
        </row>
        <row r="183">
          <cell r="A183">
            <v>35818</v>
          </cell>
        </row>
        <row r="184">
          <cell r="A184">
            <v>35818</v>
          </cell>
        </row>
        <row r="185">
          <cell r="A185">
            <v>35818</v>
          </cell>
        </row>
        <row r="186">
          <cell r="A186">
            <v>35818</v>
          </cell>
        </row>
        <row r="187">
          <cell r="A187">
            <v>35818</v>
          </cell>
        </row>
        <row r="188">
          <cell r="A188">
            <v>35818</v>
          </cell>
        </row>
        <row r="189">
          <cell r="A189">
            <v>35818</v>
          </cell>
        </row>
        <row r="190">
          <cell r="A190">
            <v>35790</v>
          </cell>
        </row>
        <row r="191">
          <cell r="A191">
            <v>35790</v>
          </cell>
        </row>
        <row r="192">
          <cell r="A192">
            <v>35790</v>
          </cell>
        </row>
        <row r="193">
          <cell r="A193">
            <v>35790</v>
          </cell>
        </row>
        <row r="194">
          <cell r="A194">
            <v>35790</v>
          </cell>
        </row>
        <row r="195">
          <cell r="A195">
            <v>35790</v>
          </cell>
        </row>
        <row r="196">
          <cell r="A196">
            <v>35790</v>
          </cell>
        </row>
        <row r="197">
          <cell r="A197">
            <v>35790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目次"/>
      <sheetName val="CMN_12"/>
      <sheetName val="1"/>
      <sheetName val="2"/>
      <sheetName val="4.2"/>
      <sheetName val="5"/>
      <sheetName val="40"/>
      <sheetName val="42"/>
      <sheetName val="GL_8.2.1(OLD)"/>
      <sheetName val="7"/>
      <sheetName val="8.2.1"/>
      <sheetName val="8.2.2"/>
      <sheetName val="6"/>
      <sheetName val="9"/>
      <sheetName val="11.1"/>
      <sheetName val="15.1"/>
      <sheetName val="13"/>
      <sheetName val="11.3"/>
      <sheetName val="CMN_7"/>
      <sheetName val="10"/>
      <sheetName val="16"/>
      <sheetName val="17"/>
      <sheetName val="18"/>
      <sheetName val="26"/>
      <sheetName val="36"/>
      <sheetName val="CMN_5"/>
      <sheetName val="23"/>
      <sheetName val="19"/>
      <sheetName val="38"/>
      <sheetName val="52"/>
      <sheetName val="38_old"/>
      <sheetName val="3"/>
      <sheetName val="4.1"/>
      <sheetName val="12"/>
      <sheetName val="21"/>
      <sheetName val="22"/>
      <sheetName val="25"/>
      <sheetName val="28"/>
      <sheetName val="32"/>
      <sheetName val="34"/>
      <sheetName val="35"/>
      <sheetName val="37"/>
      <sheetName val="46"/>
      <sheetName val="47"/>
      <sheetName val="48"/>
      <sheetName val="49"/>
      <sheetName val="50"/>
      <sheetName val="51"/>
    </sheetNames>
    <sheetDataSet>
      <sheetData sheetId="0"/>
      <sheetData sheetId="1"/>
      <sheetData sheetId="2">
        <row r="18">
          <cell r="E18" t="str">
            <v>財務 &gt;  一般会計&gt; 一般会計付加フレックスフィールドの管理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値リスト</v>
          </cell>
        </row>
        <row r="3">
          <cell r="B3" t="str">
            <v>長い値リスト</v>
          </cell>
        </row>
        <row r="4">
          <cell r="B4" t="str">
            <v>ポップリスト</v>
          </cell>
        </row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  <row r="13">
          <cell r="B13" t="str">
            <v>文字</v>
          </cell>
        </row>
        <row r="14">
          <cell r="B14" t="str">
            <v>日付</v>
          </cell>
        </row>
        <row r="15">
          <cell r="B15" t="str">
            <v>日時</v>
          </cell>
        </row>
        <row r="16">
          <cell r="B16" t="str">
            <v>数値</v>
          </cell>
        </row>
        <row r="17">
          <cell r="B17" t="str">
            <v>標準日</v>
          </cell>
        </row>
        <row r="18">
          <cell r="B18" t="str">
            <v>標準時刻</v>
          </cell>
        </row>
        <row r="19">
          <cell r="B19" t="str">
            <v>時刻</v>
          </cell>
        </row>
        <row r="23">
          <cell r="B23" t="str">
            <v>依存</v>
          </cell>
        </row>
        <row r="24">
          <cell r="B24" t="str">
            <v>独立</v>
          </cell>
        </row>
        <row r="25">
          <cell r="B25" t="str">
            <v>なし</v>
          </cell>
        </row>
        <row r="26">
          <cell r="B26" t="str">
            <v>ペア</v>
          </cell>
        </row>
        <row r="27">
          <cell r="B27" t="str">
            <v>特別</v>
          </cell>
        </row>
        <row r="28">
          <cell r="B28" t="str">
            <v>表</v>
          </cell>
        </row>
        <row r="29">
          <cell r="B29" t="str">
            <v>変更可能独立</v>
          </cell>
        </row>
        <row r="30">
          <cell r="B30" t="str">
            <v>変更可能依存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, Calendar, and Ledger"/>
      <sheetName val="Business Units"/>
      <sheetName val="Companies and Legal Entities"/>
      <sheetName val="Natural Accounts"/>
      <sheetName val="LoB"/>
      <sheetName val="LOV's"/>
      <sheetName val="Hierarchies Validaton Report"/>
      <sheetName val="Validation Report"/>
      <sheetName val="CostCenter"/>
      <sheetName val="Product"/>
      <sheetName val="Financial Sequences"/>
      <sheetName val="Additional Segment Template"/>
    </sheetNames>
    <sheetDataSet>
      <sheetData sheetId="0"/>
      <sheetData sheetId="1"/>
      <sheetData sheetId="2"/>
      <sheetData sheetId="3"/>
      <sheetData sheetId="4"/>
      <sheetData sheetId="5">
        <row r="2">
          <cell r="K2" t="str">
            <v>Asset</v>
          </cell>
        </row>
        <row r="3">
          <cell r="K3" t="str">
            <v>Liability</v>
          </cell>
        </row>
        <row r="4">
          <cell r="K4" t="str">
            <v>Owner's Equity</v>
          </cell>
        </row>
        <row r="5">
          <cell r="K5" t="str">
            <v>Revenue</v>
          </cell>
        </row>
        <row r="6">
          <cell r="K6" t="str">
            <v>Expense</v>
          </cell>
        </row>
        <row r="7">
          <cell r="K7" t="str">
            <v>Asset - Accounts Receivable</v>
          </cell>
        </row>
        <row r="8">
          <cell r="K8" t="str">
            <v>Asset - Asset Clearing</v>
          </cell>
        </row>
        <row r="9">
          <cell r="K9" t="str">
            <v>Asset - Cash</v>
          </cell>
        </row>
        <row r="10">
          <cell r="K10" t="str">
            <v>Asset - Cash Clearing</v>
          </cell>
        </row>
        <row r="11">
          <cell r="K11" t="str">
            <v>Asset - Confirmed Receipts</v>
          </cell>
        </row>
        <row r="12">
          <cell r="K12" t="str">
            <v>Asset - Intercompany Receivable</v>
          </cell>
        </row>
        <row r="13">
          <cell r="K13" t="str">
            <v>Asset - On Account Payments</v>
          </cell>
        </row>
        <row r="14">
          <cell r="K14" t="str">
            <v>Asset - Prepayments</v>
          </cell>
        </row>
        <row r="15">
          <cell r="K15" t="str">
            <v>Asset - Proceeds of Fixed Assets Sale Clearing</v>
          </cell>
        </row>
        <row r="16">
          <cell r="K16" t="str">
            <v>Asset - Remitted Receipts</v>
          </cell>
        </row>
        <row r="17">
          <cell r="K17" t="str">
            <v>Asset - Tax Recoverable Account</v>
          </cell>
        </row>
        <row r="18">
          <cell r="K18" t="str">
            <v>Asset - Unapplied Cash</v>
          </cell>
        </row>
        <row r="19">
          <cell r="K19" t="str">
            <v>Asset - Unbilled Receivables</v>
          </cell>
        </row>
        <row r="20">
          <cell r="K20" t="str">
            <v>Liability - Accounts Payable</v>
          </cell>
        </row>
        <row r="21">
          <cell r="K21" t="str">
            <v>Liability - Cost of Fixed Asset Removal Clearing</v>
          </cell>
        </row>
        <row r="22">
          <cell r="K22" t="str">
            <v>Liability - Employees Payable</v>
          </cell>
        </row>
        <row r="23">
          <cell r="K23" t="str">
            <v>Liability - Intercompany Payable</v>
          </cell>
        </row>
        <row r="24">
          <cell r="K24" t="str">
            <v>Liability - Tax Payable</v>
          </cell>
        </row>
        <row r="25">
          <cell r="K25" t="str">
            <v>Liability - Unearned Revenue</v>
          </cell>
        </row>
        <row r="26">
          <cell r="K26" t="str">
            <v>Owner's Equity - Retained Earnings</v>
          </cell>
        </row>
        <row r="27">
          <cell r="K27" t="str">
            <v>Revenue - Autoinvoice Clearing</v>
          </cell>
        </row>
        <row r="28">
          <cell r="K28" t="str">
            <v>Revenue - Revenue</v>
          </cell>
        </row>
        <row r="29">
          <cell r="K29" t="str">
            <v>Expense - Cash Reconciliation Difference</v>
          </cell>
        </row>
        <row r="30">
          <cell r="K30" t="str">
            <v>Expense - Conversion Rate Variance Gain/Loss</v>
          </cell>
        </row>
        <row r="31">
          <cell r="K31" t="str">
            <v>Expense - Discount Taken</v>
          </cell>
        </row>
        <row r="32">
          <cell r="K32" t="str">
            <v>Expense - Discounts Given</v>
          </cell>
        </row>
        <row r="33">
          <cell r="K33" t="str">
            <v>Expense - Freight</v>
          </cell>
        </row>
        <row r="34">
          <cell r="K34" t="str">
            <v>Expense - Gain/Loss On Fixed Asset Disposal</v>
          </cell>
        </row>
        <row r="35">
          <cell r="K35" t="str">
            <v>Expense - Miscellaneous Expenses</v>
          </cell>
        </row>
        <row r="36">
          <cell r="K36" t="str">
            <v>Expense - Realized Gain/Loss on Foreign Currency Conversions</v>
          </cell>
        </row>
        <row r="37">
          <cell r="K37" t="str">
            <v>Expense - Rounding Difference and Balancing Adjustments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ank Account"/>
      <sheetName val="Form Styles"/>
      <sheetName val="DEG Styles"/>
      <sheetName val="LOV"/>
    </sheetNames>
    <sheetDataSet>
      <sheetData sheetId="0"/>
      <sheetData sheetId="1"/>
      <sheetData sheetId="2"/>
      <sheetData sheetId="3"/>
      <sheetData sheetId="4">
        <row r="2">
          <cell r="A2" t="str">
            <v>Afghanistan</v>
          </cell>
          <cell r="E2" t="str">
            <v>Yes</v>
          </cell>
          <cell r="I2" t="str">
            <v>ADP</v>
          </cell>
          <cell r="K2" t="str">
            <v>ABA</v>
          </cell>
        </row>
        <row r="3">
          <cell r="A3" t="str">
            <v>Aland Islands</v>
          </cell>
          <cell r="E3" t="str">
            <v>No</v>
          </cell>
          <cell r="I3" t="str">
            <v>AED</v>
          </cell>
          <cell r="K3" t="str">
            <v>CHIPS</v>
          </cell>
        </row>
        <row r="4">
          <cell r="A4" t="str">
            <v>Albania</v>
          </cell>
          <cell r="I4" t="str">
            <v>AFN</v>
          </cell>
          <cell r="K4" t="str">
            <v>OTHER</v>
          </cell>
        </row>
        <row r="5">
          <cell r="A5" t="str">
            <v>Algeria</v>
          </cell>
          <cell r="I5" t="str">
            <v>ALL</v>
          </cell>
          <cell r="K5" t="str">
            <v>SWIFT</v>
          </cell>
        </row>
        <row r="6">
          <cell r="A6" t="str">
            <v>American Samoa</v>
          </cell>
          <cell r="E6" t="str">
            <v>Checking</v>
          </cell>
          <cell r="I6" t="str">
            <v>AMD</v>
          </cell>
        </row>
        <row r="7">
          <cell r="A7" t="str">
            <v>Andorra</v>
          </cell>
          <cell r="E7" t="str">
            <v>Other</v>
          </cell>
          <cell r="I7" t="str">
            <v>ANG</v>
          </cell>
        </row>
        <row r="8">
          <cell r="A8" t="str">
            <v>Angola</v>
          </cell>
          <cell r="E8" t="str">
            <v>Savings</v>
          </cell>
          <cell r="I8" t="str">
            <v>AOA</v>
          </cell>
        </row>
        <row r="9">
          <cell r="A9" t="str">
            <v>Anguilla</v>
          </cell>
          <cell r="I9" t="str">
            <v>AON</v>
          </cell>
        </row>
        <row r="10">
          <cell r="A10" t="str">
            <v>Antarctica</v>
          </cell>
          <cell r="I10" t="str">
            <v>ARS</v>
          </cell>
        </row>
        <row r="11">
          <cell r="A11" t="str">
            <v>Antigua and Barbuda</v>
          </cell>
          <cell r="I11" t="str">
            <v>ATS</v>
          </cell>
        </row>
        <row r="12">
          <cell r="A12" t="str">
            <v>Argentina</v>
          </cell>
          <cell r="I12" t="str">
            <v>AUD</v>
          </cell>
        </row>
        <row r="13">
          <cell r="A13" t="str">
            <v>Armenia</v>
          </cell>
          <cell r="I13" t="str">
            <v>AWG</v>
          </cell>
        </row>
        <row r="14">
          <cell r="A14" t="str">
            <v>Aruba</v>
          </cell>
          <cell r="I14" t="str">
            <v>AZN</v>
          </cell>
        </row>
        <row r="15">
          <cell r="A15" t="str">
            <v>Australia</v>
          </cell>
          <cell r="I15" t="str">
            <v>BAM</v>
          </cell>
        </row>
        <row r="16">
          <cell r="A16" t="str">
            <v>Austria</v>
          </cell>
          <cell r="I16" t="str">
            <v>BBD</v>
          </cell>
        </row>
        <row r="17">
          <cell r="A17" t="str">
            <v>Azerbaijan</v>
          </cell>
          <cell r="I17" t="str">
            <v>BDT</v>
          </cell>
        </row>
        <row r="18">
          <cell r="A18" t="str">
            <v>Bahamas</v>
          </cell>
          <cell r="I18" t="str">
            <v>BEF</v>
          </cell>
        </row>
        <row r="19">
          <cell r="A19" t="str">
            <v>Bahrain</v>
          </cell>
          <cell r="I19" t="str">
            <v>BGL</v>
          </cell>
        </row>
        <row r="20">
          <cell r="A20" t="str">
            <v>Bangladesh</v>
          </cell>
          <cell r="I20" t="str">
            <v>BGN</v>
          </cell>
        </row>
        <row r="21">
          <cell r="A21" t="str">
            <v>Barbados</v>
          </cell>
          <cell r="I21" t="str">
            <v>BHD</v>
          </cell>
        </row>
        <row r="22">
          <cell r="A22" t="str">
            <v>Belarus</v>
          </cell>
          <cell r="I22" t="str">
            <v>BIF</v>
          </cell>
        </row>
        <row r="23">
          <cell r="A23" t="str">
            <v>Belgium</v>
          </cell>
          <cell r="I23" t="str">
            <v>BMD</v>
          </cell>
        </row>
        <row r="24">
          <cell r="A24" t="str">
            <v>Belize</v>
          </cell>
          <cell r="I24" t="str">
            <v>BND</v>
          </cell>
        </row>
        <row r="25">
          <cell r="A25" t="str">
            <v>Benin</v>
          </cell>
          <cell r="I25" t="str">
            <v>BOB</v>
          </cell>
        </row>
        <row r="26">
          <cell r="A26" t="str">
            <v>Bermuda</v>
          </cell>
          <cell r="I26" t="str">
            <v>BOV</v>
          </cell>
        </row>
        <row r="27">
          <cell r="A27" t="str">
            <v>Bhutan</v>
          </cell>
          <cell r="I27" t="str">
            <v>BRL</v>
          </cell>
        </row>
        <row r="28">
          <cell r="A28" t="str">
            <v>Bolivia</v>
          </cell>
          <cell r="I28" t="str">
            <v>BSD</v>
          </cell>
        </row>
        <row r="29">
          <cell r="A29" t="str">
            <v>Bosnia and Herzegovina</v>
          </cell>
          <cell r="I29" t="str">
            <v>BTN</v>
          </cell>
        </row>
        <row r="30">
          <cell r="A30" t="str">
            <v>Botswana</v>
          </cell>
          <cell r="I30" t="str">
            <v>BWP</v>
          </cell>
        </row>
        <row r="31">
          <cell r="A31" t="str">
            <v>Bouvet Island</v>
          </cell>
          <cell r="I31" t="str">
            <v>BYB</v>
          </cell>
        </row>
        <row r="32">
          <cell r="A32" t="str">
            <v>Brazil</v>
          </cell>
          <cell r="I32" t="str">
            <v>BYR</v>
          </cell>
        </row>
        <row r="33">
          <cell r="A33" t="str">
            <v>British Indian Ocean Territory</v>
          </cell>
          <cell r="I33" t="str">
            <v>BZD</v>
          </cell>
        </row>
        <row r="34">
          <cell r="A34" t="str">
            <v>Brunei Darussalam</v>
          </cell>
          <cell r="I34" t="str">
            <v>CAD</v>
          </cell>
        </row>
        <row r="35">
          <cell r="A35" t="str">
            <v>Bulgaria</v>
          </cell>
          <cell r="I35" t="str">
            <v>CD</v>
          </cell>
        </row>
        <row r="36">
          <cell r="A36" t="str">
            <v>Burkina Faso</v>
          </cell>
          <cell r="I36" t="str">
            <v>CDF</v>
          </cell>
        </row>
        <row r="37">
          <cell r="A37" t="str">
            <v>Burundi</v>
          </cell>
          <cell r="I37" t="str">
            <v>CHE</v>
          </cell>
        </row>
        <row r="38">
          <cell r="A38" t="str">
            <v>Cambodia</v>
          </cell>
          <cell r="I38" t="str">
            <v>CHF</v>
          </cell>
        </row>
        <row r="39">
          <cell r="A39" t="str">
            <v>Cameroon</v>
          </cell>
          <cell r="I39" t="str">
            <v>CHW</v>
          </cell>
        </row>
        <row r="40">
          <cell r="A40" t="str">
            <v>Canada</v>
          </cell>
          <cell r="I40" t="str">
            <v>CLF</v>
          </cell>
        </row>
        <row r="41">
          <cell r="A41" t="str">
            <v>Cape Verde</v>
          </cell>
          <cell r="I41" t="str">
            <v>CLP</v>
          </cell>
        </row>
        <row r="42">
          <cell r="A42" t="str">
            <v>Cayman Islands</v>
          </cell>
          <cell r="I42" t="str">
            <v>CNY</v>
          </cell>
        </row>
        <row r="43">
          <cell r="A43" t="str">
            <v>Central African Republic</v>
          </cell>
          <cell r="I43" t="str">
            <v>COP</v>
          </cell>
        </row>
        <row r="44">
          <cell r="A44" t="str">
            <v>Chad</v>
          </cell>
          <cell r="I44" t="str">
            <v>COU</v>
          </cell>
        </row>
        <row r="45">
          <cell r="A45" t="str">
            <v>Chile</v>
          </cell>
          <cell r="I45" t="str">
            <v>CRC</v>
          </cell>
        </row>
        <row r="46">
          <cell r="A46" t="str">
            <v>China</v>
          </cell>
          <cell r="I46" t="str">
            <v>CSD</v>
          </cell>
        </row>
        <row r="47">
          <cell r="A47" t="str">
            <v>Christmas Island</v>
          </cell>
          <cell r="I47" t="str">
            <v>CUP</v>
          </cell>
        </row>
        <row r="48">
          <cell r="A48" t="str">
            <v>Cocos (Keeling) Islands</v>
          </cell>
          <cell r="I48" t="str">
            <v>CVE</v>
          </cell>
        </row>
        <row r="49">
          <cell r="A49" t="str">
            <v>Colombia</v>
          </cell>
          <cell r="I49" t="str">
            <v>CYP</v>
          </cell>
        </row>
        <row r="50">
          <cell r="A50" t="str">
            <v>Comoros</v>
          </cell>
          <cell r="I50" t="str">
            <v>CZK</v>
          </cell>
        </row>
        <row r="51">
          <cell r="A51" t="str">
            <v>Congo</v>
          </cell>
          <cell r="I51" t="str">
            <v>DEM</v>
          </cell>
        </row>
        <row r="52">
          <cell r="A52" t="str">
            <v>Congo, The Democratic Republic of the</v>
          </cell>
          <cell r="I52" t="str">
            <v>DJF</v>
          </cell>
        </row>
        <row r="53">
          <cell r="A53" t="str">
            <v>Cook Islands</v>
          </cell>
          <cell r="I53" t="str">
            <v>DKK</v>
          </cell>
        </row>
        <row r="54">
          <cell r="A54" t="str">
            <v>Costa Rica</v>
          </cell>
          <cell r="I54" t="str">
            <v>DOP</v>
          </cell>
        </row>
        <row r="55">
          <cell r="A55" t="str">
            <v>Cote d'Ivoire</v>
          </cell>
          <cell r="I55" t="str">
            <v>DZD</v>
          </cell>
        </row>
        <row r="56">
          <cell r="A56" t="str">
            <v>Croatia</v>
          </cell>
          <cell r="I56" t="str">
            <v>ECS</v>
          </cell>
        </row>
        <row r="57">
          <cell r="A57" t="str">
            <v>Cuba</v>
          </cell>
          <cell r="I57" t="str">
            <v>ECV</v>
          </cell>
        </row>
        <row r="58">
          <cell r="A58" t="str">
            <v>Cyprus</v>
          </cell>
          <cell r="I58" t="str">
            <v>EEK</v>
          </cell>
        </row>
        <row r="59">
          <cell r="A59" t="str">
            <v>Czech Republic</v>
          </cell>
          <cell r="I59" t="str">
            <v>EGP</v>
          </cell>
        </row>
        <row r="60">
          <cell r="A60" t="str">
            <v>Denmark</v>
          </cell>
          <cell r="I60" t="str">
            <v>ERN</v>
          </cell>
        </row>
        <row r="61">
          <cell r="A61" t="str">
            <v>Djibouti</v>
          </cell>
          <cell r="I61" t="str">
            <v>ESP</v>
          </cell>
        </row>
        <row r="62">
          <cell r="A62" t="str">
            <v>Dominica</v>
          </cell>
          <cell r="I62" t="str">
            <v>ETB</v>
          </cell>
        </row>
        <row r="63">
          <cell r="A63" t="str">
            <v>Dominican Republic</v>
          </cell>
          <cell r="I63" t="str">
            <v>EUR</v>
          </cell>
        </row>
        <row r="64">
          <cell r="A64" t="str">
            <v>Ecuador</v>
          </cell>
          <cell r="I64" t="str">
            <v>FIM</v>
          </cell>
        </row>
        <row r="65">
          <cell r="A65" t="str">
            <v>Egypt</v>
          </cell>
          <cell r="I65" t="str">
            <v>FJD</v>
          </cell>
        </row>
        <row r="66">
          <cell r="A66" t="str">
            <v>El Salvador</v>
          </cell>
          <cell r="I66" t="str">
            <v>FKP</v>
          </cell>
        </row>
        <row r="67">
          <cell r="A67" t="str">
            <v>Equatorial Guinea</v>
          </cell>
          <cell r="I67" t="str">
            <v>FRF</v>
          </cell>
        </row>
        <row r="68">
          <cell r="A68" t="str">
            <v>Eritrea</v>
          </cell>
          <cell r="I68" t="str">
            <v>GBP</v>
          </cell>
        </row>
        <row r="69">
          <cell r="A69" t="str">
            <v>Estonia</v>
          </cell>
          <cell r="I69" t="str">
            <v>GEK</v>
          </cell>
        </row>
        <row r="70">
          <cell r="A70" t="str">
            <v>Ethiopia</v>
          </cell>
          <cell r="I70" t="str">
            <v>GEL</v>
          </cell>
        </row>
        <row r="71">
          <cell r="A71" t="str">
            <v>Falkland Islands (Malvinas)</v>
          </cell>
          <cell r="I71" t="str">
            <v>GHC</v>
          </cell>
        </row>
        <row r="72">
          <cell r="A72" t="str">
            <v>Faroe Islands</v>
          </cell>
          <cell r="I72" t="str">
            <v>GHS</v>
          </cell>
        </row>
        <row r="73">
          <cell r="A73" t="str">
            <v>Fiji</v>
          </cell>
          <cell r="I73" t="str">
            <v>GIP</v>
          </cell>
        </row>
        <row r="74">
          <cell r="A74" t="str">
            <v>Finland</v>
          </cell>
          <cell r="I74" t="str">
            <v>GMD</v>
          </cell>
        </row>
        <row r="75">
          <cell r="A75" t="str">
            <v>France</v>
          </cell>
          <cell r="I75" t="str">
            <v>GNF</v>
          </cell>
        </row>
        <row r="76">
          <cell r="A76" t="str">
            <v>French Guiana</v>
          </cell>
          <cell r="I76" t="str">
            <v>GRD</v>
          </cell>
        </row>
        <row r="77">
          <cell r="A77" t="str">
            <v>French Polynesia</v>
          </cell>
          <cell r="I77" t="str">
            <v>GTQ</v>
          </cell>
        </row>
        <row r="78">
          <cell r="A78" t="str">
            <v>French Southern Territories</v>
          </cell>
          <cell r="I78" t="str">
            <v>GWP</v>
          </cell>
        </row>
        <row r="79">
          <cell r="A79" t="str">
            <v>Gabon</v>
          </cell>
          <cell r="I79" t="str">
            <v>GYD</v>
          </cell>
        </row>
        <row r="80">
          <cell r="A80" t="str">
            <v>Gambia</v>
          </cell>
          <cell r="I80" t="str">
            <v>HKD</v>
          </cell>
        </row>
        <row r="81">
          <cell r="A81" t="str">
            <v>Georgia</v>
          </cell>
          <cell r="I81" t="str">
            <v>HNL</v>
          </cell>
        </row>
        <row r="82">
          <cell r="A82" t="str">
            <v>Germany</v>
          </cell>
          <cell r="I82" t="str">
            <v>HRD</v>
          </cell>
        </row>
        <row r="83">
          <cell r="A83" t="str">
            <v>Ghana</v>
          </cell>
          <cell r="I83" t="str">
            <v>HRK</v>
          </cell>
        </row>
        <row r="84">
          <cell r="A84" t="str">
            <v>Gibraltar</v>
          </cell>
          <cell r="I84" t="str">
            <v>HTG</v>
          </cell>
        </row>
        <row r="85">
          <cell r="A85" t="str">
            <v>Greece</v>
          </cell>
          <cell r="I85" t="str">
            <v>HUF</v>
          </cell>
        </row>
        <row r="86">
          <cell r="A86" t="str">
            <v>Greenland</v>
          </cell>
          <cell r="I86" t="str">
            <v>IDR</v>
          </cell>
        </row>
        <row r="87">
          <cell r="A87" t="str">
            <v>Grenada</v>
          </cell>
          <cell r="I87" t="str">
            <v>IEP</v>
          </cell>
        </row>
        <row r="88">
          <cell r="A88" t="str">
            <v>Guadeloupe</v>
          </cell>
          <cell r="I88" t="str">
            <v>ILS</v>
          </cell>
        </row>
        <row r="89">
          <cell r="A89" t="str">
            <v>Guam</v>
          </cell>
          <cell r="I89" t="str">
            <v>INR</v>
          </cell>
        </row>
        <row r="90">
          <cell r="A90" t="str">
            <v>Guatemala</v>
          </cell>
          <cell r="I90" t="str">
            <v>IQD</v>
          </cell>
        </row>
        <row r="91">
          <cell r="A91" t="str">
            <v>Guernsey</v>
          </cell>
          <cell r="I91" t="str">
            <v>IRR</v>
          </cell>
        </row>
        <row r="92">
          <cell r="A92" t="str">
            <v>Guinea</v>
          </cell>
          <cell r="I92" t="str">
            <v>ISK</v>
          </cell>
        </row>
        <row r="93">
          <cell r="A93" t="str">
            <v>Guinea-Bissau</v>
          </cell>
          <cell r="I93" t="str">
            <v>ITL</v>
          </cell>
        </row>
        <row r="94">
          <cell r="A94" t="str">
            <v>Guyana</v>
          </cell>
          <cell r="I94" t="str">
            <v>JMD</v>
          </cell>
        </row>
        <row r="95">
          <cell r="A95" t="str">
            <v>Haiti</v>
          </cell>
          <cell r="I95" t="str">
            <v>JOD</v>
          </cell>
        </row>
        <row r="96">
          <cell r="A96" t="str">
            <v>Heard Island and McDonald Islands</v>
          </cell>
          <cell r="I96" t="str">
            <v>JPY</v>
          </cell>
        </row>
        <row r="97">
          <cell r="A97" t="str">
            <v>Holy See (Vatican City State)</v>
          </cell>
          <cell r="I97" t="str">
            <v>KES</v>
          </cell>
        </row>
        <row r="98">
          <cell r="A98" t="str">
            <v>Honduras</v>
          </cell>
          <cell r="I98" t="str">
            <v>KGS</v>
          </cell>
        </row>
        <row r="99">
          <cell r="A99" t="str">
            <v>Hong Kong</v>
          </cell>
          <cell r="I99" t="str">
            <v>KHR</v>
          </cell>
        </row>
        <row r="100">
          <cell r="A100" t="str">
            <v>Hungary</v>
          </cell>
          <cell r="I100" t="str">
            <v>KMF</v>
          </cell>
        </row>
        <row r="101">
          <cell r="A101" t="str">
            <v>Iceland</v>
          </cell>
          <cell r="I101" t="str">
            <v>KPW</v>
          </cell>
        </row>
        <row r="102">
          <cell r="A102" t="str">
            <v>India</v>
          </cell>
          <cell r="I102" t="str">
            <v>KRW</v>
          </cell>
        </row>
        <row r="103">
          <cell r="A103" t="str">
            <v>Indonesia</v>
          </cell>
          <cell r="I103" t="str">
            <v>KWD</v>
          </cell>
        </row>
        <row r="104">
          <cell r="A104" t="str">
            <v>Iran, Islamic Republic of</v>
          </cell>
          <cell r="I104" t="str">
            <v>KYD</v>
          </cell>
        </row>
        <row r="105">
          <cell r="A105" t="str">
            <v>Iraq</v>
          </cell>
          <cell r="I105" t="str">
            <v>KZT</v>
          </cell>
        </row>
        <row r="106">
          <cell r="A106" t="str">
            <v>Ireland</v>
          </cell>
          <cell r="I106" t="str">
            <v>LAK</v>
          </cell>
        </row>
        <row r="107">
          <cell r="A107" t="str">
            <v>Isle of Man</v>
          </cell>
          <cell r="I107" t="str">
            <v>LBP</v>
          </cell>
        </row>
        <row r="108">
          <cell r="A108" t="str">
            <v>Israel</v>
          </cell>
          <cell r="I108" t="str">
            <v>LKR</v>
          </cell>
        </row>
        <row r="109">
          <cell r="A109" t="str">
            <v>Italy</v>
          </cell>
          <cell r="I109" t="str">
            <v>LRD</v>
          </cell>
        </row>
        <row r="110">
          <cell r="A110" t="str">
            <v>Jamaica</v>
          </cell>
          <cell r="I110" t="str">
            <v>LSL</v>
          </cell>
        </row>
        <row r="111">
          <cell r="A111" t="str">
            <v>Japan</v>
          </cell>
          <cell r="I111" t="str">
            <v>LTL</v>
          </cell>
        </row>
        <row r="112">
          <cell r="A112" t="str">
            <v>Jersey</v>
          </cell>
          <cell r="I112" t="str">
            <v>LUF</v>
          </cell>
        </row>
        <row r="113">
          <cell r="A113" t="str">
            <v>Jordan</v>
          </cell>
          <cell r="I113" t="str">
            <v>LVL</v>
          </cell>
        </row>
        <row r="114">
          <cell r="A114" t="str">
            <v>Kazakhstan</v>
          </cell>
          <cell r="I114" t="str">
            <v>LVR</v>
          </cell>
        </row>
        <row r="115">
          <cell r="A115" t="str">
            <v>Kenya</v>
          </cell>
          <cell r="I115" t="str">
            <v>LYD</v>
          </cell>
        </row>
        <row r="116">
          <cell r="A116" t="str">
            <v>Kiribati</v>
          </cell>
          <cell r="I116" t="str">
            <v>MAD</v>
          </cell>
        </row>
        <row r="117">
          <cell r="A117" t="str">
            <v>Korea, Democratic People's Republic of</v>
          </cell>
          <cell r="I117" t="str">
            <v>MDL</v>
          </cell>
        </row>
        <row r="118">
          <cell r="A118" t="str">
            <v>Korea, Republic of</v>
          </cell>
          <cell r="I118" t="str">
            <v>MGA</v>
          </cell>
        </row>
        <row r="119">
          <cell r="A119" t="str">
            <v>Kuwait</v>
          </cell>
          <cell r="I119" t="str">
            <v>MKD</v>
          </cell>
        </row>
        <row r="120">
          <cell r="A120" t="str">
            <v>Kyrgyzstan</v>
          </cell>
          <cell r="I120" t="str">
            <v>MMK</v>
          </cell>
        </row>
        <row r="121">
          <cell r="A121" t="str">
            <v>Lao People's Democratic Republic</v>
          </cell>
          <cell r="I121" t="str">
            <v>MNT</v>
          </cell>
        </row>
        <row r="122">
          <cell r="A122" t="str">
            <v>Latvia</v>
          </cell>
          <cell r="I122" t="str">
            <v>MOP</v>
          </cell>
        </row>
        <row r="123">
          <cell r="A123" t="str">
            <v>Lebanon</v>
          </cell>
          <cell r="I123" t="str">
            <v>MRO</v>
          </cell>
        </row>
        <row r="124">
          <cell r="A124" t="str">
            <v>Lesotho</v>
          </cell>
          <cell r="I124" t="str">
            <v>MTL</v>
          </cell>
        </row>
        <row r="125">
          <cell r="A125" t="str">
            <v>Liberia</v>
          </cell>
          <cell r="I125" t="str">
            <v>MUR</v>
          </cell>
        </row>
        <row r="126">
          <cell r="A126" t="str">
            <v>Libyan Arab Jamahiriya</v>
          </cell>
          <cell r="I126" t="str">
            <v>MVR</v>
          </cell>
        </row>
        <row r="127">
          <cell r="A127" t="str">
            <v>Liechtenstein</v>
          </cell>
          <cell r="I127" t="str">
            <v>MWK</v>
          </cell>
        </row>
        <row r="128">
          <cell r="A128" t="str">
            <v>Lithuania</v>
          </cell>
          <cell r="I128" t="str">
            <v>MXN</v>
          </cell>
        </row>
        <row r="129">
          <cell r="A129" t="str">
            <v>Luxembourg</v>
          </cell>
          <cell r="I129" t="str">
            <v>MXV</v>
          </cell>
        </row>
        <row r="130">
          <cell r="A130" t="str">
            <v>Macao</v>
          </cell>
          <cell r="I130" t="str">
            <v>MYR</v>
          </cell>
        </row>
        <row r="131">
          <cell r="A131" t="str">
            <v>Macedonia, The Former Yugoslav Republic of</v>
          </cell>
          <cell r="I131" t="str">
            <v>MZN</v>
          </cell>
        </row>
        <row r="132">
          <cell r="A132" t="str">
            <v>Madagascar</v>
          </cell>
          <cell r="I132" t="str">
            <v>NAD</v>
          </cell>
        </row>
        <row r="133">
          <cell r="A133" t="str">
            <v>Malawi</v>
          </cell>
          <cell r="I133" t="str">
            <v>NGN</v>
          </cell>
        </row>
        <row r="134">
          <cell r="A134" t="str">
            <v>Malaysia</v>
          </cell>
          <cell r="I134" t="str">
            <v>NIO</v>
          </cell>
        </row>
        <row r="135">
          <cell r="A135" t="str">
            <v>Maldives</v>
          </cell>
          <cell r="I135" t="str">
            <v>NLG</v>
          </cell>
        </row>
        <row r="136">
          <cell r="A136" t="str">
            <v>Mali</v>
          </cell>
          <cell r="I136" t="str">
            <v>NOK</v>
          </cell>
        </row>
        <row r="137">
          <cell r="A137" t="str">
            <v>Malta</v>
          </cell>
          <cell r="I137" t="str">
            <v>NPR</v>
          </cell>
        </row>
        <row r="138">
          <cell r="A138" t="str">
            <v>Marshall Islands</v>
          </cell>
          <cell r="I138" t="str">
            <v>NZD</v>
          </cell>
        </row>
        <row r="139">
          <cell r="A139" t="str">
            <v>Martinique</v>
          </cell>
          <cell r="I139" t="str">
            <v>OMR</v>
          </cell>
        </row>
        <row r="140">
          <cell r="A140" t="str">
            <v>Mauritania</v>
          </cell>
          <cell r="I140" t="str">
            <v>PAB</v>
          </cell>
        </row>
        <row r="141">
          <cell r="A141" t="str">
            <v>Mauritius</v>
          </cell>
          <cell r="I141" t="str">
            <v>PEN</v>
          </cell>
        </row>
        <row r="142">
          <cell r="A142" t="str">
            <v>Mayotte</v>
          </cell>
          <cell r="I142" t="str">
            <v>PGK</v>
          </cell>
        </row>
        <row r="143">
          <cell r="A143" t="str">
            <v>Mexico</v>
          </cell>
          <cell r="I143" t="str">
            <v>PHP</v>
          </cell>
        </row>
        <row r="144">
          <cell r="A144" t="str">
            <v>Micronesia, Federated States of</v>
          </cell>
          <cell r="I144" t="str">
            <v>PKR</v>
          </cell>
        </row>
        <row r="145">
          <cell r="A145" t="str">
            <v>Moldova</v>
          </cell>
          <cell r="I145" t="str">
            <v>PLN</v>
          </cell>
        </row>
        <row r="146">
          <cell r="A146" t="str">
            <v>Monaco</v>
          </cell>
          <cell r="I146" t="str">
            <v>PLZ</v>
          </cell>
        </row>
        <row r="147">
          <cell r="A147" t="str">
            <v>Mongolia</v>
          </cell>
          <cell r="I147" t="str">
            <v>PTA</v>
          </cell>
        </row>
        <row r="148">
          <cell r="A148" t="str">
            <v>Montenegro</v>
          </cell>
          <cell r="I148" t="str">
            <v>PTE</v>
          </cell>
        </row>
        <row r="149">
          <cell r="A149" t="str">
            <v>Montserrat</v>
          </cell>
          <cell r="I149" t="str">
            <v>PYG</v>
          </cell>
        </row>
        <row r="150">
          <cell r="A150" t="str">
            <v>Morocco</v>
          </cell>
          <cell r="I150" t="str">
            <v>QAR</v>
          </cell>
        </row>
        <row r="151">
          <cell r="A151" t="str">
            <v>Mozambique</v>
          </cell>
          <cell r="I151" t="str">
            <v>RMB</v>
          </cell>
        </row>
        <row r="152">
          <cell r="A152" t="str">
            <v>Myanmar</v>
          </cell>
          <cell r="I152" t="str">
            <v>RON</v>
          </cell>
        </row>
        <row r="153">
          <cell r="A153" t="str">
            <v>Namibia</v>
          </cell>
          <cell r="I153" t="str">
            <v>RSD</v>
          </cell>
        </row>
        <row r="154">
          <cell r="A154" t="str">
            <v>Nauru</v>
          </cell>
          <cell r="I154" t="str">
            <v>RUB</v>
          </cell>
        </row>
        <row r="155">
          <cell r="A155" t="str">
            <v>Nepal</v>
          </cell>
          <cell r="I155" t="str">
            <v>RUR</v>
          </cell>
        </row>
        <row r="156">
          <cell r="A156" t="str">
            <v>Netherlands</v>
          </cell>
          <cell r="I156" t="str">
            <v>RWF</v>
          </cell>
        </row>
        <row r="157">
          <cell r="A157" t="str">
            <v>Netherlands Antilles</v>
          </cell>
          <cell r="I157" t="str">
            <v>SAR</v>
          </cell>
        </row>
        <row r="158">
          <cell r="A158" t="str">
            <v>New Caledonia</v>
          </cell>
          <cell r="I158" t="str">
            <v>SBD</v>
          </cell>
        </row>
        <row r="159">
          <cell r="A159" t="str">
            <v>New Zealand</v>
          </cell>
          <cell r="I159" t="str">
            <v>SCR</v>
          </cell>
        </row>
        <row r="160">
          <cell r="A160" t="str">
            <v>Nicaragua</v>
          </cell>
          <cell r="I160" t="str">
            <v>SDG</v>
          </cell>
        </row>
        <row r="161">
          <cell r="A161" t="str">
            <v>Niger</v>
          </cell>
          <cell r="I161" t="str">
            <v>SDP</v>
          </cell>
        </row>
        <row r="162">
          <cell r="A162" t="str">
            <v>Nigeria</v>
          </cell>
          <cell r="I162" t="str">
            <v>SEK</v>
          </cell>
        </row>
        <row r="163">
          <cell r="A163" t="str">
            <v>Niue</v>
          </cell>
          <cell r="I163" t="str">
            <v>SGD</v>
          </cell>
        </row>
        <row r="164">
          <cell r="A164" t="str">
            <v>Norfolk Island</v>
          </cell>
          <cell r="I164" t="str">
            <v>SHP</v>
          </cell>
        </row>
        <row r="165">
          <cell r="A165" t="str">
            <v>Northern Mariana Islands</v>
          </cell>
          <cell r="I165" t="str">
            <v>SIT</v>
          </cell>
        </row>
        <row r="166">
          <cell r="A166" t="str">
            <v>Norway</v>
          </cell>
          <cell r="I166" t="str">
            <v>SKK</v>
          </cell>
        </row>
        <row r="167">
          <cell r="A167" t="str">
            <v>Obsolete see CD territory</v>
          </cell>
          <cell r="I167" t="str">
            <v>SLL</v>
          </cell>
        </row>
        <row r="168">
          <cell r="A168" t="str">
            <v>Obsolete see CS territory</v>
          </cell>
          <cell r="I168" t="str">
            <v>SOS</v>
          </cell>
        </row>
        <row r="169">
          <cell r="A169" t="str">
            <v>Obsolete see FR territory</v>
          </cell>
          <cell r="I169" t="str">
            <v>SRD</v>
          </cell>
        </row>
        <row r="170">
          <cell r="A170" t="str">
            <v>Obsolete see LT territory</v>
          </cell>
          <cell r="I170" t="str">
            <v>STAT</v>
          </cell>
        </row>
        <row r="171">
          <cell r="A171" t="str">
            <v>Obsolete see TL territory</v>
          </cell>
          <cell r="I171" t="str">
            <v>STD</v>
          </cell>
        </row>
        <row r="172">
          <cell r="A172" t="str">
            <v>Oman</v>
          </cell>
          <cell r="I172" t="str">
            <v>SVC</v>
          </cell>
        </row>
        <row r="173">
          <cell r="A173" t="str">
            <v>Pakistan</v>
          </cell>
          <cell r="I173" t="str">
            <v>SYP</v>
          </cell>
        </row>
        <row r="174">
          <cell r="A174" t="str">
            <v>Palau</v>
          </cell>
          <cell r="I174" t="str">
            <v>SZL</v>
          </cell>
        </row>
        <row r="175">
          <cell r="A175" t="str">
            <v>Palestinian Territory,Occupied</v>
          </cell>
          <cell r="I175" t="str">
            <v>THB</v>
          </cell>
        </row>
        <row r="176">
          <cell r="A176" t="str">
            <v>Panama</v>
          </cell>
          <cell r="I176" t="str">
            <v>TJR</v>
          </cell>
        </row>
        <row r="177">
          <cell r="A177" t="str">
            <v>Papua New Guinea</v>
          </cell>
          <cell r="I177" t="str">
            <v>TJS</v>
          </cell>
        </row>
        <row r="178">
          <cell r="A178" t="str">
            <v>Paraguay</v>
          </cell>
          <cell r="I178" t="str">
            <v>TMM</v>
          </cell>
        </row>
        <row r="179">
          <cell r="A179" t="str">
            <v>Peru</v>
          </cell>
          <cell r="I179" t="str">
            <v>TND</v>
          </cell>
        </row>
        <row r="180">
          <cell r="A180" t="str">
            <v>Philippines</v>
          </cell>
          <cell r="I180" t="str">
            <v>TOP</v>
          </cell>
        </row>
        <row r="181">
          <cell r="A181" t="str">
            <v>Pitcairn</v>
          </cell>
          <cell r="I181" t="str">
            <v>TPE</v>
          </cell>
        </row>
        <row r="182">
          <cell r="A182" t="str">
            <v>Poland</v>
          </cell>
          <cell r="I182" t="str">
            <v>TRY</v>
          </cell>
        </row>
        <row r="183">
          <cell r="A183" t="str">
            <v>Portugal</v>
          </cell>
          <cell r="I183" t="str">
            <v>TTD</v>
          </cell>
        </row>
        <row r="184">
          <cell r="A184" t="str">
            <v>Puerto Rico</v>
          </cell>
          <cell r="I184" t="str">
            <v>TWD</v>
          </cell>
        </row>
        <row r="185">
          <cell r="A185" t="str">
            <v>Qatar</v>
          </cell>
          <cell r="I185" t="str">
            <v>TZS</v>
          </cell>
        </row>
        <row r="186">
          <cell r="A186" t="str">
            <v>Reunion</v>
          </cell>
          <cell r="I186" t="str">
            <v>UAH</v>
          </cell>
        </row>
        <row r="187">
          <cell r="A187" t="str">
            <v>Romania</v>
          </cell>
          <cell r="I187" t="str">
            <v>UAK</v>
          </cell>
        </row>
        <row r="188">
          <cell r="A188" t="str">
            <v>Russian Federation</v>
          </cell>
          <cell r="I188" t="str">
            <v>UF</v>
          </cell>
        </row>
        <row r="189">
          <cell r="A189" t="str">
            <v>Rwanda</v>
          </cell>
          <cell r="I189" t="str">
            <v>UGX</v>
          </cell>
        </row>
        <row r="190">
          <cell r="A190" t="str">
            <v>Saint Barthelemy</v>
          </cell>
          <cell r="I190" t="str">
            <v>UKS</v>
          </cell>
        </row>
        <row r="191">
          <cell r="A191" t="str">
            <v>Saint Helena</v>
          </cell>
          <cell r="I191" t="str">
            <v>USD</v>
          </cell>
        </row>
        <row r="192">
          <cell r="A192" t="str">
            <v>Saint Kitts and Nevis</v>
          </cell>
          <cell r="I192" t="str">
            <v>USN</v>
          </cell>
        </row>
        <row r="193">
          <cell r="A193" t="str">
            <v>Saint Lucia</v>
          </cell>
          <cell r="I193" t="str">
            <v>USS</v>
          </cell>
        </row>
        <row r="194">
          <cell r="A194" t="str">
            <v>Saint Martin (French part)</v>
          </cell>
          <cell r="I194" t="str">
            <v>UYI</v>
          </cell>
        </row>
        <row r="195">
          <cell r="A195" t="str">
            <v>Saint Pierre and Miquelon</v>
          </cell>
          <cell r="I195" t="str">
            <v>UYU</v>
          </cell>
        </row>
        <row r="196">
          <cell r="A196" t="str">
            <v>Saint Vincent and the Grenadines</v>
          </cell>
          <cell r="I196" t="str">
            <v>UZS</v>
          </cell>
        </row>
        <row r="197">
          <cell r="A197" t="str">
            <v>Samoa</v>
          </cell>
          <cell r="I197" t="str">
            <v>VEF</v>
          </cell>
        </row>
        <row r="198">
          <cell r="A198" t="str">
            <v>San Marino</v>
          </cell>
          <cell r="I198" t="str">
            <v>VND</v>
          </cell>
        </row>
        <row r="199">
          <cell r="A199" t="str">
            <v>Sao Tome and Principe</v>
          </cell>
          <cell r="I199" t="str">
            <v>VUV</v>
          </cell>
        </row>
        <row r="200">
          <cell r="A200" t="str">
            <v>Saudi Arabia</v>
          </cell>
          <cell r="I200" t="str">
            <v>WST</v>
          </cell>
        </row>
        <row r="201">
          <cell r="A201" t="str">
            <v>Senegal</v>
          </cell>
          <cell r="I201" t="str">
            <v>XAF</v>
          </cell>
        </row>
        <row r="202">
          <cell r="A202" t="str">
            <v>Serbia</v>
          </cell>
          <cell r="I202" t="str">
            <v>XAG</v>
          </cell>
        </row>
        <row r="203">
          <cell r="A203" t="str">
            <v>Serbia and Montenegro</v>
          </cell>
          <cell r="I203" t="str">
            <v>XAU</v>
          </cell>
        </row>
        <row r="204">
          <cell r="A204" t="str">
            <v>Seychelles</v>
          </cell>
          <cell r="I204" t="str">
            <v>XB5</v>
          </cell>
        </row>
        <row r="205">
          <cell r="A205" t="str">
            <v>Sierra Leone</v>
          </cell>
          <cell r="I205" t="str">
            <v>XBA</v>
          </cell>
        </row>
        <row r="206">
          <cell r="A206" t="str">
            <v>Singapore</v>
          </cell>
          <cell r="I206" t="str">
            <v>XBB</v>
          </cell>
        </row>
        <row r="207">
          <cell r="A207" t="str">
            <v>Slovakia</v>
          </cell>
          <cell r="I207" t="str">
            <v>XBC</v>
          </cell>
        </row>
        <row r="208">
          <cell r="A208" t="str">
            <v>Slovenia</v>
          </cell>
          <cell r="I208" t="str">
            <v>XBD</v>
          </cell>
        </row>
        <row r="209">
          <cell r="A209" t="str">
            <v>Solomon Islands</v>
          </cell>
          <cell r="I209" t="str">
            <v>XCD</v>
          </cell>
        </row>
        <row r="210">
          <cell r="A210" t="str">
            <v>Somalia</v>
          </cell>
          <cell r="I210" t="str">
            <v>XDR</v>
          </cell>
        </row>
        <row r="211">
          <cell r="A211" t="str">
            <v>South Africa</v>
          </cell>
          <cell r="I211" t="str">
            <v>XEU</v>
          </cell>
        </row>
        <row r="212">
          <cell r="A212" t="str">
            <v>South Georgia and the South Sandwich Islands</v>
          </cell>
          <cell r="I212" t="str">
            <v>XFO</v>
          </cell>
        </row>
        <row r="213">
          <cell r="A213" t="str">
            <v>Spain</v>
          </cell>
          <cell r="I213" t="str">
            <v>XFU</v>
          </cell>
        </row>
        <row r="214">
          <cell r="A214" t="str">
            <v>Sri Lanka</v>
          </cell>
          <cell r="I214" t="str">
            <v>XOF</v>
          </cell>
        </row>
        <row r="215">
          <cell r="A215" t="str">
            <v>Sudan</v>
          </cell>
          <cell r="I215" t="str">
            <v>XPD</v>
          </cell>
        </row>
        <row r="216">
          <cell r="A216" t="str">
            <v>Suriname</v>
          </cell>
          <cell r="I216" t="str">
            <v>XPF</v>
          </cell>
        </row>
        <row r="217">
          <cell r="A217" t="str">
            <v>Svalbard and Jan Mayen</v>
          </cell>
          <cell r="I217" t="str">
            <v>XPT</v>
          </cell>
        </row>
        <row r="218">
          <cell r="A218" t="str">
            <v>Swaziland</v>
          </cell>
          <cell r="I218" t="str">
            <v>XTS</v>
          </cell>
        </row>
        <row r="219">
          <cell r="A219" t="str">
            <v>Sweden</v>
          </cell>
          <cell r="I219" t="str">
            <v>XXX</v>
          </cell>
        </row>
        <row r="220">
          <cell r="A220" t="str">
            <v>Switzerland</v>
          </cell>
          <cell r="I220" t="str">
            <v>YER</v>
          </cell>
        </row>
        <row r="221">
          <cell r="A221" t="str">
            <v>Syrian Arab Republic</v>
          </cell>
          <cell r="I221" t="str">
            <v>YUM</v>
          </cell>
        </row>
        <row r="222">
          <cell r="A222" t="str">
            <v>Taiwan</v>
          </cell>
          <cell r="I222" t="str">
            <v>YUN</v>
          </cell>
        </row>
        <row r="223">
          <cell r="A223" t="str">
            <v>Tajikistan</v>
          </cell>
          <cell r="I223" t="str">
            <v>ZAL</v>
          </cell>
        </row>
        <row r="224">
          <cell r="A224" t="str">
            <v>Tanzania, United Republic of</v>
          </cell>
          <cell r="I224" t="str">
            <v>ZAR</v>
          </cell>
        </row>
        <row r="225">
          <cell r="A225" t="str">
            <v>Thailand</v>
          </cell>
          <cell r="I225" t="str">
            <v>ZMK</v>
          </cell>
        </row>
        <row r="226">
          <cell r="A226" t="str">
            <v>Timor-Leste</v>
          </cell>
          <cell r="I226" t="str">
            <v>ZRN</v>
          </cell>
        </row>
        <row r="227">
          <cell r="A227" t="str">
            <v>Togo</v>
          </cell>
          <cell r="I227" t="str">
            <v>ZWD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Tunisia</v>
          </cell>
        </row>
        <row r="232">
          <cell r="A232" t="str">
            <v>Turkey</v>
          </cell>
        </row>
        <row r="233">
          <cell r="A233" t="str">
            <v>Turkmenistan</v>
          </cell>
        </row>
        <row r="234">
          <cell r="A234" t="str">
            <v>Turks and Caicos Islands</v>
          </cell>
        </row>
        <row r="235">
          <cell r="A235" t="str">
            <v>Tuvalu</v>
          </cell>
        </row>
        <row r="236">
          <cell r="A236" t="str">
            <v>Uganda</v>
          </cell>
        </row>
        <row r="237">
          <cell r="A237" t="str">
            <v>Ukraine</v>
          </cell>
        </row>
        <row r="238">
          <cell r="A238" t="str">
            <v>United Arab Emirates</v>
          </cell>
        </row>
        <row r="239">
          <cell r="A239" t="str">
            <v>United Kingdom</v>
          </cell>
        </row>
        <row r="240">
          <cell r="A240" t="str">
            <v>United States</v>
          </cell>
        </row>
        <row r="241">
          <cell r="A241" t="str">
            <v>United States Minor Outlying Islands</v>
          </cell>
        </row>
        <row r="242">
          <cell r="A242" t="str">
            <v>Uruguay</v>
          </cell>
        </row>
        <row r="243">
          <cell r="A243" t="str">
            <v>Uzbekistan</v>
          </cell>
        </row>
        <row r="244">
          <cell r="A244" t="str">
            <v>Vanuatu</v>
          </cell>
        </row>
        <row r="245">
          <cell r="A245" t="str">
            <v>Venezuela</v>
          </cell>
        </row>
        <row r="246">
          <cell r="A246" t="str">
            <v>Viet Nam</v>
          </cell>
        </row>
        <row r="247">
          <cell r="A247" t="str">
            <v>Virgin Islands, British</v>
          </cell>
        </row>
        <row r="248">
          <cell r="A248" t="str">
            <v>Virgin Islands, U.S.</v>
          </cell>
        </row>
        <row r="249">
          <cell r="A249" t="str">
            <v>Wallis and Futuna</v>
          </cell>
        </row>
        <row r="250">
          <cell r="A250" t="str">
            <v>Western Sahara</v>
          </cell>
        </row>
        <row r="251">
          <cell r="A251" t="str">
            <v>Yemen</v>
          </cell>
        </row>
        <row r="252">
          <cell r="A252" t="str">
            <v>Zambia</v>
          </cell>
        </row>
        <row r="253">
          <cell r="A253" t="str">
            <v>Zimbabwe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XL"/>
    </sheetNames>
    <definedNames>
      <definedName name="CARGO"/>
      <definedName name="Module1.MOTOR"/>
    </definedNames>
    <sheetDataSet>
      <sheetData sheetId="0"/>
      <sheetData sheetId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変更履歴"/>
      <sheetName val="1ページ目"/>
      <sheetName val="２ページ目"/>
      <sheetName val="23決算_OL_DS"/>
    </sheetNames>
    <definedNames>
      <definedName name="Command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サマリー"/>
      <sheetName val="TSM Server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pfcaドライバ2.2.1インストール"/>
      <sheetName val="pfcaドライバ2.2.1コンフィグ"/>
      <sheetName val="リスト"/>
      <sheetName val="加入者属性情報(5.3.19"/>
      <sheetName val="進捗表(ISOL）"/>
      <sheetName val="集計表（ISOL）　ｄｏｎ’ｔ　ｔｏｕｃｈ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☆データ条件★"/>
      <sheetName val="★データ編集Ⅱ-2-(1)"/>
      <sheetName val="☆B010計算"/>
      <sheetName val="☆B010(A031)振込計算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４経費集計表"/>
      <sheetName val="５製品製造原価報告書"/>
      <sheetName val="６損益計算書"/>
      <sheetName val="７総勘定元帳"/>
      <sheetName val="８試算表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 refreshError="1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ドメイン定義書"/>
      <sheetName val="Sample"/>
      <sheetName val="カテゴリ"/>
    </sheetNames>
    <sheetDataSet>
      <sheetData sheetId="0"/>
      <sheetData sheetId="1"/>
      <sheetData sheetId="2">
        <row r="10">
          <cell r="C10">
            <v>1</v>
          </cell>
          <cell r="J10">
            <v>0</v>
          </cell>
          <cell r="Y10">
            <v>0</v>
          </cell>
        </row>
        <row r="11">
          <cell r="C11">
            <v>2</v>
          </cell>
          <cell r="J11">
            <v>0</v>
          </cell>
          <cell r="Y11">
            <v>0</v>
          </cell>
        </row>
        <row r="12">
          <cell r="C12">
            <v>3</v>
          </cell>
          <cell r="J12">
            <v>0</v>
          </cell>
          <cell r="Y12">
            <v>0</v>
          </cell>
        </row>
        <row r="13">
          <cell r="C13">
            <v>4</v>
          </cell>
          <cell r="J13">
            <v>0</v>
          </cell>
          <cell r="Y13">
            <v>0</v>
          </cell>
        </row>
        <row r="14">
          <cell r="C14">
            <v>5</v>
          </cell>
          <cell r="J14">
            <v>0</v>
          </cell>
          <cell r="Y14">
            <v>0</v>
          </cell>
        </row>
        <row r="15">
          <cell r="C15">
            <v>6</v>
          </cell>
          <cell r="J15">
            <v>0</v>
          </cell>
          <cell r="Y15">
            <v>0</v>
          </cell>
        </row>
        <row r="16">
          <cell r="C16">
            <v>7</v>
          </cell>
          <cell r="J16">
            <v>0</v>
          </cell>
          <cell r="Y16">
            <v>0</v>
          </cell>
        </row>
        <row r="17">
          <cell r="C17">
            <v>8</v>
          </cell>
          <cell r="J17">
            <v>0</v>
          </cell>
          <cell r="Y17">
            <v>0</v>
          </cell>
        </row>
        <row r="18">
          <cell r="C18">
            <v>9</v>
          </cell>
          <cell r="J18">
            <v>0</v>
          </cell>
          <cell r="Y18">
            <v>0</v>
          </cell>
        </row>
        <row r="19">
          <cell r="C19">
            <v>10</v>
          </cell>
          <cell r="J19">
            <v>0</v>
          </cell>
          <cell r="Y19">
            <v>0</v>
          </cell>
        </row>
        <row r="20">
          <cell r="C20">
            <v>11</v>
          </cell>
          <cell r="J20">
            <v>0</v>
          </cell>
          <cell r="Y20">
            <v>0</v>
          </cell>
        </row>
        <row r="21">
          <cell r="C21">
            <v>12</v>
          </cell>
          <cell r="J21">
            <v>0</v>
          </cell>
          <cell r="Y21">
            <v>0</v>
          </cell>
        </row>
        <row r="22">
          <cell r="C22">
            <v>13</v>
          </cell>
          <cell r="J22">
            <v>0</v>
          </cell>
          <cell r="Y22">
            <v>0</v>
          </cell>
        </row>
        <row r="23">
          <cell r="C23">
            <v>14</v>
          </cell>
          <cell r="J23">
            <v>0</v>
          </cell>
          <cell r="Y23">
            <v>0</v>
          </cell>
        </row>
        <row r="24">
          <cell r="C24">
            <v>15</v>
          </cell>
          <cell r="J24">
            <v>0</v>
          </cell>
          <cell r="Y24">
            <v>0</v>
          </cell>
        </row>
        <row r="25">
          <cell r="C25">
            <v>16</v>
          </cell>
          <cell r="J25">
            <v>0</v>
          </cell>
          <cell r="Y25">
            <v>0</v>
          </cell>
        </row>
        <row r="26">
          <cell r="C26">
            <v>17</v>
          </cell>
          <cell r="J26">
            <v>0</v>
          </cell>
          <cell r="Y26">
            <v>0</v>
          </cell>
        </row>
        <row r="27">
          <cell r="C27">
            <v>18</v>
          </cell>
          <cell r="J27">
            <v>0</v>
          </cell>
          <cell r="Y27">
            <v>0</v>
          </cell>
        </row>
        <row r="28">
          <cell r="C28">
            <v>19</v>
          </cell>
          <cell r="J28">
            <v>0</v>
          </cell>
          <cell r="Y28">
            <v>0</v>
          </cell>
        </row>
        <row r="29">
          <cell r="C29">
            <v>20</v>
          </cell>
          <cell r="J29">
            <v>0</v>
          </cell>
          <cell r="Y29">
            <v>0</v>
          </cell>
        </row>
        <row r="30">
          <cell r="C30">
            <v>21</v>
          </cell>
          <cell r="J30">
            <v>0</v>
          </cell>
          <cell r="Y30">
            <v>0</v>
          </cell>
        </row>
        <row r="31">
          <cell r="C31">
            <v>22</v>
          </cell>
          <cell r="J31">
            <v>0</v>
          </cell>
          <cell r="Y31">
            <v>0</v>
          </cell>
        </row>
        <row r="32">
          <cell r="C32">
            <v>23</v>
          </cell>
          <cell r="J32">
            <v>0</v>
          </cell>
          <cell r="Y32">
            <v>0</v>
          </cell>
        </row>
        <row r="33">
          <cell r="C33">
            <v>24</v>
          </cell>
          <cell r="J33">
            <v>0</v>
          </cell>
          <cell r="Y33">
            <v>0</v>
          </cell>
        </row>
        <row r="34">
          <cell r="C34">
            <v>25</v>
          </cell>
          <cell r="J34">
            <v>0</v>
          </cell>
          <cell r="Y34">
            <v>0</v>
          </cell>
        </row>
        <row r="35">
          <cell r="C35">
            <v>26</v>
          </cell>
          <cell r="J35">
            <v>0</v>
          </cell>
          <cell r="Y35">
            <v>0</v>
          </cell>
        </row>
        <row r="36">
          <cell r="C36">
            <v>27</v>
          </cell>
          <cell r="J36">
            <v>0</v>
          </cell>
          <cell r="Y36">
            <v>0</v>
          </cell>
        </row>
        <row r="37">
          <cell r="C37">
            <v>28</v>
          </cell>
          <cell r="J37">
            <v>0</v>
          </cell>
          <cell r="Y37">
            <v>0</v>
          </cell>
        </row>
        <row r="38">
          <cell r="C38">
            <v>29</v>
          </cell>
          <cell r="J38">
            <v>0</v>
          </cell>
          <cell r="Y38">
            <v>0</v>
          </cell>
        </row>
        <row r="39">
          <cell r="C39">
            <v>30</v>
          </cell>
          <cell r="J39">
            <v>0</v>
          </cell>
          <cell r="Y39">
            <v>0</v>
          </cell>
        </row>
        <row r="40">
          <cell r="C40">
            <v>31</v>
          </cell>
          <cell r="J40">
            <v>0</v>
          </cell>
          <cell r="Y40">
            <v>0</v>
          </cell>
        </row>
        <row r="41">
          <cell r="C41">
            <v>32</v>
          </cell>
          <cell r="J41">
            <v>0</v>
          </cell>
          <cell r="Y41">
            <v>0</v>
          </cell>
        </row>
        <row r="42">
          <cell r="C42">
            <v>33</v>
          </cell>
          <cell r="J42">
            <v>0</v>
          </cell>
          <cell r="Y42">
            <v>0</v>
          </cell>
        </row>
        <row r="43">
          <cell r="C43">
            <v>34</v>
          </cell>
          <cell r="J43">
            <v>0</v>
          </cell>
          <cell r="Y43">
            <v>0</v>
          </cell>
        </row>
        <row r="44">
          <cell r="C44">
            <v>35</v>
          </cell>
          <cell r="J44">
            <v>0</v>
          </cell>
          <cell r="Y44">
            <v>0</v>
          </cell>
        </row>
        <row r="45">
          <cell r="C45">
            <v>36</v>
          </cell>
          <cell r="J45">
            <v>0</v>
          </cell>
          <cell r="Y45">
            <v>0</v>
          </cell>
        </row>
        <row r="46">
          <cell r="C46">
            <v>37</v>
          </cell>
          <cell r="J46">
            <v>0</v>
          </cell>
          <cell r="Y46">
            <v>0</v>
          </cell>
        </row>
        <row r="47">
          <cell r="C47">
            <v>38</v>
          </cell>
          <cell r="J47">
            <v>0</v>
          </cell>
          <cell r="Y47">
            <v>0</v>
          </cell>
        </row>
        <row r="48">
          <cell r="C48">
            <v>39</v>
          </cell>
          <cell r="J48">
            <v>0</v>
          </cell>
          <cell r="Y48">
            <v>0</v>
          </cell>
        </row>
        <row r="49">
          <cell r="C49">
            <v>40</v>
          </cell>
          <cell r="J49">
            <v>0</v>
          </cell>
          <cell r="Y49">
            <v>0</v>
          </cell>
        </row>
        <row r="50">
          <cell r="C50">
            <v>41</v>
          </cell>
          <cell r="J50">
            <v>0</v>
          </cell>
          <cell r="Y50">
            <v>0</v>
          </cell>
        </row>
        <row r="51">
          <cell r="C51">
            <v>42</v>
          </cell>
          <cell r="J51">
            <v>0</v>
          </cell>
          <cell r="Y51">
            <v>0</v>
          </cell>
        </row>
        <row r="52">
          <cell r="C52">
            <v>43</v>
          </cell>
          <cell r="J52">
            <v>0</v>
          </cell>
          <cell r="Y52">
            <v>0</v>
          </cell>
        </row>
        <row r="53">
          <cell r="C53">
            <v>44</v>
          </cell>
          <cell r="J53">
            <v>0</v>
          </cell>
          <cell r="Y53">
            <v>0</v>
          </cell>
        </row>
        <row r="54">
          <cell r="C54">
            <v>45</v>
          </cell>
          <cell r="J54">
            <v>0</v>
          </cell>
          <cell r="Y54">
            <v>0</v>
          </cell>
        </row>
        <row r="55">
          <cell r="C55">
            <v>46</v>
          </cell>
          <cell r="J55">
            <v>0</v>
          </cell>
          <cell r="Y55">
            <v>0</v>
          </cell>
        </row>
        <row r="56">
          <cell r="C56">
            <v>47</v>
          </cell>
          <cell r="J56">
            <v>0</v>
          </cell>
          <cell r="Y56">
            <v>0</v>
          </cell>
        </row>
        <row r="57">
          <cell r="C57">
            <v>48</v>
          </cell>
          <cell r="J57">
            <v>0</v>
          </cell>
          <cell r="Y57">
            <v>0</v>
          </cell>
        </row>
        <row r="58">
          <cell r="C58">
            <v>49</v>
          </cell>
          <cell r="J58">
            <v>0</v>
          </cell>
          <cell r="Y58">
            <v>0</v>
          </cell>
        </row>
        <row r="59">
          <cell r="C59">
            <v>50</v>
          </cell>
          <cell r="J59">
            <v>0</v>
          </cell>
          <cell r="Y59">
            <v>0</v>
          </cell>
        </row>
        <row r="60">
          <cell r="C60">
            <v>51</v>
          </cell>
          <cell r="J60">
            <v>0</v>
          </cell>
          <cell r="Y60">
            <v>0</v>
          </cell>
        </row>
        <row r="61">
          <cell r="C61">
            <v>52</v>
          </cell>
          <cell r="J61">
            <v>0</v>
          </cell>
          <cell r="Y61">
            <v>0</v>
          </cell>
        </row>
        <row r="62">
          <cell r="C62">
            <v>53</v>
          </cell>
          <cell r="J62">
            <v>0</v>
          </cell>
          <cell r="Y62">
            <v>0</v>
          </cell>
        </row>
        <row r="63">
          <cell r="C63">
            <v>54</v>
          </cell>
          <cell r="J63">
            <v>0</v>
          </cell>
          <cell r="Y63">
            <v>0</v>
          </cell>
        </row>
        <row r="64">
          <cell r="C64">
            <v>55</v>
          </cell>
          <cell r="J64">
            <v>0</v>
          </cell>
          <cell r="Y64">
            <v>0</v>
          </cell>
        </row>
        <row r="65">
          <cell r="C65">
            <v>56</v>
          </cell>
          <cell r="J65">
            <v>0</v>
          </cell>
          <cell r="Y65">
            <v>0</v>
          </cell>
        </row>
        <row r="66">
          <cell r="C66">
            <v>57</v>
          </cell>
          <cell r="J66">
            <v>0</v>
          </cell>
          <cell r="Y66">
            <v>0</v>
          </cell>
        </row>
        <row r="67">
          <cell r="C67">
            <v>58</v>
          </cell>
          <cell r="J67">
            <v>0</v>
          </cell>
          <cell r="Y67">
            <v>0</v>
          </cell>
        </row>
        <row r="68">
          <cell r="C68">
            <v>59</v>
          </cell>
          <cell r="J68">
            <v>0</v>
          </cell>
          <cell r="Y68">
            <v>0</v>
          </cell>
        </row>
        <row r="69">
          <cell r="C69">
            <v>60</v>
          </cell>
          <cell r="J69">
            <v>0</v>
          </cell>
          <cell r="Y69">
            <v>0</v>
          </cell>
        </row>
        <row r="70">
          <cell r="C70">
            <v>61</v>
          </cell>
          <cell r="J70">
            <v>0</v>
          </cell>
          <cell r="Y70">
            <v>0</v>
          </cell>
        </row>
        <row r="71">
          <cell r="C71">
            <v>62</v>
          </cell>
          <cell r="J71">
            <v>0</v>
          </cell>
          <cell r="Y71">
            <v>0</v>
          </cell>
        </row>
        <row r="72">
          <cell r="C72">
            <v>63</v>
          </cell>
          <cell r="J72">
            <v>0</v>
          </cell>
          <cell r="Y72">
            <v>0</v>
          </cell>
        </row>
        <row r="73">
          <cell r="C73">
            <v>64</v>
          </cell>
          <cell r="J73">
            <v>0</v>
          </cell>
          <cell r="Y73">
            <v>0</v>
          </cell>
        </row>
        <row r="74">
          <cell r="C74">
            <v>65</v>
          </cell>
          <cell r="J74">
            <v>0</v>
          </cell>
          <cell r="Y74">
            <v>0</v>
          </cell>
        </row>
        <row r="75">
          <cell r="C75">
            <v>66</v>
          </cell>
          <cell r="J75">
            <v>0</v>
          </cell>
          <cell r="Y75">
            <v>0</v>
          </cell>
        </row>
        <row r="76">
          <cell r="C76">
            <v>67</v>
          </cell>
          <cell r="J76">
            <v>0</v>
          </cell>
          <cell r="Y76">
            <v>0</v>
          </cell>
        </row>
        <row r="77">
          <cell r="C77">
            <v>68</v>
          </cell>
          <cell r="J77">
            <v>0</v>
          </cell>
          <cell r="Y77">
            <v>0</v>
          </cell>
        </row>
        <row r="78">
          <cell r="C78">
            <v>69</v>
          </cell>
          <cell r="J78">
            <v>0</v>
          </cell>
          <cell r="Y78">
            <v>0</v>
          </cell>
        </row>
        <row r="79">
          <cell r="C79">
            <v>70</v>
          </cell>
          <cell r="J79">
            <v>0</v>
          </cell>
          <cell r="Y79">
            <v>0</v>
          </cell>
        </row>
        <row r="80">
          <cell r="C80">
            <v>71</v>
          </cell>
          <cell r="J80">
            <v>0</v>
          </cell>
          <cell r="Y80">
            <v>0</v>
          </cell>
        </row>
        <row r="81">
          <cell r="C81">
            <v>72</v>
          </cell>
          <cell r="J81">
            <v>0</v>
          </cell>
          <cell r="Y81">
            <v>0</v>
          </cell>
        </row>
        <row r="82">
          <cell r="C82">
            <v>73</v>
          </cell>
          <cell r="J82">
            <v>0</v>
          </cell>
          <cell r="Y82">
            <v>0</v>
          </cell>
        </row>
        <row r="83">
          <cell r="C83">
            <v>74</v>
          </cell>
          <cell r="J83">
            <v>0</v>
          </cell>
          <cell r="Y83">
            <v>0</v>
          </cell>
        </row>
        <row r="84">
          <cell r="C84">
            <v>75</v>
          </cell>
          <cell r="J84">
            <v>0</v>
          </cell>
          <cell r="Y84">
            <v>0</v>
          </cell>
        </row>
        <row r="85">
          <cell r="C85">
            <v>76</v>
          </cell>
          <cell r="J85">
            <v>0</v>
          </cell>
          <cell r="Y85">
            <v>0</v>
          </cell>
        </row>
        <row r="86">
          <cell r="C86">
            <v>77</v>
          </cell>
          <cell r="J86">
            <v>0</v>
          </cell>
          <cell r="Y86">
            <v>0</v>
          </cell>
        </row>
        <row r="87">
          <cell r="C87">
            <v>78</v>
          </cell>
          <cell r="J87">
            <v>0</v>
          </cell>
          <cell r="Y87">
            <v>0</v>
          </cell>
        </row>
        <row r="88">
          <cell r="C88">
            <v>79</v>
          </cell>
          <cell r="J88">
            <v>0</v>
          </cell>
          <cell r="Y88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30"/>
  <sheetViews>
    <sheetView tabSelected="1" workbookViewId="0"/>
  </sheetViews>
  <sheetFormatPr defaultColWidth="2.625" defaultRowHeight="11.25"/>
  <cols>
    <col min="1" max="8" width="2.625" style="1" customWidth="1"/>
    <col min="9" max="9" width="2.75" style="1" customWidth="1"/>
    <col min="10" max="16384" width="2.625" style="1"/>
  </cols>
  <sheetData>
    <row r="1" spans="1:37" ht="12" thickBot="1"/>
    <row r="2" spans="1:37" ht="12" thickBot="1">
      <c r="A2" s="76" t="s">
        <v>0</v>
      </c>
      <c r="B2" s="77"/>
      <c r="C2" s="77"/>
      <c r="D2" s="77"/>
      <c r="E2" s="78"/>
      <c r="F2" s="76" t="s">
        <v>1</v>
      </c>
      <c r="G2" s="77"/>
      <c r="H2" s="77"/>
      <c r="I2" s="78"/>
      <c r="J2" s="110" t="s">
        <v>2</v>
      </c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1"/>
    </row>
    <row r="3" spans="1:37">
      <c r="A3" s="79">
        <v>44865</v>
      </c>
      <c r="B3" s="80"/>
      <c r="C3" s="80"/>
      <c r="D3" s="80"/>
      <c r="E3" s="81"/>
      <c r="F3" s="98" t="s">
        <v>4</v>
      </c>
      <c r="G3" s="99"/>
      <c r="H3" s="99"/>
      <c r="I3" s="100"/>
      <c r="J3" s="112" t="s">
        <v>3</v>
      </c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1"/>
    </row>
    <row r="4" spans="1:37" ht="28.5" customHeight="1">
      <c r="A4" s="82">
        <v>45055</v>
      </c>
      <c r="B4" s="83"/>
      <c r="C4" s="83"/>
      <c r="D4" s="83"/>
      <c r="E4" s="84"/>
      <c r="F4" s="91" t="s">
        <v>4</v>
      </c>
      <c r="G4" s="92"/>
      <c r="H4" s="92"/>
      <c r="I4" s="93"/>
      <c r="J4" s="113" t="s">
        <v>314</v>
      </c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4"/>
    </row>
    <row r="5" spans="1:37">
      <c r="A5" s="85"/>
      <c r="B5" s="86"/>
      <c r="C5" s="86"/>
      <c r="D5" s="86"/>
      <c r="E5" s="87"/>
      <c r="F5" s="70"/>
      <c r="G5" s="71"/>
      <c r="H5" s="71"/>
      <c r="I5" s="72"/>
      <c r="J5" s="114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6"/>
    </row>
    <row r="6" spans="1:37">
      <c r="A6" s="82"/>
      <c r="B6" s="83"/>
      <c r="C6" s="83"/>
      <c r="D6" s="83"/>
      <c r="E6" s="84"/>
      <c r="F6" s="91"/>
      <c r="G6" s="92"/>
      <c r="H6" s="92"/>
      <c r="I6" s="93"/>
      <c r="J6" s="101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3"/>
    </row>
    <row r="7" spans="1:37">
      <c r="A7" s="85"/>
      <c r="B7" s="86"/>
      <c r="C7" s="86"/>
      <c r="D7" s="86"/>
      <c r="E7" s="87"/>
      <c r="F7" s="70"/>
      <c r="G7" s="71"/>
      <c r="H7" s="71"/>
      <c r="I7" s="72"/>
      <c r="J7" s="104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6"/>
    </row>
    <row r="8" spans="1:37">
      <c r="A8" s="85"/>
      <c r="B8" s="86"/>
      <c r="C8" s="86"/>
      <c r="D8" s="86"/>
      <c r="E8" s="87"/>
      <c r="F8" s="70"/>
      <c r="G8" s="71"/>
      <c r="H8" s="71"/>
      <c r="I8" s="72"/>
      <c r="J8" s="104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6"/>
    </row>
    <row r="9" spans="1:37">
      <c r="A9" s="88"/>
      <c r="B9" s="89"/>
      <c r="C9" s="89"/>
      <c r="D9" s="89"/>
      <c r="E9" s="90"/>
      <c r="F9" s="73"/>
      <c r="G9" s="74"/>
      <c r="H9" s="74"/>
      <c r="I9" s="75"/>
      <c r="J9" s="107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9"/>
    </row>
    <row r="10" spans="1:37">
      <c r="A10" s="85"/>
      <c r="B10" s="86"/>
      <c r="C10" s="86"/>
      <c r="D10" s="86"/>
      <c r="E10" s="87"/>
      <c r="F10" s="70"/>
      <c r="G10" s="71"/>
      <c r="H10" s="71"/>
      <c r="I10" s="72"/>
      <c r="J10" s="104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6"/>
    </row>
    <row r="11" spans="1:37">
      <c r="A11" s="70"/>
      <c r="B11" s="71"/>
      <c r="C11" s="71"/>
      <c r="D11" s="71"/>
      <c r="E11" s="72"/>
      <c r="F11" s="70"/>
      <c r="G11" s="71"/>
      <c r="H11" s="71"/>
      <c r="I11" s="72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5"/>
    </row>
    <row r="12" spans="1:37">
      <c r="A12" s="70"/>
      <c r="B12" s="71"/>
      <c r="C12" s="71"/>
      <c r="D12" s="71"/>
      <c r="E12" s="72"/>
      <c r="F12" s="70"/>
      <c r="G12" s="71"/>
      <c r="H12" s="71"/>
      <c r="I12" s="72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5"/>
    </row>
    <row r="13" spans="1:37">
      <c r="A13" s="70"/>
      <c r="B13" s="71"/>
      <c r="C13" s="71"/>
      <c r="D13" s="71"/>
      <c r="E13" s="72"/>
      <c r="F13" s="70"/>
      <c r="G13" s="71"/>
      <c r="H13" s="71"/>
      <c r="I13" s="72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5"/>
    </row>
    <row r="14" spans="1:37">
      <c r="A14" s="70"/>
      <c r="B14" s="71"/>
      <c r="C14" s="71"/>
      <c r="D14" s="71"/>
      <c r="E14" s="72"/>
      <c r="F14" s="70"/>
      <c r="G14" s="71"/>
      <c r="H14" s="71"/>
      <c r="I14" s="72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5"/>
    </row>
    <row r="15" spans="1:37">
      <c r="A15" s="70"/>
      <c r="B15" s="71"/>
      <c r="C15" s="71"/>
      <c r="D15" s="71"/>
      <c r="E15" s="72"/>
      <c r="F15" s="70"/>
      <c r="G15" s="71"/>
      <c r="H15" s="71"/>
      <c r="I15" s="72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5"/>
    </row>
    <row r="16" spans="1:37">
      <c r="A16" s="70"/>
      <c r="B16" s="71"/>
      <c r="C16" s="71"/>
      <c r="D16" s="71"/>
      <c r="E16" s="72"/>
      <c r="F16" s="70"/>
      <c r="G16" s="71"/>
      <c r="H16" s="71"/>
      <c r="I16" s="72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5"/>
    </row>
    <row r="17" spans="1:37">
      <c r="A17" s="70"/>
      <c r="B17" s="71"/>
      <c r="C17" s="71"/>
      <c r="D17" s="71"/>
      <c r="E17" s="72"/>
      <c r="F17" s="70"/>
      <c r="G17" s="71"/>
      <c r="H17" s="71"/>
      <c r="I17" s="72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5"/>
    </row>
    <row r="18" spans="1:37">
      <c r="A18" s="70"/>
      <c r="B18" s="71"/>
      <c r="C18" s="71"/>
      <c r="D18" s="71"/>
      <c r="E18" s="72"/>
      <c r="F18" s="70"/>
      <c r="G18" s="71"/>
      <c r="H18" s="71"/>
      <c r="I18" s="72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5"/>
    </row>
    <row r="19" spans="1:37">
      <c r="A19" s="70"/>
      <c r="B19" s="71"/>
      <c r="C19" s="71"/>
      <c r="D19" s="71"/>
      <c r="E19" s="72"/>
      <c r="F19" s="70"/>
      <c r="G19" s="71"/>
      <c r="H19" s="71"/>
      <c r="I19" s="72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5"/>
    </row>
    <row r="20" spans="1:37">
      <c r="A20" s="70"/>
      <c r="B20" s="71"/>
      <c r="C20" s="71"/>
      <c r="D20" s="71"/>
      <c r="E20" s="72"/>
      <c r="F20" s="70"/>
      <c r="G20" s="71"/>
      <c r="H20" s="71"/>
      <c r="I20" s="72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5"/>
    </row>
    <row r="21" spans="1:37">
      <c r="A21" s="70"/>
      <c r="B21" s="71"/>
      <c r="C21" s="71"/>
      <c r="D21" s="71"/>
      <c r="E21" s="72"/>
      <c r="F21" s="70"/>
      <c r="G21" s="71"/>
      <c r="H21" s="71"/>
      <c r="I21" s="72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5"/>
    </row>
    <row r="22" spans="1:37">
      <c r="A22" s="70"/>
      <c r="B22" s="71"/>
      <c r="C22" s="71"/>
      <c r="D22" s="71"/>
      <c r="E22" s="72"/>
      <c r="F22" s="70"/>
      <c r="G22" s="71"/>
      <c r="H22" s="71"/>
      <c r="I22" s="72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5"/>
    </row>
    <row r="23" spans="1:37">
      <c r="A23" s="70"/>
      <c r="B23" s="71"/>
      <c r="C23" s="71"/>
      <c r="D23" s="71"/>
      <c r="E23" s="72"/>
      <c r="F23" s="70"/>
      <c r="G23" s="71"/>
      <c r="H23" s="71"/>
      <c r="I23" s="72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5"/>
    </row>
    <row r="24" spans="1:37">
      <c r="A24" s="70"/>
      <c r="B24" s="71"/>
      <c r="C24" s="71"/>
      <c r="D24" s="71"/>
      <c r="E24" s="72"/>
      <c r="F24" s="70"/>
      <c r="G24" s="71"/>
      <c r="H24" s="71"/>
      <c r="I24" s="72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5"/>
    </row>
    <row r="25" spans="1:37">
      <c r="A25" s="70"/>
      <c r="B25" s="71"/>
      <c r="C25" s="71"/>
      <c r="D25" s="71"/>
      <c r="E25" s="72"/>
      <c r="F25" s="70"/>
      <c r="G25" s="71"/>
      <c r="H25" s="71"/>
      <c r="I25" s="72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5"/>
    </row>
    <row r="26" spans="1:37">
      <c r="A26" s="70"/>
      <c r="B26" s="71"/>
      <c r="C26" s="71"/>
      <c r="D26" s="71"/>
      <c r="E26" s="72"/>
      <c r="F26" s="70"/>
      <c r="G26" s="71"/>
      <c r="H26" s="71"/>
      <c r="I26" s="72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5"/>
    </row>
    <row r="27" spans="1:37">
      <c r="A27" s="70"/>
      <c r="B27" s="71"/>
      <c r="C27" s="71"/>
      <c r="D27" s="71"/>
      <c r="E27" s="72"/>
      <c r="F27" s="70"/>
      <c r="G27" s="71"/>
      <c r="H27" s="71"/>
      <c r="I27" s="72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5"/>
    </row>
    <row r="28" spans="1:37">
      <c r="A28" s="70"/>
      <c r="B28" s="71"/>
      <c r="C28" s="71"/>
      <c r="D28" s="71"/>
      <c r="E28" s="72"/>
      <c r="F28" s="70"/>
      <c r="G28" s="71"/>
      <c r="H28" s="71"/>
      <c r="I28" s="72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5"/>
    </row>
    <row r="29" spans="1:37">
      <c r="A29" s="70"/>
      <c r="B29" s="71"/>
      <c r="C29" s="71"/>
      <c r="D29" s="71"/>
      <c r="E29" s="72"/>
      <c r="F29" s="70"/>
      <c r="G29" s="71"/>
      <c r="H29" s="71"/>
      <c r="I29" s="72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5"/>
    </row>
    <row r="30" spans="1:37" ht="12" thickBot="1">
      <c r="A30" s="67"/>
      <c r="B30" s="68"/>
      <c r="C30" s="68"/>
      <c r="D30" s="68"/>
      <c r="E30" s="69"/>
      <c r="F30" s="67"/>
      <c r="G30" s="68"/>
      <c r="H30" s="68"/>
      <c r="I30" s="69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7"/>
    </row>
  </sheetData>
  <mergeCells count="87">
    <mergeCell ref="J2:AK2"/>
    <mergeCell ref="J3:AK3"/>
    <mergeCell ref="J4:AK4"/>
    <mergeCell ref="J5:AK5"/>
    <mergeCell ref="J11:AK11"/>
    <mergeCell ref="J12:AK12"/>
    <mergeCell ref="J6:AK6"/>
    <mergeCell ref="J7:AK7"/>
    <mergeCell ref="J8:AK8"/>
    <mergeCell ref="J9:AK9"/>
    <mergeCell ref="J10:AK10"/>
    <mergeCell ref="J13:AK13"/>
    <mergeCell ref="J14:AK14"/>
    <mergeCell ref="J15:AK15"/>
    <mergeCell ref="J16:AK16"/>
    <mergeCell ref="J17:AK17"/>
    <mergeCell ref="J24:AK24"/>
    <mergeCell ref="J25:AK25"/>
    <mergeCell ref="J26:AK26"/>
    <mergeCell ref="J27:AK27"/>
    <mergeCell ref="J18:AK18"/>
    <mergeCell ref="J19:AK19"/>
    <mergeCell ref="J20:AK20"/>
    <mergeCell ref="J21:AK21"/>
    <mergeCell ref="J22:AK22"/>
    <mergeCell ref="J28:AK28"/>
    <mergeCell ref="J29:AK29"/>
    <mergeCell ref="J30:AK30"/>
    <mergeCell ref="F30:I30"/>
    <mergeCell ref="F2:I2"/>
    <mergeCell ref="F26:I26"/>
    <mergeCell ref="F27:I27"/>
    <mergeCell ref="F28:I28"/>
    <mergeCell ref="F29:I29"/>
    <mergeCell ref="F22:I22"/>
    <mergeCell ref="F23:I23"/>
    <mergeCell ref="F16:I16"/>
    <mergeCell ref="F3:I3"/>
    <mergeCell ref="F4:I4"/>
    <mergeCell ref="F5:I5"/>
    <mergeCell ref="J23:AK23"/>
    <mergeCell ref="F6:I6"/>
    <mergeCell ref="A12:E12"/>
    <mergeCell ref="F17:I17"/>
    <mergeCell ref="F24:I24"/>
    <mergeCell ref="F25:I25"/>
    <mergeCell ref="F18:I18"/>
    <mergeCell ref="F19:I19"/>
    <mergeCell ref="F20:I20"/>
    <mergeCell ref="F21:I21"/>
    <mergeCell ref="A24:E24"/>
    <mergeCell ref="A17:E17"/>
    <mergeCell ref="A18:E18"/>
    <mergeCell ref="A19:E19"/>
    <mergeCell ref="A20:E20"/>
    <mergeCell ref="F13:I13"/>
    <mergeCell ref="F14:I14"/>
    <mergeCell ref="F15:I15"/>
    <mergeCell ref="A7:E7"/>
    <mergeCell ref="A8:E8"/>
    <mergeCell ref="F10:I10"/>
    <mergeCell ref="F11:I11"/>
    <mergeCell ref="A11:E11"/>
    <mergeCell ref="A10:E10"/>
    <mergeCell ref="F7:I7"/>
    <mergeCell ref="A2:E2"/>
    <mergeCell ref="A3:E3"/>
    <mergeCell ref="A4:E4"/>
    <mergeCell ref="A5:E5"/>
    <mergeCell ref="A9:E9"/>
    <mergeCell ref="A6:E6"/>
    <mergeCell ref="A30:E30"/>
    <mergeCell ref="F8:I8"/>
    <mergeCell ref="F9:I9"/>
    <mergeCell ref="A25:E25"/>
    <mergeCell ref="A26:E26"/>
    <mergeCell ref="A27:E27"/>
    <mergeCell ref="A28:E28"/>
    <mergeCell ref="A21:E21"/>
    <mergeCell ref="A22:E22"/>
    <mergeCell ref="A13:E13"/>
    <mergeCell ref="A29:E29"/>
    <mergeCell ref="A14:E14"/>
    <mergeCell ref="A15:E15"/>
    <mergeCell ref="A16:E16"/>
    <mergeCell ref="A23:E23"/>
    <mergeCell ref="F12:I12"/>
  </mergeCells>
  <phoneticPr fontId="37"/>
  <pageMargins left="0.75" right="0.75" top="1" bottom="1" header="0.51200000000000001" footer="0.51200000000000001"/>
  <pageSetup paperSize="9" scale="13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A138"/>
  <sheetViews>
    <sheetView showGridLines="0" topLeftCell="A91" zoomScale="70" zoomScaleNormal="70" workbookViewId="0">
      <selection activeCell="A133" sqref="A133"/>
    </sheetView>
  </sheetViews>
  <sheetFormatPr defaultColWidth="8.5" defaultRowHeight="13.5" outlineLevelCol="1"/>
  <cols>
    <col min="1" max="1" width="17.875" style="4" customWidth="1"/>
    <col min="2" max="2" width="22.625" style="4" customWidth="1"/>
    <col min="3" max="3" width="24.875" style="4" customWidth="1"/>
    <col min="4" max="4" width="21.625" style="4" bestFit="1" customWidth="1"/>
    <col min="5" max="5" width="25.125" style="4" customWidth="1"/>
    <col min="6" max="6" width="38.375" style="4" customWidth="1"/>
    <col min="7" max="7" width="18.625" style="4" customWidth="1"/>
    <col min="8" max="8" width="23.375" style="4" customWidth="1"/>
    <col min="9" max="9" width="22.125" style="4" bestFit="1" customWidth="1"/>
    <col min="10" max="10" width="15.375" style="4" bestFit="1" customWidth="1"/>
    <col min="11" max="11" width="14.875" style="4" bestFit="1" customWidth="1"/>
    <col min="12" max="12" width="17.125" style="4" customWidth="1"/>
    <col min="13" max="13" width="15.125" style="4" customWidth="1"/>
    <col min="14" max="15" width="8.5" style="4" customWidth="1" outlineLevel="1"/>
    <col min="16" max="16" width="28.375" style="4" customWidth="1" outlineLevel="1"/>
    <col min="17" max="18" width="8.5" style="4" customWidth="1" outlineLevel="1"/>
    <col min="19" max="19" width="14" style="4" customWidth="1" outlineLevel="1"/>
    <col min="20" max="20" width="14.625" style="4" customWidth="1" outlineLevel="1"/>
    <col min="21" max="24" width="8.5" style="4" customWidth="1" outlineLevel="1"/>
    <col min="25" max="16384" width="8.5" style="4"/>
  </cols>
  <sheetData>
    <row r="1" spans="1:24" ht="15.75">
      <c r="A1" s="2" t="s">
        <v>5</v>
      </c>
      <c r="B1" s="3"/>
    </row>
    <row r="2" spans="1:24" ht="15.75">
      <c r="A2" s="135" t="s">
        <v>6</v>
      </c>
      <c r="B2" s="135"/>
      <c r="C2" s="135"/>
      <c r="D2" s="135"/>
      <c r="E2" s="135"/>
    </row>
    <row r="3" spans="1:24" ht="15.75">
      <c r="A3" s="119" t="s">
        <v>7</v>
      </c>
      <c r="B3" s="119"/>
      <c r="C3" s="119"/>
      <c r="D3" s="119"/>
      <c r="E3" s="119"/>
    </row>
    <row r="4" spans="1:24" ht="15.75">
      <c r="A4" s="5"/>
      <c r="B4" s="6"/>
    </row>
    <row r="5" spans="1:24" ht="15.75">
      <c r="A5" s="136" t="s">
        <v>8</v>
      </c>
      <c r="B5" s="136"/>
      <c r="C5" s="121" t="str">
        <f>[27]目次!E18</f>
        <v>財務 &gt;  一般会計&gt; 一般会計付加フレックスフィールドの管理</v>
      </c>
      <c r="D5" s="121"/>
      <c r="E5" s="121"/>
      <c r="F5" s="121"/>
    </row>
    <row r="6" spans="1:24" ht="15.75">
      <c r="A6" s="7"/>
    </row>
    <row r="7" spans="1:24" s="9" customFormat="1" ht="15.75">
      <c r="A7" s="8" t="s">
        <v>9</v>
      </c>
    </row>
    <row r="8" spans="1:24" s="9" customFormat="1" ht="15.75">
      <c r="A8" s="128" t="s">
        <v>10</v>
      </c>
      <c r="B8" s="128"/>
      <c r="C8" s="128"/>
      <c r="D8" s="131" t="s">
        <v>11</v>
      </c>
      <c r="E8" s="131"/>
      <c r="F8" s="131"/>
      <c r="G8" s="131"/>
    </row>
    <row r="9" spans="1:24" s="9" customFormat="1" ht="15.75">
      <c r="A9" s="128" t="s">
        <v>12</v>
      </c>
      <c r="B9" s="128"/>
      <c r="C9" s="128"/>
      <c r="D9" s="129" t="s">
        <v>13</v>
      </c>
      <c r="E9" s="129"/>
      <c r="F9" s="129"/>
      <c r="G9" s="129"/>
    </row>
    <row r="10" spans="1:24" s="9" customFormat="1" ht="15.75">
      <c r="A10" s="130" t="s">
        <v>14</v>
      </c>
      <c r="B10" s="130"/>
      <c r="C10" s="130"/>
      <c r="D10" s="131" t="s">
        <v>11</v>
      </c>
      <c r="E10" s="131"/>
      <c r="F10" s="131"/>
      <c r="G10" s="131"/>
    </row>
    <row r="11" spans="1:24" s="9" customFormat="1" ht="15.75">
      <c r="A11" s="10" t="s">
        <v>15</v>
      </c>
      <c r="B11" s="11"/>
    </row>
    <row r="12" spans="1:24" s="9" customFormat="1" ht="15.75">
      <c r="A12" s="10"/>
      <c r="B12" s="11"/>
    </row>
    <row r="13" spans="1:24" s="9" customFormat="1" ht="15.75">
      <c r="A13" s="10" t="s">
        <v>16</v>
      </c>
      <c r="B13" s="11"/>
    </row>
    <row r="14" spans="1:24" s="9" customFormat="1" ht="15.75">
      <c r="A14" s="132" t="s">
        <v>17</v>
      </c>
      <c r="B14" s="133"/>
      <c r="C14" s="133"/>
      <c r="D14" s="133"/>
      <c r="E14" s="133"/>
      <c r="F14" s="134"/>
      <c r="G14" s="127" t="s">
        <v>18</v>
      </c>
      <c r="H14" s="127"/>
      <c r="I14" s="127" t="s">
        <v>19</v>
      </c>
      <c r="J14" s="127"/>
      <c r="K14" s="127"/>
      <c r="L14" s="127"/>
      <c r="M14" s="127" t="s">
        <v>20</v>
      </c>
      <c r="N14" s="127"/>
      <c r="O14" s="127"/>
      <c r="P14" s="127" t="s">
        <v>21</v>
      </c>
      <c r="Q14" s="127"/>
      <c r="R14" s="127"/>
      <c r="S14" s="127"/>
      <c r="T14" s="127"/>
      <c r="U14" s="127"/>
      <c r="V14" s="127"/>
      <c r="W14" s="127" t="s">
        <v>22</v>
      </c>
      <c r="X14" s="127"/>
    </row>
    <row r="15" spans="1:24" s="9" customFormat="1" ht="15.75">
      <c r="A15" s="12" t="s">
        <v>23</v>
      </c>
      <c r="B15" s="12" t="s">
        <v>24</v>
      </c>
      <c r="C15" s="12" t="s">
        <v>25</v>
      </c>
      <c r="D15" s="12" t="s">
        <v>26</v>
      </c>
      <c r="E15" s="12" t="s">
        <v>27</v>
      </c>
      <c r="F15" s="12" t="s">
        <v>28</v>
      </c>
      <c r="G15" s="12" t="s">
        <v>29</v>
      </c>
      <c r="H15" s="12" t="s">
        <v>30</v>
      </c>
      <c r="I15" s="12" t="s">
        <v>31</v>
      </c>
      <c r="J15" s="12" t="s">
        <v>32</v>
      </c>
      <c r="K15" s="12" t="s">
        <v>33</v>
      </c>
      <c r="L15" s="12" t="s">
        <v>34</v>
      </c>
      <c r="M15" s="12" t="s">
        <v>35</v>
      </c>
      <c r="N15" s="12" t="s">
        <v>36</v>
      </c>
      <c r="O15" s="12" t="s">
        <v>37</v>
      </c>
      <c r="P15" s="12" t="s">
        <v>38</v>
      </c>
      <c r="Q15" s="12" t="s">
        <v>39</v>
      </c>
      <c r="R15" s="12" t="s">
        <v>40</v>
      </c>
      <c r="S15" s="12" t="s">
        <v>41</v>
      </c>
      <c r="T15" s="12" t="s">
        <v>42</v>
      </c>
      <c r="U15" s="12" t="s">
        <v>43</v>
      </c>
      <c r="V15" s="12" t="s">
        <v>44</v>
      </c>
      <c r="W15" s="12" t="s">
        <v>45</v>
      </c>
      <c r="X15" s="12" t="s">
        <v>46</v>
      </c>
    </row>
    <row r="16" spans="1:24" s="9" customFormat="1"/>
    <row r="17" spans="1:24" ht="15.75">
      <c r="A17" s="7"/>
      <c r="B17" s="13"/>
    </row>
    <row r="18" spans="1:24" s="15" customFormat="1" ht="15.75">
      <c r="A18" s="14" t="s">
        <v>9</v>
      </c>
    </row>
    <row r="19" spans="1:24" ht="15.75">
      <c r="A19" s="118" t="s">
        <v>10</v>
      </c>
      <c r="B19" s="118"/>
      <c r="C19" s="118"/>
      <c r="D19" s="121" t="s">
        <v>47</v>
      </c>
      <c r="E19" s="121"/>
      <c r="F19" s="121"/>
      <c r="G19" s="121"/>
    </row>
    <row r="20" spans="1:24" ht="15.75">
      <c r="A20" s="118" t="s">
        <v>12</v>
      </c>
      <c r="B20" s="118"/>
      <c r="C20" s="118"/>
      <c r="D20" s="119" t="s">
        <v>48</v>
      </c>
      <c r="E20" s="119"/>
      <c r="F20" s="119"/>
      <c r="G20" s="119"/>
    </row>
    <row r="21" spans="1:24" ht="15.75">
      <c r="A21" s="120" t="s">
        <v>49</v>
      </c>
      <c r="B21" s="120"/>
      <c r="C21" s="120"/>
      <c r="D21" s="121" t="s">
        <v>50</v>
      </c>
      <c r="E21" s="121"/>
      <c r="F21" s="121"/>
      <c r="G21" s="121"/>
    </row>
    <row r="22" spans="1:24" ht="15.75">
      <c r="A22" s="7" t="s">
        <v>15</v>
      </c>
      <c r="B22" s="13"/>
    </row>
    <row r="23" spans="1:24" ht="15.75">
      <c r="A23" s="7"/>
      <c r="B23" s="13"/>
    </row>
    <row r="24" spans="1:24" ht="15.75">
      <c r="A24" s="7" t="s">
        <v>51</v>
      </c>
      <c r="B24" s="13"/>
    </row>
    <row r="25" spans="1:24" ht="15.75">
      <c r="A25" s="122" t="s">
        <v>52</v>
      </c>
      <c r="B25" s="123"/>
      <c r="C25" s="123"/>
      <c r="D25" s="123"/>
      <c r="E25" s="123"/>
      <c r="F25" s="124"/>
      <c r="G25" s="117" t="s">
        <v>18</v>
      </c>
      <c r="H25" s="117"/>
      <c r="I25" s="117" t="s">
        <v>19</v>
      </c>
      <c r="J25" s="117"/>
      <c r="K25" s="117"/>
      <c r="L25" s="117"/>
      <c r="M25" s="117" t="s">
        <v>20</v>
      </c>
      <c r="N25" s="117"/>
      <c r="O25" s="117"/>
      <c r="P25" s="117" t="s">
        <v>21</v>
      </c>
      <c r="Q25" s="117"/>
      <c r="R25" s="117"/>
      <c r="S25" s="117"/>
      <c r="T25" s="117"/>
      <c r="U25" s="117"/>
      <c r="V25" s="117"/>
      <c r="W25" s="117" t="s">
        <v>22</v>
      </c>
      <c r="X25" s="117"/>
    </row>
    <row r="26" spans="1:24" ht="15.75">
      <c r="A26" s="16" t="s">
        <v>23</v>
      </c>
      <c r="B26" s="16" t="s">
        <v>24</v>
      </c>
      <c r="C26" s="16" t="s">
        <v>25</v>
      </c>
      <c r="D26" s="16" t="s">
        <v>26</v>
      </c>
      <c r="E26" s="16" t="s">
        <v>27</v>
      </c>
      <c r="F26" s="16" t="s">
        <v>28</v>
      </c>
      <c r="G26" s="16" t="s">
        <v>29</v>
      </c>
      <c r="H26" s="16" t="s">
        <v>30</v>
      </c>
      <c r="I26" s="16" t="s">
        <v>31</v>
      </c>
      <c r="J26" s="16" t="s">
        <v>32</v>
      </c>
      <c r="K26" s="16" t="s">
        <v>33</v>
      </c>
      <c r="L26" s="16" t="s">
        <v>34</v>
      </c>
      <c r="M26" s="16" t="s">
        <v>35</v>
      </c>
      <c r="N26" s="16" t="s">
        <v>36</v>
      </c>
      <c r="O26" s="16" t="s">
        <v>37</v>
      </c>
      <c r="P26" s="16" t="s">
        <v>38</v>
      </c>
      <c r="Q26" s="16" t="s">
        <v>39</v>
      </c>
      <c r="R26" s="16" t="s">
        <v>40</v>
      </c>
      <c r="S26" s="16" t="s">
        <v>41</v>
      </c>
      <c r="T26" s="16" t="s">
        <v>42</v>
      </c>
      <c r="U26" s="16" t="s">
        <v>43</v>
      </c>
      <c r="V26" s="16" t="s">
        <v>44</v>
      </c>
      <c r="W26" s="16" t="s">
        <v>45</v>
      </c>
      <c r="X26" s="16" t="s">
        <v>46</v>
      </c>
    </row>
    <row r="27" spans="1:24" s="22" customFormat="1" ht="15.75">
      <c r="A27" s="17"/>
      <c r="B27" s="18"/>
      <c r="C27" s="19"/>
      <c r="D27" s="19"/>
      <c r="E27" s="18"/>
      <c r="F27" s="19"/>
      <c r="G27" s="19"/>
      <c r="H27" s="19"/>
      <c r="I27" s="20"/>
      <c r="J27" s="20"/>
      <c r="K27" s="19"/>
      <c r="L27" s="19"/>
      <c r="M27" s="19"/>
      <c r="N27" s="19"/>
      <c r="O27" s="19"/>
      <c r="P27" s="18"/>
      <c r="Q27" s="19"/>
      <c r="R27" s="19"/>
      <c r="S27" s="19"/>
      <c r="T27" s="19"/>
      <c r="U27" s="19"/>
      <c r="V27" s="19"/>
      <c r="W27" s="19"/>
      <c r="X27" s="21"/>
    </row>
    <row r="29" spans="1:24" ht="15.7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spans="1:24" ht="15.75">
      <c r="A30" s="7" t="s">
        <v>53</v>
      </c>
      <c r="B30" s="13"/>
    </row>
    <row r="31" spans="1:24" ht="15.75">
      <c r="A31" s="24" t="s">
        <v>54</v>
      </c>
      <c r="B31" s="23"/>
      <c r="C31" s="23"/>
      <c r="D31" s="23"/>
      <c r="E31" s="23"/>
      <c r="F31" s="23"/>
    </row>
    <row r="32" spans="1:24" ht="15.75">
      <c r="A32" s="16" t="s">
        <v>55</v>
      </c>
      <c r="B32" s="16" t="s">
        <v>56</v>
      </c>
      <c r="C32" s="16" t="s">
        <v>57</v>
      </c>
      <c r="D32" s="16" t="s">
        <v>58</v>
      </c>
      <c r="E32" s="16" t="s">
        <v>59</v>
      </c>
      <c r="F32" s="16" t="s">
        <v>27</v>
      </c>
      <c r="G32" s="16" t="s">
        <v>28</v>
      </c>
    </row>
    <row r="33" spans="1:27" ht="15.75">
      <c r="A33" s="25" t="s">
        <v>47</v>
      </c>
      <c r="B33" s="25" t="s">
        <v>48</v>
      </c>
      <c r="C33" s="26" t="s">
        <v>60</v>
      </c>
      <c r="D33" s="26" t="s">
        <v>61</v>
      </c>
      <c r="E33" s="26" t="s">
        <v>62</v>
      </c>
      <c r="F33" s="26" t="s">
        <v>63</v>
      </c>
      <c r="G33" s="26" t="s">
        <v>64</v>
      </c>
    </row>
    <row r="34" spans="1:27" s="30" customFormat="1" ht="15.75">
      <c r="A34" s="17" t="s">
        <v>47</v>
      </c>
      <c r="B34" s="27" t="s">
        <v>48</v>
      </c>
      <c r="C34" s="17" t="s">
        <v>65</v>
      </c>
      <c r="D34" s="28" t="s">
        <v>66</v>
      </c>
      <c r="E34" s="29" t="s">
        <v>67</v>
      </c>
      <c r="F34" s="29" t="s">
        <v>63</v>
      </c>
      <c r="G34" s="29" t="s">
        <v>64</v>
      </c>
    </row>
    <row r="35" spans="1:27" ht="15.75">
      <c r="A35" s="7" t="s">
        <v>68</v>
      </c>
      <c r="D35" s="31"/>
    </row>
    <row r="36" spans="1:27" ht="15.75">
      <c r="A36" s="7" t="s">
        <v>69</v>
      </c>
      <c r="T36" s="32"/>
    </row>
    <row r="37" spans="1:27" ht="15.75">
      <c r="A37" s="7"/>
      <c r="T37" s="32"/>
    </row>
    <row r="38" spans="1:27" ht="15.7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</row>
    <row r="39" spans="1:27" ht="15.75">
      <c r="A39" s="7" t="s">
        <v>70</v>
      </c>
    </row>
    <row r="40" spans="1:27" ht="15.95" customHeight="1">
      <c r="A40" s="33" t="s">
        <v>71</v>
      </c>
      <c r="B40" s="34"/>
      <c r="C40" s="34"/>
      <c r="D40" s="34"/>
      <c r="E40" s="34"/>
      <c r="F40" s="34"/>
      <c r="G40" s="34"/>
      <c r="H40" s="34"/>
      <c r="I40" s="35"/>
      <c r="J40" s="36" t="s">
        <v>18</v>
      </c>
      <c r="L40" s="36" t="s">
        <v>19</v>
      </c>
      <c r="P40" s="36" t="s">
        <v>20</v>
      </c>
      <c r="S40" s="36" t="s">
        <v>21</v>
      </c>
      <c r="Z40" s="36" t="s">
        <v>22</v>
      </c>
    </row>
    <row r="41" spans="1:27" ht="15.75">
      <c r="A41" s="16" t="s">
        <v>55</v>
      </c>
      <c r="B41" s="16" t="s">
        <v>72</v>
      </c>
      <c r="C41" s="16" t="s">
        <v>73</v>
      </c>
      <c r="D41" s="16" t="s">
        <v>23</v>
      </c>
      <c r="E41" s="16" t="s">
        <v>24</v>
      </c>
      <c r="F41" s="16" t="s">
        <v>25</v>
      </c>
      <c r="G41" s="16" t="s">
        <v>26</v>
      </c>
      <c r="H41" s="16" t="s">
        <v>27</v>
      </c>
      <c r="I41" s="16" t="s">
        <v>28</v>
      </c>
      <c r="J41" s="16" t="s">
        <v>29</v>
      </c>
      <c r="K41" s="16" t="s">
        <v>30</v>
      </c>
      <c r="L41" s="16" t="s">
        <v>31</v>
      </c>
      <c r="M41" s="16" t="s">
        <v>32</v>
      </c>
      <c r="N41" s="16" t="s">
        <v>33</v>
      </c>
      <c r="O41" s="16" t="s">
        <v>34</v>
      </c>
      <c r="P41" s="16" t="s">
        <v>35</v>
      </c>
      <c r="Q41" s="16" t="s">
        <v>36</v>
      </c>
      <c r="R41" s="16" t="s">
        <v>37</v>
      </c>
      <c r="S41" s="16" t="s">
        <v>38</v>
      </c>
      <c r="T41" s="16" t="s">
        <v>39</v>
      </c>
      <c r="U41" s="16" t="s">
        <v>40</v>
      </c>
      <c r="V41" s="16" t="s">
        <v>41</v>
      </c>
      <c r="W41" s="16" t="s">
        <v>42</v>
      </c>
      <c r="X41" s="16" t="s">
        <v>43</v>
      </c>
      <c r="Y41" s="16" t="s">
        <v>44</v>
      </c>
      <c r="Z41" s="16" t="s">
        <v>45</v>
      </c>
      <c r="AA41" s="16" t="s">
        <v>46</v>
      </c>
    </row>
    <row r="42" spans="1:27" s="22" customFormat="1" ht="15.75">
      <c r="A42" s="25" t="s">
        <v>47</v>
      </c>
      <c r="B42" s="25" t="s">
        <v>48</v>
      </c>
      <c r="C42" s="26" t="s">
        <v>61</v>
      </c>
      <c r="D42" s="25">
        <v>10</v>
      </c>
      <c r="E42" s="26" t="s">
        <v>74</v>
      </c>
      <c r="F42" s="26" t="s">
        <v>75</v>
      </c>
      <c r="G42" s="26" t="s">
        <v>76</v>
      </c>
      <c r="H42" s="26" t="s">
        <v>74</v>
      </c>
      <c r="I42" s="26" t="s">
        <v>77</v>
      </c>
      <c r="J42" s="26" t="s">
        <v>78</v>
      </c>
      <c r="K42" s="37" t="s">
        <v>79</v>
      </c>
      <c r="L42" s="37" t="s">
        <v>80</v>
      </c>
      <c r="M42" s="37" t="s">
        <v>74</v>
      </c>
      <c r="N42" s="26"/>
      <c r="O42" s="26" t="s">
        <v>81</v>
      </c>
      <c r="P42" s="26"/>
      <c r="Q42" s="26"/>
      <c r="R42" s="26"/>
      <c r="S42" s="38" t="s">
        <v>74</v>
      </c>
      <c r="T42" s="26" t="s">
        <v>82</v>
      </c>
      <c r="U42" s="26">
        <v>4</v>
      </c>
      <c r="V42" s="26">
        <v>1</v>
      </c>
      <c r="W42" s="26"/>
      <c r="X42" s="26"/>
      <c r="Y42" s="26"/>
      <c r="Z42" s="26" t="s">
        <v>64</v>
      </c>
      <c r="AA42" s="39"/>
    </row>
    <row r="43" spans="1:27" s="22" customFormat="1" ht="15.75">
      <c r="A43" s="25" t="s">
        <v>47</v>
      </c>
      <c r="B43" s="25" t="s">
        <v>48</v>
      </c>
      <c r="C43" s="26" t="s">
        <v>61</v>
      </c>
      <c r="D43" s="25">
        <v>20</v>
      </c>
      <c r="E43" s="26" t="s">
        <v>83</v>
      </c>
      <c r="F43" s="26" t="s">
        <v>84</v>
      </c>
      <c r="G43" s="26" t="s">
        <v>85</v>
      </c>
      <c r="H43" s="26" t="s">
        <v>83</v>
      </c>
      <c r="I43" s="26" t="s">
        <v>77</v>
      </c>
      <c r="J43" s="26" t="s">
        <v>78</v>
      </c>
      <c r="K43" s="37" t="s">
        <v>86</v>
      </c>
      <c r="L43" s="37" t="s">
        <v>87</v>
      </c>
      <c r="M43" s="40" t="s">
        <v>88</v>
      </c>
      <c r="N43" s="41"/>
      <c r="O43" s="26" t="s">
        <v>81</v>
      </c>
      <c r="P43" s="41"/>
      <c r="Q43" s="41"/>
      <c r="R43" s="41"/>
      <c r="S43" s="25" t="s">
        <v>83</v>
      </c>
      <c r="T43" s="42" t="s">
        <v>89</v>
      </c>
      <c r="U43" s="26">
        <v>5</v>
      </c>
      <c r="V43" s="26">
        <v>1</v>
      </c>
      <c r="W43" s="26"/>
      <c r="X43" s="26"/>
      <c r="Y43" s="26"/>
      <c r="Z43" s="26" t="s">
        <v>90</v>
      </c>
      <c r="AA43" s="39"/>
    </row>
    <row r="44" spans="1:27" s="22" customFormat="1" ht="15.75">
      <c r="A44" s="25" t="s">
        <v>47</v>
      </c>
      <c r="B44" s="25" t="s">
        <v>48</v>
      </c>
      <c r="C44" s="26" t="s">
        <v>61</v>
      </c>
      <c r="D44" s="25">
        <v>30</v>
      </c>
      <c r="E44" s="26" t="s">
        <v>91</v>
      </c>
      <c r="F44" s="26" t="s">
        <v>92</v>
      </c>
      <c r="G44" s="26" t="s">
        <v>93</v>
      </c>
      <c r="H44" s="26" t="s">
        <v>91</v>
      </c>
      <c r="I44" s="26" t="s">
        <v>77</v>
      </c>
      <c r="J44" s="26" t="s">
        <v>78</v>
      </c>
      <c r="K44" s="37" t="s">
        <v>94</v>
      </c>
      <c r="L44" s="37" t="s">
        <v>95</v>
      </c>
      <c r="M44" s="43" t="s">
        <v>96</v>
      </c>
      <c r="N44" s="26"/>
      <c r="O44" s="26" t="s">
        <v>97</v>
      </c>
      <c r="P44" s="26"/>
      <c r="Q44" s="26"/>
      <c r="R44" s="26"/>
      <c r="S44" s="25" t="s">
        <v>91</v>
      </c>
      <c r="T44" s="42" t="s">
        <v>98</v>
      </c>
      <c r="U44" s="26">
        <v>30</v>
      </c>
      <c r="V44" s="26">
        <v>1</v>
      </c>
      <c r="W44" s="26"/>
      <c r="X44" s="26"/>
      <c r="Y44" s="26"/>
      <c r="Z44" s="26" t="s">
        <v>90</v>
      </c>
      <c r="AA44" s="39"/>
    </row>
    <row r="45" spans="1:27" s="22" customFormat="1" ht="15.75">
      <c r="A45" s="25" t="s">
        <v>47</v>
      </c>
      <c r="B45" s="25" t="s">
        <v>48</v>
      </c>
      <c r="C45" s="26" t="s">
        <v>61</v>
      </c>
      <c r="D45" s="25">
        <v>40</v>
      </c>
      <c r="E45" s="26" t="s">
        <v>99</v>
      </c>
      <c r="F45" s="26" t="s">
        <v>100</v>
      </c>
      <c r="G45" s="26" t="s">
        <v>101</v>
      </c>
      <c r="H45" s="26" t="s">
        <v>99</v>
      </c>
      <c r="I45" s="26" t="s">
        <v>77</v>
      </c>
      <c r="J45" s="26" t="s">
        <v>78</v>
      </c>
      <c r="K45" s="37" t="s">
        <v>102</v>
      </c>
      <c r="L45" s="37" t="s">
        <v>103</v>
      </c>
      <c r="M45" s="37" t="s">
        <v>104</v>
      </c>
      <c r="N45" s="26"/>
      <c r="O45" s="26" t="s">
        <v>81</v>
      </c>
      <c r="P45" s="26"/>
      <c r="Q45" s="26"/>
      <c r="R45" s="26"/>
      <c r="S45" s="25" t="s">
        <v>99</v>
      </c>
      <c r="T45" s="26" t="s">
        <v>82</v>
      </c>
      <c r="U45" s="26">
        <v>10</v>
      </c>
      <c r="V45" s="26">
        <v>1</v>
      </c>
      <c r="W45" s="26"/>
      <c r="X45" s="26"/>
      <c r="Y45" s="26"/>
      <c r="Z45" s="26" t="s">
        <v>90</v>
      </c>
      <c r="AA45" s="39"/>
    </row>
    <row r="46" spans="1:27" s="22" customFormat="1" ht="15.75">
      <c r="A46" s="25" t="s">
        <v>47</v>
      </c>
      <c r="B46" s="25" t="s">
        <v>48</v>
      </c>
      <c r="C46" s="26" t="s">
        <v>61</v>
      </c>
      <c r="D46" s="25">
        <v>50</v>
      </c>
      <c r="E46" s="26" t="s">
        <v>105</v>
      </c>
      <c r="F46" s="26" t="s">
        <v>106</v>
      </c>
      <c r="G46" s="26" t="s">
        <v>107</v>
      </c>
      <c r="H46" s="26" t="s">
        <v>105</v>
      </c>
      <c r="I46" s="26" t="s">
        <v>77</v>
      </c>
      <c r="J46" s="26" t="s">
        <v>78</v>
      </c>
      <c r="K46" s="37" t="s">
        <v>108</v>
      </c>
      <c r="L46" s="37" t="s">
        <v>109</v>
      </c>
      <c r="M46" s="44" t="s">
        <v>110</v>
      </c>
      <c r="N46" s="26"/>
      <c r="O46" s="26" t="s">
        <v>111</v>
      </c>
      <c r="P46" s="26"/>
      <c r="Q46" s="26"/>
      <c r="R46" s="26"/>
      <c r="S46" s="25" t="s">
        <v>105</v>
      </c>
      <c r="T46" s="42" t="s">
        <v>82</v>
      </c>
      <c r="U46" s="26">
        <v>30</v>
      </c>
      <c r="V46" s="26">
        <v>1</v>
      </c>
      <c r="W46" s="26"/>
      <c r="X46" s="26"/>
      <c r="Y46" s="26"/>
      <c r="Z46" s="26" t="s">
        <v>90</v>
      </c>
      <c r="AA46" s="39"/>
    </row>
    <row r="47" spans="1:27" s="22" customFormat="1" ht="15.75">
      <c r="A47" s="25" t="s">
        <v>47</v>
      </c>
      <c r="B47" s="25" t="s">
        <v>48</v>
      </c>
      <c r="C47" s="26" t="s">
        <v>61</v>
      </c>
      <c r="D47" s="25">
        <v>60</v>
      </c>
      <c r="E47" s="26" t="s">
        <v>112</v>
      </c>
      <c r="F47" s="26" t="s">
        <v>113</v>
      </c>
      <c r="G47" s="26" t="s">
        <v>114</v>
      </c>
      <c r="H47" s="26" t="s">
        <v>112</v>
      </c>
      <c r="I47" s="26" t="s">
        <v>77</v>
      </c>
      <c r="J47" s="26" t="s">
        <v>78</v>
      </c>
      <c r="K47" s="37" t="s">
        <v>115</v>
      </c>
      <c r="L47" s="37" t="s">
        <v>95</v>
      </c>
      <c r="M47" s="43" t="s">
        <v>116</v>
      </c>
      <c r="N47" s="26"/>
      <c r="O47" s="26" t="s">
        <v>81</v>
      </c>
      <c r="P47" s="26"/>
      <c r="Q47" s="26"/>
      <c r="R47" s="26"/>
      <c r="S47" s="25" t="s">
        <v>112</v>
      </c>
      <c r="T47" s="42" t="s">
        <v>98</v>
      </c>
      <c r="U47" s="26">
        <v>30</v>
      </c>
      <c r="V47" s="26">
        <v>1</v>
      </c>
      <c r="W47" s="26"/>
      <c r="X47" s="26"/>
      <c r="Y47" s="26"/>
      <c r="Z47" s="26" t="s">
        <v>90</v>
      </c>
      <c r="AA47" s="39"/>
    </row>
    <row r="48" spans="1:27" s="22" customFormat="1" ht="15.75">
      <c r="A48" s="25" t="s">
        <v>47</v>
      </c>
      <c r="B48" s="25" t="s">
        <v>48</v>
      </c>
      <c r="C48" s="26" t="s">
        <v>61</v>
      </c>
      <c r="D48" s="25">
        <v>70</v>
      </c>
      <c r="E48" s="26" t="s">
        <v>117</v>
      </c>
      <c r="F48" s="26" t="s">
        <v>118</v>
      </c>
      <c r="G48" s="26" t="s">
        <v>119</v>
      </c>
      <c r="H48" s="26" t="s">
        <v>117</v>
      </c>
      <c r="I48" s="26" t="s">
        <v>77</v>
      </c>
      <c r="J48" s="26" t="s">
        <v>78</v>
      </c>
      <c r="K48" s="37" t="s">
        <v>120</v>
      </c>
      <c r="L48" s="37" t="s">
        <v>121</v>
      </c>
      <c r="M48" s="43" t="s">
        <v>116</v>
      </c>
      <c r="N48" s="26"/>
      <c r="O48" s="26" t="s">
        <v>111</v>
      </c>
      <c r="P48" s="26"/>
      <c r="Q48" s="26"/>
      <c r="R48" s="26"/>
      <c r="S48" s="25" t="s">
        <v>117</v>
      </c>
      <c r="T48" s="42" t="s">
        <v>98</v>
      </c>
      <c r="U48" s="26">
        <v>30</v>
      </c>
      <c r="V48" s="26">
        <v>1</v>
      </c>
      <c r="W48" s="26"/>
      <c r="X48" s="26"/>
      <c r="Y48" s="26"/>
      <c r="Z48" s="26" t="s">
        <v>90</v>
      </c>
      <c r="AA48" s="39"/>
    </row>
    <row r="49" spans="1:27" s="22" customFormat="1" ht="15.75">
      <c r="A49" s="25" t="s">
        <v>47</v>
      </c>
      <c r="B49" s="25" t="s">
        <v>48</v>
      </c>
      <c r="C49" s="26" t="s">
        <v>61</v>
      </c>
      <c r="D49" s="25">
        <v>80</v>
      </c>
      <c r="E49" s="26" t="s">
        <v>122</v>
      </c>
      <c r="F49" s="26" t="s">
        <v>123</v>
      </c>
      <c r="G49" s="26" t="s">
        <v>124</v>
      </c>
      <c r="H49" s="26" t="s">
        <v>122</v>
      </c>
      <c r="I49" s="26" t="s">
        <v>77</v>
      </c>
      <c r="J49" s="26" t="s">
        <v>78</v>
      </c>
      <c r="K49" s="37" t="s">
        <v>125</v>
      </c>
      <c r="L49" s="37" t="s">
        <v>126</v>
      </c>
      <c r="M49" s="43" t="s">
        <v>127</v>
      </c>
      <c r="N49" s="26"/>
      <c r="O49" s="26" t="s">
        <v>81</v>
      </c>
      <c r="P49" s="26"/>
      <c r="Q49" s="26"/>
      <c r="R49" s="26"/>
      <c r="S49" s="25" t="s">
        <v>122</v>
      </c>
      <c r="T49" s="42" t="s">
        <v>98</v>
      </c>
      <c r="U49" s="26">
        <v>15</v>
      </c>
      <c r="V49" s="26">
        <v>1</v>
      </c>
      <c r="W49" s="26"/>
      <c r="X49" s="26"/>
      <c r="Y49" s="26"/>
      <c r="Z49" s="26" t="s">
        <v>64</v>
      </c>
      <c r="AA49" s="39"/>
    </row>
    <row r="50" spans="1:27" s="22" customFormat="1" ht="15.75">
      <c r="A50" s="25" t="s">
        <v>47</v>
      </c>
      <c r="B50" s="25" t="s">
        <v>48</v>
      </c>
      <c r="C50" s="26" t="s">
        <v>61</v>
      </c>
      <c r="D50" s="25">
        <v>90</v>
      </c>
      <c r="E50" s="26" t="s">
        <v>128</v>
      </c>
      <c r="F50" s="26" t="s">
        <v>129</v>
      </c>
      <c r="G50" s="26" t="s">
        <v>130</v>
      </c>
      <c r="H50" s="26" t="s">
        <v>128</v>
      </c>
      <c r="I50" s="26" t="s">
        <v>77</v>
      </c>
      <c r="J50" s="26" t="s">
        <v>78</v>
      </c>
      <c r="K50" s="37" t="s">
        <v>131</v>
      </c>
      <c r="L50" s="37" t="s">
        <v>95</v>
      </c>
      <c r="M50" s="43" t="s">
        <v>96</v>
      </c>
      <c r="N50" s="26"/>
      <c r="O50" s="26" t="s">
        <v>81</v>
      </c>
      <c r="P50" s="26"/>
      <c r="Q50" s="26"/>
      <c r="R50" s="26"/>
      <c r="S50" s="25" t="s">
        <v>128</v>
      </c>
      <c r="T50" s="42" t="s">
        <v>98</v>
      </c>
      <c r="U50" s="26">
        <v>30</v>
      </c>
      <c r="V50" s="26">
        <v>1</v>
      </c>
      <c r="W50" s="26"/>
      <c r="X50" s="26"/>
      <c r="Y50" s="26"/>
      <c r="Z50" s="26" t="s">
        <v>90</v>
      </c>
      <c r="AA50" s="39"/>
    </row>
    <row r="51" spans="1:27" s="22" customFormat="1" ht="15.75">
      <c r="A51" s="25" t="s">
        <v>47</v>
      </c>
      <c r="B51" s="25" t="s">
        <v>48</v>
      </c>
      <c r="C51" s="26" t="s">
        <v>61</v>
      </c>
      <c r="D51" s="25">
        <v>100</v>
      </c>
      <c r="E51" s="37" t="s">
        <v>132</v>
      </c>
      <c r="F51" s="37" t="s">
        <v>133</v>
      </c>
      <c r="G51" s="37" t="s">
        <v>134</v>
      </c>
      <c r="H51" s="37" t="s">
        <v>132</v>
      </c>
      <c r="I51" s="26" t="s">
        <v>77</v>
      </c>
      <c r="J51" s="26" t="s">
        <v>78</v>
      </c>
      <c r="K51" s="37" t="s">
        <v>135</v>
      </c>
      <c r="L51" s="37" t="s">
        <v>136</v>
      </c>
      <c r="M51" s="44" t="s">
        <v>137</v>
      </c>
      <c r="N51" s="37"/>
      <c r="O51" s="26" t="s">
        <v>111</v>
      </c>
      <c r="P51" s="37"/>
      <c r="Q51" s="37"/>
      <c r="R51" s="37"/>
      <c r="S51" s="45" t="s">
        <v>132</v>
      </c>
      <c r="T51" s="26" t="s">
        <v>82</v>
      </c>
      <c r="U51" s="26">
        <v>3</v>
      </c>
      <c r="V51" s="26">
        <v>1</v>
      </c>
      <c r="W51" s="37"/>
      <c r="X51" s="37"/>
      <c r="Y51" s="37"/>
      <c r="Z51" s="26" t="s">
        <v>90</v>
      </c>
      <c r="AA51" s="37"/>
    </row>
    <row r="52" spans="1:27" s="22" customFormat="1" ht="15.75">
      <c r="A52" s="17" t="s">
        <v>47</v>
      </c>
      <c r="B52" s="27" t="s">
        <v>48</v>
      </c>
      <c r="C52" s="28" t="s">
        <v>66</v>
      </c>
      <c r="D52" s="17">
        <v>10</v>
      </c>
      <c r="E52" s="20" t="s">
        <v>138</v>
      </c>
      <c r="F52" s="19" t="s">
        <v>75</v>
      </c>
      <c r="G52" s="20" t="s">
        <v>76</v>
      </c>
      <c r="H52" s="20" t="s">
        <v>138</v>
      </c>
      <c r="I52" s="19" t="s">
        <v>77</v>
      </c>
      <c r="J52" s="19" t="s">
        <v>78</v>
      </c>
      <c r="K52" s="20" t="s">
        <v>79</v>
      </c>
      <c r="L52" s="20" t="s">
        <v>80</v>
      </c>
      <c r="M52" s="20" t="s">
        <v>74</v>
      </c>
      <c r="N52" s="20"/>
      <c r="O52" s="19" t="s">
        <v>111</v>
      </c>
      <c r="P52" s="20"/>
      <c r="Q52" s="20"/>
      <c r="R52" s="20"/>
      <c r="S52" s="20" t="s">
        <v>138</v>
      </c>
      <c r="T52" s="19" t="s">
        <v>82</v>
      </c>
      <c r="U52" s="19">
        <v>4</v>
      </c>
      <c r="V52" s="19">
        <v>1</v>
      </c>
      <c r="W52" s="20"/>
      <c r="X52" s="20"/>
      <c r="Y52" s="20"/>
      <c r="Z52" s="19" t="s">
        <v>90</v>
      </c>
      <c r="AA52" s="20"/>
    </row>
    <row r="53" spans="1:27" s="22" customFormat="1" ht="15.75">
      <c r="A53" s="17" t="s">
        <v>47</v>
      </c>
      <c r="B53" s="27" t="s">
        <v>48</v>
      </c>
      <c r="C53" s="28" t="s">
        <v>66</v>
      </c>
      <c r="D53" s="17">
        <v>20</v>
      </c>
      <c r="E53" s="20" t="s">
        <v>139</v>
      </c>
      <c r="F53" s="19" t="s">
        <v>84</v>
      </c>
      <c r="G53" s="19" t="s">
        <v>85</v>
      </c>
      <c r="H53" s="20" t="s">
        <v>139</v>
      </c>
      <c r="I53" s="19" t="s">
        <v>77</v>
      </c>
      <c r="J53" s="19" t="s">
        <v>78</v>
      </c>
      <c r="K53" s="20" t="s">
        <v>86</v>
      </c>
      <c r="L53" s="20" t="s">
        <v>140</v>
      </c>
      <c r="M53" s="19" t="s">
        <v>141</v>
      </c>
      <c r="N53" s="20"/>
      <c r="O53" s="19" t="s">
        <v>111</v>
      </c>
      <c r="P53" s="20"/>
      <c r="Q53" s="20"/>
      <c r="R53" s="20"/>
      <c r="S53" s="20" t="s">
        <v>139</v>
      </c>
      <c r="T53" s="46" t="s">
        <v>98</v>
      </c>
      <c r="U53" s="19">
        <v>5</v>
      </c>
      <c r="V53" s="19">
        <v>1</v>
      </c>
      <c r="W53" s="20"/>
      <c r="X53" s="20"/>
      <c r="Y53" s="20"/>
      <c r="Z53" s="19" t="s">
        <v>90</v>
      </c>
      <c r="AA53" s="20"/>
    </row>
    <row r="54" spans="1:27" s="22" customFormat="1" ht="15.75">
      <c r="A54" s="17" t="s">
        <v>47</v>
      </c>
      <c r="B54" s="27" t="s">
        <v>48</v>
      </c>
      <c r="C54" s="28" t="s">
        <v>66</v>
      </c>
      <c r="D54" s="17">
        <v>30</v>
      </c>
      <c r="E54" s="20" t="s">
        <v>142</v>
      </c>
      <c r="F54" s="19" t="s">
        <v>92</v>
      </c>
      <c r="G54" s="19" t="s">
        <v>93</v>
      </c>
      <c r="H54" s="20" t="s">
        <v>142</v>
      </c>
      <c r="I54" s="19" t="s">
        <v>77</v>
      </c>
      <c r="J54" s="19" t="s">
        <v>78</v>
      </c>
      <c r="K54" s="20" t="s">
        <v>94</v>
      </c>
      <c r="L54" s="20" t="s">
        <v>121</v>
      </c>
      <c r="M54" s="47" t="s">
        <v>116</v>
      </c>
      <c r="N54" s="20"/>
      <c r="O54" s="19" t="s">
        <v>111</v>
      </c>
      <c r="P54" s="20"/>
      <c r="Q54" s="20"/>
      <c r="R54" s="20"/>
      <c r="S54" s="20" t="s">
        <v>142</v>
      </c>
      <c r="T54" s="46" t="s">
        <v>98</v>
      </c>
      <c r="U54" s="19">
        <v>30</v>
      </c>
      <c r="V54" s="19">
        <v>1</v>
      </c>
      <c r="W54" s="20"/>
      <c r="X54" s="20"/>
      <c r="Y54" s="20"/>
      <c r="Z54" s="19" t="s">
        <v>90</v>
      </c>
      <c r="AA54" s="20"/>
    </row>
    <row r="55" spans="1:27" s="22" customFormat="1" ht="15.75">
      <c r="A55" s="17" t="s">
        <v>47</v>
      </c>
      <c r="B55" s="27" t="s">
        <v>48</v>
      </c>
      <c r="C55" s="28" t="s">
        <v>66</v>
      </c>
      <c r="D55" s="17">
        <v>40</v>
      </c>
      <c r="E55" s="20" t="s">
        <v>143</v>
      </c>
      <c r="F55" s="19" t="s">
        <v>100</v>
      </c>
      <c r="G55" s="19" t="s">
        <v>101</v>
      </c>
      <c r="H55" s="20" t="s">
        <v>143</v>
      </c>
      <c r="I55" s="19" t="s">
        <v>77</v>
      </c>
      <c r="J55" s="19" t="s">
        <v>78</v>
      </c>
      <c r="K55" s="20" t="s">
        <v>102</v>
      </c>
      <c r="L55" s="20" t="s">
        <v>103</v>
      </c>
      <c r="M55" s="20" t="s">
        <v>104</v>
      </c>
      <c r="N55" s="20"/>
      <c r="O55" s="19" t="s">
        <v>111</v>
      </c>
      <c r="P55" s="20"/>
      <c r="Q55" s="20"/>
      <c r="R55" s="20"/>
      <c r="S55" s="20" t="s">
        <v>143</v>
      </c>
      <c r="T55" s="19" t="s">
        <v>82</v>
      </c>
      <c r="U55" s="19">
        <v>10</v>
      </c>
      <c r="V55" s="19">
        <v>1</v>
      </c>
      <c r="W55" s="20"/>
      <c r="X55" s="20"/>
      <c r="Y55" s="20"/>
      <c r="Z55" s="19" t="s">
        <v>90</v>
      </c>
      <c r="AA55" s="20"/>
    </row>
    <row r="56" spans="1:27" s="22" customFormat="1" ht="15.75">
      <c r="A56" s="17" t="s">
        <v>47</v>
      </c>
      <c r="B56" s="27" t="s">
        <v>48</v>
      </c>
      <c r="C56" s="28" t="s">
        <v>66</v>
      </c>
      <c r="D56" s="17">
        <v>50</v>
      </c>
      <c r="E56" s="20" t="s">
        <v>144</v>
      </c>
      <c r="F56" s="19" t="s">
        <v>106</v>
      </c>
      <c r="G56" s="19" t="s">
        <v>107</v>
      </c>
      <c r="H56" s="20" t="s">
        <v>144</v>
      </c>
      <c r="I56" s="19" t="s">
        <v>77</v>
      </c>
      <c r="J56" s="19" t="s">
        <v>78</v>
      </c>
      <c r="K56" s="20" t="s">
        <v>108</v>
      </c>
      <c r="L56" s="48" t="s">
        <v>109</v>
      </c>
      <c r="M56" s="49" t="s">
        <v>110</v>
      </c>
      <c r="N56" s="20"/>
      <c r="O56" s="19" t="s">
        <v>111</v>
      </c>
      <c r="P56" s="20"/>
      <c r="Q56" s="20"/>
      <c r="R56" s="20"/>
      <c r="S56" s="20" t="s">
        <v>144</v>
      </c>
      <c r="T56" s="46" t="s">
        <v>82</v>
      </c>
      <c r="U56" s="19">
        <v>30</v>
      </c>
      <c r="V56" s="19">
        <v>1</v>
      </c>
      <c r="W56" s="20"/>
      <c r="X56" s="20"/>
      <c r="Y56" s="20"/>
      <c r="Z56" s="19" t="s">
        <v>90</v>
      </c>
      <c r="AA56" s="20"/>
    </row>
    <row r="57" spans="1:27" s="22" customFormat="1" ht="15.75">
      <c r="A57" s="17" t="s">
        <v>47</v>
      </c>
      <c r="B57" s="27" t="s">
        <v>48</v>
      </c>
      <c r="C57" s="28" t="s">
        <v>66</v>
      </c>
      <c r="D57" s="17">
        <v>60</v>
      </c>
      <c r="E57" s="20" t="s">
        <v>145</v>
      </c>
      <c r="F57" s="19" t="s">
        <v>113</v>
      </c>
      <c r="G57" s="19" t="s">
        <v>114</v>
      </c>
      <c r="H57" s="20" t="s">
        <v>145</v>
      </c>
      <c r="I57" s="19" t="s">
        <v>77</v>
      </c>
      <c r="J57" s="19" t="s">
        <v>78</v>
      </c>
      <c r="K57" s="20" t="s">
        <v>115</v>
      </c>
      <c r="L57" s="20" t="s">
        <v>121</v>
      </c>
      <c r="M57" s="47" t="s">
        <v>116</v>
      </c>
      <c r="N57" s="20"/>
      <c r="O57" s="19" t="s">
        <v>111</v>
      </c>
      <c r="P57" s="20"/>
      <c r="Q57" s="20"/>
      <c r="R57" s="20"/>
      <c r="S57" s="20" t="s">
        <v>145</v>
      </c>
      <c r="T57" s="46" t="s">
        <v>98</v>
      </c>
      <c r="U57" s="19">
        <v>30</v>
      </c>
      <c r="V57" s="19">
        <v>1</v>
      </c>
      <c r="W57" s="20"/>
      <c r="X57" s="20"/>
      <c r="Y57" s="20"/>
      <c r="Z57" s="19" t="s">
        <v>90</v>
      </c>
      <c r="AA57" s="20"/>
    </row>
    <row r="58" spans="1:27" s="22" customFormat="1" ht="15.75">
      <c r="A58" s="17" t="s">
        <v>47</v>
      </c>
      <c r="B58" s="27" t="s">
        <v>48</v>
      </c>
      <c r="C58" s="28" t="s">
        <v>66</v>
      </c>
      <c r="D58" s="17">
        <v>70</v>
      </c>
      <c r="E58" s="20" t="s">
        <v>146</v>
      </c>
      <c r="F58" s="19" t="s">
        <v>118</v>
      </c>
      <c r="G58" s="19" t="s">
        <v>119</v>
      </c>
      <c r="H58" s="20" t="s">
        <v>146</v>
      </c>
      <c r="I58" s="19" t="s">
        <v>77</v>
      </c>
      <c r="J58" s="19" t="s">
        <v>78</v>
      </c>
      <c r="K58" s="20" t="s">
        <v>120</v>
      </c>
      <c r="L58" s="20" t="s">
        <v>95</v>
      </c>
      <c r="M58" s="47" t="s">
        <v>116</v>
      </c>
      <c r="N58" s="20"/>
      <c r="O58" s="19" t="s">
        <v>111</v>
      </c>
      <c r="P58" s="20"/>
      <c r="Q58" s="20"/>
      <c r="R58" s="20"/>
      <c r="S58" s="20" t="s">
        <v>146</v>
      </c>
      <c r="T58" s="46" t="s">
        <v>98</v>
      </c>
      <c r="U58" s="19">
        <v>30</v>
      </c>
      <c r="V58" s="19">
        <v>1</v>
      </c>
      <c r="W58" s="20"/>
      <c r="X58" s="20"/>
      <c r="Y58" s="20"/>
      <c r="Z58" s="19" t="s">
        <v>90</v>
      </c>
      <c r="AA58" s="20"/>
    </row>
    <row r="59" spans="1:27" s="22" customFormat="1" ht="15.75">
      <c r="A59" s="17" t="s">
        <v>47</v>
      </c>
      <c r="B59" s="27" t="s">
        <v>48</v>
      </c>
      <c r="C59" s="28" t="s">
        <v>66</v>
      </c>
      <c r="D59" s="17">
        <v>80</v>
      </c>
      <c r="E59" s="20" t="s">
        <v>147</v>
      </c>
      <c r="F59" s="19" t="s">
        <v>123</v>
      </c>
      <c r="G59" s="19" t="s">
        <v>124</v>
      </c>
      <c r="H59" s="20" t="s">
        <v>147</v>
      </c>
      <c r="I59" s="19" t="s">
        <v>77</v>
      </c>
      <c r="J59" s="19" t="s">
        <v>78</v>
      </c>
      <c r="K59" s="20" t="s">
        <v>125</v>
      </c>
      <c r="L59" s="20" t="s">
        <v>148</v>
      </c>
      <c r="M59" s="47" t="s">
        <v>149</v>
      </c>
      <c r="N59" s="20"/>
      <c r="O59" s="19" t="s">
        <v>111</v>
      </c>
      <c r="P59" s="20"/>
      <c r="Q59" s="20"/>
      <c r="R59" s="20"/>
      <c r="S59" s="20" t="s">
        <v>147</v>
      </c>
      <c r="T59" s="46" t="s">
        <v>98</v>
      </c>
      <c r="U59" s="19">
        <v>15</v>
      </c>
      <c r="V59" s="19">
        <v>1</v>
      </c>
      <c r="W59" s="20"/>
      <c r="X59" s="20"/>
      <c r="Y59" s="20"/>
      <c r="Z59" s="19" t="s">
        <v>90</v>
      </c>
      <c r="AA59" s="20"/>
    </row>
    <row r="60" spans="1:27" s="22" customFormat="1" ht="15.75">
      <c r="A60" s="17" t="s">
        <v>47</v>
      </c>
      <c r="B60" s="27" t="s">
        <v>48</v>
      </c>
      <c r="C60" s="28" t="s">
        <v>66</v>
      </c>
      <c r="D60" s="17">
        <v>90</v>
      </c>
      <c r="E60" s="20" t="s">
        <v>150</v>
      </c>
      <c r="F60" s="19" t="s">
        <v>129</v>
      </c>
      <c r="G60" s="19" t="s">
        <v>130</v>
      </c>
      <c r="H60" s="20" t="s">
        <v>150</v>
      </c>
      <c r="I60" s="19" t="s">
        <v>77</v>
      </c>
      <c r="J60" s="19" t="s">
        <v>78</v>
      </c>
      <c r="K60" s="20" t="s">
        <v>131</v>
      </c>
      <c r="L60" s="20" t="s">
        <v>121</v>
      </c>
      <c r="M60" s="47" t="s">
        <v>116</v>
      </c>
      <c r="N60" s="20"/>
      <c r="O60" s="19" t="s">
        <v>111</v>
      </c>
      <c r="P60" s="20"/>
      <c r="Q60" s="20"/>
      <c r="R60" s="20"/>
      <c r="S60" s="20" t="s">
        <v>150</v>
      </c>
      <c r="T60" s="46" t="s">
        <v>98</v>
      </c>
      <c r="U60" s="19">
        <v>30</v>
      </c>
      <c r="V60" s="19">
        <v>1</v>
      </c>
      <c r="W60" s="20"/>
      <c r="X60" s="20"/>
      <c r="Y60" s="20"/>
      <c r="Z60" s="19" t="s">
        <v>90</v>
      </c>
      <c r="AA60" s="20"/>
    </row>
    <row r="61" spans="1:27" s="22" customFormat="1" ht="15.75">
      <c r="A61" s="17" t="s">
        <v>47</v>
      </c>
      <c r="B61" s="27" t="s">
        <v>48</v>
      </c>
      <c r="C61" s="28" t="s">
        <v>66</v>
      </c>
      <c r="D61" s="17">
        <v>100</v>
      </c>
      <c r="E61" s="20" t="s">
        <v>151</v>
      </c>
      <c r="F61" s="20" t="s">
        <v>133</v>
      </c>
      <c r="G61" s="20" t="s">
        <v>134</v>
      </c>
      <c r="H61" s="20" t="s">
        <v>151</v>
      </c>
      <c r="I61" s="19" t="s">
        <v>77</v>
      </c>
      <c r="J61" s="19" t="s">
        <v>78</v>
      </c>
      <c r="K61" s="20" t="s">
        <v>135</v>
      </c>
      <c r="L61" s="20" t="s">
        <v>152</v>
      </c>
      <c r="M61" s="49" t="s">
        <v>137</v>
      </c>
      <c r="N61" s="20"/>
      <c r="O61" s="19" t="s">
        <v>111</v>
      </c>
      <c r="P61" s="20"/>
      <c r="Q61" s="20"/>
      <c r="R61" s="20"/>
      <c r="S61" s="20" t="s">
        <v>151</v>
      </c>
      <c r="T61" s="19" t="s">
        <v>82</v>
      </c>
      <c r="U61" s="19">
        <v>3</v>
      </c>
      <c r="V61" s="19">
        <v>1</v>
      </c>
      <c r="W61" s="20"/>
      <c r="X61" s="20"/>
      <c r="Y61" s="20"/>
      <c r="Z61" s="19" t="s">
        <v>90</v>
      </c>
      <c r="AA61" s="20"/>
    </row>
    <row r="62" spans="1:27" ht="15.75">
      <c r="A62" s="7"/>
      <c r="B62" s="13"/>
    </row>
    <row r="63" spans="1:27" ht="15.75">
      <c r="A63" s="7"/>
      <c r="B63" s="13"/>
    </row>
    <row r="64" spans="1:27" s="15" customFormat="1" ht="15.75">
      <c r="A64" s="14" t="s">
        <v>9</v>
      </c>
    </row>
    <row r="65" spans="1:24" ht="15.75">
      <c r="A65" s="118" t="s">
        <v>10</v>
      </c>
      <c r="B65" s="118"/>
      <c r="C65" s="118"/>
      <c r="D65" s="126" t="s">
        <v>153</v>
      </c>
      <c r="E65" s="126"/>
      <c r="F65" s="126"/>
      <c r="G65" s="126"/>
    </row>
    <row r="66" spans="1:24" ht="15.75">
      <c r="A66" s="118" t="s">
        <v>12</v>
      </c>
      <c r="B66" s="118"/>
      <c r="C66" s="118"/>
      <c r="D66" s="125" t="s">
        <v>154</v>
      </c>
      <c r="E66" s="125"/>
      <c r="F66" s="125"/>
      <c r="G66" s="125"/>
    </row>
    <row r="67" spans="1:24" ht="15.75">
      <c r="A67" s="120" t="s">
        <v>49</v>
      </c>
      <c r="B67" s="120"/>
      <c r="C67" s="120"/>
      <c r="D67" s="126" t="s">
        <v>155</v>
      </c>
      <c r="E67" s="126"/>
      <c r="F67" s="126"/>
      <c r="G67" s="126"/>
    </row>
    <row r="68" spans="1:24" ht="15.75">
      <c r="A68" s="7" t="s">
        <v>15</v>
      </c>
      <c r="B68" s="13"/>
    </row>
    <row r="69" spans="1:24" ht="15.75">
      <c r="A69" s="7"/>
      <c r="B69" s="13"/>
    </row>
    <row r="70" spans="1:24" ht="15.75">
      <c r="A70" s="7" t="s">
        <v>51</v>
      </c>
      <c r="B70" s="13"/>
    </row>
    <row r="71" spans="1:24" ht="15.75">
      <c r="A71" s="122" t="s">
        <v>52</v>
      </c>
      <c r="B71" s="123"/>
      <c r="C71" s="123"/>
      <c r="D71" s="123"/>
      <c r="E71" s="123"/>
      <c r="F71" s="124"/>
      <c r="G71" s="117" t="s">
        <v>18</v>
      </c>
      <c r="H71" s="117"/>
      <c r="I71" s="117" t="s">
        <v>19</v>
      </c>
      <c r="J71" s="117"/>
      <c r="K71" s="117"/>
      <c r="L71" s="117"/>
      <c r="M71" s="117" t="s">
        <v>20</v>
      </c>
      <c r="N71" s="117"/>
      <c r="O71" s="117"/>
      <c r="P71" s="117" t="s">
        <v>21</v>
      </c>
      <c r="Q71" s="117"/>
      <c r="R71" s="117"/>
      <c r="S71" s="117"/>
      <c r="T71" s="117"/>
      <c r="U71" s="117"/>
      <c r="V71" s="117"/>
      <c r="W71" s="117" t="s">
        <v>22</v>
      </c>
      <c r="X71" s="117"/>
    </row>
    <row r="72" spans="1:24" ht="15.75">
      <c r="A72" s="16" t="s">
        <v>23</v>
      </c>
      <c r="B72" s="16" t="s">
        <v>24</v>
      </c>
      <c r="C72" s="16" t="s">
        <v>25</v>
      </c>
      <c r="D72" s="16" t="s">
        <v>26</v>
      </c>
      <c r="E72" s="16" t="s">
        <v>27</v>
      </c>
      <c r="F72" s="16" t="s">
        <v>28</v>
      </c>
      <c r="G72" s="16" t="s">
        <v>29</v>
      </c>
      <c r="H72" s="16" t="s">
        <v>30</v>
      </c>
      <c r="I72" s="16" t="s">
        <v>31</v>
      </c>
      <c r="J72" s="16" t="s">
        <v>32</v>
      </c>
      <c r="K72" s="16" t="s">
        <v>33</v>
      </c>
      <c r="L72" s="16" t="s">
        <v>34</v>
      </c>
      <c r="M72" s="16" t="s">
        <v>35</v>
      </c>
      <c r="N72" s="16" t="s">
        <v>36</v>
      </c>
      <c r="O72" s="16" t="s">
        <v>37</v>
      </c>
      <c r="P72" s="16" t="s">
        <v>38</v>
      </c>
      <c r="Q72" s="16" t="s">
        <v>39</v>
      </c>
      <c r="R72" s="16" t="s">
        <v>40</v>
      </c>
      <c r="S72" s="16" t="s">
        <v>41</v>
      </c>
      <c r="T72" s="16" t="s">
        <v>42</v>
      </c>
      <c r="U72" s="16" t="s">
        <v>43</v>
      </c>
      <c r="V72" s="16" t="s">
        <v>44</v>
      </c>
      <c r="W72" s="16" t="s">
        <v>45</v>
      </c>
      <c r="X72" s="16" t="s">
        <v>46</v>
      </c>
    </row>
    <row r="73" spans="1:24" s="22" customFormat="1" ht="15.75">
      <c r="A73" s="17"/>
      <c r="B73" s="18"/>
      <c r="C73" s="19"/>
      <c r="D73" s="19"/>
      <c r="E73" s="18"/>
      <c r="F73" s="19"/>
      <c r="G73" s="19"/>
      <c r="H73" s="19"/>
      <c r="I73" s="20"/>
      <c r="J73" s="20"/>
      <c r="K73" s="19"/>
      <c r="L73" s="19"/>
      <c r="M73" s="19"/>
      <c r="N73" s="19"/>
      <c r="O73" s="19"/>
      <c r="P73" s="18"/>
      <c r="Q73" s="19"/>
      <c r="R73" s="19"/>
      <c r="S73" s="19"/>
      <c r="T73" s="19"/>
      <c r="U73" s="19"/>
      <c r="V73" s="19"/>
      <c r="W73" s="19"/>
      <c r="X73" s="21"/>
    </row>
    <row r="75" spans="1:24" ht="15.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</row>
    <row r="76" spans="1:24" ht="15.75">
      <c r="A76" s="7" t="s">
        <v>156</v>
      </c>
      <c r="B76" s="13"/>
    </row>
    <row r="77" spans="1:24" ht="15.75">
      <c r="A77" s="24" t="s">
        <v>157</v>
      </c>
      <c r="B77" s="23"/>
      <c r="C77" s="23"/>
      <c r="D77" s="23"/>
      <c r="E77" s="23"/>
      <c r="F77" s="23"/>
    </row>
    <row r="78" spans="1:24" ht="15.75">
      <c r="A78" s="16" t="s">
        <v>55</v>
      </c>
      <c r="B78" s="16" t="s">
        <v>56</v>
      </c>
      <c r="C78" s="16" t="s">
        <v>158</v>
      </c>
      <c r="D78" s="16" t="s">
        <v>159</v>
      </c>
      <c r="E78" s="16" t="s">
        <v>160</v>
      </c>
      <c r="F78" s="16" t="s">
        <v>27</v>
      </c>
      <c r="G78" s="16" t="s">
        <v>28</v>
      </c>
    </row>
    <row r="79" spans="1:24" ht="15.75">
      <c r="A79" s="50" t="s">
        <v>161</v>
      </c>
      <c r="B79" s="50" t="s">
        <v>154</v>
      </c>
      <c r="C79" s="51" t="s">
        <v>162</v>
      </c>
      <c r="D79" s="51" t="s">
        <v>61</v>
      </c>
      <c r="E79" s="51" t="s">
        <v>62</v>
      </c>
      <c r="F79" s="51" t="s">
        <v>163</v>
      </c>
      <c r="G79" s="51" t="s">
        <v>77</v>
      </c>
    </row>
    <row r="80" spans="1:24" s="30" customFormat="1" ht="15.75">
      <c r="A80" s="52" t="s">
        <v>161</v>
      </c>
      <c r="B80" s="53" t="s">
        <v>154</v>
      </c>
      <c r="C80" s="52" t="s">
        <v>164</v>
      </c>
      <c r="D80" s="54" t="s">
        <v>66</v>
      </c>
      <c r="E80" s="55" t="s">
        <v>67</v>
      </c>
      <c r="F80" s="55" t="s">
        <v>163</v>
      </c>
      <c r="G80" s="55" t="s">
        <v>77</v>
      </c>
    </row>
    <row r="81" spans="1:27" ht="15.75">
      <c r="A81" s="7" t="s">
        <v>68</v>
      </c>
      <c r="D81" s="31"/>
    </row>
    <row r="82" spans="1:27" ht="15.75">
      <c r="A82" s="7" t="s">
        <v>69</v>
      </c>
      <c r="T82" s="32"/>
    </row>
    <row r="83" spans="1:27" ht="15.75">
      <c r="A83" s="7"/>
      <c r="T83" s="32"/>
    </row>
    <row r="84" spans="1:27" ht="15.75">
      <c r="A84" s="7"/>
      <c r="T84" s="32"/>
    </row>
    <row r="85" spans="1:27" ht="15.75">
      <c r="A85" s="7" t="s">
        <v>70</v>
      </c>
    </row>
    <row r="86" spans="1:27" ht="15.95" customHeight="1">
      <c r="A86" s="33" t="s">
        <v>71</v>
      </c>
      <c r="B86" s="34"/>
      <c r="C86" s="34"/>
      <c r="D86" s="34"/>
      <c r="E86" s="34"/>
      <c r="F86" s="34"/>
      <c r="G86" s="34"/>
      <c r="H86" s="34"/>
      <c r="I86" s="35"/>
      <c r="J86" s="36" t="s">
        <v>18</v>
      </c>
      <c r="L86" s="36" t="s">
        <v>19</v>
      </c>
      <c r="P86" s="36" t="s">
        <v>20</v>
      </c>
      <c r="S86" s="36" t="s">
        <v>21</v>
      </c>
      <c r="Z86" s="36" t="s">
        <v>22</v>
      </c>
    </row>
    <row r="87" spans="1:27" ht="15.75">
      <c r="A87" s="16" t="s">
        <v>55</v>
      </c>
      <c r="B87" s="16" t="s">
        <v>165</v>
      </c>
      <c r="C87" s="16" t="s">
        <v>166</v>
      </c>
      <c r="D87" s="16" t="s">
        <v>23</v>
      </c>
      <c r="E87" s="16" t="s">
        <v>24</v>
      </c>
      <c r="F87" s="16" t="s">
        <v>25</v>
      </c>
      <c r="G87" s="16" t="s">
        <v>26</v>
      </c>
      <c r="H87" s="16" t="s">
        <v>27</v>
      </c>
      <c r="I87" s="16" t="s">
        <v>28</v>
      </c>
      <c r="J87" s="16" t="s">
        <v>29</v>
      </c>
      <c r="K87" s="16" t="s">
        <v>30</v>
      </c>
      <c r="L87" s="16" t="s">
        <v>31</v>
      </c>
      <c r="M87" s="16" t="s">
        <v>32</v>
      </c>
      <c r="N87" s="16" t="s">
        <v>33</v>
      </c>
      <c r="O87" s="16" t="s">
        <v>34</v>
      </c>
      <c r="P87" s="16" t="s">
        <v>35</v>
      </c>
      <c r="Q87" s="16" t="s">
        <v>36</v>
      </c>
      <c r="R87" s="16" t="s">
        <v>37</v>
      </c>
      <c r="S87" s="16" t="s">
        <v>38</v>
      </c>
      <c r="T87" s="16" t="s">
        <v>39</v>
      </c>
      <c r="U87" s="16" t="s">
        <v>40</v>
      </c>
      <c r="V87" s="16" t="s">
        <v>41</v>
      </c>
      <c r="W87" s="16" t="s">
        <v>42</v>
      </c>
      <c r="X87" s="16" t="s">
        <v>43</v>
      </c>
      <c r="Y87" s="16" t="s">
        <v>44</v>
      </c>
      <c r="Z87" s="16" t="s">
        <v>45</v>
      </c>
      <c r="AA87" s="16" t="s">
        <v>46</v>
      </c>
    </row>
    <row r="88" spans="1:27" s="22" customFormat="1" ht="15.75">
      <c r="A88" s="50" t="s">
        <v>161</v>
      </c>
      <c r="B88" s="50" t="s">
        <v>154</v>
      </c>
      <c r="C88" s="51" t="s">
        <v>61</v>
      </c>
      <c r="D88" s="50">
        <v>10</v>
      </c>
      <c r="E88" s="51" t="s">
        <v>167</v>
      </c>
      <c r="F88" s="51" t="s">
        <v>168</v>
      </c>
      <c r="G88" s="51" t="s">
        <v>169</v>
      </c>
      <c r="H88" s="51" t="s">
        <v>167</v>
      </c>
      <c r="I88" s="51" t="s">
        <v>77</v>
      </c>
      <c r="J88" s="51" t="s">
        <v>78</v>
      </c>
      <c r="K88" s="37" t="s">
        <v>170</v>
      </c>
      <c r="L88" s="56" t="s">
        <v>171</v>
      </c>
      <c r="M88" s="37" t="s">
        <v>172</v>
      </c>
      <c r="N88" s="51"/>
      <c r="O88" s="51" t="s">
        <v>173</v>
      </c>
      <c r="P88" s="51"/>
      <c r="Q88" s="51"/>
      <c r="R88" s="51"/>
      <c r="S88" s="51" t="s">
        <v>167</v>
      </c>
      <c r="T88" s="57" t="s">
        <v>174</v>
      </c>
      <c r="U88" s="51">
        <v>30</v>
      </c>
      <c r="V88" s="51">
        <v>1</v>
      </c>
      <c r="W88" s="51"/>
      <c r="X88" s="51"/>
      <c r="Y88" s="51"/>
      <c r="Z88" s="51" t="s">
        <v>77</v>
      </c>
      <c r="AA88" s="58"/>
    </row>
    <row r="89" spans="1:27" s="22" customFormat="1" ht="15.75">
      <c r="A89" s="50"/>
      <c r="B89" s="50"/>
      <c r="C89" s="51"/>
      <c r="D89" s="50">
        <v>20</v>
      </c>
      <c r="E89" s="51" t="s">
        <v>175</v>
      </c>
      <c r="F89" s="51" t="s">
        <v>176</v>
      </c>
      <c r="G89" s="65" t="s">
        <v>177</v>
      </c>
      <c r="H89" s="51" t="s">
        <v>175</v>
      </c>
      <c r="I89" s="51" t="s">
        <v>77</v>
      </c>
      <c r="J89" s="51" t="s">
        <v>78</v>
      </c>
      <c r="K89" s="37" t="s">
        <v>178</v>
      </c>
      <c r="L89" s="56" t="s">
        <v>148</v>
      </c>
      <c r="M89" s="37" t="s">
        <v>149</v>
      </c>
      <c r="N89" s="51"/>
      <c r="O89" s="51" t="s">
        <v>179</v>
      </c>
      <c r="P89" s="51"/>
      <c r="Q89" s="51"/>
      <c r="R89" s="51"/>
      <c r="S89" s="51" t="s">
        <v>175</v>
      </c>
      <c r="T89" s="57" t="s">
        <v>174</v>
      </c>
      <c r="U89" s="51">
        <v>15</v>
      </c>
      <c r="V89" s="51">
        <v>1</v>
      </c>
      <c r="W89" s="51"/>
      <c r="X89" s="51"/>
      <c r="Y89" s="51"/>
      <c r="Z89" s="51" t="s">
        <v>77</v>
      </c>
      <c r="AA89" s="58"/>
    </row>
    <row r="90" spans="1:27" s="22" customFormat="1" ht="15.75">
      <c r="A90" s="50"/>
      <c r="B90" s="50"/>
      <c r="C90" s="51"/>
      <c r="D90" s="50">
        <v>30</v>
      </c>
      <c r="E90" s="51" t="s">
        <v>180</v>
      </c>
      <c r="F90" s="51" t="s">
        <v>181</v>
      </c>
      <c r="G90" s="51" t="s">
        <v>182</v>
      </c>
      <c r="H90" s="51" t="s">
        <v>180</v>
      </c>
      <c r="I90" s="51" t="s">
        <v>77</v>
      </c>
      <c r="J90" s="51" t="s">
        <v>78</v>
      </c>
      <c r="K90" s="37" t="s">
        <v>183</v>
      </c>
      <c r="L90" s="56" t="s">
        <v>148</v>
      </c>
      <c r="M90" s="37" t="s">
        <v>149</v>
      </c>
      <c r="N90" s="51"/>
      <c r="O90" s="51" t="s">
        <v>111</v>
      </c>
      <c r="P90" s="51"/>
      <c r="Q90" s="51"/>
      <c r="R90" s="51"/>
      <c r="S90" s="51" t="s">
        <v>180</v>
      </c>
      <c r="T90" s="57" t="s">
        <v>174</v>
      </c>
      <c r="U90" s="51">
        <v>15</v>
      </c>
      <c r="V90" s="51">
        <v>1</v>
      </c>
      <c r="W90" s="51"/>
      <c r="X90" s="51"/>
      <c r="Y90" s="51"/>
      <c r="Z90" s="51" t="s">
        <v>77</v>
      </c>
      <c r="AA90" s="58"/>
    </row>
    <row r="91" spans="1:27" s="22" customFormat="1" ht="15.75">
      <c r="A91" s="50"/>
      <c r="B91" s="50"/>
      <c r="C91" s="51"/>
      <c r="D91" s="50">
        <v>40</v>
      </c>
      <c r="E91" s="51" t="s">
        <v>184</v>
      </c>
      <c r="F91" s="51" t="s">
        <v>185</v>
      </c>
      <c r="G91" s="51" t="s">
        <v>186</v>
      </c>
      <c r="H91" s="51" t="s">
        <v>184</v>
      </c>
      <c r="I91" s="51" t="s">
        <v>77</v>
      </c>
      <c r="J91" s="51" t="s">
        <v>78</v>
      </c>
      <c r="K91" s="37" t="s">
        <v>187</v>
      </c>
      <c r="L91" s="56" t="s">
        <v>188</v>
      </c>
      <c r="M91" s="37" t="s">
        <v>189</v>
      </c>
      <c r="N91" s="51"/>
      <c r="O91" s="51" t="s">
        <v>111</v>
      </c>
      <c r="P91" s="51"/>
      <c r="Q91" s="51"/>
      <c r="R91" s="51"/>
      <c r="S91" s="51" t="s">
        <v>184</v>
      </c>
      <c r="T91" s="57" t="s">
        <v>174</v>
      </c>
      <c r="U91" s="51">
        <v>11</v>
      </c>
      <c r="V91" s="51">
        <v>1</v>
      </c>
      <c r="W91" s="51"/>
      <c r="X91" s="51"/>
      <c r="Y91" s="51"/>
      <c r="Z91" s="51" t="s">
        <v>77</v>
      </c>
      <c r="AA91" s="58"/>
    </row>
    <row r="92" spans="1:27" s="22" customFormat="1" ht="15.75">
      <c r="A92" s="52" t="s">
        <v>161</v>
      </c>
      <c r="B92" s="53" t="s">
        <v>154</v>
      </c>
      <c r="C92" s="54" t="s">
        <v>61</v>
      </c>
      <c r="D92" s="52">
        <v>10</v>
      </c>
      <c r="E92" s="20" t="s">
        <v>190</v>
      </c>
      <c r="F92" s="59" t="s">
        <v>168</v>
      </c>
      <c r="G92" s="20" t="s">
        <v>169</v>
      </c>
      <c r="H92" s="20" t="s">
        <v>190</v>
      </c>
      <c r="I92" s="59" t="s">
        <v>77</v>
      </c>
      <c r="J92" s="59" t="s">
        <v>78</v>
      </c>
      <c r="K92" s="20" t="s">
        <v>170</v>
      </c>
      <c r="L92" s="48" t="s">
        <v>171</v>
      </c>
      <c r="M92" s="20" t="s">
        <v>172</v>
      </c>
      <c r="N92" s="20"/>
      <c r="O92" s="59" t="s">
        <v>173</v>
      </c>
      <c r="P92" s="20"/>
      <c r="Q92" s="20"/>
      <c r="R92" s="20"/>
      <c r="S92" s="20" t="s">
        <v>190</v>
      </c>
      <c r="T92" s="60" t="s">
        <v>174</v>
      </c>
      <c r="U92" s="59">
        <v>30</v>
      </c>
      <c r="V92" s="59">
        <v>1</v>
      </c>
      <c r="W92" s="20"/>
      <c r="X92" s="20"/>
      <c r="Y92" s="20"/>
      <c r="Z92" s="59" t="s">
        <v>77</v>
      </c>
      <c r="AA92" s="20"/>
    </row>
    <row r="93" spans="1:27" s="22" customFormat="1" ht="15.75">
      <c r="A93" s="52"/>
      <c r="B93" s="53"/>
      <c r="C93" s="54"/>
      <c r="D93" s="52">
        <v>20</v>
      </c>
      <c r="E93" s="20" t="s">
        <v>191</v>
      </c>
      <c r="F93" s="59" t="s">
        <v>192</v>
      </c>
      <c r="G93" s="66" t="s">
        <v>193</v>
      </c>
      <c r="H93" s="20" t="s">
        <v>191</v>
      </c>
      <c r="I93" s="59" t="s">
        <v>77</v>
      </c>
      <c r="J93" s="59" t="s">
        <v>78</v>
      </c>
      <c r="K93" s="20" t="s">
        <v>194</v>
      </c>
      <c r="L93" s="48" t="s">
        <v>148</v>
      </c>
      <c r="M93" s="20" t="s">
        <v>149</v>
      </c>
      <c r="N93" s="20"/>
      <c r="O93" s="59" t="s">
        <v>173</v>
      </c>
      <c r="P93" s="20"/>
      <c r="Q93" s="20"/>
      <c r="R93" s="20"/>
      <c r="S93" s="20" t="s">
        <v>191</v>
      </c>
      <c r="T93" s="60" t="s">
        <v>174</v>
      </c>
      <c r="U93" s="59">
        <v>15</v>
      </c>
      <c r="V93" s="59">
        <v>1</v>
      </c>
      <c r="W93" s="20"/>
      <c r="X93" s="20"/>
      <c r="Y93" s="20"/>
      <c r="Z93" s="59" t="s">
        <v>77</v>
      </c>
      <c r="AA93" s="20"/>
    </row>
    <row r="94" spans="1:27" s="22" customFormat="1" ht="15.75">
      <c r="A94" s="52"/>
      <c r="B94" s="53"/>
      <c r="C94" s="54"/>
      <c r="D94" s="52">
        <v>30</v>
      </c>
      <c r="E94" s="20" t="s">
        <v>195</v>
      </c>
      <c r="F94" s="59" t="s">
        <v>181</v>
      </c>
      <c r="G94" s="20" t="s">
        <v>182</v>
      </c>
      <c r="H94" s="20" t="s">
        <v>195</v>
      </c>
      <c r="I94" s="59" t="s">
        <v>77</v>
      </c>
      <c r="J94" s="59" t="s">
        <v>78</v>
      </c>
      <c r="K94" s="20" t="s">
        <v>196</v>
      </c>
      <c r="L94" s="48" t="s">
        <v>148</v>
      </c>
      <c r="M94" s="20" t="s">
        <v>149</v>
      </c>
      <c r="N94" s="20"/>
      <c r="O94" s="59" t="s">
        <v>173</v>
      </c>
      <c r="P94" s="20"/>
      <c r="Q94" s="20"/>
      <c r="R94" s="20"/>
      <c r="S94" s="20" t="s">
        <v>195</v>
      </c>
      <c r="T94" s="60" t="s">
        <v>174</v>
      </c>
      <c r="U94" s="59">
        <v>15</v>
      </c>
      <c r="V94" s="59">
        <v>1</v>
      </c>
      <c r="W94" s="20"/>
      <c r="X94" s="20"/>
      <c r="Y94" s="20"/>
      <c r="Z94" s="59" t="s">
        <v>77</v>
      </c>
      <c r="AA94" s="20"/>
    </row>
    <row r="95" spans="1:27" s="22" customFormat="1" ht="15.75">
      <c r="A95" s="52"/>
      <c r="B95" s="53"/>
      <c r="C95" s="54"/>
      <c r="D95" s="52">
        <v>40</v>
      </c>
      <c r="E95" s="20" t="s">
        <v>197</v>
      </c>
      <c r="F95" s="59" t="s">
        <v>198</v>
      </c>
      <c r="G95" s="20" t="s">
        <v>186</v>
      </c>
      <c r="H95" s="20" t="s">
        <v>197</v>
      </c>
      <c r="I95" s="59" t="s">
        <v>77</v>
      </c>
      <c r="J95" s="59" t="s">
        <v>78</v>
      </c>
      <c r="K95" s="20" t="s">
        <v>199</v>
      </c>
      <c r="L95" s="48" t="s">
        <v>200</v>
      </c>
      <c r="M95" s="20" t="s">
        <v>201</v>
      </c>
      <c r="N95" s="20"/>
      <c r="O95" s="59" t="s">
        <v>173</v>
      </c>
      <c r="P95" s="20"/>
      <c r="Q95" s="20"/>
      <c r="R95" s="20"/>
      <c r="S95" s="20" t="s">
        <v>197</v>
      </c>
      <c r="T95" s="60" t="s">
        <v>174</v>
      </c>
      <c r="U95" s="59">
        <v>11</v>
      </c>
      <c r="V95" s="59">
        <v>1</v>
      </c>
      <c r="W95" s="20"/>
      <c r="X95" s="20"/>
      <c r="Y95" s="20"/>
      <c r="Z95" s="59" t="s">
        <v>77</v>
      </c>
      <c r="AA95" s="20"/>
    </row>
    <row r="96" spans="1:27" ht="15.7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</row>
    <row r="97" spans="1:24" ht="15.7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</row>
    <row r="98" spans="1:24" s="15" customFormat="1" ht="15.75">
      <c r="A98" s="14" t="s">
        <v>9</v>
      </c>
    </row>
    <row r="99" spans="1:24" ht="15.75">
      <c r="A99" s="118" t="s">
        <v>10</v>
      </c>
      <c r="B99" s="118"/>
      <c r="C99" s="118"/>
      <c r="D99" s="121" t="s">
        <v>202</v>
      </c>
      <c r="E99" s="121"/>
      <c r="F99" s="121"/>
      <c r="G99" s="121"/>
    </row>
    <row r="100" spans="1:24" ht="15.75">
      <c r="A100" s="118" t="s">
        <v>12</v>
      </c>
      <c r="B100" s="118"/>
      <c r="C100" s="118"/>
      <c r="D100" s="119" t="s">
        <v>203</v>
      </c>
      <c r="E100" s="119"/>
      <c r="F100" s="119"/>
      <c r="G100" s="119"/>
    </row>
    <row r="101" spans="1:24" ht="15.75">
      <c r="A101" s="120" t="s">
        <v>204</v>
      </c>
      <c r="B101" s="120"/>
      <c r="C101" s="120"/>
      <c r="D101" s="121" t="s">
        <v>205</v>
      </c>
      <c r="E101" s="121"/>
      <c r="F101" s="121"/>
      <c r="G101" s="121"/>
    </row>
    <row r="102" spans="1:24" ht="15.75">
      <c r="A102" s="7" t="s">
        <v>15</v>
      </c>
      <c r="B102" s="13"/>
    </row>
    <row r="103" spans="1:24" ht="15.75">
      <c r="A103" s="7"/>
      <c r="B103" s="13"/>
    </row>
    <row r="104" spans="1:24" ht="15.75">
      <c r="A104" s="7" t="s">
        <v>156</v>
      </c>
      <c r="B104" s="13"/>
    </row>
    <row r="105" spans="1:24" ht="15.75">
      <c r="A105" s="122" t="s">
        <v>157</v>
      </c>
      <c r="B105" s="123"/>
      <c r="C105" s="123"/>
      <c r="D105" s="123"/>
      <c r="E105" s="123"/>
      <c r="F105" s="124"/>
    </row>
    <row r="106" spans="1:24" ht="15.75">
      <c r="A106" s="16" t="s">
        <v>55</v>
      </c>
      <c r="B106" s="16" t="s">
        <v>57</v>
      </c>
      <c r="C106" s="16" t="s">
        <v>159</v>
      </c>
      <c r="D106" s="16" t="s">
        <v>160</v>
      </c>
      <c r="E106" s="16" t="s">
        <v>27</v>
      </c>
      <c r="F106" s="16" t="s">
        <v>28</v>
      </c>
    </row>
    <row r="107" spans="1:24" ht="15.75">
      <c r="A107" s="17" t="s">
        <v>206</v>
      </c>
      <c r="B107" s="29" t="s">
        <v>207</v>
      </c>
      <c r="C107" s="29" t="s">
        <v>208</v>
      </c>
      <c r="D107" s="29" t="s">
        <v>209</v>
      </c>
      <c r="E107" s="29" t="s">
        <v>207</v>
      </c>
      <c r="F107" s="29" t="s">
        <v>64</v>
      </c>
    </row>
    <row r="108" spans="1:24" s="30" customFormat="1" ht="15.75">
      <c r="A108" s="17" t="s">
        <v>206</v>
      </c>
      <c r="B108" s="46" t="s">
        <v>210</v>
      </c>
      <c r="C108" s="46" t="s">
        <v>211</v>
      </c>
      <c r="D108" s="29" t="s">
        <v>212</v>
      </c>
      <c r="E108" s="18" t="s">
        <v>210</v>
      </c>
      <c r="F108" s="29" t="s">
        <v>90</v>
      </c>
    </row>
    <row r="109" spans="1:24" s="30" customFormat="1" ht="15.75">
      <c r="A109" s="17" t="s">
        <v>206</v>
      </c>
      <c r="B109" s="18" t="s">
        <v>213</v>
      </c>
      <c r="C109" s="18" t="s">
        <v>214</v>
      </c>
      <c r="D109" s="29" t="s">
        <v>215</v>
      </c>
      <c r="E109" s="18" t="s">
        <v>213</v>
      </c>
      <c r="F109" s="29" t="s">
        <v>64</v>
      </c>
    </row>
    <row r="110" spans="1:24" s="30" customFormat="1" ht="15.75">
      <c r="A110" s="17" t="s">
        <v>206</v>
      </c>
      <c r="B110" s="18" t="s">
        <v>216</v>
      </c>
      <c r="C110" s="18" t="s">
        <v>217</v>
      </c>
      <c r="D110" s="29" t="s">
        <v>218</v>
      </c>
      <c r="E110" s="18" t="s">
        <v>216</v>
      </c>
      <c r="F110" s="29" t="s">
        <v>64</v>
      </c>
    </row>
    <row r="111" spans="1:24" ht="15.75">
      <c r="A111" s="7" t="s">
        <v>68</v>
      </c>
      <c r="D111" s="31"/>
    </row>
    <row r="112" spans="1:24" ht="15.75">
      <c r="A112" s="7" t="s">
        <v>219</v>
      </c>
    </row>
    <row r="114" spans="1:27" ht="15.75">
      <c r="A114" s="7" t="s">
        <v>70</v>
      </c>
      <c r="O114" s="61" t="s">
        <v>220</v>
      </c>
    </row>
    <row r="115" spans="1:27" ht="15.95" customHeight="1">
      <c r="A115" s="33" t="s">
        <v>71</v>
      </c>
      <c r="B115" s="34"/>
      <c r="C115" s="34"/>
      <c r="D115" s="34"/>
      <c r="E115" s="34"/>
      <c r="F115" s="34"/>
      <c r="G115" s="34"/>
      <c r="H115" s="34"/>
      <c r="I115" s="35"/>
      <c r="J115" s="117" t="s">
        <v>18</v>
      </c>
      <c r="K115" s="117"/>
      <c r="L115" s="117" t="s">
        <v>19</v>
      </c>
      <c r="M115" s="117"/>
      <c r="N115" s="117"/>
      <c r="O115" s="117"/>
      <c r="P115" s="117" t="s">
        <v>20</v>
      </c>
      <c r="Q115" s="117"/>
      <c r="R115" s="117"/>
      <c r="S115" s="117" t="s">
        <v>21</v>
      </c>
      <c r="T115" s="117"/>
      <c r="U115" s="117"/>
      <c r="V115" s="117"/>
      <c r="W115" s="117"/>
      <c r="X115" s="117"/>
      <c r="Y115" s="117"/>
      <c r="Z115" s="117" t="s">
        <v>22</v>
      </c>
      <c r="AA115" s="117"/>
    </row>
    <row r="116" spans="1:27" ht="15.75">
      <c r="A116" s="16" t="s">
        <v>55</v>
      </c>
      <c r="B116" s="16" t="s">
        <v>165</v>
      </c>
      <c r="C116" s="16" t="s">
        <v>166</v>
      </c>
      <c r="D116" s="16" t="s">
        <v>23</v>
      </c>
      <c r="E116" s="16" t="s">
        <v>24</v>
      </c>
      <c r="F116" s="16" t="s">
        <v>25</v>
      </c>
      <c r="G116" s="16" t="s">
        <v>26</v>
      </c>
      <c r="H116" s="16" t="s">
        <v>27</v>
      </c>
      <c r="I116" s="16" t="s">
        <v>28</v>
      </c>
      <c r="J116" s="16" t="s">
        <v>29</v>
      </c>
      <c r="K116" s="16" t="s">
        <v>30</v>
      </c>
      <c r="L116" s="16" t="s">
        <v>31</v>
      </c>
      <c r="M116" s="16" t="s">
        <v>32</v>
      </c>
      <c r="N116" s="16" t="s">
        <v>33</v>
      </c>
      <c r="O116" s="16" t="s">
        <v>34</v>
      </c>
      <c r="P116" s="16" t="s">
        <v>35</v>
      </c>
      <c r="Q116" s="16" t="s">
        <v>36</v>
      </c>
      <c r="R116" s="16" t="s">
        <v>37</v>
      </c>
      <c r="S116" s="16" t="s">
        <v>38</v>
      </c>
      <c r="T116" s="16" t="s">
        <v>39</v>
      </c>
      <c r="U116" s="16" t="s">
        <v>40</v>
      </c>
      <c r="V116" s="16" t="s">
        <v>41</v>
      </c>
      <c r="W116" s="16" t="s">
        <v>42</v>
      </c>
      <c r="X116" s="16" t="s">
        <v>43</v>
      </c>
      <c r="Y116" s="16" t="s">
        <v>44</v>
      </c>
      <c r="Z116" s="16" t="s">
        <v>45</v>
      </c>
      <c r="AA116" s="16" t="s">
        <v>46</v>
      </c>
    </row>
    <row r="117" spans="1:27" s="22" customFormat="1" ht="15.75">
      <c r="A117" s="17" t="s">
        <v>206</v>
      </c>
      <c r="B117" s="27" t="s">
        <v>203</v>
      </c>
      <c r="C117" s="29" t="s">
        <v>208</v>
      </c>
      <c r="D117" s="17">
        <v>10</v>
      </c>
      <c r="E117" s="19" t="s">
        <v>221</v>
      </c>
      <c r="F117" s="19" t="s">
        <v>222</v>
      </c>
      <c r="G117" s="19" t="s">
        <v>223</v>
      </c>
      <c r="H117" s="19" t="s">
        <v>221</v>
      </c>
      <c r="I117" s="19" t="s">
        <v>77</v>
      </c>
      <c r="J117" s="19" t="s">
        <v>78</v>
      </c>
      <c r="K117" s="20" t="s">
        <v>79</v>
      </c>
      <c r="L117" s="20" t="s">
        <v>103</v>
      </c>
      <c r="M117" s="20" t="s">
        <v>104</v>
      </c>
      <c r="N117" s="19"/>
      <c r="O117" s="19" t="s">
        <v>173</v>
      </c>
      <c r="P117" s="19"/>
      <c r="Q117" s="19"/>
      <c r="R117" s="19"/>
      <c r="S117" s="19" t="s">
        <v>221</v>
      </c>
      <c r="T117" s="46" t="s">
        <v>82</v>
      </c>
      <c r="U117" s="19">
        <v>10</v>
      </c>
      <c r="V117" s="19">
        <v>1</v>
      </c>
      <c r="W117" s="19"/>
      <c r="X117" s="19"/>
      <c r="Y117" s="19"/>
      <c r="Z117" s="19" t="s">
        <v>90</v>
      </c>
      <c r="AA117" s="21"/>
    </row>
    <row r="118" spans="1:27" s="22" customFormat="1" ht="15.75">
      <c r="A118" s="17" t="s">
        <v>206</v>
      </c>
      <c r="B118" s="27" t="s">
        <v>224</v>
      </c>
      <c r="C118" s="29" t="s">
        <v>208</v>
      </c>
      <c r="D118" s="17">
        <v>20</v>
      </c>
      <c r="E118" s="19" t="s">
        <v>225</v>
      </c>
      <c r="F118" s="19" t="s">
        <v>226</v>
      </c>
      <c r="G118" s="19" t="s">
        <v>227</v>
      </c>
      <c r="H118" s="19" t="s">
        <v>225</v>
      </c>
      <c r="I118" s="19" t="s">
        <v>77</v>
      </c>
      <c r="J118" s="19" t="s">
        <v>78</v>
      </c>
      <c r="K118" s="20" t="s">
        <v>86</v>
      </c>
      <c r="L118" s="20" t="s">
        <v>228</v>
      </c>
      <c r="M118" s="49" t="s">
        <v>229</v>
      </c>
      <c r="N118" s="62"/>
      <c r="O118" s="63" t="s">
        <v>230</v>
      </c>
      <c r="P118" s="62"/>
      <c r="Q118" s="62"/>
      <c r="R118" s="62"/>
      <c r="S118" s="62" t="s">
        <v>225</v>
      </c>
      <c r="T118" s="46" t="s">
        <v>82</v>
      </c>
      <c r="U118" s="19">
        <v>3</v>
      </c>
      <c r="V118" s="19">
        <v>1</v>
      </c>
      <c r="W118" s="19"/>
      <c r="X118" s="19"/>
      <c r="Y118" s="19"/>
      <c r="Z118" s="19" t="s">
        <v>90</v>
      </c>
      <c r="AA118" s="21"/>
    </row>
    <row r="119" spans="1:27" s="22" customFormat="1" ht="15.75">
      <c r="A119" s="17" t="s">
        <v>206</v>
      </c>
      <c r="B119" s="27" t="s">
        <v>203</v>
      </c>
      <c r="C119" s="29" t="s">
        <v>208</v>
      </c>
      <c r="D119" s="17">
        <v>30</v>
      </c>
      <c r="E119" s="19" t="s">
        <v>231</v>
      </c>
      <c r="F119" s="19" t="s">
        <v>232</v>
      </c>
      <c r="G119" s="19" t="s">
        <v>233</v>
      </c>
      <c r="H119" s="19" t="s">
        <v>231</v>
      </c>
      <c r="I119" s="19" t="s">
        <v>77</v>
      </c>
      <c r="J119" s="19" t="s">
        <v>78</v>
      </c>
      <c r="K119" s="20" t="s">
        <v>94</v>
      </c>
      <c r="L119" s="20" t="s">
        <v>234</v>
      </c>
      <c r="M119" s="20" t="s">
        <v>231</v>
      </c>
      <c r="N119" s="19"/>
      <c r="O119" s="64" t="s">
        <v>230</v>
      </c>
      <c r="P119" s="19"/>
      <c r="Q119" s="19"/>
      <c r="R119" s="19"/>
      <c r="S119" s="19" t="s">
        <v>231</v>
      </c>
      <c r="T119" s="46" t="s">
        <v>82</v>
      </c>
      <c r="U119" s="19">
        <v>1</v>
      </c>
      <c r="V119" s="19">
        <v>1</v>
      </c>
      <c r="W119" s="19"/>
      <c r="X119" s="19"/>
      <c r="Y119" s="19"/>
      <c r="Z119" s="19" t="s">
        <v>90</v>
      </c>
      <c r="AA119" s="21"/>
    </row>
    <row r="120" spans="1:27" s="22" customFormat="1" ht="15.75">
      <c r="A120" s="17" t="s">
        <v>206</v>
      </c>
      <c r="B120" s="27" t="s">
        <v>203</v>
      </c>
      <c r="C120" s="29" t="s">
        <v>208</v>
      </c>
      <c r="D120" s="17">
        <v>40</v>
      </c>
      <c r="E120" s="19" t="s">
        <v>235</v>
      </c>
      <c r="F120" s="19" t="s">
        <v>236</v>
      </c>
      <c r="G120" s="19" t="s">
        <v>237</v>
      </c>
      <c r="H120" s="19" t="s">
        <v>235</v>
      </c>
      <c r="I120" s="19" t="s">
        <v>77</v>
      </c>
      <c r="J120" s="19" t="s">
        <v>78</v>
      </c>
      <c r="K120" s="20" t="s">
        <v>102</v>
      </c>
      <c r="L120" s="20" t="s">
        <v>238</v>
      </c>
      <c r="M120" s="20" t="s">
        <v>239</v>
      </c>
      <c r="N120" s="19"/>
      <c r="O120" s="19" t="s">
        <v>173</v>
      </c>
      <c r="P120" s="19"/>
      <c r="Q120" s="19"/>
      <c r="R120" s="19"/>
      <c r="S120" s="19" t="s">
        <v>235</v>
      </c>
      <c r="T120" s="46" t="s">
        <v>82</v>
      </c>
      <c r="U120" s="19">
        <v>10</v>
      </c>
      <c r="V120" s="19">
        <v>1</v>
      </c>
      <c r="W120" s="19"/>
      <c r="X120" s="19"/>
      <c r="Y120" s="19"/>
      <c r="Z120" s="19" t="s">
        <v>240</v>
      </c>
      <c r="AA120" s="21"/>
    </row>
    <row r="121" spans="1:27" s="22" customFormat="1" ht="15.75">
      <c r="A121" s="17" t="s">
        <v>206</v>
      </c>
      <c r="B121" s="27" t="s">
        <v>203</v>
      </c>
      <c r="C121" s="29" t="s">
        <v>208</v>
      </c>
      <c r="D121" s="17">
        <v>50</v>
      </c>
      <c r="E121" s="19" t="s">
        <v>241</v>
      </c>
      <c r="F121" s="19" t="s">
        <v>242</v>
      </c>
      <c r="G121" s="19" t="s">
        <v>243</v>
      </c>
      <c r="H121" s="19" t="s">
        <v>241</v>
      </c>
      <c r="I121" s="19" t="s">
        <v>77</v>
      </c>
      <c r="J121" s="19" t="s">
        <v>78</v>
      </c>
      <c r="K121" s="20" t="s">
        <v>108</v>
      </c>
      <c r="L121" s="20" t="s">
        <v>244</v>
      </c>
      <c r="M121" s="49" t="s">
        <v>88</v>
      </c>
      <c r="N121" s="19"/>
      <c r="O121" s="19" t="s">
        <v>173</v>
      </c>
      <c r="P121" s="19"/>
      <c r="Q121" s="19"/>
      <c r="R121" s="19"/>
      <c r="S121" s="19" t="s">
        <v>241</v>
      </c>
      <c r="T121" s="20" t="s">
        <v>98</v>
      </c>
      <c r="U121" s="19">
        <v>5</v>
      </c>
      <c r="V121" s="19">
        <v>1</v>
      </c>
      <c r="W121" s="19"/>
      <c r="X121" s="19"/>
      <c r="Y121" s="19"/>
      <c r="Z121" s="19" t="s">
        <v>245</v>
      </c>
      <c r="AA121" s="21"/>
    </row>
    <row r="122" spans="1:27" s="22" customFormat="1" ht="15.75">
      <c r="A122" s="17" t="s">
        <v>206</v>
      </c>
      <c r="B122" s="27" t="s">
        <v>246</v>
      </c>
      <c r="C122" s="29" t="s">
        <v>208</v>
      </c>
      <c r="D122" s="17">
        <v>60</v>
      </c>
      <c r="E122" s="19" t="s">
        <v>247</v>
      </c>
      <c r="F122" s="19" t="s">
        <v>248</v>
      </c>
      <c r="G122" s="19" t="s">
        <v>249</v>
      </c>
      <c r="H122" s="19" t="s">
        <v>247</v>
      </c>
      <c r="I122" s="19" t="s">
        <v>77</v>
      </c>
      <c r="J122" s="19" t="s">
        <v>78</v>
      </c>
      <c r="K122" s="20" t="s">
        <v>115</v>
      </c>
      <c r="L122" s="20" t="s">
        <v>238</v>
      </c>
      <c r="M122" s="20" t="s">
        <v>239</v>
      </c>
      <c r="N122" s="19"/>
      <c r="O122" s="19" t="s">
        <v>173</v>
      </c>
      <c r="P122" s="19"/>
      <c r="Q122" s="19"/>
      <c r="R122" s="19"/>
      <c r="S122" s="19" t="s">
        <v>247</v>
      </c>
      <c r="T122" s="46" t="s">
        <v>82</v>
      </c>
      <c r="U122" s="19">
        <v>10</v>
      </c>
      <c r="V122" s="19">
        <v>1</v>
      </c>
      <c r="W122" s="19"/>
      <c r="X122" s="19"/>
      <c r="Y122" s="19"/>
      <c r="Z122" s="19" t="s">
        <v>90</v>
      </c>
      <c r="AA122" s="21"/>
    </row>
    <row r="123" spans="1:27" s="22" customFormat="1" ht="15.75">
      <c r="A123" s="17" t="s">
        <v>206</v>
      </c>
      <c r="B123" s="27" t="s">
        <v>203</v>
      </c>
      <c r="C123" s="29" t="s">
        <v>208</v>
      </c>
      <c r="D123" s="17">
        <v>70</v>
      </c>
      <c r="E123" s="19" t="s">
        <v>250</v>
      </c>
      <c r="F123" s="19" t="s">
        <v>251</v>
      </c>
      <c r="G123" s="19" t="s">
        <v>252</v>
      </c>
      <c r="H123" s="19" t="s">
        <v>250</v>
      </c>
      <c r="I123" s="19" t="s">
        <v>77</v>
      </c>
      <c r="J123" s="19" t="s">
        <v>78</v>
      </c>
      <c r="K123" s="20" t="s">
        <v>120</v>
      </c>
      <c r="L123" s="20" t="s">
        <v>244</v>
      </c>
      <c r="M123" s="49" t="s">
        <v>88</v>
      </c>
      <c r="N123" s="19"/>
      <c r="O123" s="19" t="s">
        <v>173</v>
      </c>
      <c r="P123" s="19"/>
      <c r="Q123" s="19"/>
      <c r="R123" s="19"/>
      <c r="S123" s="19" t="s">
        <v>250</v>
      </c>
      <c r="T123" s="20" t="s">
        <v>98</v>
      </c>
      <c r="U123" s="19">
        <v>5</v>
      </c>
      <c r="V123" s="19">
        <v>1</v>
      </c>
      <c r="W123" s="19"/>
      <c r="X123" s="19"/>
      <c r="Y123" s="19"/>
      <c r="Z123" s="19" t="s">
        <v>90</v>
      </c>
      <c r="AA123" s="21"/>
    </row>
    <row r="124" spans="1:27" s="22" customFormat="1" ht="15.75">
      <c r="A124" s="17" t="s">
        <v>206</v>
      </c>
      <c r="B124" s="27" t="s">
        <v>246</v>
      </c>
      <c r="C124" s="29" t="s">
        <v>208</v>
      </c>
      <c r="D124" s="17">
        <v>80</v>
      </c>
      <c r="E124" s="19" t="s">
        <v>253</v>
      </c>
      <c r="F124" s="19" t="s">
        <v>254</v>
      </c>
      <c r="G124" s="19" t="s">
        <v>255</v>
      </c>
      <c r="H124" s="19" t="s">
        <v>253</v>
      </c>
      <c r="I124" s="19" t="s">
        <v>77</v>
      </c>
      <c r="J124" s="19" t="s">
        <v>78</v>
      </c>
      <c r="K124" s="20" t="s">
        <v>125</v>
      </c>
      <c r="L124" s="20" t="s">
        <v>256</v>
      </c>
      <c r="M124" s="20" t="s">
        <v>257</v>
      </c>
      <c r="N124" s="19"/>
      <c r="O124" s="19" t="s">
        <v>173</v>
      </c>
      <c r="P124" s="19"/>
      <c r="Q124" s="19"/>
      <c r="R124" s="19"/>
      <c r="S124" s="19" t="s">
        <v>253</v>
      </c>
      <c r="T124" s="46" t="s">
        <v>82</v>
      </c>
      <c r="U124" s="19">
        <v>1</v>
      </c>
      <c r="V124" s="19">
        <v>1</v>
      </c>
      <c r="W124" s="19"/>
      <c r="X124" s="19"/>
      <c r="Y124" s="19"/>
      <c r="Z124" s="19" t="s">
        <v>240</v>
      </c>
      <c r="AA124" s="21"/>
    </row>
    <row r="125" spans="1:27" s="22" customFormat="1" ht="15.75">
      <c r="A125" s="17" t="s">
        <v>206</v>
      </c>
      <c r="B125" s="27" t="s">
        <v>258</v>
      </c>
      <c r="C125" s="29" t="s">
        <v>208</v>
      </c>
      <c r="D125" s="17">
        <v>90</v>
      </c>
      <c r="E125" s="19" t="s">
        <v>259</v>
      </c>
      <c r="F125" s="19" t="s">
        <v>260</v>
      </c>
      <c r="G125" s="19" t="s">
        <v>261</v>
      </c>
      <c r="H125" s="19" t="s">
        <v>259</v>
      </c>
      <c r="I125" s="19" t="s">
        <v>77</v>
      </c>
      <c r="J125" s="19" t="s">
        <v>78</v>
      </c>
      <c r="K125" s="20" t="s">
        <v>131</v>
      </c>
      <c r="L125" s="20" t="s">
        <v>152</v>
      </c>
      <c r="M125" s="49" t="s">
        <v>229</v>
      </c>
      <c r="N125" s="19"/>
      <c r="O125" s="64" t="s">
        <v>230</v>
      </c>
      <c r="P125" s="19"/>
      <c r="Q125" s="19"/>
      <c r="R125" s="19"/>
      <c r="S125" s="19" t="s">
        <v>259</v>
      </c>
      <c r="T125" s="46" t="s">
        <v>82</v>
      </c>
      <c r="U125" s="19">
        <v>3</v>
      </c>
      <c r="V125" s="19">
        <v>1</v>
      </c>
      <c r="W125" s="19"/>
      <c r="X125" s="19"/>
      <c r="Y125" s="19"/>
      <c r="Z125" s="19" t="s">
        <v>90</v>
      </c>
      <c r="AA125" s="21"/>
    </row>
    <row r="126" spans="1:27" s="22" customFormat="1" ht="15.75">
      <c r="A126" s="17" t="s">
        <v>206</v>
      </c>
      <c r="B126" s="27" t="s">
        <v>203</v>
      </c>
      <c r="C126" s="29" t="s">
        <v>208</v>
      </c>
      <c r="D126" s="17">
        <v>100</v>
      </c>
      <c r="E126" s="20" t="s">
        <v>262</v>
      </c>
      <c r="F126" s="20" t="s">
        <v>263</v>
      </c>
      <c r="G126" s="20" t="s">
        <v>264</v>
      </c>
      <c r="H126" s="20" t="s">
        <v>262</v>
      </c>
      <c r="I126" s="19" t="s">
        <v>77</v>
      </c>
      <c r="J126" s="19" t="s">
        <v>78</v>
      </c>
      <c r="K126" s="20" t="s">
        <v>135</v>
      </c>
      <c r="L126" s="20" t="s">
        <v>152</v>
      </c>
      <c r="M126" s="49" t="s">
        <v>229</v>
      </c>
      <c r="N126" s="20"/>
      <c r="O126" s="64" t="s">
        <v>230</v>
      </c>
      <c r="P126" s="20"/>
      <c r="Q126" s="20"/>
      <c r="R126" s="20"/>
      <c r="S126" s="20" t="s">
        <v>262</v>
      </c>
      <c r="T126" s="46" t="s">
        <v>82</v>
      </c>
      <c r="U126" s="19">
        <v>3</v>
      </c>
      <c r="V126" s="19">
        <v>1</v>
      </c>
      <c r="W126" s="20"/>
      <c r="X126" s="20"/>
      <c r="Y126" s="20"/>
      <c r="Z126" s="19" t="s">
        <v>90</v>
      </c>
      <c r="AA126" s="20"/>
    </row>
    <row r="127" spans="1:27" s="22" customFormat="1" ht="15.75">
      <c r="A127" s="17" t="s">
        <v>206</v>
      </c>
      <c r="B127" s="27" t="s">
        <v>203</v>
      </c>
      <c r="C127" s="29" t="s">
        <v>208</v>
      </c>
      <c r="D127" s="17">
        <v>110</v>
      </c>
      <c r="E127" s="20" t="s">
        <v>265</v>
      </c>
      <c r="F127" s="20" t="s">
        <v>266</v>
      </c>
      <c r="G127" s="20" t="s">
        <v>267</v>
      </c>
      <c r="H127" s="20" t="s">
        <v>265</v>
      </c>
      <c r="I127" s="19" t="s">
        <v>77</v>
      </c>
      <c r="J127" s="19" t="s">
        <v>78</v>
      </c>
      <c r="K127" s="20" t="s">
        <v>170</v>
      </c>
      <c r="L127" s="20" t="s">
        <v>152</v>
      </c>
      <c r="M127" s="49" t="s">
        <v>229</v>
      </c>
      <c r="N127" s="20"/>
      <c r="O127" s="64" t="s">
        <v>230</v>
      </c>
      <c r="P127" s="20"/>
      <c r="Q127" s="20"/>
      <c r="R127" s="20"/>
      <c r="S127" s="20" t="s">
        <v>265</v>
      </c>
      <c r="T127" s="46" t="s">
        <v>82</v>
      </c>
      <c r="U127" s="19">
        <v>3</v>
      </c>
      <c r="V127" s="19">
        <v>1</v>
      </c>
      <c r="W127" s="20"/>
      <c r="X127" s="20"/>
      <c r="Y127" s="20"/>
      <c r="Z127" s="19" t="s">
        <v>90</v>
      </c>
      <c r="AA127" s="20"/>
    </row>
    <row r="128" spans="1:27" s="22" customFormat="1" ht="15.75">
      <c r="A128" s="17" t="s">
        <v>206</v>
      </c>
      <c r="B128" s="27" t="s">
        <v>203</v>
      </c>
      <c r="C128" s="29" t="s">
        <v>211</v>
      </c>
      <c r="D128" s="17">
        <v>10</v>
      </c>
      <c r="E128" s="20" t="s">
        <v>268</v>
      </c>
      <c r="F128" s="20" t="s">
        <v>269</v>
      </c>
      <c r="G128" s="20" t="s">
        <v>270</v>
      </c>
      <c r="H128" s="20" t="s">
        <v>268</v>
      </c>
      <c r="I128" s="19" t="s">
        <v>77</v>
      </c>
      <c r="J128" s="19" t="s">
        <v>78</v>
      </c>
      <c r="K128" s="20" t="s">
        <v>79</v>
      </c>
      <c r="L128" s="20" t="s">
        <v>271</v>
      </c>
      <c r="M128" s="49" t="s">
        <v>272</v>
      </c>
      <c r="N128" s="20"/>
      <c r="O128" s="19" t="s">
        <v>173</v>
      </c>
      <c r="P128" s="20"/>
      <c r="Q128" s="20"/>
      <c r="R128" s="20"/>
      <c r="S128" s="20" t="s">
        <v>268</v>
      </c>
      <c r="T128" s="46" t="s">
        <v>82</v>
      </c>
      <c r="U128" s="19">
        <v>10</v>
      </c>
      <c r="V128" s="19">
        <v>1</v>
      </c>
      <c r="W128" s="20"/>
      <c r="X128" s="20"/>
      <c r="Y128" s="20"/>
      <c r="Z128" s="19" t="s">
        <v>90</v>
      </c>
      <c r="AA128" s="20"/>
    </row>
    <row r="129" spans="1:27" s="22" customFormat="1" ht="15.75">
      <c r="A129" s="17" t="s">
        <v>206</v>
      </c>
      <c r="B129" s="27" t="s">
        <v>203</v>
      </c>
      <c r="C129" s="29" t="s">
        <v>211</v>
      </c>
      <c r="D129" s="17">
        <v>20</v>
      </c>
      <c r="E129" s="20" t="s">
        <v>273</v>
      </c>
      <c r="F129" s="20" t="s">
        <v>274</v>
      </c>
      <c r="G129" s="20" t="s">
        <v>275</v>
      </c>
      <c r="H129" s="20" t="s">
        <v>273</v>
      </c>
      <c r="I129" s="19" t="s">
        <v>77</v>
      </c>
      <c r="J129" s="19" t="s">
        <v>78</v>
      </c>
      <c r="K129" s="20" t="s">
        <v>86</v>
      </c>
      <c r="L129" s="20" t="s">
        <v>152</v>
      </c>
      <c r="M129" s="49" t="s">
        <v>229</v>
      </c>
      <c r="N129" s="20"/>
      <c r="O129" s="19" t="s">
        <v>173</v>
      </c>
      <c r="P129" s="20"/>
      <c r="Q129" s="20"/>
      <c r="R129" s="20"/>
      <c r="S129" s="20" t="s">
        <v>273</v>
      </c>
      <c r="T129" s="46" t="s">
        <v>82</v>
      </c>
      <c r="U129" s="19">
        <v>3</v>
      </c>
      <c r="V129" s="19">
        <v>1</v>
      </c>
      <c r="W129" s="20"/>
      <c r="X129" s="20"/>
      <c r="Y129" s="20"/>
      <c r="Z129" s="19" t="s">
        <v>90</v>
      </c>
      <c r="AA129" s="20"/>
    </row>
    <row r="130" spans="1:27" s="22" customFormat="1" ht="15.75">
      <c r="A130" s="17" t="s">
        <v>206</v>
      </c>
      <c r="B130" s="27" t="s">
        <v>203</v>
      </c>
      <c r="C130" s="29" t="s">
        <v>211</v>
      </c>
      <c r="D130" s="17">
        <v>30</v>
      </c>
      <c r="E130" s="20" t="s">
        <v>276</v>
      </c>
      <c r="F130" s="20" t="s">
        <v>277</v>
      </c>
      <c r="G130" s="20" t="s">
        <v>278</v>
      </c>
      <c r="H130" s="20" t="s">
        <v>276</v>
      </c>
      <c r="I130" s="19" t="s">
        <v>77</v>
      </c>
      <c r="J130" s="19" t="s">
        <v>78</v>
      </c>
      <c r="K130" s="20" t="s">
        <v>94</v>
      </c>
      <c r="L130" s="20" t="s">
        <v>152</v>
      </c>
      <c r="M130" s="49" t="s">
        <v>229</v>
      </c>
      <c r="N130" s="20"/>
      <c r="O130" s="19" t="s">
        <v>173</v>
      </c>
      <c r="P130" s="20"/>
      <c r="Q130" s="20"/>
      <c r="R130" s="20"/>
      <c r="S130" s="20" t="s">
        <v>276</v>
      </c>
      <c r="T130" s="46" t="s">
        <v>82</v>
      </c>
      <c r="U130" s="19">
        <v>3</v>
      </c>
      <c r="V130" s="19">
        <v>1</v>
      </c>
      <c r="W130" s="20"/>
      <c r="X130" s="20"/>
      <c r="Y130" s="20"/>
      <c r="Z130" s="19" t="s">
        <v>90</v>
      </c>
      <c r="AA130" s="20"/>
    </row>
    <row r="131" spans="1:27" s="22" customFormat="1" ht="15.75">
      <c r="A131" s="17" t="s">
        <v>206</v>
      </c>
      <c r="B131" s="27" t="s">
        <v>203</v>
      </c>
      <c r="C131" s="29" t="s">
        <v>211</v>
      </c>
      <c r="D131" s="17">
        <v>40</v>
      </c>
      <c r="E131" s="20" t="s">
        <v>279</v>
      </c>
      <c r="F131" s="20" t="s">
        <v>280</v>
      </c>
      <c r="G131" s="20" t="s">
        <v>281</v>
      </c>
      <c r="H131" s="20" t="s">
        <v>279</v>
      </c>
      <c r="I131" s="19" t="s">
        <v>77</v>
      </c>
      <c r="J131" s="19" t="s">
        <v>78</v>
      </c>
      <c r="K131" s="20" t="s">
        <v>102</v>
      </c>
      <c r="L131" s="48" t="s">
        <v>282</v>
      </c>
      <c r="M131" s="49" t="s">
        <v>283</v>
      </c>
      <c r="N131" s="20"/>
      <c r="O131" s="19" t="s">
        <v>173</v>
      </c>
      <c r="P131" s="20"/>
      <c r="Q131" s="20"/>
      <c r="R131" s="20"/>
      <c r="S131" s="20" t="s">
        <v>279</v>
      </c>
      <c r="T131" s="20" t="s">
        <v>98</v>
      </c>
      <c r="U131" s="19">
        <v>40</v>
      </c>
      <c r="V131" s="19">
        <v>1</v>
      </c>
      <c r="W131" s="20"/>
      <c r="X131" s="20"/>
      <c r="Y131" s="20"/>
      <c r="Z131" s="19" t="s">
        <v>90</v>
      </c>
      <c r="AA131" s="20"/>
    </row>
    <row r="132" spans="1:27" s="22" customFormat="1" ht="15.75">
      <c r="A132" s="17" t="s">
        <v>206</v>
      </c>
      <c r="B132" s="27" t="s">
        <v>203</v>
      </c>
      <c r="C132" s="29" t="s">
        <v>211</v>
      </c>
      <c r="D132" s="17">
        <v>50</v>
      </c>
      <c r="E132" s="20" t="s">
        <v>284</v>
      </c>
      <c r="F132" s="20" t="s">
        <v>285</v>
      </c>
      <c r="G132" s="20" t="s">
        <v>286</v>
      </c>
      <c r="H132" s="20" t="s">
        <v>284</v>
      </c>
      <c r="I132" s="19" t="s">
        <v>77</v>
      </c>
      <c r="J132" s="19" t="s">
        <v>78</v>
      </c>
      <c r="K132" s="20" t="s">
        <v>115</v>
      </c>
      <c r="L132" s="48" t="s">
        <v>287</v>
      </c>
      <c r="M132" s="49" t="s">
        <v>288</v>
      </c>
      <c r="N132" s="20"/>
      <c r="O132" s="19" t="s">
        <v>173</v>
      </c>
      <c r="P132" s="20"/>
      <c r="Q132" s="20"/>
      <c r="R132" s="20"/>
      <c r="S132" s="20" t="s">
        <v>284</v>
      </c>
      <c r="T132" s="20" t="s">
        <v>98</v>
      </c>
      <c r="U132" s="19">
        <v>8</v>
      </c>
      <c r="V132" s="19">
        <v>1</v>
      </c>
      <c r="W132" s="20"/>
      <c r="X132" s="20"/>
      <c r="Y132" s="20"/>
      <c r="Z132" s="19" t="s">
        <v>90</v>
      </c>
      <c r="AA132" s="20"/>
    </row>
    <row r="133" spans="1:27" s="22" customFormat="1" ht="15.75">
      <c r="A133" s="17" t="s">
        <v>206</v>
      </c>
      <c r="B133" s="27" t="s">
        <v>203</v>
      </c>
      <c r="C133" s="29" t="s">
        <v>211</v>
      </c>
      <c r="D133" s="17">
        <v>60</v>
      </c>
      <c r="E133" s="20" t="s">
        <v>289</v>
      </c>
      <c r="F133" s="20" t="s">
        <v>290</v>
      </c>
      <c r="G133" s="20" t="s">
        <v>291</v>
      </c>
      <c r="H133" s="20" t="s">
        <v>292</v>
      </c>
      <c r="I133" s="19" t="s">
        <v>77</v>
      </c>
      <c r="J133" s="19" t="s">
        <v>78</v>
      </c>
      <c r="K133" s="20" t="s">
        <v>125</v>
      </c>
      <c r="L133" s="48" t="s">
        <v>287</v>
      </c>
      <c r="M133" s="49" t="s">
        <v>288</v>
      </c>
      <c r="N133" s="20"/>
      <c r="O133" s="19" t="s">
        <v>173</v>
      </c>
      <c r="P133" s="20"/>
      <c r="Q133" s="20"/>
      <c r="R133" s="20"/>
      <c r="S133" s="20" t="s">
        <v>289</v>
      </c>
      <c r="T133" s="20" t="s">
        <v>98</v>
      </c>
      <c r="U133" s="19">
        <v>8</v>
      </c>
      <c r="V133" s="19">
        <v>1</v>
      </c>
      <c r="W133" s="20"/>
      <c r="X133" s="20"/>
      <c r="Y133" s="20"/>
      <c r="Z133" s="19" t="s">
        <v>90</v>
      </c>
      <c r="AA133" s="20"/>
    </row>
    <row r="134" spans="1:27" s="22" customFormat="1" ht="15.75">
      <c r="A134" s="17" t="s">
        <v>206</v>
      </c>
      <c r="B134" s="27" t="s">
        <v>203</v>
      </c>
      <c r="C134" s="29" t="s">
        <v>211</v>
      </c>
      <c r="D134" s="17">
        <v>70</v>
      </c>
      <c r="E134" s="20" t="s">
        <v>295</v>
      </c>
      <c r="F134" s="20" t="s">
        <v>296</v>
      </c>
      <c r="G134" s="20" t="s">
        <v>297</v>
      </c>
      <c r="H134" s="20" t="s">
        <v>295</v>
      </c>
      <c r="I134" s="19" t="s">
        <v>77</v>
      </c>
      <c r="J134" s="19" t="s">
        <v>78</v>
      </c>
      <c r="K134" s="20" t="s">
        <v>131</v>
      </c>
      <c r="L134" s="48" t="s">
        <v>293</v>
      </c>
      <c r="M134" s="49" t="s">
        <v>294</v>
      </c>
      <c r="N134" s="20"/>
      <c r="O134" s="19" t="s">
        <v>173</v>
      </c>
      <c r="P134" s="20"/>
      <c r="Q134" s="20"/>
      <c r="R134" s="20"/>
      <c r="S134" s="20" t="s">
        <v>295</v>
      </c>
      <c r="T134" s="20" t="s">
        <v>98</v>
      </c>
      <c r="U134" s="19">
        <v>6</v>
      </c>
      <c r="V134" s="19">
        <v>1</v>
      </c>
      <c r="W134" s="20"/>
      <c r="X134" s="20"/>
      <c r="Y134" s="20"/>
      <c r="Z134" s="19" t="s">
        <v>90</v>
      </c>
      <c r="AA134" s="20"/>
    </row>
    <row r="135" spans="1:27" s="22" customFormat="1" ht="15.75">
      <c r="A135" s="17" t="s">
        <v>206</v>
      </c>
      <c r="B135" s="27" t="s">
        <v>203</v>
      </c>
      <c r="C135" s="29" t="s">
        <v>211</v>
      </c>
      <c r="D135" s="17">
        <v>80</v>
      </c>
      <c r="E135" s="20" t="s">
        <v>298</v>
      </c>
      <c r="F135" s="20" t="s">
        <v>299</v>
      </c>
      <c r="G135" s="20" t="s">
        <v>300</v>
      </c>
      <c r="H135" s="20" t="s">
        <v>298</v>
      </c>
      <c r="I135" s="19" t="s">
        <v>77</v>
      </c>
      <c r="J135" s="19" t="s">
        <v>78</v>
      </c>
      <c r="K135" s="20" t="s">
        <v>120</v>
      </c>
      <c r="L135" s="48" t="s">
        <v>293</v>
      </c>
      <c r="M135" s="49" t="s">
        <v>294</v>
      </c>
      <c r="N135" s="20"/>
      <c r="O135" s="19" t="s">
        <v>173</v>
      </c>
      <c r="P135" s="20"/>
      <c r="Q135" s="20"/>
      <c r="R135" s="20"/>
      <c r="S135" s="20" t="s">
        <v>298</v>
      </c>
      <c r="T135" s="20" t="s">
        <v>98</v>
      </c>
      <c r="U135" s="19">
        <v>6</v>
      </c>
      <c r="V135" s="19">
        <v>1</v>
      </c>
      <c r="W135" s="20"/>
      <c r="X135" s="20"/>
      <c r="Y135" s="20"/>
      <c r="Z135" s="19" t="s">
        <v>90</v>
      </c>
      <c r="AA135" s="20"/>
    </row>
    <row r="136" spans="1:27" s="22" customFormat="1" ht="15.75">
      <c r="A136" s="17" t="s">
        <v>206</v>
      </c>
      <c r="B136" s="27" t="s">
        <v>203</v>
      </c>
      <c r="C136" s="29" t="s">
        <v>214</v>
      </c>
      <c r="D136" s="17">
        <v>10</v>
      </c>
      <c r="E136" s="20" t="s">
        <v>301</v>
      </c>
      <c r="F136" s="20" t="s">
        <v>302</v>
      </c>
      <c r="G136" s="20" t="s">
        <v>303</v>
      </c>
      <c r="H136" s="20" t="s">
        <v>301</v>
      </c>
      <c r="I136" s="19" t="s">
        <v>77</v>
      </c>
      <c r="J136" s="19" t="s">
        <v>78</v>
      </c>
      <c r="K136" s="20" t="s">
        <v>79</v>
      </c>
      <c r="L136" s="20" t="s">
        <v>304</v>
      </c>
      <c r="M136" s="49" t="s">
        <v>305</v>
      </c>
      <c r="N136" s="20"/>
      <c r="O136" s="19" t="s">
        <v>173</v>
      </c>
      <c r="P136" s="20"/>
      <c r="Q136" s="20"/>
      <c r="R136" s="20"/>
      <c r="S136" s="20" t="s">
        <v>301</v>
      </c>
      <c r="T136" s="20" t="s">
        <v>98</v>
      </c>
      <c r="U136" s="19">
        <v>9</v>
      </c>
      <c r="V136" s="19">
        <v>1</v>
      </c>
      <c r="W136" s="20"/>
      <c r="X136" s="20"/>
      <c r="Y136" s="20"/>
      <c r="Z136" s="19" t="s">
        <v>90</v>
      </c>
      <c r="AA136" s="20"/>
    </row>
    <row r="137" spans="1:27" s="22" customFormat="1" ht="15.75">
      <c r="A137" s="17" t="s">
        <v>206</v>
      </c>
      <c r="B137" s="27" t="s">
        <v>203</v>
      </c>
      <c r="C137" s="29" t="s">
        <v>214</v>
      </c>
      <c r="D137" s="17">
        <v>20</v>
      </c>
      <c r="E137" s="20" t="s">
        <v>306</v>
      </c>
      <c r="F137" s="20" t="s">
        <v>307</v>
      </c>
      <c r="G137" s="20" t="s">
        <v>308</v>
      </c>
      <c r="H137" s="20" t="s">
        <v>306</v>
      </c>
      <c r="I137" s="19" t="s">
        <v>77</v>
      </c>
      <c r="J137" s="19" t="s">
        <v>78</v>
      </c>
      <c r="K137" s="20" t="s">
        <v>86</v>
      </c>
      <c r="L137" s="20" t="s">
        <v>309</v>
      </c>
      <c r="M137" s="49" t="s">
        <v>310</v>
      </c>
      <c r="N137" s="20"/>
      <c r="O137" s="19" t="s">
        <v>173</v>
      </c>
      <c r="P137" s="20"/>
      <c r="Q137" s="20"/>
      <c r="R137" s="20"/>
      <c r="S137" s="20" t="s">
        <v>306</v>
      </c>
      <c r="T137" s="20" t="s">
        <v>98</v>
      </c>
      <c r="U137" s="19">
        <v>4</v>
      </c>
      <c r="V137" s="19">
        <v>1</v>
      </c>
      <c r="W137" s="20"/>
      <c r="X137" s="20"/>
      <c r="Y137" s="20"/>
      <c r="Z137" s="19" t="s">
        <v>90</v>
      </c>
      <c r="AA137" s="20"/>
    </row>
    <row r="138" spans="1:27" s="22" customFormat="1" ht="15.75">
      <c r="A138" s="17" t="s">
        <v>206</v>
      </c>
      <c r="B138" s="27" t="s">
        <v>203</v>
      </c>
      <c r="C138" s="18" t="s">
        <v>217</v>
      </c>
      <c r="D138" s="17">
        <v>10</v>
      </c>
      <c r="E138" s="20" t="s">
        <v>311</v>
      </c>
      <c r="F138" s="19" t="s">
        <v>312</v>
      </c>
      <c r="G138" s="20" t="s">
        <v>313</v>
      </c>
      <c r="H138" s="20" t="s">
        <v>311</v>
      </c>
      <c r="I138" s="19" t="s">
        <v>77</v>
      </c>
      <c r="J138" s="19" t="s">
        <v>78</v>
      </c>
      <c r="K138" s="20" t="s">
        <v>79</v>
      </c>
      <c r="L138" s="20" t="s">
        <v>103</v>
      </c>
      <c r="M138" s="20" t="s">
        <v>104</v>
      </c>
      <c r="N138" s="20"/>
      <c r="O138" s="19" t="s">
        <v>173</v>
      </c>
      <c r="P138" s="20"/>
      <c r="Q138" s="20"/>
      <c r="R138" s="20"/>
      <c r="S138" s="20" t="s">
        <v>311</v>
      </c>
      <c r="T138" s="46" t="s">
        <v>82</v>
      </c>
      <c r="U138" s="19">
        <v>10</v>
      </c>
      <c r="V138" s="19">
        <v>1</v>
      </c>
      <c r="W138" s="20"/>
      <c r="X138" s="20"/>
      <c r="Y138" s="20"/>
      <c r="Z138" s="19" t="s">
        <v>90</v>
      </c>
      <c r="AA138" s="20"/>
    </row>
  </sheetData>
  <mergeCells count="52">
    <mergeCell ref="A2:E2"/>
    <mergeCell ref="A3:E3"/>
    <mergeCell ref="A5:B5"/>
    <mergeCell ref="C5:F5"/>
    <mergeCell ref="A8:C8"/>
    <mergeCell ref="D8:G8"/>
    <mergeCell ref="A9:C9"/>
    <mergeCell ref="D9:G9"/>
    <mergeCell ref="A10:C10"/>
    <mergeCell ref="D10:G10"/>
    <mergeCell ref="A14:F14"/>
    <mergeCell ref="G14:H14"/>
    <mergeCell ref="I14:L14"/>
    <mergeCell ref="M14:O14"/>
    <mergeCell ref="P14:V14"/>
    <mergeCell ref="W14:X14"/>
    <mergeCell ref="A19:C19"/>
    <mergeCell ref="D19:G19"/>
    <mergeCell ref="A20:C20"/>
    <mergeCell ref="D20:G20"/>
    <mergeCell ref="A21:C21"/>
    <mergeCell ref="D21:G21"/>
    <mergeCell ref="A25:F25"/>
    <mergeCell ref="G25:H25"/>
    <mergeCell ref="I25:L25"/>
    <mergeCell ref="M25:O25"/>
    <mergeCell ref="P25:V25"/>
    <mergeCell ref="W25:X25"/>
    <mergeCell ref="A65:C65"/>
    <mergeCell ref="D65:G65"/>
    <mergeCell ref="A66:C66"/>
    <mergeCell ref="D66:G66"/>
    <mergeCell ref="A67:C67"/>
    <mergeCell ref="D67:G67"/>
    <mergeCell ref="A71:F71"/>
    <mergeCell ref="G71:H71"/>
    <mergeCell ref="I71:L71"/>
    <mergeCell ref="M71:O71"/>
    <mergeCell ref="P71:V71"/>
    <mergeCell ref="W71:X71"/>
    <mergeCell ref="A99:C99"/>
    <mergeCell ref="D99:G99"/>
    <mergeCell ref="L115:O115"/>
    <mergeCell ref="P115:R115"/>
    <mergeCell ref="S115:Y115"/>
    <mergeCell ref="Z115:AA115"/>
    <mergeCell ref="A100:C100"/>
    <mergeCell ref="D100:G100"/>
    <mergeCell ref="A101:C101"/>
    <mergeCell ref="D101:G101"/>
    <mergeCell ref="A105:F105"/>
    <mergeCell ref="J115:K115"/>
  </mergeCells>
  <phoneticPr fontId="37"/>
  <hyperlinks>
    <hyperlink ref="A1" location="目次!A1" display="目次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変更履歴</vt:lpstr>
      <vt:lpstr>8.2.1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</dc:creator>
  <cp:lastModifiedBy>伊藤　翔　伊藤園</cp:lastModifiedBy>
  <dcterms:created xsi:type="dcterms:W3CDTF">2009-06-11T08:35:39Z</dcterms:created>
  <dcterms:modified xsi:type="dcterms:W3CDTF">2023-05-09T08:22:36Z</dcterms:modified>
</cp:coreProperties>
</file>