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30_テストフェーズ\20_パフォーマンステスト\30_不具合フォルダ\PT0008_CFO_040\20_恒久対応\20_対応中\"/>
    </mc:Choice>
  </mc:AlternateContent>
  <bookViews>
    <workbookView xWindow="29250" yWindow="4200" windowWidth="23010" windowHeight="10305" tabRatio="761"/>
  </bookViews>
  <sheets>
    <sheet name="表紙" sheetId="15" r:id="rId1"/>
    <sheet name="文書管理" sheetId="16" r:id="rId2"/>
    <sheet name="機能概要" sheetId="17" r:id="rId3"/>
    <sheet name="連携元アプリケーション" sheetId="18" r:id="rId4"/>
    <sheet name="連携先アプリケーション" sheetId="19" r:id="rId5"/>
    <sheet name="OIC Integration" sheetId="20" r:id="rId6"/>
    <sheet name="マッピング定義" sheetId="25" r:id="rId7"/>
    <sheet name="ストアドプロシージャ" sheetId="33" r:id="rId8"/>
    <sheet name="USER_ROLE作成手順" sheetId="32" r:id="rId9"/>
    <sheet name="再実行方法" sheetId="21" r:id="rId10"/>
    <sheet name="呼出一覧" sheetId="22" r:id="rId11"/>
    <sheet name="課題" sheetId="23"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1900_01_09" localSheetId="7">#REF!</definedName>
    <definedName name="_1900_01_09">#REF!</definedName>
    <definedName name="_1998_01_01" localSheetId="7">#REF!</definedName>
    <definedName name="_1998_01_01">#REF!</definedName>
    <definedName name="_1998_01_02" localSheetId="7">#REF!</definedName>
    <definedName name="_1998_01_02">#REF!</definedName>
    <definedName name="_1998_01_03" localSheetId="7">#REF!</definedName>
    <definedName name="_1998_01_03">#REF!</definedName>
    <definedName name="_1998_01_04" localSheetId="7">#REF!</definedName>
    <definedName name="_1998_01_04">#REF!</definedName>
    <definedName name="_1998_01_05" localSheetId="7">#REF!</definedName>
    <definedName name="_1998_01_05">#REF!</definedName>
    <definedName name="_1998_01_06" localSheetId="7">#REF!</definedName>
    <definedName name="_1998_01_06">#REF!</definedName>
    <definedName name="_1998_01_07" localSheetId="7">#REF!</definedName>
    <definedName name="_1998_01_07">#REF!</definedName>
    <definedName name="_1998_01_08" localSheetId="7">#REF!</definedName>
    <definedName name="_1998_01_08">#REF!</definedName>
    <definedName name="_1998_01_09" localSheetId="7">#REF!</definedName>
    <definedName name="_1998_01_09">#REF!</definedName>
    <definedName name="_1998_01_10" localSheetId="7">#REF!</definedName>
    <definedName name="_1998_01_10">#REF!</definedName>
    <definedName name="_1998_01_11" localSheetId="7">#REF!</definedName>
    <definedName name="_1998_01_11">#REF!</definedName>
    <definedName name="_1998_01_12" localSheetId="7">#REF!</definedName>
    <definedName name="_1998_01_12">#REF!</definedName>
    <definedName name="_1998_01_13" localSheetId="7">#REF!</definedName>
    <definedName name="_1998_01_13">#REF!</definedName>
    <definedName name="_1998_01_14" localSheetId="7">#REF!</definedName>
    <definedName name="_1998_01_14">#REF!</definedName>
    <definedName name="_1998_01_15" localSheetId="7">#REF!</definedName>
    <definedName name="_1998_01_15">#REF!</definedName>
    <definedName name="_1998_01_16" localSheetId="7">#REF!</definedName>
    <definedName name="_1998_01_16">#REF!</definedName>
    <definedName name="_1998_01_17" localSheetId="7">#REF!</definedName>
    <definedName name="_1998_01_17">#REF!</definedName>
    <definedName name="_1998_01_18" localSheetId="7">#REF!</definedName>
    <definedName name="_1998_01_18">#REF!</definedName>
    <definedName name="_1998_01_19" localSheetId="7">#REF!</definedName>
    <definedName name="_1998_01_19">#REF!</definedName>
    <definedName name="_1998_01_20" localSheetId="7">#REF!</definedName>
    <definedName name="_1998_01_20">#REF!</definedName>
    <definedName name="_1998_01_21" localSheetId="7">#REF!</definedName>
    <definedName name="_1998_01_21">#REF!</definedName>
    <definedName name="_1998_01_22" localSheetId="7">#REF!</definedName>
    <definedName name="_1998_01_22">#REF!</definedName>
    <definedName name="_1998_01_23" localSheetId="7">#REF!</definedName>
    <definedName name="_1998_01_23">#REF!</definedName>
    <definedName name="_1998_01_24" localSheetId="7">#REF!</definedName>
    <definedName name="_1998_01_24">#REF!</definedName>
    <definedName name="_1998_01_25" localSheetId="7">#REF!</definedName>
    <definedName name="_1998_01_25">#REF!</definedName>
    <definedName name="_1998_01_26" localSheetId="7">#REF!</definedName>
    <definedName name="_1998_01_26">#REF!</definedName>
    <definedName name="_1998_01_27" localSheetId="7">#REF!</definedName>
    <definedName name="_1998_01_27">#REF!</definedName>
    <definedName name="_1998_01_28" localSheetId="7">#REF!</definedName>
    <definedName name="_1998_01_28">#REF!</definedName>
    <definedName name="_1998_01_29" localSheetId="7">#REF!</definedName>
    <definedName name="_1998_01_29">#REF!</definedName>
    <definedName name="_1998_01_30" localSheetId="7">#REF!</definedName>
    <definedName name="_1998_01_30">#REF!</definedName>
    <definedName name="_1998_01_31" localSheetId="7">#REF!</definedName>
    <definedName name="_1998_01_31">#REF!</definedName>
    <definedName name="_1998_02_01" localSheetId="7">#REF!</definedName>
    <definedName name="_1998_02_01">#REF!</definedName>
    <definedName name="_1998_02_02" localSheetId="7">#REF!</definedName>
    <definedName name="_1998_02_02">#REF!</definedName>
    <definedName name="_1998_02_03" localSheetId="7">#REF!</definedName>
    <definedName name="_1998_02_03">#REF!</definedName>
    <definedName name="_1998_02_04" localSheetId="7">#REF!</definedName>
    <definedName name="_1998_02_04">#REF!</definedName>
    <definedName name="_1998_02_05" localSheetId="7">#REF!</definedName>
    <definedName name="_1998_02_05">#REF!</definedName>
    <definedName name="_1998_02_06" localSheetId="7">#REF!</definedName>
    <definedName name="_1998_02_06">#REF!</definedName>
    <definedName name="_1998_02_07" localSheetId="7">#REF!</definedName>
    <definedName name="_1998_02_07">#REF!</definedName>
    <definedName name="_1998_02_08" localSheetId="7">#REF!</definedName>
    <definedName name="_1998_02_08">#REF!</definedName>
    <definedName name="_1998_02_09" localSheetId="7">#REF!</definedName>
    <definedName name="_1998_02_09">#REF!</definedName>
    <definedName name="_1998_02_10" localSheetId="7">#REF!</definedName>
    <definedName name="_1998_02_10">#REF!</definedName>
    <definedName name="_1998_02_11" localSheetId="7">#REF!</definedName>
    <definedName name="_1998_02_11">#REF!</definedName>
    <definedName name="_1998_02_12" localSheetId="7">#REF!</definedName>
    <definedName name="_1998_02_12">#REF!</definedName>
    <definedName name="_1998_02_13" localSheetId="7">#REF!</definedName>
    <definedName name="_1998_02_13">#REF!</definedName>
    <definedName name="_1998_02_14" localSheetId="7">#REF!</definedName>
    <definedName name="_1998_02_14">#REF!</definedName>
    <definedName name="_1998_02_15" localSheetId="7">#REF!</definedName>
    <definedName name="_1998_02_15">#REF!</definedName>
    <definedName name="_1998_02_16" localSheetId="7">#REF!</definedName>
    <definedName name="_1998_02_16">#REF!</definedName>
    <definedName name="_1998_02_17" localSheetId="7">#REF!</definedName>
    <definedName name="_1998_02_17">#REF!</definedName>
    <definedName name="_1998_02_18" localSheetId="7">#REF!</definedName>
    <definedName name="_1998_02_18">#REF!</definedName>
    <definedName name="_1998_02_19" localSheetId="7">#REF!</definedName>
    <definedName name="_1998_02_19">#REF!</definedName>
    <definedName name="_1998_02_20" localSheetId="7">#REF!</definedName>
    <definedName name="_1998_02_20">#REF!</definedName>
    <definedName name="_1998_02_21" localSheetId="7">#REF!</definedName>
    <definedName name="_1998_02_21">#REF!</definedName>
    <definedName name="_1998_02_22" localSheetId="7">#REF!</definedName>
    <definedName name="_1998_02_22">#REF!</definedName>
    <definedName name="_1998_02_23" localSheetId="7">#REF!</definedName>
    <definedName name="_1998_02_23">#REF!</definedName>
    <definedName name="_1998_02_24" localSheetId="7">#REF!</definedName>
    <definedName name="_1998_02_24">#REF!</definedName>
    <definedName name="_1998_02_25" localSheetId="7">#REF!</definedName>
    <definedName name="_1998_02_25">#REF!</definedName>
    <definedName name="_1998_02_26" localSheetId="7">#REF!</definedName>
    <definedName name="_1998_02_26">#REF!</definedName>
    <definedName name="_1998_02_27" localSheetId="7">#REF!</definedName>
    <definedName name="_1998_02_27">#REF!</definedName>
    <definedName name="_1998_02_28" localSheetId="7">#REF!</definedName>
    <definedName name="_1998_02_28">#REF!</definedName>
    <definedName name="_1998_03_01" localSheetId="7">#REF!</definedName>
    <definedName name="_1998_03_01">#REF!</definedName>
    <definedName name="_1998_03_02" localSheetId="7">#REF!</definedName>
    <definedName name="_1998_03_02">#REF!</definedName>
    <definedName name="_1998_03_03" localSheetId="7">#REF!</definedName>
    <definedName name="_1998_03_03">#REF!</definedName>
    <definedName name="_1998_03_04" localSheetId="7">#REF!</definedName>
    <definedName name="_1998_03_04">#REF!</definedName>
    <definedName name="_1998_03_05" localSheetId="7">#REF!</definedName>
    <definedName name="_1998_03_05">#REF!</definedName>
    <definedName name="_1998_03_06" localSheetId="7">#REF!</definedName>
    <definedName name="_1998_03_06">#REF!</definedName>
    <definedName name="_1998_03_07" localSheetId="7">#REF!</definedName>
    <definedName name="_1998_03_07">#REF!</definedName>
    <definedName name="_1998_03_08" localSheetId="7">#REF!</definedName>
    <definedName name="_1998_03_08">#REF!</definedName>
    <definedName name="_1998_03_09" localSheetId="7">#REF!</definedName>
    <definedName name="_1998_03_09">#REF!</definedName>
    <definedName name="_1998_03_10" localSheetId="7">#REF!</definedName>
    <definedName name="_1998_03_10">#REF!</definedName>
    <definedName name="_1998_03_11" localSheetId="7">#REF!</definedName>
    <definedName name="_1998_03_11">#REF!</definedName>
    <definedName name="_1998_03_12" localSheetId="7">#REF!</definedName>
    <definedName name="_1998_03_12">#REF!</definedName>
    <definedName name="_1998_03_13" localSheetId="7">#REF!</definedName>
    <definedName name="_1998_03_13">#REF!</definedName>
    <definedName name="_1998_03_14" localSheetId="7">#REF!</definedName>
    <definedName name="_1998_03_14">#REF!</definedName>
    <definedName name="_1998_03_15" localSheetId="7">#REF!</definedName>
    <definedName name="_1998_03_15">#REF!</definedName>
    <definedName name="_1998_03_16" localSheetId="7">#REF!</definedName>
    <definedName name="_1998_03_16">#REF!</definedName>
    <definedName name="_1998_03_17" localSheetId="7">#REF!</definedName>
    <definedName name="_1998_03_17">#REF!</definedName>
    <definedName name="_1998_03_18" localSheetId="7">#REF!</definedName>
    <definedName name="_1998_03_18">#REF!</definedName>
    <definedName name="_1998_03_19" localSheetId="7">#REF!</definedName>
    <definedName name="_1998_03_19">#REF!</definedName>
    <definedName name="_1998_03_20" localSheetId="7">#REF!</definedName>
    <definedName name="_1998_03_20">#REF!</definedName>
    <definedName name="_1998_03_21" localSheetId="7">#REF!</definedName>
    <definedName name="_1998_03_21">#REF!</definedName>
    <definedName name="_1998_03_22" localSheetId="7">#REF!</definedName>
    <definedName name="_1998_03_22">#REF!</definedName>
    <definedName name="_1998_03_23" localSheetId="7">#REF!</definedName>
    <definedName name="_1998_03_23">#REF!</definedName>
    <definedName name="_1998_03_24" localSheetId="7">#REF!</definedName>
    <definedName name="_1998_03_24">#REF!</definedName>
    <definedName name="_1998_03_25" localSheetId="7">#REF!</definedName>
    <definedName name="_1998_03_25">#REF!</definedName>
    <definedName name="_1998_03_26" localSheetId="7">#REF!</definedName>
    <definedName name="_1998_03_26">#REF!</definedName>
    <definedName name="_1998_03_27" localSheetId="7">#REF!</definedName>
    <definedName name="_1998_03_27">#REF!</definedName>
    <definedName name="_1998_03_28" localSheetId="7">#REF!</definedName>
    <definedName name="_1998_03_28">#REF!</definedName>
    <definedName name="_1998_03_29" localSheetId="7">#REF!</definedName>
    <definedName name="_1998_03_29">#REF!</definedName>
    <definedName name="_1998_03_30" localSheetId="7">#REF!</definedName>
    <definedName name="_1998_03_30">#REF!</definedName>
    <definedName name="_1998_03_31" localSheetId="7">#REF!</definedName>
    <definedName name="_1998_03_31">#REF!</definedName>
    <definedName name="_1998_04_01" localSheetId="7">#REF!</definedName>
    <definedName name="_1998_04_01">#REF!</definedName>
    <definedName name="_1998_04_02" localSheetId="7">#REF!</definedName>
    <definedName name="_1998_04_02">#REF!</definedName>
    <definedName name="_1998_04_03" localSheetId="7">#REF!</definedName>
    <definedName name="_1998_04_03">#REF!</definedName>
    <definedName name="_1998_04_04" localSheetId="7">#REF!</definedName>
    <definedName name="_1998_04_04">#REF!</definedName>
    <definedName name="_1998_04_05" localSheetId="7">#REF!</definedName>
    <definedName name="_1998_04_05">#REF!</definedName>
    <definedName name="_1998_04_06" localSheetId="7">#REF!</definedName>
    <definedName name="_1998_04_06">#REF!</definedName>
    <definedName name="_1998_04_07" localSheetId="7">#REF!</definedName>
    <definedName name="_1998_04_07">#REF!</definedName>
    <definedName name="_1998_04_08" localSheetId="7">#REF!</definedName>
    <definedName name="_1998_04_08">#REF!</definedName>
    <definedName name="_1998_04_09" localSheetId="7">#REF!</definedName>
    <definedName name="_1998_04_09">#REF!</definedName>
    <definedName name="_1998_04_10" localSheetId="7">#REF!</definedName>
    <definedName name="_1998_04_10">#REF!</definedName>
    <definedName name="_1998_04_11" localSheetId="7">#REF!</definedName>
    <definedName name="_1998_04_11">#REF!</definedName>
    <definedName name="_1998_04_12" localSheetId="7">#REF!</definedName>
    <definedName name="_1998_04_12">#REF!</definedName>
    <definedName name="_1998_04_13" localSheetId="7">#REF!</definedName>
    <definedName name="_1998_04_13">#REF!</definedName>
    <definedName name="_1998_04_14" localSheetId="7">#REF!</definedName>
    <definedName name="_1998_04_14">#REF!</definedName>
    <definedName name="_1998_04_15" localSheetId="7">#REF!</definedName>
    <definedName name="_1998_04_15">#REF!</definedName>
    <definedName name="_1998_04_16" localSheetId="7">#REF!</definedName>
    <definedName name="_1998_04_16">#REF!</definedName>
    <definedName name="_1998_04_17" localSheetId="7">#REF!</definedName>
    <definedName name="_1998_04_17">#REF!</definedName>
    <definedName name="_1998_04_18" localSheetId="7">#REF!</definedName>
    <definedName name="_1998_04_18">#REF!</definedName>
    <definedName name="_1998_04_19" localSheetId="7">#REF!</definedName>
    <definedName name="_1998_04_19">#REF!</definedName>
    <definedName name="_1998_04_20" localSheetId="7">#REF!</definedName>
    <definedName name="_1998_04_20">#REF!</definedName>
    <definedName name="_1998_04_21" localSheetId="7">#REF!</definedName>
    <definedName name="_1998_04_21">#REF!</definedName>
    <definedName name="_1998_04_22" localSheetId="7">#REF!</definedName>
    <definedName name="_1998_04_22">#REF!</definedName>
    <definedName name="_1998_04_23" localSheetId="7">#REF!</definedName>
    <definedName name="_1998_04_23">#REF!</definedName>
    <definedName name="_1998_04_24" localSheetId="7">#REF!</definedName>
    <definedName name="_1998_04_24">#REF!</definedName>
    <definedName name="_1998_04_25" localSheetId="7">#REF!</definedName>
    <definedName name="_1998_04_25">#REF!</definedName>
    <definedName name="_1998_04_26" localSheetId="7">#REF!</definedName>
    <definedName name="_1998_04_26">#REF!</definedName>
    <definedName name="_1998_04_27" localSheetId="7">#REF!</definedName>
    <definedName name="_1998_04_27">#REF!</definedName>
    <definedName name="_1998_04_28" localSheetId="7">#REF!</definedName>
    <definedName name="_1998_04_28">#REF!</definedName>
    <definedName name="_1998_04_29" localSheetId="7">#REF!</definedName>
    <definedName name="_1998_04_29">#REF!</definedName>
    <definedName name="_1998_04_30" localSheetId="7">#REF!</definedName>
    <definedName name="_1998_04_30">#REF!</definedName>
    <definedName name="_1998_05_01" localSheetId="7">#REF!</definedName>
    <definedName name="_1998_05_01">#REF!</definedName>
    <definedName name="_1998_05_02" localSheetId="7">#REF!</definedName>
    <definedName name="_1998_05_02">#REF!</definedName>
    <definedName name="_1998_05_03" localSheetId="7">#REF!</definedName>
    <definedName name="_1998_05_03">#REF!</definedName>
    <definedName name="_1998_05_04" localSheetId="7">#REF!</definedName>
    <definedName name="_1998_05_04">#REF!</definedName>
    <definedName name="_1998_05_05" localSheetId="7">#REF!</definedName>
    <definedName name="_1998_05_05">#REF!</definedName>
    <definedName name="_1998_05_06" localSheetId="7">#REF!</definedName>
    <definedName name="_1998_05_06">#REF!</definedName>
    <definedName name="_1998_05_07" localSheetId="7">#REF!</definedName>
    <definedName name="_1998_05_07">#REF!</definedName>
    <definedName name="_1998_05_08" localSheetId="7">#REF!</definedName>
    <definedName name="_1998_05_08">#REF!</definedName>
    <definedName name="_1998_05_09" localSheetId="7">#REF!</definedName>
    <definedName name="_1998_05_09">#REF!</definedName>
    <definedName name="_1998_05_10" localSheetId="7">#REF!</definedName>
    <definedName name="_1998_05_10">#REF!</definedName>
    <definedName name="_1998_05_11" localSheetId="7">#REF!</definedName>
    <definedName name="_1998_05_11">#REF!</definedName>
    <definedName name="_1998_05_12" localSheetId="7">#REF!</definedName>
    <definedName name="_1998_05_12">#REF!</definedName>
    <definedName name="_1998_05_13" localSheetId="7">#REF!</definedName>
    <definedName name="_1998_05_13">#REF!</definedName>
    <definedName name="_1998_05_14" localSheetId="7">#REF!</definedName>
    <definedName name="_1998_05_14">#REF!</definedName>
    <definedName name="_1998_05_15" localSheetId="7">#REF!</definedName>
    <definedName name="_1998_05_15">#REF!</definedName>
    <definedName name="_1998_05_16" localSheetId="7">#REF!</definedName>
    <definedName name="_1998_05_16">#REF!</definedName>
    <definedName name="_1998_05_17" localSheetId="7">#REF!</definedName>
    <definedName name="_1998_05_17">#REF!</definedName>
    <definedName name="_1998_05_18" localSheetId="7">#REF!</definedName>
    <definedName name="_1998_05_18">#REF!</definedName>
    <definedName name="_1998_05_19" localSheetId="7">#REF!</definedName>
    <definedName name="_1998_05_19">#REF!</definedName>
    <definedName name="_1998_05_20" localSheetId="7">#REF!</definedName>
    <definedName name="_1998_05_20">#REF!</definedName>
    <definedName name="_1998_05_21" localSheetId="7">#REF!</definedName>
    <definedName name="_1998_05_21">#REF!</definedName>
    <definedName name="_1998_05_22" localSheetId="7">#REF!</definedName>
    <definedName name="_1998_05_22">#REF!</definedName>
    <definedName name="_1998_05_23" localSheetId="7">#REF!</definedName>
    <definedName name="_1998_05_23">#REF!</definedName>
    <definedName name="_1998_05_24" localSheetId="7">#REF!</definedName>
    <definedName name="_1998_05_24">#REF!</definedName>
    <definedName name="_1998_05_25" localSheetId="7">#REF!</definedName>
    <definedName name="_1998_05_25">#REF!</definedName>
    <definedName name="_1998_05_26" localSheetId="7">#REF!</definedName>
    <definedName name="_1998_05_26">#REF!</definedName>
    <definedName name="_1998_05_27" localSheetId="7">#REF!</definedName>
    <definedName name="_1998_05_27">#REF!</definedName>
    <definedName name="_1998_05_28" localSheetId="7">#REF!</definedName>
    <definedName name="_1998_05_28">#REF!</definedName>
    <definedName name="_1998_05_29" localSheetId="7">#REF!</definedName>
    <definedName name="_1998_05_29">#REF!</definedName>
    <definedName name="_1998_05_30" localSheetId="7">#REF!</definedName>
    <definedName name="_1998_05_30">#REF!</definedName>
    <definedName name="_1998_05_31" localSheetId="7">#REF!</definedName>
    <definedName name="_1998_05_31">#REF!</definedName>
    <definedName name="_1998_06_01" localSheetId="7">#REF!</definedName>
    <definedName name="_1998_06_01">#REF!</definedName>
    <definedName name="_1998_06_02" localSheetId="7">#REF!</definedName>
    <definedName name="_1998_06_02">#REF!</definedName>
    <definedName name="_1998_06_03" localSheetId="7">#REF!</definedName>
    <definedName name="_1998_06_03">#REF!</definedName>
    <definedName name="_1998_06_04" localSheetId="7">#REF!</definedName>
    <definedName name="_1998_06_04">#REF!</definedName>
    <definedName name="_1998_06_05" localSheetId="7">#REF!</definedName>
    <definedName name="_1998_06_05">#REF!</definedName>
    <definedName name="_1998_06_06" localSheetId="7">#REF!</definedName>
    <definedName name="_1998_06_06">#REF!</definedName>
    <definedName name="_1998_06_07" localSheetId="7">#REF!</definedName>
    <definedName name="_1998_06_07">#REF!</definedName>
    <definedName name="_1998_06_08" localSheetId="7">#REF!</definedName>
    <definedName name="_1998_06_08">#REF!</definedName>
    <definedName name="_1998_06_09" localSheetId="7">#REF!</definedName>
    <definedName name="_1998_06_09">#REF!</definedName>
    <definedName name="_1998_06_10" localSheetId="7">#REF!</definedName>
    <definedName name="_1998_06_10">#REF!</definedName>
    <definedName name="_1998_06_11" localSheetId="7">#REF!</definedName>
    <definedName name="_1998_06_11">#REF!</definedName>
    <definedName name="_1998_06_12" localSheetId="7">#REF!</definedName>
    <definedName name="_1998_06_12">#REF!</definedName>
    <definedName name="_1998_06_13" localSheetId="7">#REF!</definedName>
    <definedName name="_1998_06_13">#REF!</definedName>
    <definedName name="_1998_06_14" localSheetId="7">#REF!</definedName>
    <definedName name="_1998_06_14">#REF!</definedName>
    <definedName name="_1998_06_15" localSheetId="7">#REF!</definedName>
    <definedName name="_1998_06_15">#REF!</definedName>
    <definedName name="_1998_06_16" localSheetId="7">#REF!</definedName>
    <definedName name="_1998_06_16">#REF!</definedName>
    <definedName name="_1998_06_17" localSheetId="7">#REF!</definedName>
    <definedName name="_1998_06_17">#REF!</definedName>
    <definedName name="_1998_06_18" localSheetId="7">#REF!</definedName>
    <definedName name="_1998_06_18">#REF!</definedName>
    <definedName name="_1998_06_19" localSheetId="7">#REF!</definedName>
    <definedName name="_1998_06_19">#REF!</definedName>
    <definedName name="_1998_06_20" localSheetId="7">#REF!</definedName>
    <definedName name="_1998_06_20">#REF!</definedName>
    <definedName name="_1998_06_21" localSheetId="7">#REF!</definedName>
    <definedName name="_1998_06_21">#REF!</definedName>
    <definedName name="_1998_06_22" localSheetId="7">#REF!</definedName>
    <definedName name="_1998_06_22">#REF!</definedName>
    <definedName name="_1998_06_23" localSheetId="7">#REF!</definedName>
    <definedName name="_1998_06_23">#REF!</definedName>
    <definedName name="_1998_06_24" localSheetId="7">#REF!</definedName>
    <definedName name="_1998_06_24">#REF!</definedName>
    <definedName name="_1998_06_25" localSheetId="7">#REF!</definedName>
    <definedName name="_1998_06_25">#REF!</definedName>
    <definedName name="_1998_06_26" localSheetId="7">#REF!</definedName>
    <definedName name="_1998_06_26">#REF!</definedName>
    <definedName name="_1998_06_27" localSheetId="7">#REF!</definedName>
    <definedName name="_1998_06_27">#REF!</definedName>
    <definedName name="_1998_06_28" localSheetId="7">#REF!</definedName>
    <definedName name="_1998_06_28">#REF!</definedName>
    <definedName name="_1998_06_29" localSheetId="7">#REF!</definedName>
    <definedName name="_1998_06_29">#REF!</definedName>
    <definedName name="_1998_06_30" localSheetId="7">#REF!</definedName>
    <definedName name="_1998_06_30">#REF!</definedName>
    <definedName name="_1998_07_01" localSheetId="7">#REF!</definedName>
    <definedName name="_1998_07_01">#REF!</definedName>
    <definedName name="_1998_07_02" localSheetId="7">#REF!</definedName>
    <definedName name="_1998_07_02">#REF!</definedName>
    <definedName name="_1998_07_03" localSheetId="7">#REF!</definedName>
    <definedName name="_1998_07_03">#REF!</definedName>
    <definedName name="_1998_07_04" localSheetId="7">#REF!</definedName>
    <definedName name="_1998_07_04">#REF!</definedName>
    <definedName name="_1998_07_05" localSheetId="7">#REF!</definedName>
    <definedName name="_1998_07_05">#REF!</definedName>
    <definedName name="_1998_07_06" localSheetId="7">#REF!</definedName>
    <definedName name="_1998_07_06">#REF!</definedName>
    <definedName name="_1998_07_07" localSheetId="7">#REF!</definedName>
    <definedName name="_1998_07_07">#REF!</definedName>
    <definedName name="_1998_07_08" localSheetId="7">#REF!</definedName>
    <definedName name="_1998_07_08">#REF!</definedName>
    <definedName name="_1998_07_09" localSheetId="7">#REF!</definedName>
    <definedName name="_1998_07_09">#REF!</definedName>
    <definedName name="_1998_07_10" localSheetId="7">#REF!</definedName>
    <definedName name="_1998_07_10">#REF!</definedName>
    <definedName name="_1998_07_11" localSheetId="7">#REF!</definedName>
    <definedName name="_1998_07_11">#REF!</definedName>
    <definedName name="_1998_07_12" localSheetId="7">#REF!</definedName>
    <definedName name="_1998_07_12">#REF!</definedName>
    <definedName name="_1998_07_13" localSheetId="7">#REF!</definedName>
    <definedName name="_1998_07_13">#REF!</definedName>
    <definedName name="_1998_07_14" localSheetId="7">#REF!</definedName>
    <definedName name="_1998_07_14">#REF!</definedName>
    <definedName name="_1998_07_15" localSheetId="7">#REF!</definedName>
    <definedName name="_1998_07_15">#REF!</definedName>
    <definedName name="_1998_07_16" localSheetId="7">#REF!</definedName>
    <definedName name="_1998_07_16">#REF!</definedName>
    <definedName name="_1998_07_17" localSheetId="7">#REF!</definedName>
    <definedName name="_1998_07_17">#REF!</definedName>
    <definedName name="_1998_07_18" localSheetId="7">#REF!</definedName>
    <definedName name="_1998_07_18">#REF!</definedName>
    <definedName name="_1998_07_19" localSheetId="7">#REF!</definedName>
    <definedName name="_1998_07_19">#REF!</definedName>
    <definedName name="_1998_07_20" localSheetId="7">#REF!</definedName>
    <definedName name="_1998_07_20">#REF!</definedName>
    <definedName name="_1998_07_21" localSheetId="7">#REF!</definedName>
    <definedName name="_1998_07_21">#REF!</definedName>
    <definedName name="_1998_07_22" localSheetId="7">#REF!</definedName>
    <definedName name="_1998_07_22">#REF!</definedName>
    <definedName name="_1998_07_23" localSheetId="7">#REF!</definedName>
    <definedName name="_1998_07_23">#REF!</definedName>
    <definedName name="_1998_07_24" localSheetId="7">#REF!</definedName>
    <definedName name="_1998_07_24">#REF!</definedName>
    <definedName name="_1998_07_25" localSheetId="7">#REF!</definedName>
    <definedName name="_1998_07_25">#REF!</definedName>
    <definedName name="_1998_07_26" localSheetId="7">#REF!</definedName>
    <definedName name="_1998_07_26">#REF!</definedName>
    <definedName name="_1998_07_27" localSheetId="7">#REF!</definedName>
    <definedName name="_1998_07_27">#REF!</definedName>
    <definedName name="_1998_07_28" localSheetId="7">#REF!</definedName>
    <definedName name="_1998_07_28">#REF!</definedName>
    <definedName name="_1998_07_29" localSheetId="7">#REF!</definedName>
    <definedName name="_1998_07_29">#REF!</definedName>
    <definedName name="_1998_07_30" localSheetId="7">#REF!</definedName>
    <definedName name="_1998_07_30">#REF!</definedName>
    <definedName name="_1998_07_31" localSheetId="7">#REF!</definedName>
    <definedName name="_1998_07_31">#REF!</definedName>
    <definedName name="_1998_08_01" localSheetId="7">#REF!</definedName>
    <definedName name="_1998_08_01">#REF!</definedName>
    <definedName name="_1998_08_02" localSheetId="7">#REF!</definedName>
    <definedName name="_1998_08_02">#REF!</definedName>
    <definedName name="_1998_08_03" localSheetId="7">#REF!</definedName>
    <definedName name="_1998_08_03">#REF!</definedName>
    <definedName name="_1998_08_04" localSheetId="7">#REF!</definedName>
    <definedName name="_1998_08_04">#REF!</definedName>
    <definedName name="_1998_08_05" localSheetId="7">#REF!</definedName>
    <definedName name="_1998_08_05">#REF!</definedName>
    <definedName name="_1998_08_06" localSheetId="7">#REF!</definedName>
    <definedName name="_1998_08_06">#REF!</definedName>
    <definedName name="_1998_08_07" localSheetId="7">#REF!</definedName>
    <definedName name="_1998_08_07">#REF!</definedName>
    <definedName name="_1998_08_08" localSheetId="7">#REF!</definedName>
    <definedName name="_1998_08_08">#REF!</definedName>
    <definedName name="_1998_08_09" localSheetId="7">#REF!</definedName>
    <definedName name="_1998_08_09">#REF!</definedName>
    <definedName name="_1998_08_10" localSheetId="7">#REF!</definedName>
    <definedName name="_1998_08_10">#REF!</definedName>
    <definedName name="_1998_08_11" localSheetId="7">#REF!</definedName>
    <definedName name="_1998_08_11">#REF!</definedName>
    <definedName name="_1998_08_12" localSheetId="7">#REF!</definedName>
    <definedName name="_1998_08_12">#REF!</definedName>
    <definedName name="_1998_08_13" localSheetId="7">#REF!</definedName>
    <definedName name="_1998_08_13">#REF!</definedName>
    <definedName name="_1998_08_14" localSheetId="7">#REF!</definedName>
    <definedName name="_1998_08_14">#REF!</definedName>
    <definedName name="_1998_08_15" localSheetId="7">#REF!</definedName>
    <definedName name="_1998_08_15">#REF!</definedName>
    <definedName name="_1998_08_16" localSheetId="7">#REF!</definedName>
    <definedName name="_1998_08_16">#REF!</definedName>
    <definedName name="_1998_08_17" localSheetId="7">#REF!</definedName>
    <definedName name="_1998_08_17">#REF!</definedName>
    <definedName name="_1998_08_18" localSheetId="7">#REF!</definedName>
    <definedName name="_1998_08_18">#REF!</definedName>
    <definedName name="_1998_08_19" localSheetId="7">#REF!</definedName>
    <definedName name="_1998_08_19">#REF!</definedName>
    <definedName name="_1998_08_20" localSheetId="7">#REF!</definedName>
    <definedName name="_1998_08_20">#REF!</definedName>
    <definedName name="_1998_08_21" localSheetId="7">#REF!</definedName>
    <definedName name="_1998_08_21">#REF!</definedName>
    <definedName name="_1998_08_22" localSheetId="7">#REF!</definedName>
    <definedName name="_1998_08_22">#REF!</definedName>
    <definedName name="_1998_08_23" localSheetId="7">#REF!</definedName>
    <definedName name="_1998_08_23">#REF!</definedName>
    <definedName name="_1998_08_24" localSheetId="7">#REF!</definedName>
    <definedName name="_1998_08_24">#REF!</definedName>
    <definedName name="_1998_08_25" localSheetId="7">#REF!</definedName>
    <definedName name="_1998_08_25">#REF!</definedName>
    <definedName name="_1998_08_26" localSheetId="7">#REF!</definedName>
    <definedName name="_1998_08_26">#REF!</definedName>
    <definedName name="_1998_08_27" localSheetId="7">#REF!</definedName>
    <definedName name="_1998_08_27">#REF!</definedName>
    <definedName name="_1998_08_28" localSheetId="7">#REF!</definedName>
    <definedName name="_1998_08_28">#REF!</definedName>
    <definedName name="_1998_08_29" localSheetId="7">#REF!</definedName>
    <definedName name="_1998_08_29">#REF!</definedName>
    <definedName name="_1998_08_30" localSheetId="7">#REF!</definedName>
    <definedName name="_1998_08_30">#REF!</definedName>
    <definedName name="_1998_08_31" localSheetId="7">#REF!</definedName>
    <definedName name="_1998_08_31">#REF!</definedName>
    <definedName name="_1998_09_01" localSheetId="7">#REF!</definedName>
    <definedName name="_1998_09_01">#REF!</definedName>
    <definedName name="_1998_09_02" localSheetId="7">#REF!</definedName>
    <definedName name="_1998_09_02">#REF!</definedName>
    <definedName name="_1998_09_03" localSheetId="7">#REF!</definedName>
    <definedName name="_1998_09_03">#REF!</definedName>
    <definedName name="_1998_09_04" localSheetId="7">#REF!</definedName>
    <definedName name="_1998_09_04">#REF!</definedName>
    <definedName name="_1998_09_05" localSheetId="7">#REF!</definedName>
    <definedName name="_1998_09_05">#REF!</definedName>
    <definedName name="_1998_09_06" localSheetId="7">#REF!</definedName>
    <definedName name="_1998_09_06">#REF!</definedName>
    <definedName name="_1998_09_07" localSheetId="7">#REF!</definedName>
    <definedName name="_1998_09_07">#REF!</definedName>
    <definedName name="_1998_09_08" localSheetId="7">#REF!</definedName>
    <definedName name="_1998_09_08">#REF!</definedName>
    <definedName name="_1998_09_09" localSheetId="7">#REF!</definedName>
    <definedName name="_1998_09_09">#REF!</definedName>
    <definedName name="_1998_09_10" localSheetId="7">#REF!</definedName>
    <definedName name="_1998_09_10">#REF!</definedName>
    <definedName name="_1998_09_11" localSheetId="7">#REF!</definedName>
    <definedName name="_1998_09_11">#REF!</definedName>
    <definedName name="_1998_09_12" localSheetId="7">#REF!</definedName>
    <definedName name="_1998_09_12">#REF!</definedName>
    <definedName name="_1998_09_13" localSheetId="7">#REF!</definedName>
    <definedName name="_1998_09_13">#REF!</definedName>
    <definedName name="_1998_09_14" localSheetId="7">#REF!</definedName>
    <definedName name="_1998_09_14">#REF!</definedName>
    <definedName name="_1998_09_15" localSheetId="7">#REF!</definedName>
    <definedName name="_1998_09_15">#REF!</definedName>
    <definedName name="_1998_09_16" localSheetId="7">#REF!</definedName>
    <definedName name="_1998_09_16">#REF!</definedName>
    <definedName name="_1998_09_17" localSheetId="7">#REF!</definedName>
    <definedName name="_1998_09_17">#REF!</definedName>
    <definedName name="_1998_09_18" localSheetId="7">#REF!</definedName>
    <definedName name="_1998_09_18">#REF!</definedName>
    <definedName name="_1998_09_19" localSheetId="7">#REF!</definedName>
    <definedName name="_1998_09_19">#REF!</definedName>
    <definedName name="_1998_09_20" localSheetId="7">#REF!</definedName>
    <definedName name="_1998_09_20">#REF!</definedName>
    <definedName name="_1998_09_21" localSheetId="7">#REF!</definedName>
    <definedName name="_1998_09_21">#REF!</definedName>
    <definedName name="_1998_09_22" localSheetId="7">#REF!</definedName>
    <definedName name="_1998_09_22">#REF!</definedName>
    <definedName name="_1998_09_23" localSheetId="7">#REF!</definedName>
    <definedName name="_1998_09_23">#REF!</definedName>
    <definedName name="_1998_09_24" localSheetId="7">#REF!</definedName>
    <definedName name="_1998_09_24">#REF!</definedName>
    <definedName name="_1998_09_25" localSheetId="7">#REF!</definedName>
    <definedName name="_1998_09_25">#REF!</definedName>
    <definedName name="_1998_09_26" localSheetId="7">#REF!</definedName>
    <definedName name="_1998_09_26">#REF!</definedName>
    <definedName name="_1998_09_27" localSheetId="7">#REF!</definedName>
    <definedName name="_1998_09_27">#REF!</definedName>
    <definedName name="_1998_09_28" localSheetId="7">#REF!</definedName>
    <definedName name="_1998_09_28">#REF!</definedName>
    <definedName name="_1998_09_29" localSheetId="7">#REF!</definedName>
    <definedName name="_1998_09_29">#REF!</definedName>
    <definedName name="_1998_09_30" localSheetId="7">#REF!</definedName>
    <definedName name="_1998_09_30">#REF!</definedName>
    <definedName name="_1998_1_1" localSheetId="7">#REF!</definedName>
    <definedName name="_1998_1_1">#REF!</definedName>
    <definedName name="_1998_10_01" localSheetId="7">#REF!</definedName>
    <definedName name="_1998_10_01">#REF!</definedName>
    <definedName name="_1998_10_02" localSheetId="7">#REF!</definedName>
    <definedName name="_1998_10_02">#REF!</definedName>
    <definedName name="_1998_10_03" localSheetId="7">#REF!</definedName>
    <definedName name="_1998_10_03">#REF!</definedName>
    <definedName name="_1998_10_04" localSheetId="7">#REF!</definedName>
    <definedName name="_1998_10_04">#REF!</definedName>
    <definedName name="_1998_10_05" localSheetId="7">#REF!</definedName>
    <definedName name="_1998_10_05">#REF!</definedName>
    <definedName name="_1998_10_06" localSheetId="7">#REF!</definedName>
    <definedName name="_1998_10_06">#REF!</definedName>
    <definedName name="_1998_10_07" localSheetId="7">#REF!</definedName>
    <definedName name="_1998_10_07">#REF!</definedName>
    <definedName name="_1998_10_08" localSheetId="7">#REF!</definedName>
    <definedName name="_1998_10_08">#REF!</definedName>
    <definedName name="_1998_10_09" localSheetId="7">#REF!</definedName>
    <definedName name="_1998_10_09">#REF!</definedName>
    <definedName name="_1998_10_10" localSheetId="7">#REF!</definedName>
    <definedName name="_1998_10_10">#REF!</definedName>
    <definedName name="_1998_10_11" localSheetId="7">#REF!</definedName>
    <definedName name="_1998_10_11">#REF!</definedName>
    <definedName name="_1998_10_12" localSheetId="7">#REF!</definedName>
    <definedName name="_1998_10_12">#REF!</definedName>
    <definedName name="_1998_10_13" localSheetId="7">#REF!</definedName>
    <definedName name="_1998_10_13">#REF!</definedName>
    <definedName name="_1998_10_14" localSheetId="7">#REF!</definedName>
    <definedName name="_1998_10_14">#REF!</definedName>
    <definedName name="_1998_10_15" localSheetId="7">#REF!</definedName>
    <definedName name="_1998_10_15">#REF!</definedName>
    <definedName name="_1998_10_16" localSheetId="7">#REF!</definedName>
    <definedName name="_1998_10_16">#REF!</definedName>
    <definedName name="_1998_10_17" localSheetId="7">#REF!</definedName>
    <definedName name="_1998_10_17">#REF!</definedName>
    <definedName name="_1998_10_18" localSheetId="7">#REF!</definedName>
    <definedName name="_1998_10_18">#REF!</definedName>
    <definedName name="_1998_10_19" localSheetId="7">#REF!</definedName>
    <definedName name="_1998_10_19">#REF!</definedName>
    <definedName name="_1998_10_20" localSheetId="7">#REF!</definedName>
    <definedName name="_1998_10_20">#REF!</definedName>
    <definedName name="_1998_10_21" localSheetId="7">#REF!</definedName>
    <definedName name="_1998_10_21">#REF!</definedName>
    <definedName name="_1998_10_22" localSheetId="7">#REF!</definedName>
    <definedName name="_1998_10_22">#REF!</definedName>
    <definedName name="_1998_10_23" localSheetId="7">#REF!</definedName>
    <definedName name="_1998_10_23">#REF!</definedName>
    <definedName name="_1998_10_24" localSheetId="7">#REF!</definedName>
    <definedName name="_1998_10_24">#REF!</definedName>
    <definedName name="_1998_10_25" localSheetId="7">#REF!</definedName>
    <definedName name="_1998_10_25">#REF!</definedName>
    <definedName name="_1998_10_26" localSheetId="7">#REF!</definedName>
    <definedName name="_1998_10_26">#REF!</definedName>
    <definedName name="_1998_10_27" localSheetId="7">#REF!</definedName>
    <definedName name="_1998_10_27">#REF!</definedName>
    <definedName name="_1998_10_28" localSheetId="7">#REF!</definedName>
    <definedName name="_1998_10_28">#REF!</definedName>
    <definedName name="_1998_10_29" localSheetId="7">#REF!</definedName>
    <definedName name="_1998_10_29">#REF!</definedName>
    <definedName name="_1998_10_30" localSheetId="7">#REF!</definedName>
    <definedName name="_1998_10_30">#REF!</definedName>
    <definedName name="_1998_10_31" localSheetId="7">#REF!</definedName>
    <definedName name="_1998_10_31">#REF!</definedName>
    <definedName name="_1998_11_01" localSheetId="7">#REF!</definedName>
    <definedName name="_1998_11_01">#REF!</definedName>
    <definedName name="_1998_11_02" localSheetId="7">#REF!</definedName>
    <definedName name="_1998_11_02">#REF!</definedName>
    <definedName name="_1998_11_03" localSheetId="7">#REF!</definedName>
    <definedName name="_1998_11_03">#REF!</definedName>
    <definedName name="_1998_11_04" localSheetId="7">#REF!</definedName>
    <definedName name="_1998_11_04">#REF!</definedName>
    <definedName name="_1998_11_05" localSheetId="7">#REF!</definedName>
    <definedName name="_1998_11_05">#REF!</definedName>
    <definedName name="_1998_11_06" localSheetId="7">#REF!</definedName>
    <definedName name="_1998_11_06">#REF!</definedName>
    <definedName name="_1998_11_07" localSheetId="7">#REF!</definedName>
    <definedName name="_1998_11_07">#REF!</definedName>
    <definedName name="_1998_11_08" localSheetId="7">#REF!</definedName>
    <definedName name="_1998_11_08">#REF!</definedName>
    <definedName name="_1998_11_09" localSheetId="7">#REF!</definedName>
    <definedName name="_1998_11_09">#REF!</definedName>
    <definedName name="_1998_11_10" localSheetId="7">#REF!</definedName>
    <definedName name="_1998_11_10">#REF!</definedName>
    <definedName name="_1998_11_11" localSheetId="7">#REF!</definedName>
    <definedName name="_1998_11_11">#REF!</definedName>
    <definedName name="_1998_11_12" localSheetId="7">#REF!</definedName>
    <definedName name="_1998_11_12">#REF!</definedName>
    <definedName name="_1998_11_13" localSheetId="7">#REF!</definedName>
    <definedName name="_1998_11_13">#REF!</definedName>
    <definedName name="_1998_11_14" localSheetId="7">#REF!</definedName>
    <definedName name="_1998_11_14">#REF!</definedName>
    <definedName name="_1998_11_15" localSheetId="7">#REF!</definedName>
    <definedName name="_1998_11_15">#REF!</definedName>
    <definedName name="_1998_11_16" localSheetId="7">#REF!</definedName>
    <definedName name="_1998_11_16">#REF!</definedName>
    <definedName name="_1998_11_17" localSheetId="7">#REF!</definedName>
    <definedName name="_1998_11_17">#REF!</definedName>
    <definedName name="_1998_11_18" localSheetId="7">#REF!</definedName>
    <definedName name="_1998_11_18">#REF!</definedName>
    <definedName name="_1998_11_19" localSheetId="7">#REF!</definedName>
    <definedName name="_1998_11_19">#REF!</definedName>
    <definedName name="_1998_11_20" localSheetId="7">#REF!</definedName>
    <definedName name="_1998_11_20">#REF!</definedName>
    <definedName name="_1998_11_21" localSheetId="7">#REF!</definedName>
    <definedName name="_1998_11_21">#REF!</definedName>
    <definedName name="_1998_11_22" localSheetId="7">#REF!</definedName>
    <definedName name="_1998_11_22">#REF!</definedName>
    <definedName name="_1998_11_23" localSheetId="7">#REF!</definedName>
    <definedName name="_1998_11_23">#REF!</definedName>
    <definedName name="_1998_11_24" localSheetId="7">#REF!</definedName>
    <definedName name="_1998_11_24">#REF!</definedName>
    <definedName name="_1998_11_25" localSheetId="7">#REF!</definedName>
    <definedName name="_1998_11_25">#REF!</definedName>
    <definedName name="_1998_11_26" localSheetId="7">#REF!</definedName>
    <definedName name="_1998_11_26">#REF!</definedName>
    <definedName name="_1998_11_27" localSheetId="7">#REF!</definedName>
    <definedName name="_1998_11_27">#REF!</definedName>
    <definedName name="_1998_11_28" localSheetId="7">#REF!</definedName>
    <definedName name="_1998_11_28">#REF!</definedName>
    <definedName name="_1998_11_29" localSheetId="7">#REF!</definedName>
    <definedName name="_1998_11_29">#REF!</definedName>
    <definedName name="_1998_11_30" localSheetId="7">#REF!</definedName>
    <definedName name="_1998_11_30">#REF!</definedName>
    <definedName name="_1998_12_01" localSheetId="7">#REF!</definedName>
    <definedName name="_1998_12_01">#REF!</definedName>
    <definedName name="_1998_12_02" localSheetId="7">#REF!</definedName>
    <definedName name="_1998_12_02">#REF!</definedName>
    <definedName name="_1998_12_03" localSheetId="7">#REF!</definedName>
    <definedName name="_1998_12_03">#REF!</definedName>
    <definedName name="_1998_12_04" localSheetId="7">#REF!</definedName>
    <definedName name="_1998_12_04">#REF!</definedName>
    <definedName name="_1998_12_05" localSheetId="7">#REF!</definedName>
    <definedName name="_1998_12_05">#REF!</definedName>
    <definedName name="_1998_12_06" localSheetId="7">#REF!</definedName>
    <definedName name="_1998_12_06">#REF!</definedName>
    <definedName name="_1998_12_07" localSheetId="7">#REF!</definedName>
    <definedName name="_1998_12_07">#REF!</definedName>
    <definedName name="_1998_12_08" localSheetId="7">#REF!</definedName>
    <definedName name="_1998_12_08">#REF!</definedName>
    <definedName name="_1998_12_09" localSheetId="7">#REF!</definedName>
    <definedName name="_1998_12_09">#REF!</definedName>
    <definedName name="_1998_12_10" localSheetId="7">#REF!</definedName>
    <definedName name="_1998_12_10">#REF!</definedName>
    <definedName name="_1998_12_11" localSheetId="7">#REF!</definedName>
    <definedName name="_1998_12_11">#REF!</definedName>
    <definedName name="_1998_12_12" localSheetId="7">#REF!</definedName>
    <definedName name="_1998_12_12">#REF!</definedName>
    <definedName name="_1998_12_13" localSheetId="7">#REF!</definedName>
    <definedName name="_1998_12_13">#REF!</definedName>
    <definedName name="_1998_12_14" localSheetId="7">#REF!</definedName>
    <definedName name="_1998_12_14">#REF!</definedName>
    <definedName name="_1998_12_15" localSheetId="7">#REF!</definedName>
    <definedName name="_1998_12_15">#REF!</definedName>
    <definedName name="_1998_12_16" localSheetId="7">#REF!</definedName>
    <definedName name="_1998_12_16">#REF!</definedName>
    <definedName name="_1998_12_17" localSheetId="7">#REF!</definedName>
    <definedName name="_1998_12_17">#REF!</definedName>
    <definedName name="_1998_12_18" localSheetId="7">#REF!</definedName>
    <definedName name="_1998_12_18">#REF!</definedName>
    <definedName name="_1998_12_19" localSheetId="7">#REF!</definedName>
    <definedName name="_1998_12_19">#REF!</definedName>
    <definedName name="_1998_12_20" localSheetId="7">#REF!</definedName>
    <definedName name="_1998_12_20">#REF!</definedName>
    <definedName name="_1998_12_21" localSheetId="7">#REF!</definedName>
    <definedName name="_1998_12_21">#REF!</definedName>
    <definedName name="_1998_12_22" localSheetId="7">#REF!</definedName>
    <definedName name="_1998_12_22">#REF!</definedName>
    <definedName name="_1998_12_23" localSheetId="7">#REF!</definedName>
    <definedName name="_1998_12_23">#REF!</definedName>
    <definedName name="_1998_12_24" localSheetId="7">#REF!</definedName>
    <definedName name="_1998_12_24">#REF!</definedName>
    <definedName name="_1998_12_25" localSheetId="7">#REF!</definedName>
    <definedName name="_1998_12_25">#REF!</definedName>
    <definedName name="_1998_12_26" localSheetId="7">#REF!</definedName>
    <definedName name="_1998_12_26">#REF!</definedName>
    <definedName name="_1998_12_27" localSheetId="7">#REF!</definedName>
    <definedName name="_1998_12_27">#REF!</definedName>
    <definedName name="_1998_12_28" localSheetId="7">#REF!</definedName>
    <definedName name="_1998_12_28">#REF!</definedName>
    <definedName name="_1998_12_29" localSheetId="7">#REF!</definedName>
    <definedName name="_1998_12_29">#REF!</definedName>
    <definedName name="_1998_12_30" localSheetId="7">#REF!</definedName>
    <definedName name="_1998_12_30">#REF!</definedName>
    <definedName name="_1998_12_31" localSheetId="7">#REF!</definedName>
    <definedName name="_1998_12_31">#REF!</definedName>
    <definedName name="_Fill" localSheetId="7" hidden="1">[1]テーブル仕様!#REF!</definedName>
    <definedName name="_Fill" hidden="1">[1]テーブル仕様!#REF!</definedName>
    <definedName name="_xlnm._FilterDatabase" localSheetId="5" hidden="1">'OIC Integration'!$A$216:$BN$216</definedName>
    <definedName name="_xlnm._FilterDatabase" localSheetId="8" hidden="1">USER_ROLE作成手順!$A$8:$W$8</definedName>
    <definedName name="_xlnm._FilterDatabase" hidden="1">'[2]１．InfoCube (YKCH0010)案１:１．InfoCube (YKCH0010) 案２'!$W$5:$W$5</definedName>
    <definedName name="_FND2" localSheetId="7">#REF!</definedName>
    <definedName name="_FND2">#REF!</definedName>
    <definedName name="_LOV1">[3]Sheet2!$B$2:$B$5</definedName>
    <definedName name="_LOV2">[3]Sheet2!$B$8:$B$11</definedName>
    <definedName name="_LOV3">[3]Sheet2!$B$13:$B$20</definedName>
    <definedName name="_LOV4">[3]Sheet2!$B$23:$B$31</definedName>
    <definedName name="_Order1" hidden="1">255</definedName>
    <definedName name="_Order2" hidden="1">255</definedName>
    <definedName name="_Regression_X" localSheetId="7" hidden="1">#REF!</definedName>
    <definedName name="_Regression_X" hidden="1">#REF!</definedName>
    <definedName name="_ｚｚ１" localSheetId="7">#REF!</definedName>
    <definedName name="_ｚｚ１">#REF!</definedName>
    <definedName name="①EBSカラム" localSheetId="7">#REF!</definedName>
    <definedName name="①EBSカラム">#REF!</definedName>
    <definedName name="①NO" localSheetId="7">#REF!</definedName>
    <definedName name="①NO">#REF!</definedName>
    <definedName name="①項目名" localSheetId="7">#REF!</definedName>
    <definedName name="①項目名">#REF!</definedName>
    <definedName name="①説明" localSheetId="7">#REF!</definedName>
    <definedName name="①説明">#REF!</definedName>
    <definedName name="①入力" localSheetId="7">#REF!</definedName>
    <definedName name="①入力">#REF!</definedName>
    <definedName name="①矢EBSカラム" localSheetId="7">#REF!</definedName>
    <definedName name="①矢EBSカラム">#REF!</definedName>
    <definedName name="①矢項目名" localSheetId="7">#REF!</definedName>
    <definedName name="①矢項目名">#REF!</definedName>
    <definedName name="②EBSカラム" localSheetId="7">#REF!</definedName>
    <definedName name="②EBSカラム">#REF!</definedName>
    <definedName name="②NO" localSheetId="7">#REF!</definedName>
    <definedName name="②NO">#REF!</definedName>
    <definedName name="②営業" localSheetId="7">#REF!</definedName>
    <definedName name="②営業">#REF!</definedName>
    <definedName name="②項目名" localSheetId="7">#REF!</definedName>
    <definedName name="②項目名">#REF!</definedName>
    <definedName name="②説明" localSheetId="7">#REF!</definedName>
    <definedName name="②説明">#REF!</definedName>
    <definedName name="②入力" localSheetId="7">#REF!</definedName>
    <definedName name="②入力">#REF!</definedName>
    <definedName name="②矢EBSカラム" localSheetId="7">#REF!</definedName>
    <definedName name="②矢EBSカラム">#REF!</definedName>
    <definedName name="②矢項目名" localSheetId="7">#REF!</definedName>
    <definedName name="②矢項目名">#REF!</definedName>
    <definedName name="③NO" localSheetId="7">#REF!</definedName>
    <definedName name="③NO">#REF!</definedName>
    <definedName name="③項目名" localSheetId="7">#REF!</definedName>
    <definedName name="③項目名">#REF!</definedName>
    <definedName name="③説明" localSheetId="7">#REF!</definedName>
    <definedName name="③説明">#REF!</definedName>
    <definedName name="③入力" localSheetId="7">#REF!</definedName>
    <definedName name="③入力">#REF!</definedName>
    <definedName name="④NO" localSheetId="7">#REF!</definedName>
    <definedName name="④NO">#REF!</definedName>
    <definedName name="④営業" localSheetId="7">#REF!</definedName>
    <definedName name="④営業">#REF!</definedName>
    <definedName name="④営業NA" localSheetId="7">#REF!</definedName>
    <definedName name="④営業NA">#REF!</definedName>
    <definedName name="④項目名" localSheetId="7">#REF!</definedName>
    <definedName name="④項目名">#REF!</definedName>
    <definedName name="④説明" localSheetId="7">#REF!</definedName>
    <definedName name="④説明">#REF!</definedName>
    <definedName name="④入力" localSheetId="7">#REF!</definedName>
    <definedName name="④入力">#REF!</definedName>
    <definedName name="⑤NO" localSheetId="7">#REF!</definedName>
    <definedName name="⑤NO">#REF!</definedName>
    <definedName name="⑤項目名" localSheetId="7">#REF!</definedName>
    <definedName name="⑤項目名">#REF!</definedName>
    <definedName name="⑤説明" localSheetId="7">#REF!</definedName>
    <definedName name="⑤説明">#REF!</definedName>
    <definedName name="⑤入力" localSheetId="7">#REF!</definedName>
    <definedName name="⑤入力">#REF!</definedName>
    <definedName name="⑥NO" localSheetId="7">#REF!</definedName>
    <definedName name="⑥NO">#REF!</definedName>
    <definedName name="⑥項目名" localSheetId="7">#REF!</definedName>
    <definedName name="⑥項目名">#REF!</definedName>
    <definedName name="⑥説明" localSheetId="7">#REF!</definedName>
    <definedName name="⑥説明">#REF!</definedName>
    <definedName name="⑥入力" localSheetId="7">#REF!</definedName>
    <definedName name="⑥入力">#REF!</definedName>
    <definedName name="⑦項番" localSheetId="7">#REF!</definedName>
    <definedName name="⑦項番">#REF!</definedName>
    <definedName name="⑦項目名" localSheetId="7">#REF!</definedName>
    <definedName name="⑦項目名">#REF!</definedName>
    <definedName name="⑦売買DB項目名" localSheetId="7">#REF!</definedName>
    <definedName name="⑦売買DB項目名">#REF!</definedName>
    <definedName name="⑦売買DB説明" localSheetId="7">#REF!</definedName>
    <definedName name="⑦売買DB説明">#REF!</definedName>
    <definedName name="⑧EBSカラム" localSheetId="7">#REF!</definedName>
    <definedName name="⑧EBSカラム">#REF!</definedName>
    <definedName name="⑧EBSテブル" localSheetId="7">#REF!</definedName>
    <definedName name="⑧EBSテブル">#REF!</definedName>
    <definedName name="⑧ア項目名" localSheetId="7">#REF!</definedName>
    <definedName name="⑧ア項目名">#REF!</definedName>
    <definedName name="⑧ア説明" localSheetId="7">#REF!</definedName>
    <definedName name="⑧ア説明">#REF!</definedName>
    <definedName name="⑧項目名" localSheetId="7">#REF!</definedName>
    <definedName name="⑧項目名">#REF!</definedName>
    <definedName name="⑧請求アトリ" localSheetId="7">#REF!</definedName>
    <definedName name="⑧請求アトリ">#REF!</definedName>
    <definedName name="⑧説明" localSheetId="7">#REF!</definedName>
    <definedName name="⑧説明">#REF!</definedName>
    <definedName name="⑨EBS" localSheetId="7">#REF!</definedName>
    <definedName name="⑨EBS">#REF!</definedName>
    <definedName name="⑨NO" localSheetId="7">#REF!</definedName>
    <definedName name="⑨NO">#REF!</definedName>
    <definedName name="⑨項目名" localSheetId="7">#REF!</definedName>
    <definedName name="⑨項目名">#REF!</definedName>
    <definedName name="⑨削除" localSheetId="7">#REF!</definedName>
    <definedName name="⑨削除">#REF!</definedName>
    <definedName name="⑨成項目名" localSheetId="7">#REF!</definedName>
    <definedName name="⑨成項目名">#REF!</definedName>
    <definedName name="⑨説明" localSheetId="7">#REF!</definedName>
    <definedName name="⑨説明">#REF!</definedName>
    <definedName name="⑨入力" localSheetId="7">#REF!</definedName>
    <definedName name="⑨入力">#REF!</definedName>
    <definedName name="a" hidden="1">{#N/A,#N/A,FALSE,"表一覧"}</definedName>
    <definedName name="aa" hidden="1">{#N/A,#N/A,FALSE,"表一覧"}</definedName>
    <definedName name="aaa" hidden="1">{#N/A,#N/A,FALSE,"表一覧"}</definedName>
    <definedName name="AAAAA" localSheetId="7">#REF!</definedName>
    <definedName name="AAAAA">#REF!</definedName>
    <definedName name="ACCOUNTEDPERIODTYPE1" localSheetId="7">#REF!</definedName>
    <definedName name="ACCOUNTEDPERIODTYPE1">#REF!</definedName>
    <definedName name="ACCOUNTSEGMENT1" localSheetId="7">#REF!</definedName>
    <definedName name="ACCOUNTSEGMENT1">#REF!</definedName>
    <definedName name="aplcode" localSheetId="7">#REF!</definedName>
    <definedName name="aplcode">#REF!</definedName>
    <definedName name="aplname" localSheetId="7">#REF!</definedName>
    <definedName name="aplname">#REF!</definedName>
    <definedName name="APPSUSERNAME1" localSheetId="7">#REF!</definedName>
    <definedName name="APPSUSERNAME1">#REF!</definedName>
    <definedName name="AW" localSheetId="7">#REF!</definedName>
    <definedName name="AW">#REF!</definedName>
    <definedName name="AX" localSheetId="7" hidden="1">#REF!</definedName>
    <definedName name="AX" hidden="1">#REF!</definedName>
    <definedName name="AZ" localSheetId="7" hidden="1">#REF!</definedName>
    <definedName name="AZ" hidden="1">#REF!</definedName>
    <definedName name="b" localSheetId="7">#REF!</definedName>
    <definedName name="b">#REF!</definedName>
    <definedName name="BB" localSheetId="7">#REF!</definedName>
    <definedName name="BB">#REF!</definedName>
    <definedName name="BUDGETCURRENCYCODE1" localSheetId="7">#REF!</definedName>
    <definedName name="BUDGETCURRENCYCODE1">#REF!</definedName>
    <definedName name="BUDGETDECIMALPLACES1" localSheetId="7">#REF!</definedName>
    <definedName name="BUDGETDECIMALPLACES1">#REF!</definedName>
    <definedName name="BUDGETENTITYID1" localSheetId="7">#REF!</definedName>
    <definedName name="BUDGETENTITYID1">#REF!</definedName>
    <definedName name="BUDGETGRAPHCORRESPONDING1" localSheetId="7">#REF!</definedName>
    <definedName name="BUDGETGRAPHCORRESPONDING1">#REF!</definedName>
    <definedName name="BUDGETGRAPHINCACTUALS1" localSheetId="7">#REF!</definedName>
    <definedName name="BUDGETGRAPHINCACTUALS1">#REF!</definedName>
    <definedName name="BUDGETGRAPHINCBUDGETS1" localSheetId="7">#REF!</definedName>
    <definedName name="BUDGETGRAPHINCBUDGETS1">#REF!</definedName>
    <definedName name="BUDGETGRAPHINCTITLES1" localSheetId="7">#REF!</definedName>
    <definedName name="BUDGETGRAPHINCTITLES1">#REF!</definedName>
    <definedName name="BUDGETGRAPHINCVARIANCES1" localSheetId="7">#REF!</definedName>
    <definedName name="BUDGETGRAPHINCVARIANCES1">#REF!</definedName>
    <definedName name="BUDGETGRAPHSTYLE1" localSheetId="7">#REF!</definedName>
    <definedName name="BUDGETGRAPHSTYLE1">#REF!</definedName>
    <definedName name="BUDGETHEADINGSBACKCOLOUR1" localSheetId="7">#REF!</definedName>
    <definedName name="BUDGETHEADINGSBACKCOLOUR1">#REF!</definedName>
    <definedName name="BUDGETHEADINGSFORECOLOUR1" localSheetId="7">#REF!</definedName>
    <definedName name="BUDGETHEADINGSFORECOLOUR1">#REF!</definedName>
    <definedName name="BUDGETNAME1" localSheetId="7">#REF!</definedName>
    <definedName name="BUDGETNAME1">#REF!</definedName>
    <definedName name="BUDGETORG1" localSheetId="7">#REF!</definedName>
    <definedName name="BUDGETORG1">#REF!</definedName>
    <definedName name="BUDGETORGFROZEN1" localSheetId="7">#REF!</definedName>
    <definedName name="BUDGETORGFROZEN1">#REF!</definedName>
    <definedName name="BUDGETOUTPUTOPTION1" localSheetId="7">#REF!</definedName>
    <definedName name="BUDGETOUTPUTOPTION1">#REF!</definedName>
    <definedName name="BUDGETPASSWORDREQUIREDFLAG1" localSheetId="7">#REF!</definedName>
    <definedName name="BUDGETPASSWORDREQUIREDFLAG1">#REF!</definedName>
    <definedName name="BUDGETSHOWCRITERIASHEET1" localSheetId="7">#REF!</definedName>
    <definedName name="BUDGETSHOWCRITERIASHEET1">#REF!</definedName>
    <definedName name="BUDGETSTATUS1" localSheetId="7">#REF!</definedName>
    <definedName name="BUDGETSTATUS1">#REF!</definedName>
    <definedName name="BUDGETTITLEBACKCOLOUR1" localSheetId="7">#REF!</definedName>
    <definedName name="BUDGETTITLEBACKCOLOUR1">#REF!</definedName>
    <definedName name="BUDGETTITLEBORDERCOLOUR1" localSheetId="7">#REF!</definedName>
    <definedName name="BUDGETTITLEBORDERCOLOUR1">#REF!</definedName>
    <definedName name="BUDGETTITLEFORECOLOUR1" localSheetId="7">#REF!</definedName>
    <definedName name="BUDGETTITLEFORECOLOUR1">#REF!</definedName>
    <definedName name="BUDGETVALUESWIDTH1" localSheetId="7">#REF!</definedName>
    <definedName name="BUDGETVALUESWIDTH1">#REF!</definedName>
    <definedName name="BUDGETVERSIONID1" localSheetId="7">#REF!</definedName>
    <definedName name="BUDGETVERSIONID1">#REF!</definedName>
    <definedName name="CARGO" localSheetId="7">[4]!CARGO</definedName>
    <definedName name="CARGO">[4]!CARGO</definedName>
    <definedName name="CC" localSheetId="7">#REF!</definedName>
    <definedName name="CC">#REF!</definedName>
    <definedName name="CHARTOFACCOUNTSID1" localSheetId="7">#REF!</definedName>
    <definedName name="CHARTOFACCOUNTSID1">#REF!</definedName>
    <definedName name="ck2." localSheetId="7">#REF!</definedName>
    <definedName name="ck2.">#REF!</definedName>
    <definedName name="ColumnAttributes1" localSheetId="7">#REF!</definedName>
    <definedName name="ColumnAttributes1">#REF!</definedName>
    <definedName name="ColumnHeadings1" localSheetId="7">#REF!</definedName>
    <definedName name="ColumnHeadings1">#REF!</definedName>
    <definedName name="Command_Click" localSheetId="7">[5]!Command_Click</definedName>
    <definedName name="Command_Click">[5]!Command_Click</definedName>
    <definedName name="CONNECTSTRING1" localSheetId="7">#REF!</definedName>
    <definedName name="CONNECTSTRING1">#REF!</definedName>
    <definedName name="CREATEGRAPH1" localSheetId="7">#REF!</definedName>
    <definedName name="CREATEGRAPH1">#REF!</definedName>
    <definedName name="CREATESUMMARYJNLS1" localSheetId="7">#REF!</definedName>
    <definedName name="CREATESUMMARYJNLS1">#REF!</definedName>
    <definedName name="_xlnm.Criteria" localSheetId="7">#REF!</definedName>
    <definedName name="_xlnm.Criteria">#REF!</definedName>
    <definedName name="CRITERIACOLUMN1" localSheetId="7">#REF!</definedName>
    <definedName name="CRITERIACOLUMN1">#REF!</definedName>
    <definedName name="CRP3に無いデータを抽出" localSheetId="7">#REF!</definedName>
    <definedName name="CRP3に無いデータを抽出">#REF!</definedName>
    <definedName name="D" localSheetId="7">#REF!</definedName>
    <definedName name="D">#REF!</definedName>
    <definedName name="_xlnm.Database" localSheetId="7">[6]PR!#REF!</definedName>
    <definedName name="_xlnm.Database">[6]PR!#REF!</definedName>
    <definedName name="DBNAME1" localSheetId="7">#REF!</definedName>
    <definedName name="DBNAME1">#REF!</definedName>
    <definedName name="DBUSERNAME1" localSheetId="7">#REF!</definedName>
    <definedName name="DBUSERNAME1">#REF!</definedName>
    <definedName name="DB名" localSheetId="7">#REF!</definedName>
    <definedName name="DB名">#REF!</definedName>
    <definedName name="DDDDD" localSheetId="7">#REF!</definedName>
    <definedName name="DDDDD">#REF!</definedName>
    <definedName name="DELETELOGICTYPE1" localSheetId="7">#REF!</definedName>
    <definedName name="DELETELOGICTYPE1">#REF!</definedName>
    <definedName name="ENDPERIODNAME1" localSheetId="7">#REF!</definedName>
    <definedName name="ENDPERIODNAME1">#REF!</definedName>
    <definedName name="ENDPERIODNUM1" localSheetId="7">#REF!</definedName>
    <definedName name="ENDPERIODNUM1">#REF!</definedName>
    <definedName name="ENID" localSheetId="7">#REF!</definedName>
    <definedName name="ENID">#REF!</definedName>
    <definedName name="_xlnm.Extract" localSheetId="7">#REF!</definedName>
    <definedName name="_xlnm.Extract">#REF!</definedName>
    <definedName name="ｆ" localSheetId="7">'[7]６（過去）'!#REF!</definedName>
    <definedName name="ｆ">'[7]６（過去）'!#REF!</definedName>
    <definedName name="FFAPPCOLNAME1_1" localSheetId="7">#REF!</definedName>
    <definedName name="FFAPPCOLNAME1_1">#REF!</definedName>
    <definedName name="FFAPPCOLNAME10_1" localSheetId="7">#REF!</definedName>
    <definedName name="FFAPPCOLNAME10_1">#REF!</definedName>
    <definedName name="FFAPPCOLNAME11_1" localSheetId="7">#REF!</definedName>
    <definedName name="FFAPPCOLNAME11_1">#REF!</definedName>
    <definedName name="FFAPPCOLNAME12_1" localSheetId="7">#REF!</definedName>
    <definedName name="FFAPPCOLNAME12_1">#REF!</definedName>
    <definedName name="FFAPPCOLNAME2_1" localSheetId="7">#REF!</definedName>
    <definedName name="FFAPPCOLNAME2_1">#REF!</definedName>
    <definedName name="FFAPPCOLNAME3_1" localSheetId="7">#REF!</definedName>
    <definedName name="FFAPPCOLNAME3_1">#REF!</definedName>
    <definedName name="FFAPPCOLNAME4_1" localSheetId="7">#REF!</definedName>
    <definedName name="FFAPPCOLNAME4_1">#REF!</definedName>
    <definedName name="FFAPPCOLNAME5_1" localSheetId="7">#REF!</definedName>
    <definedName name="FFAPPCOLNAME5_1">#REF!</definedName>
    <definedName name="FFAPPCOLNAME6_1" localSheetId="7">#REF!</definedName>
    <definedName name="FFAPPCOLNAME6_1">#REF!</definedName>
    <definedName name="FFAPPCOLNAME7_1" localSheetId="7">#REF!</definedName>
    <definedName name="FFAPPCOLNAME7_1">#REF!</definedName>
    <definedName name="FFAPPCOLNAME8_1" localSheetId="7">#REF!</definedName>
    <definedName name="FFAPPCOLNAME8_1">#REF!</definedName>
    <definedName name="FFAPPCOLNAME9_1" localSheetId="7">#REF!</definedName>
    <definedName name="FFAPPCOLNAME9_1">#REF!</definedName>
    <definedName name="fff" localSheetId="7">#REF!</definedName>
    <definedName name="fff">#REF!</definedName>
    <definedName name="FFSEGDESC1_1" localSheetId="7">#REF!</definedName>
    <definedName name="FFSEGDESC1_1">#REF!</definedName>
    <definedName name="FFSEGDESC10_1" localSheetId="7">#REF!</definedName>
    <definedName name="FFSEGDESC10_1">#REF!</definedName>
    <definedName name="FFSEGDESC11_1" localSheetId="7">#REF!</definedName>
    <definedName name="FFSEGDESC11_1">#REF!</definedName>
    <definedName name="FFSEGDESC12_1" localSheetId="7">#REF!</definedName>
    <definedName name="FFSEGDESC12_1">#REF!</definedName>
    <definedName name="FFSEGDESC2_1" localSheetId="7">#REF!</definedName>
    <definedName name="FFSEGDESC2_1">#REF!</definedName>
    <definedName name="FFSEGDESC3_1" localSheetId="7">#REF!</definedName>
    <definedName name="FFSEGDESC3_1">#REF!</definedName>
    <definedName name="FFSEGDESC4_1" localSheetId="7">#REF!</definedName>
    <definedName name="FFSEGDESC4_1">#REF!</definedName>
    <definedName name="FFSEGDESC5_1" localSheetId="7">#REF!</definedName>
    <definedName name="FFSEGDESC5_1">#REF!</definedName>
    <definedName name="FFSEGDESC6_1" localSheetId="7">#REF!</definedName>
    <definedName name="FFSEGDESC6_1">#REF!</definedName>
    <definedName name="FFSEGDESC7_1" localSheetId="7">#REF!</definedName>
    <definedName name="FFSEGDESC7_1">#REF!</definedName>
    <definedName name="FFSEGDESC8_1" localSheetId="7">#REF!</definedName>
    <definedName name="FFSEGDESC8_1">#REF!</definedName>
    <definedName name="FFSEGDESC9_1" localSheetId="7">#REF!</definedName>
    <definedName name="FFSEGDESC9_1">#REF!</definedName>
    <definedName name="FFSEGMENT1_1" localSheetId="7">#REF!</definedName>
    <definedName name="FFSEGMENT1_1">#REF!</definedName>
    <definedName name="FFSEGMENT10_1" localSheetId="7">#REF!</definedName>
    <definedName name="FFSEGMENT10_1">#REF!</definedName>
    <definedName name="FFSEGMENT11_1" localSheetId="7">#REF!</definedName>
    <definedName name="FFSEGMENT11_1">#REF!</definedName>
    <definedName name="FFSEGMENT12_1" localSheetId="7">#REF!</definedName>
    <definedName name="FFSEGMENT12_1">#REF!</definedName>
    <definedName name="FFSEGMENT2_1" localSheetId="7">#REF!</definedName>
    <definedName name="FFSEGMENT2_1">#REF!</definedName>
    <definedName name="FFSEGMENT3_1" localSheetId="7">#REF!</definedName>
    <definedName name="FFSEGMENT3_1">#REF!</definedName>
    <definedName name="FFSEGMENT4_1" localSheetId="7">#REF!</definedName>
    <definedName name="FFSEGMENT4_1">#REF!</definedName>
    <definedName name="FFSEGMENT5_1" localSheetId="7">#REF!</definedName>
    <definedName name="FFSEGMENT5_1">#REF!</definedName>
    <definedName name="FFSEGMENT6_1" localSheetId="7">#REF!</definedName>
    <definedName name="FFSEGMENT6_1">#REF!</definedName>
    <definedName name="FFSEGMENT7_1" localSheetId="7">#REF!</definedName>
    <definedName name="FFSEGMENT7_1">#REF!</definedName>
    <definedName name="FFSEGMENT8_1" localSheetId="7">#REF!</definedName>
    <definedName name="FFSEGMENT8_1">#REF!</definedName>
    <definedName name="FFSEGMENT9_1" localSheetId="7">#REF!</definedName>
    <definedName name="FFSEGMENT9_1">#REF!</definedName>
    <definedName name="FFSEGSEPARATOR1" localSheetId="7">#REF!</definedName>
    <definedName name="FFSEGSEPARATOR1">#REF!</definedName>
    <definedName name="FIELDNAMECOLUMN1" localSheetId="7">#REF!</definedName>
    <definedName name="FIELDNAMECOLUMN1">#REF!</definedName>
    <definedName name="FIELDNAMEROW1" localSheetId="7">#REF!</definedName>
    <definedName name="FIELDNAMEROW1">#REF!</definedName>
    <definedName name="FIRSTDATAROW1" localSheetId="7">#REF!</definedName>
    <definedName name="FIRSTDATAROW1">#REF!</definedName>
    <definedName name="FND" localSheetId="7">#REF!</definedName>
    <definedName name="FND">#REF!</definedName>
    <definedName name="FNDNAM1" localSheetId="7">#REF!</definedName>
    <definedName name="FNDNAM1">#REF!</definedName>
    <definedName name="FNDUSERID1" localSheetId="7">#REF!</definedName>
    <definedName name="FNDUSERID1">#REF!</definedName>
    <definedName name="FUNCTIONALCURRENCY1" localSheetId="7">#REF!</definedName>
    <definedName name="FUNCTIONALCURRENCY1">#REF!</definedName>
    <definedName name="ggg" localSheetId="7">#REF!</definedName>
    <definedName name="ggg">#REF!</definedName>
    <definedName name="GWYUID1" localSheetId="7">#REF!</definedName>
    <definedName name="GWYUID1">#REF!</definedName>
    <definedName name="ＧＷメッセージ一覧" localSheetId="7" hidden="1">#REF!</definedName>
    <definedName name="ＧＷメッセージ一覧" hidden="1">#REF!</definedName>
    <definedName name="hani" localSheetId="7">[8]DDICT!#REF!</definedName>
    <definedName name="hani">[8]DDICT!#REF!</definedName>
    <definedName name="hani2" localSheetId="7">[8]DDICT!#REF!</definedName>
    <definedName name="hani2">[8]DDICT!#REF!</definedName>
    <definedName name="HTML_CodePage" hidden="1">932</definedName>
    <definedName name="HTML_Control" hidden="1">{"'Sheet1'!$B$5:$H$34"}</definedName>
    <definedName name="HTML_Control_copy" hidden="1">{"'Sheet1'!$B$5:$H$34"}</definedName>
    <definedName name="HTML_Description" hidden="1">""</definedName>
    <definedName name="HTML_Email" hidden="1">""</definedName>
    <definedName name="HTML_Header" hidden="1">"Sheet1"</definedName>
    <definedName name="HTML_LastUpdate" hidden="1">"99/12/06"</definedName>
    <definedName name="HTML_LineAfter" hidden="1">FALSE</definedName>
    <definedName name="HTML_LineBefore" hidden="1">FALSE</definedName>
    <definedName name="HTML_Name" hidden="1">"システム開発部"</definedName>
    <definedName name="HTML_OBDlg2" hidden="1">TRUE</definedName>
    <definedName name="HTML_OBDlg4" hidden="1">TRUE</definedName>
    <definedName name="HTML_OS" hidden="1">0</definedName>
    <definedName name="HTML_PathFile" hidden="1">"C:\表.htm"</definedName>
    <definedName name="HTML_Title" hidden="1">"回収実績"</definedName>
    <definedName name="HTML1_1" hidden="1">"[Book2]Sheet1!$A$1:$H$484"</definedName>
    <definedName name="HTML1_10" hidden="1">"obminfo@us.oracle.com"</definedName>
    <definedName name="HTML1_11" hidden="1">1</definedName>
    <definedName name="HTML1_12" hidden="1">"C:\Obm1\obm_html_doc\em_pl.htm"</definedName>
    <definedName name="HTML1_2" hidden="1">1</definedName>
    <definedName name="HTML1_3" hidden="1">"Oracle Business Models"</definedName>
    <definedName name="HTML1_4" hidden="1">"Process Library - Enterprise Management"</definedName>
    <definedName name="HTML1_5" hidden="1">""</definedName>
    <definedName name="HTML1_6" hidden="1">-4146</definedName>
    <definedName name="HTML1_7" hidden="1">-4146</definedName>
    <definedName name="HTML1_8" hidden="1">"7/6/99"</definedName>
    <definedName name="HTML1_9" hidden="1">"OBM Program Office"</definedName>
    <definedName name="HTMLCount" hidden="1">1</definedName>
    <definedName name="IBM" localSheetId="7">#REF!</definedName>
    <definedName name="IBM">#REF!</definedName>
    <definedName name="IMPORTDFF1" localSheetId="7">#REF!</definedName>
    <definedName name="IMPORTDFF1">#REF!</definedName>
    <definedName name="JavaAppl" localSheetId="7">#REF!</definedName>
    <definedName name="JavaAppl">#REF!</definedName>
    <definedName name="JavaGUI" localSheetId="7">#REF!</definedName>
    <definedName name="JavaGUI">#REF!</definedName>
    <definedName name="LABELTEXTCOLUMN1" localSheetId="7">#REF!</definedName>
    <definedName name="LABELTEXTCOLUMN1">#REF!</definedName>
    <definedName name="LABELTEXTROW1" localSheetId="7">#REF!</definedName>
    <definedName name="LABELTEXTROW1">#REF!</definedName>
    <definedName name="LOV_pol_meals_FinExmPolicyMealsAdfDiPageDef_CurrencyCode" hidden="1">[9]_ADFDI_LOV!$C$4:$IN$4</definedName>
    <definedName name="LOV_pol_mileage_FinExmPolicyMileageAdfDiPageDef_FuelType" hidden="1">[10]_ADFDI_LOV!$D$6:$G$6</definedName>
    <definedName name="LOV_pol_mileage_FinExmPolicyMileageAdfDiPageDef_VehicleCategory" hidden="1">[11]_ADFDI_LOV!$D$2:$F$2</definedName>
    <definedName name="LOV_pol_mileage_FinExmPolicyMileageAdfDiPageDef_VehicleType" hidden="1">[10]_ADFDI_LOV!$D$4:$I$4</definedName>
    <definedName name="Module1.MOTOR" localSheetId="7">[4]!Module1.MOTOR</definedName>
    <definedName name="Module1.MOTOR">[4]!Module1.MOTOR</definedName>
    <definedName name="MOTOR" localSheetId="7">[12]!MOTOR</definedName>
    <definedName name="MOTOR">[12]!MOTOR</definedName>
    <definedName name="NameJPN">"テキスト 116"</definedName>
    <definedName name="NOOFFFSEGMENTS1" localSheetId="7">#REF!</definedName>
    <definedName name="NOOFFFSEGMENTS1">#REF!</definedName>
    <definedName name="NOOFPERIODS1" localSheetId="7">#REF!</definedName>
    <definedName name="NOOFPERIODS1">#REF!</definedName>
    <definedName name="NOTNULL" localSheetId="7">#REF!</definedName>
    <definedName name="NOTNULL">#REF!</definedName>
    <definedName name="NUMBEROFDETAILFIELDS1" localSheetId="7">#REF!</definedName>
    <definedName name="NUMBEROFDETAILFIELDS1">#REF!</definedName>
    <definedName name="NUMBEROFHEADERFIELDS1" localSheetId="7">#REF!</definedName>
    <definedName name="NUMBEROFHEADERFIELDS1">#REF!</definedName>
    <definedName name="ODBCDATASOURCE1" localSheetId="7">#REF!</definedName>
    <definedName name="ODBCDATASOURCE1">#REF!</definedName>
    <definedName name="ｐ" localSheetId="7" hidden="1">#REF!</definedName>
    <definedName name="ｐ" hidden="1">#REF!</definedName>
    <definedName name="PERIODSETNAME1" localSheetId="7">#REF!</definedName>
    <definedName name="PERIODSETNAME1">#REF!</definedName>
    <definedName name="PERIODYEAR1" localSheetId="7">#REF!</definedName>
    <definedName name="PERIODYEAR1">#REF!</definedName>
    <definedName name="PGMName">"テキスト 114"</definedName>
    <definedName name="POSTERRORSTOSUSP1" localSheetId="7">#REF!</definedName>
    <definedName name="POSTERRORSTOSUSP1">#REF!</definedName>
    <definedName name="PPｻｲｽﾞ">[13]外部ﾃﾞｨｽｸ!$G$1</definedName>
    <definedName name="PP数">[13]外部ﾃﾞｨｽｸ!$H$1</definedName>
    <definedName name="_xlnm.Print_Area" localSheetId="5">'OIC Integration'!$A$1:$BM$496</definedName>
    <definedName name="_xlnm.Print_Area" localSheetId="7">#REF!</definedName>
    <definedName name="_xlnm.Print_Area" localSheetId="6">マッピング定義!$A$1:$AZ$452</definedName>
    <definedName name="_xlnm.Print_Area" localSheetId="11">課題!$A$1:$G$45</definedName>
    <definedName name="_xlnm.Print_Area" localSheetId="2">機能概要!$A$1:$BF$82</definedName>
    <definedName name="_xlnm.Print_Area" localSheetId="10">呼出一覧!$A$1:$AX$35</definedName>
    <definedName name="_xlnm.Print_Area" localSheetId="9">再実行方法!$A$1:$AX$27</definedName>
    <definedName name="_xlnm.Print_Area" localSheetId="0">表紙!$A$1:$G$28</definedName>
    <definedName name="_xlnm.Print_Area" localSheetId="1">文書管理!$A$1:$E$43</definedName>
    <definedName name="_xlnm.Print_Area" localSheetId="3">連携元アプリケーション!$A$1:$AX$38</definedName>
    <definedName name="_xlnm.Print_Area" localSheetId="4">連携先アプリケーション!$A$1:$AX$38</definedName>
    <definedName name="_xlnm.Print_Area">#REF!</definedName>
    <definedName name="Print_Area2" localSheetId="7">#REF!</definedName>
    <definedName name="Print_Area2">#REF!</definedName>
    <definedName name="Print_Area3" localSheetId="7">#REF!</definedName>
    <definedName name="Print_Area3">#REF!</definedName>
    <definedName name="Print_Area4" localSheetId="7">#REF!</definedName>
    <definedName name="Print_Area4">#REF!</definedName>
    <definedName name="_xlnm.Print_Titles" localSheetId="6">マッピング定義!$9:$10</definedName>
    <definedName name="Pキーワード" localSheetId="7">#REF!</definedName>
    <definedName name="Pキーワード">#REF!</definedName>
    <definedName name="P実体候補" localSheetId="7">#REF!</definedName>
    <definedName name="P実体候補">#REF!</definedName>
    <definedName name="ｑ" localSheetId="7">#REF!</definedName>
    <definedName name="ｑ">#REF!</definedName>
    <definedName name="READONLYBACKCOLOUR1" localSheetId="7">#REF!</definedName>
    <definedName name="READONLYBACKCOLOUR1">#REF!</definedName>
    <definedName name="READWRITEBACKCOLOUR1" localSheetId="7">#REF!</definedName>
    <definedName name="READWRITEBACKCOLOUR1">#REF!</definedName>
    <definedName name="ReportTitle1" localSheetId="7">#REF!</definedName>
    <definedName name="ReportTitle1">#REF!</definedName>
    <definedName name="REQUIREBUDGETJOURNALSFLAG1" localSheetId="7">#REF!</definedName>
    <definedName name="REQUIREBUDGETJOURNALSFLAG1">#REF!</definedName>
    <definedName name="RESPONSIBILITYAPPLICATIONID1" localSheetId="7">#REF!</definedName>
    <definedName name="RESPONSIBILITYAPPLICATIONID1">#REF!</definedName>
    <definedName name="RESPONSIBILITYID1" localSheetId="7">#REF!</definedName>
    <definedName name="RESPONSIBILITYID1">#REF!</definedName>
    <definedName name="RESPONSIBILITYNAME1" localSheetId="7">#REF!</definedName>
    <definedName name="RESPONSIBILITYNAME1">#REF!</definedName>
    <definedName name="RowDetails1" localSheetId="7">#REF!</definedName>
    <definedName name="RowDetails1">#REF!</definedName>
    <definedName name="ROWSTOUPLOAD1" localSheetId="7">#REF!</definedName>
    <definedName name="ROWSTOUPLOAD1">#REF!</definedName>
    <definedName name="s" hidden="1">{"'Sheet1'!$B$5:$H$34"}</definedName>
    <definedName name="SEG1_DIRECTION1" localSheetId="7">#REF!</definedName>
    <definedName name="SEG1_DIRECTION1">#REF!</definedName>
    <definedName name="SEG1_FROM1" localSheetId="7">#REF!</definedName>
    <definedName name="SEG1_FROM1">#REF!</definedName>
    <definedName name="SEG1_SORT1" localSheetId="7">#REF!</definedName>
    <definedName name="SEG1_SORT1">#REF!</definedName>
    <definedName name="SEG1_TO1" localSheetId="7">#REF!</definedName>
    <definedName name="SEG1_TO1">#REF!</definedName>
    <definedName name="SEG10_DIRECTION1" localSheetId="7">#REF!</definedName>
    <definedName name="SEG10_DIRECTION1">#REF!</definedName>
    <definedName name="SEG10_FROM1" localSheetId="7">#REF!</definedName>
    <definedName name="SEG10_FROM1">#REF!</definedName>
    <definedName name="SEG10_SORT1" localSheetId="7">#REF!</definedName>
    <definedName name="SEG10_SORT1">#REF!</definedName>
    <definedName name="SEG10_TO1" localSheetId="7">#REF!</definedName>
    <definedName name="SEG10_TO1">#REF!</definedName>
    <definedName name="SEG11_DIRECTION1" localSheetId="7">#REF!</definedName>
    <definedName name="SEG11_DIRECTION1">#REF!</definedName>
    <definedName name="SEG11_FROM1" localSheetId="7">#REF!</definedName>
    <definedName name="SEG11_FROM1">#REF!</definedName>
    <definedName name="SEG11_SORT1" localSheetId="7">#REF!</definedName>
    <definedName name="SEG11_SORT1">#REF!</definedName>
    <definedName name="SEG11_TO1" localSheetId="7">#REF!</definedName>
    <definedName name="SEG11_TO1">#REF!</definedName>
    <definedName name="SEG12_DIRECTION1" localSheetId="7">#REF!</definedName>
    <definedName name="SEG12_DIRECTION1">#REF!</definedName>
    <definedName name="SEG12_FROM1" localSheetId="7">#REF!</definedName>
    <definedName name="SEG12_FROM1">#REF!</definedName>
    <definedName name="SEG12_SORT1" localSheetId="7">#REF!</definedName>
    <definedName name="SEG12_SORT1">#REF!</definedName>
    <definedName name="SEG12_TO1" localSheetId="7">#REF!</definedName>
    <definedName name="SEG12_TO1">#REF!</definedName>
    <definedName name="SEG2_DIRECTION1" localSheetId="7">#REF!</definedName>
    <definedName name="SEG2_DIRECTION1">#REF!</definedName>
    <definedName name="SEG2_FROM1" localSheetId="7">#REF!</definedName>
    <definedName name="SEG2_FROM1">#REF!</definedName>
    <definedName name="SEG2_SORT1" localSheetId="7">#REF!</definedName>
    <definedName name="SEG2_SORT1">#REF!</definedName>
    <definedName name="SEG2_TO1" localSheetId="7">#REF!</definedName>
    <definedName name="SEG2_TO1">#REF!</definedName>
    <definedName name="SEG3_DIRECTION1" localSheetId="7">#REF!</definedName>
    <definedName name="SEG3_DIRECTION1">#REF!</definedName>
    <definedName name="SEG3_FROM1" localSheetId="7">#REF!</definedName>
    <definedName name="SEG3_FROM1">#REF!</definedName>
    <definedName name="SEG3_SORT1" localSheetId="7">#REF!</definedName>
    <definedName name="SEG3_SORT1">#REF!</definedName>
    <definedName name="SEG3_TO1" localSheetId="7">#REF!</definedName>
    <definedName name="SEG3_TO1">#REF!</definedName>
    <definedName name="SEG4_DIRECTION1" localSheetId="7">#REF!</definedName>
    <definedName name="SEG4_DIRECTION1">#REF!</definedName>
    <definedName name="SEG4_FROM1" localSheetId="7">#REF!</definedName>
    <definedName name="SEG4_FROM1">#REF!</definedName>
    <definedName name="SEG4_SORT1" localSheetId="7">#REF!</definedName>
    <definedName name="SEG4_SORT1">#REF!</definedName>
    <definedName name="SEG4_TO1" localSheetId="7">#REF!</definedName>
    <definedName name="SEG4_TO1">#REF!</definedName>
    <definedName name="SEG5_DIRECTION1" localSheetId="7">#REF!</definedName>
    <definedName name="SEG5_DIRECTION1">#REF!</definedName>
    <definedName name="SEG5_FROM1" localSheetId="7">#REF!</definedName>
    <definedName name="SEG5_FROM1">#REF!</definedName>
    <definedName name="SEG5_SORT1" localSheetId="7">#REF!</definedName>
    <definedName name="SEG5_SORT1">#REF!</definedName>
    <definedName name="SEG5_TO1" localSheetId="7">#REF!</definedName>
    <definedName name="SEG5_TO1">#REF!</definedName>
    <definedName name="SEG6_DIRECTION1" localSheetId="7">#REF!</definedName>
    <definedName name="SEG6_DIRECTION1">#REF!</definedName>
    <definedName name="SEG6_FROM1" localSheetId="7">#REF!</definedName>
    <definedName name="SEG6_FROM1">#REF!</definedName>
    <definedName name="SEG6_SORT1" localSheetId="7">#REF!</definedName>
    <definedName name="SEG6_SORT1">#REF!</definedName>
    <definedName name="SEG6_TO1" localSheetId="7">#REF!</definedName>
    <definedName name="SEG6_TO1">#REF!</definedName>
    <definedName name="SEG7_DIRECTION1" localSheetId="7">#REF!</definedName>
    <definedName name="SEG7_DIRECTION1">#REF!</definedName>
    <definedName name="SEG7_FROM1" localSheetId="7">#REF!</definedName>
    <definedName name="SEG7_FROM1">#REF!</definedName>
    <definedName name="SEG7_SORT1" localSheetId="7">#REF!</definedName>
    <definedName name="SEG7_SORT1">#REF!</definedName>
    <definedName name="SEG7_TO1" localSheetId="7">#REF!</definedName>
    <definedName name="SEG7_TO1">#REF!</definedName>
    <definedName name="SEG8_DIRECTION1" localSheetId="7">#REF!</definedName>
    <definedName name="SEG8_DIRECTION1">#REF!</definedName>
    <definedName name="SEG8_FROM1" localSheetId="7">#REF!</definedName>
    <definedName name="SEG8_FROM1">#REF!</definedName>
    <definedName name="SEG8_SORT1" localSheetId="7">#REF!</definedName>
    <definedName name="SEG8_SORT1">#REF!</definedName>
    <definedName name="SEG8_TO1" localSheetId="7">#REF!</definedName>
    <definedName name="SEG8_TO1">#REF!</definedName>
    <definedName name="SEG9_DIRECTION1" localSheetId="7">#REF!</definedName>
    <definedName name="SEG9_DIRECTION1">#REF!</definedName>
    <definedName name="SEG9_FROM1" localSheetId="7">#REF!</definedName>
    <definedName name="SEG9_FROM1">#REF!</definedName>
    <definedName name="SEG9_SORT1" localSheetId="7">#REF!</definedName>
    <definedName name="SEG9_SORT1">#REF!</definedName>
    <definedName name="SEG9_TO1" localSheetId="7">#REF!</definedName>
    <definedName name="SEG9_TO1">#REF!</definedName>
    <definedName name="Set.of.Books" localSheetId="7">#REF!</definedName>
    <definedName name="Set.of.Books">#REF!</definedName>
    <definedName name="SETOFBOOKSID1" localSheetId="7">#REF!</definedName>
    <definedName name="SETOFBOOKSID1">#REF!</definedName>
    <definedName name="SETOFBOOKSNAME1" localSheetId="7">#REF!</definedName>
    <definedName name="SETOFBOOKSNAME1">#REF!</definedName>
    <definedName name="Sheet121" localSheetId="7">#REF!</definedName>
    <definedName name="Sheet121">#REF!</definedName>
    <definedName name="SheetT" localSheetId="7">#REF!</definedName>
    <definedName name="SheetT">#REF!</definedName>
    <definedName name="SOURCE" localSheetId="7">#REF!</definedName>
    <definedName name="SOURCE">#REF!</definedName>
    <definedName name="st_descflex" localSheetId="7">#REF!</definedName>
    <definedName name="st_descflex">#REF!</definedName>
    <definedName name="STARTBUDGETPOST1" localSheetId="7">#REF!</definedName>
    <definedName name="STARTBUDGETPOST1">#REF!</definedName>
    <definedName name="STARTJOURNALIMPORT1" localSheetId="7">#REF!</definedName>
    <definedName name="STARTJOURNALIMPORT1">#REF!</definedName>
    <definedName name="STARTPERIODNAME1" localSheetId="7">#REF!</definedName>
    <definedName name="STARTPERIODNAME1">#REF!</definedName>
    <definedName name="STARTPERIODNUM1" localSheetId="7">#REF!</definedName>
    <definedName name="STARTPERIODNUM1">#REF!</definedName>
    <definedName name="TABLE_ENT" localSheetId="7">#REF!</definedName>
    <definedName name="TABLE_ENT">#REF!</definedName>
    <definedName name="TABLE_NAME" localSheetId="7">#REF!</definedName>
    <definedName name="TABLE_NAME">#REF!</definedName>
    <definedName name="takezaaw" localSheetId="7">#REF!</definedName>
    <definedName name="takezaaw">#REF!</definedName>
    <definedName name="TEMPLATENUMBER1" localSheetId="7">#REF!</definedName>
    <definedName name="TEMPLATENUMBER1">#REF!</definedName>
    <definedName name="TEMPLATESTYLE1" localSheetId="7">#REF!</definedName>
    <definedName name="TEMPLATESTYLE1">#REF!</definedName>
    <definedName name="TEMPLATETYPE1" localSheetId="7">#REF!</definedName>
    <definedName name="TEMPLATETYPE1">#REF!</definedName>
    <definedName name="TEST" hidden="1">{"'Sheet1'!$B$5:$H$34"}</definedName>
    <definedName name="test3" localSheetId="7">#REF!</definedName>
    <definedName name="test3">#REF!</definedName>
    <definedName name="UI" localSheetId="7">#REF!</definedName>
    <definedName name="UI">#REF!</definedName>
    <definedName name="UPDATELOGICTYPE1" localSheetId="7">#REF!</definedName>
    <definedName name="UPDATELOGICTYPE1">#REF!</definedName>
    <definedName name="USER＿ROLE" localSheetId="7" hidden="1">#REF!</definedName>
    <definedName name="USER＿ROLE" hidden="1">#REF!</definedName>
    <definedName name="VV" localSheetId="7" hidden="1">#REF!</definedName>
    <definedName name="VV" hidden="1">#REF!</definedName>
    <definedName name="wrn.仕様書表紙." hidden="1">{#N/A,#N/A,FALSE,"表一覧"}</definedName>
    <definedName name="XX" localSheetId="7">#REF!</definedName>
    <definedName name="XX">#REF!</definedName>
    <definedName name="あ" localSheetId="7">#REF!</definedName>
    <definedName name="あ">#REF!</definedName>
    <definedName name="あｓｆ">[14]Sheet2!$B$8:$B$11</definedName>
    <definedName name="あああ" localSheetId="7" hidden="1">#REF!</definedName>
    <definedName name="あああ" hidden="1">#REF!</definedName>
    <definedName name="い" localSheetId="7">#REF!</definedName>
    <definedName name="い">#REF!</definedName>
    <definedName name="う" localSheetId="7">'[15]６（過去）'!#REF!</definedName>
    <definedName name="う">'[15]６（過去）'!#REF!</definedName>
    <definedName name="ええ" hidden="1">{"'Sheet1'!$B$5:$H$34"}</definedName>
    <definedName name="オプション確認結果" localSheetId="7">#REF!</definedName>
    <definedName name="オプション確認結果">#REF!</definedName>
    <definedName name="キーワード" localSheetId="7">#REF!</definedName>
    <definedName name="キーワード">#REF!</definedName>
    <definedName name="キーワード２" localSheetId="7">#REF!</definedName>
    <definedName name="キーワード２">#REF!</definedName>
    <definedName name="コード体系" localSheetId="7">#REF!</definedName>
    <definedName name="コード体系">#REF!</definedName>
    <definedName name="コンソール" localSheetId="7">#REF!</definedName>
    <definedName name="コンソール">#REF!</definedName>
    <definedName name="サブシステム" localSheetId="7">[16]障害検出率!#REF!</definedName>
    <definedName name="サブシステム">[16]障害検出率!#REF!</definedName>
    <definedName name="ｻﾌﾞｼｽﾃﾑ付与2" localSheetId="7">[17]担当者別ﾊﾞｯﾁ代表一覧!#REF!</definedName>
    <definedName name="ｻﾌﾞｼｽﾃﾑ付与2">[17]担当者別ﾊﾞｯﾁ代表一覧!#REF!</definedName>
    <definedName name="サブシステム名" localSheetId="7">#REF!</definedName>
    <definedName name="サブシステム名">#REF!</definedName>
    <definedName name="サンプル" localSheetId="7" hidden="1">#REF!</definedName>
    <definedName name="サンプル" hidden="1">#REF!</definedName>
    <definedName name="システム名" localSheetId="7">#REF!</definedName>
    <definedName name="システム名">#REF!</definedName>
    <definedName name="タスクドキュメント１" localSheetId="7" hidden="1">#REF!</definedName>
    <definedName name="タスクドキュメント１" hidden="1">#REF!</definedName>
    <definedName name="ち" localSheetId="7">#REF!</definedName>
    <definedName name="ち">#REF!</definedName>
    <definedName name="チーム名" localSheetId="7">#REF!</definedName>
    <definedName name="チーム名">#REF!</definedName>
    <definedName name="データ名" localSheetId="7">#REF!</definedName>
    <definedName name="データ名">#REF!</definedName>
    <definedName name="と" localSheetId="7">#REF!</definedName>
    <definedName name="と">#REF!</definedName>
    <definedName name="ペースト用" localSheetId="7">[18]パラメータ!#REF!</definedName>
    <definedName name="ペースト用">[18]パラメータ!#REF!</definedName>
    <definedName name="ま">[19]部支店・事務所!$D$2:$D$69</definedName>
    <definedName name="リンク先セル色" localSheetId="7">[18]パラメータ!#REF!</definedName>
    <definedName name="リンク先セル色">[18]パラメータ!#REF!</definedName>
    <definedName name="安藤" localSheetId="7" hidden="1">#REF!</definedName>
    <definedName name="安藤" hidden="1">#REF!</definedName>
    <definedName name="案件名" localSheetId="7">#REF!</definedName>
    <definedName name="案件名">#REF!</definedName>
    <definedName name="会社名" localSheetId="7">#REF!</definedName>
    <definedName name="会社名">#REF!</definedName>
    <definedName name="開発_テストシステムHW合計" localSheetId="7">#REF!</definedName>
    <definedName name="開発_テストシステムHW合計">#REF!</definedName>
    <definedName name="開発単位" localSheetId="7">#REF!</definedName>
    <definedName name="開発単位">#REF!</definedName>
    <definedName name="関連表" localSheetId="7" hidden="1">#REF!</definedName>
    <definedName name="関連表" hidden="1">#REF!</definedName>
    <definedName name="基本キー" localSheetId="7">#REF!</definedName>
    <definedName name="基本キー">#REF!</definedName>
    <definedName name="既存システム" localSheetId="7">#REF!</definedName>
    <definedName name="既存システム">#REF!</definedName>
    <definedName name="既存勘定" localSheetId="7">#REF!</definedName>
    <definedName name="既存勘定">#REF!</definedName>
    <definedName name="既存分類" localSheetId="7">#REF!</definedName>
    <definedName name="既存分類">#REF!</definedName>
    <definedName name="機能分野">[20]値!$C$2:$C$6</definedName>
    <definedName name="経費" localSheetId="7">#REF!</definedName>
    <definedName name="経費">#REF!</definedName>
    <definedName name="現地入力者" localSheetId="7">#REF!</definedName>
    <definedName name="現地入力者">#REF!</definedName>
    <definedName name="現地認証者" localSheetId="7">#REF!</definedName>
    <definedName name="現地認証者">#REF!</definedName>
    <definedName name="個人の状態遷移" localSheetId="7">#REF!</definedName>
    <definedName name="個人の状態遷移">#REF!</definedName>
    <definedName name="顧客" localSheetId="7">#REF!</definedName>
    <definedName name="顧客">#REF!</definedName>
    <definedName name="交換５社コード">[21]コード!$A:$C</definedName>
    <definedName name="更新者" localSheetId="7">#REF!</definedName>
    <definedName name="更新者">#REF!</definedName>
    <definedName name="更新日" localSheetId="7">#REF!</definedName>
    <definedName name="更新日">#REF!</definedName>
    <definedName name="行長" localSheetId="7">#REF!</definedName>
    <definedName name="行長">#REF!</definedName>
    <definedName name="購買717" localSheetId="7">#REF!</definedName>
    <definedName name="購買717">#REF!</definedName>
    <definedName name="購買717営業" localSheetId="7">#REF!</definedName>
    <definedName name="購買717営業">#REF!</definedName>
    <definedName name="項目ID" localSheetId="7">#REF!</definedName>
    <definedName name="項目ID">#REF!</definedName>
    <definedName name="項目No" localSheetId="7">#REF!</definedName>
    <definedName name="項目No">#REF!</definedName>
    <definedName name="項目名" localSheetId="7">#REF!</definedName>
    <definedName name="項目名">#REF!</definedName>
    <definedName name="作成者" localSheetId="7">#REF!</definedName>
    <definedName name="作成者">#REF!</definedName>
    <definedName name="作成日" localSheetId="7">#REF!</definedName>
    <definedName name="作成日">#REF!</definedName>
    <definedName name="作成日_JOB">[22]JOBID!$A$2:$A$197</definedName>
    <definedName name="作成日_代表">[22]代表ID!$A$2:$A$57</definedName>
    <definedName name="索引1" localSheetId="7">#REF!</definedName>
    <definedName name="索引1">#REF!</definedName>
    <definedName name="索引2" localSheetId="7">#REF!</definedName>
    <definedName name="索引2">#REF!</definedName>
    <definedName name="索引3" localSheetId="7">#REF!</definedName>
    <definedName name="索引3">#REF!</definedName>
    <definedName name="索引4" localSheetId="7">#REF!</definedName>
    <definedName name="索引4">#REF!</definedName>
    <definedName name="索引5" localSheetId="7">#REF!</definedName>
    <definedName name="索引5">#REF!</definedName>
    <definedName name="索引6" localSheetId="7">#REF!</definedName>
    <definedName name="索引6">#REF!</definedName>
    <definedName name="索引7" localSheetId="7">#REF!</definedName>
    <definedName name="索引7">#REF!</definedName>
    <definedName name="索引P" localSheetId="7">#REF!</definedName>
    <definedName name="索引P">#REF!</definedName>
    <definedName name="仕訳ソース" localSheetId="7">'[7]６（過去）'!#REF!</definedName>
    <definedName name="仕訳ソース">'[7]６（過去）'!#REF!</definedName>
    <definedName name="仕様書" localSheetId="7" hidden="1">#REF!</definedName>
    <definedName name="仕様書" hidden="1">#REF!</definedName>
    <definedName name="実体候補" localSheetId="7">#REF!</definedName>
    <definedName name="実体候補">#REF!</definedName>
    <definedName name="実体候補２" localSheetId="7">#REF!</definedName>
    <definedName name="実体候補２">#REF!</definedName>
    <definedName name="種類" localSheetId="7">#REF!</definedName>
    <definedName name="種類">#REF!</definedName>
    <definedName name="種類番号" localSheetId="7">#REF!</definedName>
    <definedName name="種類番号">#REF!</definedName>
    <definedName name="小数桁数" localSheetId="7">#REF!</definedName>
    <definedName name="小数桁数">#REF!</definedName>
    <definedName name="障害検出率_表範囲">[16]障害検出率!$B$25:$F$25,[16]障害検出率!$B$32:$F$35</definedName>
    <definedName name="新世代_Ｍ_List" localSheetId="7">#REF!</definedName>
    <definedName name="新世代_Ｍ_List">#REF!</definedName>
    <definedName name="成果物" localSheetId="7">#REF!</definedName>
    <definedName name="成果物">#REF!</definedName>
    <definedName name="成果物２" localSheetId="7">#REF!</definedName>
    <definedName name="成果物２">#REF!</definedName>
    <definedName name="正規化NO" localSheetId="7">#REF!</definedName>
    <definedName name="正規化NO">#REF!</definedName>
    <definedName name="正規化項番" localSheetId="7">#REF!</definedName>
    <definedName name="正規化項番">#REF!</definedName>
    <definedName name="正項目名" localSheetId="7">#REF!</definedName>
    <definedName name="正項目名">#REF!</definedName>
    <definedName name="正種類" localSheetId="7">#REF!</definedName>
    <definedName name="正種類">#REF!</definedName>
    <definedName name="正説明" localSheetId="7">#REF!</definedName>
    <definedName name="正説明">#REF!</definedName>
    <definedName name="生産717" localSheetId="7">#REF!</definedName>
    <definedName name="生産717">#REF!</definedName>
    <definedName name="生産717営業" localSheetId="7">#REF!</definedName>
    <definedName name="生産717営業">#REF!</definedName>
    <definedName name="組合員区分">[21]コード!$S:$X</definedName>
    <definedName name="束原" localSheetId="7" hidden="1">#REF!</definedName>
    <definedName name="束原" hidden="1">#REF!</definedName>
    <definedName name="属性" localSheetId="7">#REF!</definedName>
    <definedName name="属性">#REF!</definedName>
    <definedName name="多摩合計" localSheetId="7">#REF!</definedName>
    <definedName name="多摩合計">#REF!</definedName>
    <definedName name="多摩差引き" localSheetId="7">#REF!</definedName>
    <definedName name="多摩差引き">#REF!</definedName>
    <definedName name="棚卸" localSheetId="7">#REF!</definedName>
    <definedName name="棚卸">#REF!</definedName>
    <definedName name="単位" localSheetId="7">#REF!</definedName>
    <definedName name="単位">#REF!</definedName>
    <definedName name="値セット" localSheetId="7">#REF!</definedName>
    <definedName name="値セット">#REF!</definedName>
    <definedName name="値セットNEW" localSheetId="7">#REF!</definedName>
    <definedName name="値セットNEW">#REF!</definedName>
    <definedName name="池尻合計" localSheetId="7">#REF!</definedName>
    <definedName name="池尻合計">#REF!</definedName>
    <definedName name="池尻差引き" localSheetId="7">#REF!</definedName>
    <definedName name="池尻差引き">#REF!</definedName>
    <definedName name="調整" localSheetId="7">#REF!</definedName>
    <definedName name="調整">#REF!</definedName>
    <definedName name="導入時期" localSheetId="7">#REF!</definedName>
    <definedName name="導入時期">#REF!</definedName>
    <definedName name="導入時期う" localSheetId="7" hidden="1">#REF!</definedName>
    <definedName name="導入時期う" hidden="1">#REF!</definedName>
    <definedName name="倍率" localSheetId="7">#REF!</definedName>
    <definedName name="倍率">#REF!</definedName>
    <definedName name="備考" localSheetId="7">#REF!</definedName>
    <definedName name="備考">#REF!</definedName>
    <definedName name="標準ボタンを設定しない" localSheetId="7">[18]パラメータ!#REF!</definedName>
    <definedName name="標準ボタンを設定しない">[18]パラメータ!#REF!</definedName>
    <definedName name="表ID" localSheetId="7">#REF!</definedName>
    <definedName name="表ID">#REF!</definedName>
    <definedName name="表の備考" localSheetId="7">#REF!</definedName>
    <definedName name="表の備考">#REF!</definedName>
    <definedName name="表名" localSheetId="7">#REF!</definedName>
    <definedName name="表名">#REF!</definedName>
    <definedName name="付加ＦＦ" localSheetId="7">'[23]６（過去）'!#REF!</definedName>
    <definedName name="付加ＦＦ">'[23]６（過去）'!#REF!</definedName>
    <definedName name="文書名" localSheetId="7">#REF!</definedName>
    <definedName name="文書名">#REF!</definedName>
    <definedName name="保有件数" localSheetId="7">#REF!</definedName>
    <definedName name="保有件数">#REF!</definedName>
    <definedName name="本社入力者" localSheetId="7">#REF!</definedName>
    <definedName name="本社入力者">#REF!</definedName>
    <definedName name="本社認証者" localSheetId="7">#REF!</definedName>
    <definedName name="本社認証者">#REF!</definedName>
    <definedName name="明細エリア" localSheetId="7">#REF!</definedName>
    <definedName name="明細エリア">#REF!</definedName>
    <definedName name="有効桁数" localSheetId="7">#REF!</definedName>
    <definedName name="有効桁数">#REF!</definedName>
    <definedName name="列長" localSheetId="7">#REF!</definedName>
    <definedName name="列長">#REF!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4" i="25" l="1"/>
  <c r="AP83" i="25"/>
  <c r="AP72" i="25"/>
  <c r="AP71" i="25"/>
</calcChain>
</file>

<file path=xl/sharedStrings.xml><?xml version="1.0" encoding="utf-8"?>
<sst xmlns="http://schemas.openxmlformats.org/spreadsheetml/2006/main" count="2850" uniqueCount="1217">
  <si>
    <t>備考</t>
    <rPh sb="0" eb="2">
      <t>ビコウ</t>
    </rPh>
    <phoneticPr fontId="2"/>
  </si>
  <si>
    <t>連携元アプリケーションとOICとの接続方式（利用アダプタ）を以下に示します。</t>
    <rPh sb="0" eb="2">
      <t>レンケイ</t>
    </rPh>
    <rPh sb="2" eb="3">
      <t>モト</t>
    </rPh>
    <rPh sb="22" eb="24">
      <t>リヨウ</t>
    </rPh>
    <phoneticPr fontId="1"/>
  </si>
  <si>
    <t>File Adapter</t>
  </si>
  <si>
    <t>FTP Adapter</t>
  </si>
  <si>
    <t>各アダプタの接続情報の詳細については、以下の文書を参照してください。</t>
    <rPh sb="0" eb="1">
      <t>カク</t>
    </rPh>
    <rPh sb="6" eb="8">
      <t>セツゾク</t>
    </rPh>
    <rPh sb="8" eb="10">
      <t>ジョウホウ</t>
    </rPh>
    <rPh sb="11" eb="13">
      <t>ショウサイ</t>
    </rPh>
    <rPh sb="19" eb="21">
      <t>イカ</t>
    </rPh>
    <rPh sb="22" eb="24">
      <t>ブンショ</t>
    </rPh>
    <rPh sb="25" eb="27">
      <t>サンショウ</t>
    </rPh>
    <phoneticPr fontId="1"/>
  </si>
  <si>
    <t>本連携で使用するOIC Integrationの概要を以下に示します。</t>
    <rPh sb="0" eb="1">
      <t>ホン</t>
    </rPh>
    <rPh sb="1" eb="3">
      <t>レンケイ</t>
    </rPh>
    <rPh sb="4" eb="6">
      <t>シヨウ</t>
    </rPh>
    <rPh sb="24" eb="26">
      <t>ガイヨウ</t>
    </rPh>
    <rPh sb="27" eb="29">
      <t>イカ</t>
    </rPh>
    <rPh sb="30" eb="31">
      <t>シメ</t>
    </rPh>
    <phoneticPr fontId="1"/>
  </si>
  <si>
    <t>OIC Integrationの入力/出力パラメータを以下に示します。</t>
  </si>
  <si>
    <t>OIC Integrationの処理フローを以下に示します。</t>
    <rPh sb="16" eb="18">
      <t>ショリ</t>
    </rPh>
    <phoneticPr fontId="1"/>
  </si>
  <si>
    <t>OIC Integrationの例外処理を以下に示します。</t>
    <rPh sb="16" eb="18">
      <t>レイガイ</t>
    </rPh>
    <rPh sb="18" eb="20">
      <t>ショリ</t>
    </rPh>
    <rPh sb="21" eb="23">
      <t>イカ</t>
    </rPh>
    <rPh sb="24" eb="25">
      <t>シメ</t>
    </rPh>
    <phoneticPr fontId="1"/>
  </si>
  <si>
    <t>本連携の再実行方式を以下に示します。</t>
    <rPh sb="0" eb="1">
      <t>ホン</t>
    </rPh>
    <rPh sb="1" eb="3">
      <t>レンケイ</t>
    </rPh>
    <rPh sb="4" eb="7">
      <t>サイジッコウ</t>
    </rPh>
    <rPh sb="7" eb="9">
      <t>ホウシキ</t>
    </rPh>
    <rPh sb="10" eb="12">
      <t>イカ</t>
    </rPh>
    <rPh sb="13" eb="14">
      <t>シメ</t>
    </rPh>
    <phoneticPr fontId="1"/>
  </si>
  <si>
    <t>再実行方式</t>
    <rPh sb="0" eb="3">
      <t>サイジッコウ</t>
    </rPh>
    <rPh sb="3" eb="5">
      <t>ホウシキ</t>
    </rPh>
    <phoneticPr fontId="2"/>
  </si>
  <si>
    <t>本連携の起動方式を以下に示します。</t>
    <rPh sb="0" eb="1">
      <t>ホン</t>
    </rPh>
    <rPh sb="1" eb="3">
      <t>レンケイ</t>
    </rPh>
    <rPh sb="4" eb="6">
      <t>キドウ</t>
    </rPh>
    <rPh sb="6" eb="8">
      <t>ホウシキ</t>
    </rPh>
    <rPh sb="9" eb="11">
      <t>イカ</t>
    </rPh>
    <rPh sb="12" eb="13">
      <t>シメ</t>
    </rPh>
    <phoneticPr fontId="1"/>
  </si>
  <si>
    <t>相対リソースURI</t>
    <rPh sb="0" eb="2">
      <t>ソウタイ</t>
    </rPh>
    <phoneticPr fontId="2"/>
  </si>
  <si>
    <t>連携先アプリケーションの概要を以下に示します。</t>
    <rPh sb="0" eb="2">
      <t>レンケイ</t>
    </rPh>
    <rPh sb="2" eb="3">
      <t>サキ</t>
    </rPh>
    <rPh sb="12" eb="14">
      <t>ガイヨウ</t>
    </rPh>
    <rPh sb="15" eb="17">
      <t>イカ</t>
    </rPh>
    <rPh sb="18" eb="19">
      <t>シメ</t>
    </rPh>
    <phoneticPr fontId="1"/>
  </si>
  <si>
    <t>連携先アプリケーションとOICとの接続方式（利用アダプタ）を以下に示します。</t>
    <rPh sb="0" eb="2">
      <t>レンケイ</t>
    </rPh>
    <rPh sb="2" eb="3">
      <t>サキ</t>
    </rPh>
    <rPh sb="22" eb="24">
      <t>リヨウ</t>
    </rPh>
    <phoneticPr fontId="1"/>
  </si>
  <si>
    <t>他の統合を呼び出している場合は以下に示します。</t>
    <rPh sb="0" eb="1">
      <t>ホカ</t>
    </rPh>
    <rPh sb="2" eb="4">
      <t>トウゴウ</t>
    </rPh>
    <rPh sb="5" eb="6">
      <t>ヨ</t>
    </rPh>
    <rPh sb="7" eb="8">
      <t>ダ</t>
    </rPh>
    <rPh sb="12" eb="14">
      <t>バアイ</t>
    </rPh>
    <rPh sb="15" eb="17">
      <t>イカ</t>
    </rPh>
    <rPh sb="18" eb="19">
      <t>シメ</t>
    </rPh>
    <phoneticPr fontId="1"/>
  </si>
  <si>
    <t>凡例</t>
    <rPh sb="0" eb="2">
      <t>ハンレイ</t>
    </rPh>
    <phoneticPr fontId="1"/>
  </si>
  <si>
    <t>凡例：</t>
    <rPh sb="0" eb="2">
      <t>ハンレイ</t>
    </rPh>
    <phoneticPr fontId="1"/>
  </si>
  <si>
    <t>リターンコード</t>
    <phoneticPr fontId="1"/>
  </si>
  <si>
    <t>エラーが発生する可能性がある箇所では、スコープを利用し、リターンコード、エラーメッセージ、エラー詳細、を返却すること。</t>
    <rPh sb="4" eb="6">
      <t>ハッセイ</t>
    </rPh>
    <rPh sb="8" eb="11">
      <t>カノウセイ</t>
    </rPh>
    <rPh sb="14" eb="16">
      <t>カショ</t>
    </rPh>
    <rPh sb="24" eb="26">
      <t>リヨウ</t>
    </rPh>
    <rPh sb="48" eb="50">
      <t>ショウサイ</t>
    </rPh>
    <rPh sb="52" eb="54">
      <t>ヘンキャク</t>
    </rPh>
    <phoneticPr fontId="1"/>
  </si>
  <si>
    <t>基幹システムバージョンアップ</t>
    <rPh sb="0" eb="2">
      <t>キカン</t>
    </rPh>
    <phoneticPr fontId="2"/>
  </si>
  <si>
    <t>作成者:</t>
  </si>
  <si>
    <t>作成日:</t>
  </si>
  <si>
    <t>最終更新日:</t>
  </si>
  <si>
    <t>文書参照番号:</t>
  </si>
  <si>
    <t>版:</t>
  </si>
  <si>
    <t>承認:</t>
  </si>
  <si>
    <t>株式会社伊藤園</t>
    <rPh sb="0" eb="4">
      <t>カブシキガイシャ</t>
    </rPh>
    <rPh sb="4" eb="7">
      <t>イトウエン</t>
    </rPh>
    <phoneticPr fontId="1"/>
  </si>
  <si>
    <t>SCSK株式会社</t>
    <rPh sb="4" eb="8">
      <t>カブシキガイシャ</t>
    </rPh>
    <phoneticPr fontId="1"/>
  </si>
  <si>
    <t>文書管理</t>
  </si>
  <si>
    <t>日付</t>
  </si>
  <si>
    <t>作成者</t>
  </si>
  <si>
    <t>版</t>
  </si>
  <si>
    <t>変更時の参照資料</t>
  </si>
  <si>
    <t>Draft1A</t>
    <phoneticPr fontId="1"/>
  </si>
  <si>
    <t>新規作成</t>
    <rPh sb="0" eb="2">
      <t>シンキ</t>
    </rPh>
    <rPh sb="2" eb="4">
      <t>サクセイ</t>
    </rPh>
    <phoneticPr fontId="1"/>
  </si>
  <si>
    <t>起動方式</t>
    <rPh sb="0" eb="4">
      <t>ｷﾄﾞｳﾎｳｼｷ</t>
    </rPh>
    <phoneticPr fontId="5" type="noConversion"/>
  </si>
  <si>
    <t>起動方式</t>
    <rPh sb="0" eb="2">
      <t>キドウ</t>
    </rPh>
    <rPh sb="2" eb="4">
      <t>ホウシキ</t>
    </rPh>
    <phoneticPr fontId="2"/>
  </si>
  <si>
    <t>選択</t>
    <rPh sb="0" eb="2">
      <t>センタク</t>
    </rPh>
    <phoneticPr fontId="2"/>
  </si>
  <si>
    <t>起動タイミング</t>
    <rPh sb="0" eb="2">
      <t>キドウ</t>
    </rPh>
    <phoneticPr fontId="2"/>
  </si>
  <si>
    <t>REST API</t>
    <phoneticPr fontId="1"/>
  </si>
  <si>
    <t>REST APIによってアクセスして起動する方式</t>
    <phoneticPr fontId="1"/>
  </si>
  <si>
    <t>スケジューラ</t>
    <phoneticPr fontId="1"/>
  </si>
  <si>
    <t>OICの各インテグレーションに実装されたスケジューラから起動する方式</t>
    <phoneticPr fontId="1"/>
  </si>
  <si>
    <t>イベント</t>
    <phoneticPr fontId="1"/>
  </si>
  <si>
    <t>SaaS側で発生するイベントにより起動する方式</t>
    <phoneticPr fontId="1"/>
  </si>
  <si>
    <t>ボーリング</t>
    <phoneticPr fontId="1"/>
  </si>
  <si>
    <t>連携元システムに対して定期的に問合せを行う事により起動する方式（File Adapter, Oracle Database Cloud Service Adapter）</t>
    <phoneticPr fontId="1"/>
  </si>
  <si>
    <t>起動方式がREST APIの場合はエンドポイントの相対リソースURIを以下に示します。</t>
    <rPh sb="0" eb="2">
      <t>キドウ</t>
    </rPh>
    <rPh sb="2" eb="4">
      <t>ホウシキ</t>
    </rPh>
    <rPh sb="14" eb="16">
      <t>バアイ</t>
    </rPh>
    <rPh sb="25" eb="27">
      <t>ソウタイ</t>
    </rPh>
    <rPh sb="35" eb="37">
      <t>イカ</t>
    </rPh>
    <rPh sb="38" eb="39">
      <t>シメ</t>
    </rPh>
    <phoneticPr fontId="1"/>
  </si>
  <si>
    <t>HTTPメソッド</t>
    <phoneticPr fontId="2"/>
  </si>
  <si>
    <t>連携元アプリケーション</t>
    <phoneticPr fontId="1"/>
  </si>
  <si>
    <t>連携アプリケーション概要</t>
    <rPh sb="0" eb="2">
      <t>ﾚﾝｹｲ</t>
    </rPh>
    <rPh sb="10" eb="12">
      <t>ｶﾞｲﾖｳ</t>
    </rPh>
    <phoneticPr fontId="5" type="noConversion"/>
  </si>
  <si>
    <t>連携元アプリケーションの概要を以下に示します。</t>
    <rPh sb="0" eb="2">
      <t>レンケイ</t>
    </rPh>
    <rPh sb="2" eb="3">
      <t>モト</t>
    </rPh>
    <rPh sb="12" eb="14">
      <t>ガイヨウ</t>
    </rPh>
    <rPh sb="15" eb="17">
      <t>イカ</t>
    </rPh>
    <rPh sb="18" eb="19">
      <t>シメ</t>
    </rPh>
    <phoneticPr fontId="1"/>
  </si>
  <si>
    <t>項目</t>
    <rPh sb="0" eb="2">
      <t>コウモク</t>
    </rPh>
    <phoneticPr fontId="2"/>
  </si>
  <si>
    <t>内容</t>
    <rPh sb="0" eb="2">
      <t>ナイヨウ</t>
    </rPh>
    <phoneticPr fontId="2"/>
  </si>
  <si>
    <t>連携アプリケーション名</t>
    <rPh sb="0" eb="2">
      <t>レンケイ</t>
    </rPh>
    <rPh sb="10" eb="11">
      <t>メイ</t>
    </rPh>
    <phoneticPr fontId="1"/>
  </si>
  <si>
    <t>OS情報</t>
    <rPh sb="2" eb="4">
      <t>ジョウホウ</t>
    </rPh>
    <phoneticPr fontId="1"/>
  </si>
  <si>
    <t>文字コード</t>
    <rPh sb="0" eb="2">
      <t>モジ</t>
    </rPh>
    <phoneticPr fontId="1"/>
  </si>
  <si>
    <t>データ形式</t>
    <rPh sb="3" eb="5">
      <t>ケイシキ</t>
    </rPh>
    <phoneticPr fontId="1"/>
  </si>
  <si>
    <t>接続方式</t>
    <rPh sb="0" eb="2">
      <t>ｾﾂｿﾞｸ</t>
    </rPh>
    <rPh sb="2" eb="4">
      <t>ﾎｳｼｷ</t>
    </rPh>
    <phoneticPr fontId="5" type="noConversion"/>
  </si>
  <si>
    <t>Oracle ERP Cloud Adapter</t>
    <phoneticPr fontId="1"/>
  </si>
  <si>
    <t>Oracle HCM Cloud Adapter</t>
    <phoneticPr fontId="1"/>
  </si>
  <si>
    <t>Oracle Field Service Adapter</t>
    <phoneticPr fontId="1"/>
  </si>
  <si>
    <t>Oracle Service Cloud (RightNow) Adapter</t>
    <phoneticPr fontId="1"/>
  </si>
  <si>
    <t>Oracle Database Adapter</t>
    <phoneticPr fontId="1"/>
  </si>
  <si>
    <t>REST Adapter</t>
    <phoneticPr fontId="1"/>
  </si>
  <si>
    <t>SOAP Adapter</t>
    <phoneticPr fontId="1"/>
  </si>
  <si>
    <t>OIC_アダプタ接続情報一覧.xlsx</t>
    <phoneticPr fontId="1"/>
  </si>
  <si>
    <t>連携先アプリケーション</t>
    <rPh sb="2" eb="3">
      <t>サキ</t>
    </rPh>
    <phoneticPr fontId="1"/>
  </si>
  <si>
    <t>連携アプリケーション概要</t>
  </si>
  <si>
    <t>Oracle Database Adapter</t>
    <phoneticPr fontId="1"/>
  </si>
  <si>
    <t>OIC Integration</t>
    <phoneticPr fontId="1"/>
  </si>
  <si>
    <r>
      <t>入力パラメータ</t>
    </r>
    <r>
      <rPr>
        <b/>
        <sz val="14"/>
        <rFont val="Arial"/>
        <family val="2"/>
      </rPr>
      <t/>
    </r>
    <rPh sb="0" eb="2">
      <t>ﾆｭｳﾘｮｸ</t>
    </rPh>
    <phoneticPr fontId="5" type="noConversion"/>
  </si>
  <si>
    <t>No.</t>
    <phoneticPr fontId="2"/>
  </si>
  <si>
    <t>入力パラメータ（論理名）</t>
    <rPh sb="0" eb="2">
      <t>ニュウリョク</t>
    </rPh>
    <rPh sb="8" eb="10">
      <t>ロンリ</t>
    </rPh>
    <rPh sb="10" eb="11">
      <t>メイ</t>
    </rPh>
    <phoneticPr fontId="1"/>
  </si>
  <si>
    <t>型</t>
    <rPh sb="0" eb="1">
      <t>カタ</t>
    </rPh>
    <phoneticPr fontId="1"/>
  </si>
  <si>
    <t>備考</t>
    <rPh sb="0" eb="2">
      <t>ビコウ</t>
    </rPh>
    <phoneticPr fontId="1"/>
  </si>
  <si>
    <r>
      <t>出力パラメータ</t>
    </r>
    <r>
      <rPr>
        <b/>
        <sz val="14"/>
        <rFont val="Arial"/>
        <family val="2"/>
      </rPr>
      <t/>
    </r>
    <rPh sb="0" eb="2">
      <t>ｼｭﾂﾘｮｸ</t>
    </rPh>
    <phoneticPr fontId="5" type="noConversion"/>
  </si>
  <si>
    <t>出力パラメータ（論理名）</t>
    <rPh sb="0" eb="2">
      <t>シュツリョク</t>
    </rPh>
    <rPh sb="8" eb="10">
      <t>ロンリ</t>
    </rPh>
    <rPh sb="10" eb="11">
      <t>メイ</t>
    </rPh>
    <phoneticPr fontId="1"/>
  </si>
  <si>
    <r>
      <t>処理フロー</t>
    </r>
    <r>
      <rPr>
        <b/>
        <sz val="14"/>
        <rFont val="Arial"/>
        <family val="2"/>
      </rPr>
      <t/>
    </r>
    <rPh sb="0" eb="2">
      <t>ｼｮﾘ</t>
    </rPh>
    <phoneticPr fontId="5" type="noConversion"/>
  </si>
  <si>
    <t>DBaaSアダプタ</t>
    <phoneticPr fontId="1"/>
  </si>
  <si>
    <t>ファイルアダプタ</t>
    <phoneticPr fontId="1"/>
  </si>
  <si>
    <t>FTPアダプタ</t>
    <phoneticPr fontId="1"/>
  </si>
  <si>
    <t>RESTアダプタ</t>
    <phoneticPr fontId="1"/>
  </si>
  <si>
    <t>ERP Cloudアダプタ</t>
    <phoneticPr fontId="1"/>
  </si>
  <si>
    <r>
      <t>メッセージ変換</t>
    </r>
    <r>
      <rPr>
        <b/>
        <sz val="14"/>
        <rFont val="Arial"/>
        <family val="2"/>
      </rPr>
      <t/>
    </r>
    <rPh sb="5" eb="7">
      <t>ﾍﾝｶﾝ</t>
    </rPh>
    <phoneticPr fontId="5" type="noConversion"/>
  </si>
  <si>
    <t>メッセージ変換の詳細については、以下の文書を参照してください。</t>
    <phoneticPr fontId="1"/>
  </si>
  <si>
    <t>-</t>
    <phoneticPr fontId="1"/>
  </si>
  <si>
    <r>
      <t>例外処理</t>
    </r>
    <r>
      <rPr>
        <b/>
        <sz val="14"/>
        <rFont val="Arial"/>
        <family val="2"/>
      </rPr>
      <t/>
    </r>
    <rPh sb="0" eb="2">
      <t>ﾚｲｶﾞｲ</t>
    </rPh>
    <rPh sb="2" eb="4">
      <t>ｼｮﾘ</t>
    </rPh>
    <phoneticPr fontId="5" type="noConversion"/>
  </si>
  <si>
    <r>
      <t>再実行方法</t>
    </r>
    <r>
      <rPr>
        <b/>
        <sz val="18"/>
        <rFont val="Arial"/>
        <family val="2"/>
      </rPr>
      <t/>
    </r>
    <rPh sb="0" eb="3">
      <t>サイジッコウ</t>
    </rPh>
    <rPh sb="3" eb="5">
      <t>ホウホウ</t>
    </rPh>
    <phoneticPr fontId="1"/>
  </si>
  <si>
    <r>
      <t>エラー確認方法</t>
    </r>
    <r>
      <rPr>
        <b/>
        <sz val="14"/>
        <rFont val="Arial"/>
        <family val="2"/>
      </rPr>
      <t/>
    </r>
    <rPh sb="3" eb="5">
      <t>ｶｸﾆﾝ</t>
    </rPh>
    <rPh sb="5" eb="7">
      <t>ﾎｳﾎｳ</t>
    </rPh>
    <phoneticPr fontId="5" type="noConversion"/>
  </si>
  <si>
    <t>再実行の前提条件</t>
    <rPh sb="0" eb="3">
      <t>ｻｲｼﾞｯｺｳ</t>
    </rPh>
    <rPh sb="4" eb="6">
      <t>ｾﾞﾝﾃｲ</t>
    </rPh>
    <rPh sb="6" eb="8">
      <t>ｼﾞｮｳｹﾝ</t>
    </rPh>
    <phoneticPr fontId="5" type="noConversion"/>
  </si>
  <si>
    <t>再実行手順</t>
    <rPh sb="0" eb="3">
      <t>ｻｲｼﾞｯｺｳ</t>
    </rPh>
    <rPh sb="3" eb="5">
      <t>ﾃｼﾞｭﾝ</t>
    </rPh>
    <phoneticPr fontId="5" type="noConversion"/>
  </si>
  <si>
    <t>呼び出し一覧</t>
    <rPh sb="0" eb="1">
      <t>ヨ</t>
    </rPh>
    <rPh sb="2" eb="3">
      <t>ダ</t>
    </rPh>
    <rPh sb="4" eb="6">
      <t>イチラン</t>
    </rPh>
    <phoneticPr fontId="1"/>
  </si>
  <si>
    <t>HTTPメソッド</t>
    <phoneticPr fontId="2"/>
  </si>
  <si>
    <t>特になし</t>
    <rPh sb="0" eb="1">
      <t>トク</t>
    </rPh>
    <phoneticPr fontId="1"/>
  </si>
  <si>
    <t>この成果物の課題</t>
    <phoneticPr fontId="2"/>
  </si>
  <si>
    <t>課題一覧</t>
    <rPh sb="0" eb="2">
      <t>カダイ</t>
    </rPh>
    <rPh sb="2" eb="4">
      <t>イチラン</t>
    </rPh>
    <phoneticPr fontId="2"/>
  </si>
  <si>
    <t>ID</t>
    <phoneticPr fontId="2"/>
  </si>
  <si>
    <t>課題</t>
    <rPh sb="0" eb="2">
      <t>カダイ</t>
    </rPh>
    <phoneticPr fontId="2"/>
  </si>
  <si>
    <t>解決策</t>
    <rPh sb="0" eb="3">
      <t>カイケツサク</t>
    </rPh>
    <phoneticPr fontId="2"/>
  </si>
  <si>
    <t>担当</t>
    <rPh sb="0" eb="2">
      <t>タントウ</t>
    </rPh>
    <phoneticPr fontId="2"/>
  </si>
  <si>
    <t>目標日付</t>
    <rPh sb="0" eb="2">
      <t>モクヒョウ</t>
    </rPh>
    <rPh sb="2" eb="4">
      <t>ヒヅケ</t>
    </rPh>
    <phoneticPr fontId="2"/>
  </si>
  <si>
    <t>期限</t>
    <rPh sb="0" eb="2">
      <t>キゲン</t>
    </rPh>
    <phoneticPr fontId="2"/>
  </si>
  <si>
    <t>処理中にエラーが発生した場合には、OIC の標準エラー対応機能が利用されます。</t>
    <phoneticPr fontId="1"/>
  </si>
  <si>
    <t>リクエスト・ペイロード書式</t>
    <rPh sb="11" eb="13">
      <t>ショシキ</t>
    </rPh>
    <phoneticPr fontId="1"/>
  </si>
  <si>
    <t>JSONサンプル</t>
    <phoneticPr fontId="1"/>
  </si>
  <si>
    <t>マッピング定義</t>
    <rPh sb="5" eb="7">
      <t>テイギ</t>
    </rPh>
    <phoneticPr fontId="1"/>
  </si>
  <si>
    <t>各アクティビティに引き渡す値のマッピングを以下に示します。</t>
    <rPh sb="0" eb="1">
      <t>カク</t>
    </rPh>
    <rPh sb="9" eb="10">
      <t>ヒ</t>
    </rPh>
    <rPh sb="11" eb="12">
      <t>ワタ</t>
    </rPh>
    <rPh sb="13" eb="14">
      <t>アタイ</t>
    </rPh>
    <rPh sb="21" eb="23">
      <t>イカ</t>
    </rPh>
    <rPh sb="24" eb="25">
      <t>シメ</t>
    </rPh>
    <phoneticPr fontId="1"/>
  </si>
  <si>
    <t>マッピング元</t>
    <rPh sb="5" eb="6">
      <t>モト</t>
    </rPh>
    <phoneticPr fontId="1"/>
  </si>
  <si>
    <t>マッピング先</t>
    <phoneticPr fontId="1"/>
  </si>
  <si>
    <t>No.</t>
    <phoneticPr fontId="1"/>
  </si>
  <si>
    <t>変数名（論理名）</t>
    <rPh sb="0" eb="2">
      <t>ヘンスウ</t>
    </rPh>
    <rPh sb="2" eb="3">
      <t>メイ</t>
    </rPh>
    <rPh sb="4" eb="6">
      <t>ロンリ</t>
    </rPh>
    <rPh sb="6" eb="7">
      <t>メイ</t>
    </rPh>
    <phoneticPr fontId="1"/>
  </si>
  <si>
    <t>データ型</t>
    <rPh sb="3" eb="4">
      <t>カタ</t>
    </rPh>
    <phoneticPr fontId="1"/>
  </si>
  <si>
    <t>式</t>
    <rPh sb="0" eb="1">
      <t>シキ</t>
    </rPh>
    <phoneticPr fontId="1"/>
  </si>
  <si>
    <t>マッピング先</t>
    <phoneticPr fontId="1"/>
  </si>
  <si>
    <t>No.</t>
    <phoneticPr fontId="1"/>
  </si>
  <si>
    <t>値のマッピングは、各アクティビティ毎にマッピング定義シートに記載します。</t>
    <rPh sb="0" eb="1">
      <t>アタイ</t>
    </rPh>
    <rPh sb="24" eb="26">
      <t>テイギ</t>
    </rPh>
    <rPh sb="30" eb="32">
      <t>キサイ</t>
    </rPh>
    <phoneticPr fontId="1"/>
  </si>
  <si>
    <t>変数</t>
    <rPh sb="0" eb="2">
      <t>ヘンスウ</t>
    </rPh>
    <phoneticPr fontId="1"/>
  </si>
  <si>
    <t>リターンコード</t>
    <phoneticPr fontId="1"/>
  </si>
  <si>
    <t>文字列</t>
    <rPh sb="0" eb="3">
      <t>モジレツ</t>
    </rPh>
    <phoneticPr fontId="1"/>
  </si>
  <si>
    <t>固定値</t>
    <phoneticPr fontId="1"/>
  </si>
  <si>
    <t>""</t>
    <phoneticPr fontId="1"/>
  </si>
  <si>
    <t>メッセージ</t>
  </si>
  <si>
    <t>エラー詳細</t>
  </si>
  <si>
    <t>入力パラメータ</t>
    <rPh sb="0" eb="2">
      <t>ニュウリョク</t>
    </rPh>
    <phoneticPr fontId="1"/>
  </si>
  <si>
    <t>ファイルパス</t>
    <phoneticPr fontId="1"/>
  </si>
  <si>
    <t>FTPアダプタ</t>
  </si>
  <si>
    <t>FTPアダプタ</t>
    <phoneticPr fontId="1"/>
  </si>
  <si>
    <t>ディレクトリ</t>
    <phoneticPr fontId="1"/>
  </si>
  <si>
    <t>文字列</t>
    <rPh sb="0" eb="3">
      <t>モジレツ</t>
    </rPh>
    <phoneticPr fontId="1"/>
  </si>
  <si>
    <t>変数の初期化</t>
    <rPh sb="0" eb="2">
      <t>ﾍﾝｽｳ</t>
    </rPh>
    <rPh sb="3" eb="6">
      <t>ｼｮｷｶ</t>
    </rPh>
    <phoneticPr fontId="5" type="noConversion"/>
  </si>
  <si>
    <t>変数の設定</t>
    <rPh sb="0" eb="2">
      <t>ヘンスウ</t>
    </rPh>
    <rPh sb="3" eb="5">
      <t>セッテイ</t>
    </rPh>
    <phoneticPr fontId="1"/>
  </si>
  <si>
    <t>変数</t>
    <rPh sb="0" eb="2">
      <t>ヘンスウ</t>
    </rPh>
    <phoneticPr fontId="1"/>
  </si>
  <si>
    <t>リターン値の設定</t>
    <rPh sb="4" eb="5">
      <t>アタイ</t>
    </rPh>
    <rPh sb="6" eb="8">
      <t>セッテイ</t>
    </rPh>
    <phoneticPr fontId="1"/>
  </si>
  <si>
    <t>リターンコード</t>
    <phoneticPr fontId="1"/>
  </si>
  <si>
    <t>リターンコード</t>
    <phoneticPr fontId="1"/>
  </si>
  <si>
    <t>例外処理</t>
    <rPh sb="0" eb="4">
      <t>レイガイショリ</t>
    </rPh>
    <phoneticPr fontId="1"/>
  </si>
  <si>
    <t>固定値</t>
    <rPh sb="0" eb="3">
      <t>コテイチ</t>
    </rPh>
    <phoneticPr fontId="1"/>
  </si>
  <si>
    <t>reason</t>
    <phoneticPr fontId="1"/>
  </si>
  <si>
    <t>スコープオブジェクト</t>
    <phoneticPr fontId="1"/>
  </si>
  <si>
    <t>details</t>
    <phoneticPr fontId="1"/>
  </si>
  <si>
    <t>変更記録</t>
    <phoneticPr fontId="2"/>
  </si>
  <si>
    <r>
      <t>パラメータ</t>
    </r>
    <r>
      <rPr>
        <b/>
        <sz val="14"/>
        <rFont val="Arial"/>
        <family val="2"/>
      </rPr>
      <t/>
    </r>
    <phoneticPr fontId="5" type="noConversion"/>
  </si>
  <si>
    <t>再実行方法を以下に示します。</t>
    <rPh sb="0" eb="5">
      <t>サイジッコウホウホウ</t>
    </rPh>
    <rPh sb="6" eb="8">
      <t>イカ</t>
    </rPh>
    <rPh sb="9" eb="10">
      <t>シメ</t>
    </rPh>
    <phoneticPr fontId="1"/>
  </si>
  <si>
    <t>MD.050.機能設計書</t>
    <rPh sb="7" eb="9">
      <t>キノウ</t>
    </rPh>
    <rPh sb="9" eb="12">
      <t>セッケイショ</t>
    </rPh>
    <phoneticPr fontId="2"/>
  </si>
  <si>
    <t>機能名</t>
    <rPh sb="0" eb="3">
      <t>キノウメイ</t>
    </rPh>
    <phoneticPr fontId="2"/>
  </si>
  <si>
    <t>連携先アプリケーション名</t>
    <rPh sb="0" eb="3">
      <t>レンケイサキ</t>
    </rPh>
    <rPh sb="11" eb="12">
      <t>メイ</t>
    </rPh>
    <phoneticPr fontId="1"/>
  </si>
  <si>
    <t>機能関連文書</t>
    <rPh sb="0" eb="2">
      <t>キノウ</t>
    </rPh>
    <rPh sb="2" eb="4">
      <t>カンレン</t>
    </rPh>
    <rPh sb="4" eb="6">
      <t>ブンショ</t>
    </rPh>
    <phoneticPr fontId="1"/>
  </si>
  <si>
    <t>関連文書</t>
    <rPh sb="0" eb="4">
      <t>ｶﾝﾚﾝﾌﾞﾝｼｮ</t>
    </rPh>
    <phoneticPr fontId="5" type="noConversion"/>
  </si>
  <si>
    <t>No.</t>
    <phoneticPr fontId="1"/>
  </si>
  <si>
    <t>成果物名</t>
    <rPh sb="0" eb="4">
      <t>セイカブツメイ</t>
    </rPh>
    <phoneticPr fontId="1"/>
  </si>
  <si>
    <t>文書参照番号</t>
    <rPh sb="0" eb="2">
      <t>ブンショ</t>
    </rPh>
    <rPh sb="2" eb="6">
      <t>サンショウバンゴウ</t>
    </rPh>
    <phoneticPr fontId="1"/>
  </si>
  <si>
    <t>MD050_機能一覧</t>
  </si>
  <si>
    <t>MD050_システムプロセスフロー</t>
  </si>
  <si>
    <t>MD020_概要設計書</t>
    <rPh sb="6" eb="11">
      <t>ガイヨウセッケイショ</t>
    </rPh>
    <phoneticPr fontId="1"/>
  </si>
  <si>
    <t>SCSK 浜本</t>
    <rPh sb="5" eb="7">
      <t>ハマモト</t>
    </rPh>
    <phoneticPr fontId="1"/>
  </si>
  <si>
    <t>MD020_CMM_710</t>
    <phoneticPr fontId="1"/>
  </si>
  <si>
    <t>MD050_SPF_CMM_002</t>
    <phoneticPr fontId="1"/>
  </si>
  <si>
    <t>〇</t>
    <phoneticPr fontId="1"/>
  </si>
  <si>
    <t>リターンコード</t>
    <phoneticPr fontId="1"/>
  </si>
  <si>
    <t>メッセージ</t>
    <phoneticPr fontId="1"/>
  </si>
  <si>
    <t>エラー詳細</t>
    <rPh sb="3" eb="5">
      <t>ショウサイ</t>
    </rPh>
    <phoneticPr fontId="1"/>
  </si>
  <si>
    <t>String</t>
    <phoneticPr fontId="1"/>
  </si>
  <si>
    <t>異常終了時"2",　正常終了時"0"</t>
    <phoneticPr fontId="1"/>
  </si>
  <si>
    <t>異常終了時のみ出力する</t>
    <phoneticPr fontId="1"/>
  </si>
  <si>
    <t>ファイル名</t>
    <rPh sb="4" eb="5">
      <t>メイ</t>
    </rPh>
    <phoneticPr fontId="1"/>
  </si>
  <si>
    <t>Oracle Linux Server release 8.6</t>
  </si>
  <si>
    <t>UTF-8</t>
  </si>
  <si>
    <t>CSV, DAT</t>
    <phoneticPr fontId="1"/>
  </si>
  <si>
    <t>ZIP (HDLフォーマット)</t>
    <phoneticPr fontId="1"/>
  </si>
  <si>
    <t>インスタンスID</t>
  </si>
  <si>
    <t>数値</t>
    <rPh sb="0" eb="2">
      <t>スウチ</t>
    </rPh>
    <phoneticPr fontId="1"/>
  </si>
  <si>
    <t>　</t>
    <phoneticPr fontId="1"/>
  </si>
  <si>
    <t>SyncReadFileResponse</t>
    <phoneticPr fontId="1"/>
  </si>
  <si>
    <t>レコードセット</t>
    <phoneticPr fontId="1"/>
  </si>
  <si>
    <t>レコード</t>
    <phoneticPr fontId="1"/>
  </si>
  <si>
    <t>Integration Metadata</t>
    <phoneticPr fontId="1"/>
  </si>
  <si>
    <t>Metadata Details</t>
    <phoneticPr fontId="1"/>
  </si>
  <si>
    <t>Runtime Details</t>
    <phoneticPr fontId="1"/>
  </si>
  <si>
    <t>Instance ID</t>
    <phoneticPr fontId="1"/>
  </si>
  <si>
    <t>オブジェクト</t>
    <phoneticPr fontId="1"/>
  </si>
  <si>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</si>
  <si>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</si>
  <si>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</si>
  <si>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</si>
  <si>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</si>
  <si>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</si>
  <si>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</si>
  <si>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</si>
  <si>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</si>
  <si>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</si>
  <si>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</si>
  <si>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</si>
  <si>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従業員経費口座情報登録</t>
    <rPh sb="9" eb="11">
      <t>トウロク</t>
    </rPh>
    <phoneticPr fontId="1"/>
  </si>
  <si>
    <t>DBaaSアダプタ</t>
    <phoneticPr fontId="1"/>
  </si>
  <si>
    <t>繰り返し要素</t>
    <phoneticPr fontId="1"/>
  </si>
  <si>
    <t>個人番号</t>
  </si>
  <si>
    <t>FTPアダプタ
従業員経費口座csvファイル
読み取りレスポンス</t>
    <rPh sb="8" eb="15">
      <t>ジュウギョウインケイヒコウザ</t>
    </rPh>
    <phoneticPr fontId="1"/>
  </si>
  <si>
    <t>filename</t>
    <phoneticPr fontId="1"/>
  </si>
  <si>
    <t>data</t>
    <phoneticPr fontId="1"/>
  </si>
  <si>
    <t>繰り返し要素</t>
    <rPh sb="0" eb="1">
      <t>ク</t>
    </rPh>
    <rPh sb="2" eb="3">
      <t>カエ</t>
    </rPh>
    <rPh sb="4" eb="6">
      <t>ヨウソ</t>
    </rPh>
    <phoneticPr fontId="1"/>
  </si>
  <si>
    <t>繰り返し要素1</t>
    <rPh sb="0" eb="1">
      <t>ク</t>
    </rPh>
    <rPh sb="2" eb="3">
      <t>カエ</t>
    </rPh>
    <rPh sb="4" eb="6">
      <t>ヨウソ</t>
    </rPh>
    <phoneticPr fontId="1"/>
  </si>
  <si>
    <t>METADATA</t>
  </si>
  <si>
    <t>繰り返し要素2</t>
    <rPh sb="0" eb="1">
      <t>ク</t>
    </rPh>
    <rPh sb="2" eb="3">
      <t>カエ</t>
    </rPh>
    <rPh sb="4" eb="6">
      <t>ヨウソ</t>
    </rPh>
    <phoneticPr fontId="1"/>
  </si>
  <si>
    <t xml:space="preserve">ExternalBankAccount.dat ファイル作成
</t>
    <rPh sb="28" eb="30">
      <t>サクセイ</t>
    </rPh>
    <phoneticPr fontId="1"/>
  </si>
  <si>
    <t>ExternalBankAccountId</t>
    <phoneticPr fontId="1"/>
  </si>
  <si>
    <t>BankBranchName</t>
    <phoneticPr fontId="1"/>
  </si>
  <si>
    <t>ExternalBankAccount</t>
    <phoneticPr fontId="1"/>
  </si>
  <si>
    <t>BankName</t>
    <phoneticPr fontId="1"/>
  </si>
  <si>
    <t>BankNumber</t>
    <phoneticPr fontId="1"/>
  </si>
  <si>
    <t>BankBranchNumber</t>
    <phoneticPr fontId="1"/>
  </si>
  <si>
    <t>AccountType</t>
    <phoneticPr fontId="1"/>
  </si>
  <si>
    <t>AccountNumber</t>
    <phoneticPr fontId="1"/>
  </si>
  <si>
    <t>CountryCode</t>
    <phoneticPr fontId="1"/>
  </si>
  <si>
    <t>CurrencyCode</t>
    <phoneticPr fontId="1"/>
  </si>
  <si>
    <t>銀行番号</t>
    <rPh sb="0" eb="2">
      <t>ギンコウ</t>
    </rPh>
    <rPh sb="2" eb="4">
      <t>バンゴウ</t>
    </rPh>
    <phoneticPr fontId="39"/>
  </si>
  <si>
    <t>銀行支店番号</t>
    <rPh sb="0" eb="2">
      <t>ギンコウ</t>
    </rPh>
    <rPh sb="2" eb="4">
      <t>シテン</t>
    </rPh>
    <rPh sb="4" eb="6">
      <t>バンゴウ</t>
    </rPh>
    <phoneticPr fontId="39"/>
  </si>
  <si>
    <t>銀行名</t>
    <rPh sb="0" eb="2">
      <t>ギンコウ</t>
    </rPh>
    <rPh sb="2" eb="3">
      <t>メイ</t>
    </rPh>
    <phoneticPr fontId="39"/>
  </si>
  <si>
    <t>銀行支店名</t>
    <rPh sb="0" eb="2">
      <t>ギンコウ</t>
    </rPh>
    <rPh sb="2" eb="4">
      <t>シテン</t>
    </rPh>
    <rPh sb="4" eb="5">
      <t>メイ</t>
    </rPh>
    <phoneticPr fontId="39"/>
  </si>
  <si>
    <t>口座種別</t>
    <rPh sb="0" eb="2">
      <t>コウザ</t>
    </rPh>
    <rPh sb="2" eb="4">
      <t>シュベツ</t>
    </rPh>
    <phoneticPr fontId="39"/>
  </si>
  <si>
    <t>口座番号</t>
    <rPh sb="0" eb="2">
      <t>コウザ</t>
    </rPh>
    <rPh sb="2" eb="4">
      <t>バンゴウ</t>
    </rPh>
    <phoneticPr fontId="39"/>
  </si>
  <si>
    <t>国コード</t>
    <rPh sb="0" eb="1">
      <t>クニ</t>
    </rPh>
    <phoneticPr fontId="39"/>
  </si>
  <si>
    <t>通貨コード</t>
    <rPh sb="0" eb="2">
      <t>ツウカ</t>
    </rPh>
    <phoneticPr fontId="39"/>
  </si>
  <si>
    <t>外部銀行口座ID</t>
  </si>
  <si>
    <t>BankName</t>
    <phoneticPr fontId="1"/>
  </si>
  <si>
    <t>BankBranchName</t>
    <phoneticPr fontId="1"/>
  </si>
  <si>
    <t>ExpensePrimaryFlag</t>
    <phoneticPr fontId="1"/>
  </si>
  <si>
    <t>ExternalBankAccountOwner</t>
    <phoneticPr fontId="1"/>
  </si>
  <si>
    <t>PersonNumber</t>
    <phoneticPr fontId="1"/>
  </si>
  <si>
    <t>AccountNumber</t>
    <phoneticPr fontId="1"/>
  </si>
  <si>
    <t>AccountType</t>
    <phoneticPr fontId="1"/>
  </si>
  <si>
    <t>CountryCode</t>
    <phoneticPr fontId="1"/>
  </si>
  <si>
    <t>CurrencyCode</t>
    <phoneticPr fontId="1"/>
  </si>
  <si>
    <t>BankBranchNumber</t>
    <phoneticPr fontId="1"/>
  </si>
  <si>
    <t>BankNumber</t>
    <phoneticPr fontId="1"/>
  </si>
  <si>
    <t>PrimaryFlag</t>
    <phoneticPr fontId="1"/>
  </si>
  <si>
    <t>口座番号</t>
  </si>
  <si>
    <t>口座種別</t>
  </si>
  <si>
    <t>国コード</t>
  </si>
  <si>
    <t>通貨コード</t>
  </si>
  <si>
    <t>銀行名</t>
  </si>
  <si>
    <t>銀行支店名</t>
  </si>
  <si>
    <t>銀行支店番号</t>
  </si>
  <si>
    <t>銀行番号</t>
  </si>
  <si>
    <t>処理対象ディレクトリにCSVファイル,datファイルが格納されていること。</t>
    <rPh sb="0" eb="2">
      <t>ショリ</t>
    </rPh>
    <rPh sb="2" eb="4">
      <t>タイショウ</t>
    </rPh>
    <rPh sb="27" eb="29">
      <t>カクノウ</t>
    </rPh>
    <phoneticPr fontId="1"/>
  </si>
  <si>
    <t>・管理コンソールから、アクティビティストリームの結果を確認</t>
    <phoneticPr fontId="1"/>
  </si>
  <si>
    <t>・各ログファイルを確認</t>
    <phoneticPr fontId="1"/>
  </si>
  <si>
    <t>FileReference</t>
  </si>
  <si>
    <t>ステージファイル</t>
    <phoneticPr fontId="1"/>
  </si>
  <si>
    <t>ステージファイル</t>
    <phoneticPr fontId="1"/>
  </si>
  <si>
    <t xml:space="preserve">連携元アプリケーション名 </t>
    <rPh sb="0" eb="2">
      <t>レンケイ</t>
    </rPh>
    <rPh sb="2" eb="3">
      <t>モト</t>
    </rPh>
    <rPh sb="11" eb="12">
      <t>メイ</t>
    </rPh>
    <phoneticPr fontId="1"/>
  </si>
  <si>
    <t>Oracle Cloud Infrastructure -  Compute</t>
    <phoneticPr fontId="1"/>
  </si>
  <si>
    <t>Oracle Cloud Infrastructure -  Compute</t>
    <phoneticPr fontId="1"/>
  </si>
  <si>
    <t>MD050_SPL_CMM_002_A01</t>
    <phoneticPr fontId="1"/>
  </si>
  <si>
    <t>HDLパス</t>
    <phoneticPr fontId="1"/>
  </si>
  <si>
    <t>処理概要図</t>
    <phoneticPr fontId="1"/>
  </si>
  <si>
    <t>処理内容</t>
    <phoneticPr fontId="1"/>
  </si>
  <si>
    <t>EBSから連携された従業員異動情報と、ロール割当マスタからユーザロールを更新する</t>
    <rPh sb="5" eb="7">
      <t>レンケイ</t>
    </rPh>
    <rPh sb="36" eb="38">
      <t>コウシン</t>
    </rPh>
    <phoneticPr fontId="1"/>
  </si>
  <si>
    <t>共通機能のHDLプロセスを実行する</t>
    <rPh sb="0" eb="4">
      <t>キョウツウキノウ</t>
    </rPh>
    <rPh sb="13" eb="15">
      <t>ジッコウ</t>
    </rPh>
    <phoneticPr fontId="1"/>
  </si>
  <si>
    <t>OICの統合処理2をREST APIで起動する</t>
    <phoneticPr fontId="1"/>
  </si>
  <si>
    <t>EBSから連携されたcsvファイルをもとに従業員経費口座情報を更新する</t>
    <rPh sb="5" eb="7">
      <t>レンケイ</t>
    </rPh>
    <rPh sb="21" eb="24">
      <t>ジュウギョウイン</t>
    </rPh>
    <rPh sb="24" eb="26">
      <t>ケイヒ</t>
    </rPh>
    <rPh sb="26" eb="28">
      <t>コウザ</t>
    </rPh>
    <rPh sb="28" eb="30">
      <t>ジョウホウ</t>
    </rPh>
    <rPh sb="31" eb="33">
      <t>コウシン</t>
    </rPh>
    <phoneticPr fontId="1"/>
  </si>
  <si>
    <t>更新した従業員経費口座情報をもとにExternalBankAccount.datを作成、EBSから連携されたWorker2.datファイルを共にzip変換する</t>
    <rPh sb="0" eb="2">
      <t>コウシン</t>
    </rPh>
    <rPh sb="4" eb="13">
      <t>ジュウギョウインケイヒコウザジョウホウ</t>
    </rPh>
    <rPh sb="41" eb="43">
      <t>サクセイ</t>
    </rPh>
    <rPh sb="49" eb="51">
      <t>レンケイ</t>
    </rPh>
    <rPh sb="70" eb="71">
      <t>トモ</t>
    </rPh>
    <rPh sb="75" eb="77">
      <t>ヘンカン</t>
    </rPh>
    <phoneticPr fontId="1"/>
  </si>
  <si>
    <t>調達エージェント用のREST APIを実行する</t>
    <rPh sb="8" eb="9">
      <t>ヨウ</t>
    </rPh>
    <phoneticPr fontId="1"/>
  </si>
  <si>
    <t>社員データIF_従業員経費口座更新・HCMdlファイル作成</t>
    <rPh sb="0" eb="2">
      <t>シャイン</t>
    </rPh>
    <rPh sb="8" eb="15">
      <t>ジュウギョウインケイヒコウザ</t>
    </rPh>
    <rPh sb="15" eb="17">
      <t>コウシン</t>
    </rPh>
    <rPh sb="27" eb="29">
      <t>サクセイ</t>
    </rPh>
    <phoneticPr fontId="1"/>
  </si>
  <si>
    <t>連携元から取得したcsvファイル・datファイルを使用し、従業員経費口座を更新・HCMdlファイルを作成します</t>
    <rPh sb="25" eb="27">
      <t>シヨウ</t>
    </rPh>
    <rPh sb="29" eb="36">
      <t>ジュウギョウインケイヒコウザ</t>
    </rPh>
    <rPh sb="37" eb="39">
      <t>コウシン</t>
    </rPh>
    <rPh sb="50" eb="52">
      <t>サクセイ</t>
    </rPh>
    <phoneticPr fontId="1"/>
  </si>
  <si>
    <t>T_MD050_CMM_002_A11_02_社員データIF_OIC統合</t>
    <phoneticPr fontId="1"/>
  </si>
  <si>
    <t>T_MD050_CMM_002_A11_01_社員データIF_OIC統合</t>
    <phoneticPr fontId="1"/>
  </si>
  <si>
    <t>T_MD050_CMM_002_A11_02</t>
    <phoneticPr fontId="1"/>
  </si>
  <si>
    <t>経費プライマリフラグ</t>
  </si>
  <si>
    <t>従業員番号</t>
  </si>
  <si>
    <t>口座名義人</t>
  </si>
  <si>
    <t>カナ口座名義</t>
  </si>
  <si>
    <t>非アクティブ</t>
  </si>
  <si>
    <t>PrimaryFlag</t>
    <phoneticPr fontId="1"/>
  </si>
  <si>
    <t>ExpensePrimaryFlag</t>
    <phoneticPr fontId="1"/>
  </si>
  <si>
    <t>経費プライマリフラグ</t>
    <rPh sb="0" eb="2">
      <t>ケイヒ</t>
    </rPh>
    <phoneticPr fontId="1"/>
  </si>
  <si>
    <t xml:space="preserve">ExternalBankAccount.datファイル追記
</t>
    <phoneticPr fontId="1"/>
  </si>
  <si>
    <t>入力パラメータ</t>
    <rPh sb="0" eb="2">
      <t>ニュウリョク</t>
    </rPh>
    <phoneticPr fontId="1"/>
  </si>
  <si>
    <t>ファイルパス</t>
    <phoneticPr fontId="1"/>
  </si>
  <si>
    <t>マッピング先</t>
    <phoneticPr fontId="1"/>
  </si>
  <si>
    <t>No.</t>
    <phoneticPr fontId="1"/>
  </si>
  <si>
    <t>For Each カレントファイル</t>
    <phoneticPr fontId="1"/>
  </si>
  <si>
    <t>FTPアダプタ</t>
    <phoneticPr fontId="1"/>
  </si>
  <si>
    <t>File</t>
    <phoneticPr fontId="1"/>
  </si>
  <si>
    <t>downloadFile Request</t>
    <phoneticPr fontId="1"/>
  </si>
  <si>
    <t>directory</t>
    <phoneticPr fontId="1"/>
  </si>
  <si>
    <t>filename</t>
    <phoneticPr fontId="1"/>
  </si>
  <si>
    <t>filename</t>
    <phoneticPr fontId="1"/>
  </si>
  <si>
    <t>DownloadDirectory</t>
    <phoneticPr fontId="1"/>
  </si>
  <si>
    <t>マッピング先</t>
    <phoneticPr fontId="1"/>
  </si>
  <si>
    <t>No.</t>
    <phoneticPr fontId="1"/>
  </si>
  <si>
    <t>ステージファイル(ダウンロードResponse)</t>
    <phoneticPr fontId="1"/>
  </si>
  <si>
    <t>ステージファイル</t>
    <phoneticPr fontId="1"/>
  </si>
  <si>
    <t>DownloadfileToICSResponse</t>
    <phoneticPr fontId="1"/>
  </si>
  <si>
    <t>ICSFiles</t>
    <phoneticPr fontId="1"/>
  </si>
  <si>
    <t xml:space="preserve"> FileReference</t>
    <phoneticPr fontId="1"/>
  </si>
  <si>
    <t>バイナリ</t>
    <phoneticPr fontId="1"/>
  </si>
  <si>
    <t>Specify the file Reference</t>
    <phoneticPr fontId="1"/>
  </si>
  <si>
    <t>バイナリ</t>
    <phoneticPr fontId="1"/>
  </si>
  <si>
    <t>FTPアダプタ</t>
    <phoneticPr fontId="1"/>
  </si>
  <si>
    <t>ディレクトリ</t>
    <phoneticPr fontId="1"/>
  </si>
  <si>
    <t>ディレクトリ</t>
    <phoneticPr fontId="1"/>
  </si>
  <si>
    <t>ファイルパス</t>
    <phoneticPr fontId="1"/>
  </si>
  <si>
    <t>ディレクトリ</t>
    <phoneticPr fontId="1"/>
  </si>
  <si>
    <t>マッピング先</t>
    <phoneticPr fontId="1"/>
  </si>
  <si>
    <t>No.</t>
    <phoneticPr fontId="1"/>
  </si>
  <si>
    <t>FTPアダプタ</t>
    <phoneticPr fontId="1"/>
  </si>
  <si>
    <t>File</t>
    <phoneticPr fontId="1"/>
  </si>
  <si>
    <t>downloadFile Request</t>
    <phoneticPr fontId="1"/>
  </si>
  <si>
    <t>directory</t>
    <phoneticPr fontId="1"/>
  </si>
  <si>
    <t>ステージファイル</t>
    <phoneticPr fontId="1"/>
  </si>
  <si>
    <t>ファイル名パターン</t>
    <rPh sb="4" eb="5">
      <t>メイ</t>
    </rPh>
    <phoneticPr fontId="1"/>
  </si>
  <si>
    <t>固定値</t>
    <rPh sb="0" eb="3">
      <t>コテイチ</t>
    </rPh>
    <phoneticPr fontId="1"/>
  </si>
  <si>
    <t xml:space="preserve">datファイルの削除
</t>
    <phoneticPr fontId="1"/>
  </si>
  <si>
    <t>ZIPファイル名</t>
    <rPh sb="7" eb="8">
      <t>メイ</t>
    </rPh>
    <phoneticPr fontId="1"/>
  </si>
  <si>
    <t>圧縮元ディレクトリ</t>
    <rPh sb="0" eb="2">
      <t>アッシュク</t>
    </rPh>
    <rPh sb="2" eb="3">
      <t>モト</t>
    </rPh>
    <phoneticPr fontId="1"/>
  </si>
  <si>
    <t>圧縮先ディレクトリ</t>
    <rPh sb="0" eb="2">
      <t>アッシュク</t>
    </rPh>
    <rPh sb="2" eb="3">
      <t>サキ</t>
    </rPh>
    <phoneticPr fontId="1"/>
  </si>
  <si>
    <t>マッピング先</t>
    <phoneticPr fontId="1"/>
  </si>
  <si>
    <t>ZIPResponse</t>
    <phoneticPr fontId="1"/>
  </si>
  <si>
    <t>OutboundFTPHeaderType</t>
    <phoneticPr fontId="1"/>
  </si>
  <si>
    <t>ICSFile</t>
    <phoneticPr fontId="1"/>
  </si>
  <si>
    <t>Properties</t>
    <phoneticPr fontId="1"/>
  </si>
  <si>
    <t>FileReference</t>
    <phoneticPr fontId="1"/>
  </si>
  <si>
    <t>csvファイルパス</t>
    <phoneticPr fontId="1"/>
  </si>
  <si>
    <t>HDLファイル（Zip）の作成</t>
    <phoneticPr fontId="1"/>
  </si>
  <si>
    <t>HDLファイルの格納</t>
    <rPh sb="8" eb="10">
      <t>ｶｸﾉｳ</t>
    </rPh>
    <phoneticPr fontId="5" type="noConversion"/>
  </si>
  <si>
    <t>HDLファイルパス</t>
    <phoneticPr fontId="1"/>
  </si>
  <si>
    <t>ファイルリストの取得</t>
    <phoneticPr fontId="5" type="noConversion"/>
  </si>
  <si>
    <t>内部設計</t>
    <rPh sb="0" eb="4">
      <t>ナイブセッケイ</t>
    </rPh>
    <phoneticPr fontId="1"/>
  </si>
  <si>
    <t>SCSK 浜本彩</t>
    <rPh sb="5" eb="7">
      <t>ハマモト</t>
    </rPh>
    <phoneticPr fontId="1"/>
  </si>
  <si>
    <t>Draft1B</t>
    <phoneticPr fontId="1"/>
  </si>
  <si>
    <t>従業員経費口座情報取得(従業員経費口座/従業員経費口座所有者)</t>
    <phoneticPr fontId="1"/>
  </si>
  <si>
    <t>DBaaSアダプタ
従業員経費口座情報取得
(従業員経費口座)レスポンス</t>
    <phoneticPr fontId="1"/>
  </si>
  <si>
    <t>DBaaSアダプタ
従業員経費口座情報取得
(従業員経費口座所有者)レスポンス</t>
    <phoneticPr fontId="1"/>
  </si>
  <si>
    <t>プライマリフラグ</t>
  </si>
  <si>
    <t>POST</t>
    <phoneticPr fontId="1"/>
  </si>
  <si>
    <t>/RestEmployeeHDLDataConversion02</t>
    <phoneticPr fontId="1"/>
  </si>
  <si>
    <t>銀行番号</t>
    <phoneticPr fontId="1"/>
  </si>
  <si>
    <t>製造</t>
    <rPh sb="0" eb="2">
      <t>セイゾウ</t>
    </rPh>
    <phoneticPr fontId="1"/>
  </si>
  <si>
    <t>Draft C</t>
    <phoneticPr fontId="1"/>
  </si>
  <si>
    <t>SCSK 清水宏胤</t>
    <rPh sb="5" eb="7">
      <t>シミズ</t>
    </rPh>
    <rPh sb="7" eb="8">
      <t>ヒロ</t>
    </rPh>
    <rPh sb="8" eb="9">
      <t>タネ</t>
    </rPh>
    <phoneticPr fontId="1"/>
  </si>
  <si>
    <t>Draft D</t>
    <phoneticPr fontId="1"/>
  </si>
  <si>
    <t>製造修正</t>
    <rPh sb="0" eb="2">
      <t>セイゾウ</t>
    </rPh>
    <rPh sb="2" eb="4">
      <t>シュウセイ</t>
    </rPh>
    <phoneticPr fontId="1"/>
  </si>
  <si>
    <t>EBSから連携されたWorker.datをzip変換する</t>
    <rPh sb="5" eb="7">
      <t>レンケイ</t>
    </rPh>
    <rPh sb="24" eb="26">
      <t>ヘンカン</t>
    </rPh>
    <phoneticPr fontId="1"/>
  </si>
  <si>
    <t>更新したユーザロール情報をもとにUser.datを作成する。</t>
    <rPh sb="0" eb="2">
      <t>コウシン</t>
    </rPh>
    <rPh sb="10" eb="12">
      <t>ジョウホウ</t>
    </rPh>
    <rPh sb="25" eb="27">
      <t>サクセイ</t>
    </rPh>
    <phoneticPr fontId="1"/>
  </si>
  <si>
    <t>FTPアダプタ</t>
    <phoneticPr fontId="1"/>
  </si>
  <si>
    <t>dvm:lookupValue('oramds:/apps/ICS/DVM/XXCCD_CONSTANT_SYSTEM_INDEPENDENT.dvm','Key','RETURN_CODE_SUCCESS','Value','')</t>
    <phoneticPr fontId="1"/>
  </si>
  <si>
    <t>var_zipName</t>
  </si>
  <si>
    <t>dvm:lookupValue('oramds:/apps/ICS/DVM/XXCCD_CONSTANT_SYSTEM_INDEPENDENT.dvm','Key','HDL_FILENAME_CMM002A11_Worker2','Value','')</t>
    <phoneticPr fontId="1"/>
  </si>
  <si>
    <t>var_tempPath</t>
  </si>
  <si>
    <t>dvm:lookupValue('oramds:/apps/ICS/DVM/XXCCD_CONSTANT_SYSTEM_INDEPENDENT.dvm','Key','STAGEFILE_PATH_TEMP_CMM002A11','Value','')</t>
  </si>
  <si>
    <t>var_userDatName</t>
  </si>
  <si>
    <t>dvm:lookupValue( "oramds:/apps/ICS/DVM/XXCCD_CONSTANT_SYSTEM_INDEPENDENT.dvm", "Key", "USER_DAT", "Value", "")</t>
  </si>
  <si>
    <t>var_workerDatName</t>
  </si>
  <si>
    <t>dvm:lookupValue( "oramds:/apps/ICS/DVM/XXCCD_CONSTANT_SYSTEM_INDEPENDENT.dvm", "Key", "DAT_FILENAME_WORKER", "Value", "")</t>
  </si>
  <si>
    <t>var_outputZipfileFlag</t>
  </si>
  <si>
    <t>"0"</t>
  </si>
  <si>
    <t>dvm:lookupValue ("oramds:/apps/ICS/DVM/XXCCD_CONSTANT_SYSTEM_INDEPENDENT.dvm", "Key", "STAGEFILE_PATH_DOWNLOAD_CMM002A11", "Value", "" )</t>
  </si>
  <si>
    <t>var_toZipPath</t>
  </si>
  <si>
    <t>dvm:lookupValue ("oramds:/apps/ICS/DVM/XXCCD_CONSTANT_SYSTEM_INDEPENDENT.dvm", "Key", "STAGEFILE_PATH_ZIP_CMM002A11", "Value", "" )</t>
  </si>
  <si>
    <t>dvm:lookupValue ("oramds:/apps/ICS/DVM/XXCCD_CONSTANT_SYSTEM_INDEPENDENT.dvm", "Key", "FILENAME_PATTERN_ANY", "Value", "" )</t>
  </si>
  <si>
    <t>var_fileNamePtnAny</t>
  </si>
  <si>
    <t>var_fileNameEmpDiffInfo</t>
  </si>
  <si>
    <t>dvm:lookupValue('oramds:/apps/ICS/DVM/XXCCD_CONSTANT_SYSTEM_INDEPENDENT.dvm','Key','CSV_FILENAME_CMM002A11_EMP_DIFF_INFO','Value','')</t>
  </si>
  <si>
    <t>var_fileNameEmpBankAcc</t>
  </si>
  <si>
    <t>dvm:lookupValue('oramds:/apps/ICS/DVM/XXCCD_CONSTANT_SYSTEM_INDEPENDENT.dvm','Key','CSV_FILENAME_CMM002A11_EMP_BANK_ACC','Value','')</t>
  </si>
  <si>
    <t>var_worker2DatName</t>
  </si>
  <si>
    <t>dvm:lookupValue('oramds:/apps/ICS/DVM/XXCCD_CONSTANT_SYSTEM_INDEPENDENT.dvm','Key','DAT_FILENAME_WORKER2','Value','')</t>
  </si>
  <si>
    <t>var_extBankAccDatName</t>
  </si>
  <si>
    <t>dvm:lookupValue('oramds:/apps/ICS/DVM/XXCCD_CONSTANT_SYSTEM_INDEPENDENT.dvm','Key','EXTERNAL_BANK_ACCOUNT_DAT','Value','')</t>
  </si>
  <si>
    <t>csvファイルリストの取得(従業員経費口座情報)</t>
    <phoneticPr fontId="5" type="noConversion"/>
  </si>
  <si>
    <t>変数</t>
    <rPh sb="0" eb="2">
      <t>ヘンスウ</t>
    </rPh>
    <phoneticPr fontId="1"/>
  </si>
  <si>
    <t>var_fileNameEmpBankAcc</t>
    <phoneticPr fontId="1"/>
  </si>
  <si>
    <t>var_downloadPath</t>
    <phoneticPr fontId="1"/>
  </si>
  <si>
    <t>CSVファイルのダウンロード(従業員経費口座情報)</t>
    <phoneticPr fontId="5" type="noConversion"/>
  </si>
  <si>
    <t>csvファイル読み取り(Read File in Segments)(従業員経費口座情報)</t>
    <rPh sb="7" eb="8">
      <t>ﾖ</t>
    </rPh>
    <rPh sb="9" eb="10">
      <t>ﾄ</t>
    </rPh>
    <phoneticPr fontId="5" type="noConversion"/>
  </si>
  <si>
    <t>CSVファイルの削除(従業員経費口座情報)</t>
    <phoneticPr fontId="5" type="noConversion"/>
  </si>
  <si>
    <t>ERP銀行番号</t>
    <rPh sb="3" eb="5">
      <t>ギンコウ</t>
    </rPh>
    <rPh sb="5" eb="7">
      <t>バンゴウ</t>
    </rPh>
    <phoneticPr fontId="1"/>
  </si>
  <si>
    <t>ERP銀行支店番号</t>
    <rPh sb="3" eb="5">
      <t>ギンコウ</t>
    </rPh>
    <rPh sb="5" eb="7">
      <t>シテン</t>
    </rPh>
    <rPh sb="7" eb="9">
      <t>バンゴウ</t>
    </rPh>
    <phoneticPr fontId="1"/>
  </si>
  <si>
    <t>ERP銀行名</t>
    <rPh sb="3" eb="5">
      <t>ギンコウ</t>
    </rPh>
    <rPh sb="5" eb="6">
      <t>メイ</t>
    </rPh>
    <phoneticPr fontId="1"/>
  </si>
  <si>
    <t>ERP銀行支店名</t>
    <rPh sb="3" eb="5">
      <t>ギンコウ</t>
    </rPh>
    <rPh sb="5" eb="7">
      <t>シテン</t>
    </rPh>
    <rPh sb="7" eb="8">
      <t>メイ</t>
    </rPh>
    <phoneticPr fontId="1"/>
  </si>
  <si>
    <t>ERP口座種別</t>
    <rPh sb="3" eb="5">
      <t>コウザ</t>
    </rPh>
    <rPh sb="5" eb="7">
      <t>シュベツ</t>
    </rPh>
    <phoneticPr fontId="1"/>
  </si>
  <si>
    <t>ERP口座番号</t>
    <rPh sb="3" eb="5">
      <t>コウザ</t>
    </rPh>
    <rPh sb="5" eb="7">
      <t>バンゴウ</t>
    </rPh>
    <phoneticPr fontId="1"/>
  </si>
  <si>
    <t>ERP国コード</t>
    <rPh sb="3" eb="4">
      <t>クニ</t>
    </rPh>
    <phoneticPr fontId="1"/>
  </si>
  <si>
    <t>ERP通貨コード</t>
    <rPh sb="3" eb="5">
      <t>ツウカ</t>
    </rPh>
    <phoneticPr fontId="1"/>
  </si>
  <si>
    <t>ERP口座名義人</t>
    <rPh sb="3" eb="5">
      <t>コウザ</t>
    </rPh>
    <rPh sb="5" eb="8">
      <t>メイギニン</t>
    </rPh>
    <phoneticPr fontId="1"/>
  </si>
  <si>
    <t>ERPカナ口座名義</t>
    <rPh sb="5" eb="7">
      <t>コウザ</t>
    </rPh>
    <rPh sb="7" eb="9">
      <t>メイギ</t>
    </rPh>
    <phoneticPr fontId="1"/>
  </si>
  <si>
    <t>ERP非アクティブ</t>
    <rPh sb="3" eb="4">
      <t>ヒ</t>
    </rPh>
    <phoneticPr fontId="1"/>
  </si>
  <si>
    <t>updateId</t>
    <phoneticPr fontId="1"/>
  </si>
  <si>
    <t>マッピング先</t>
    <phoneticPr fontId="1"/>
  </si>
  <si>
    <t>FTPアダプタ</t>
    <phoneticPr fontId="1"/>
  </si>
  <si>
    <t>ファイルパス</t>
    <phoneticPr fontId="1"/>
  </si>
  <si>
    <t>No.</t>
    <phoneticPr fontId="1"/>
  </si>
  <si>
    <t>For Each カレントファイル</t>
    <phoneticPr fontId="1"/>
  </si>
  <si>
    <t>File</t>
    <phoneticPr fontId="1"/>
  </si>
  <si>
    <t>downloadFile Request</t>
    <phoneticPr fontId="1"/>
  </si>
  <si>
    <t>directory</t>
    <phoneticPr fontId="1"/>
  </si>
  <si>
    <t>filename</t>
    <phoneticPr fontId="1"/>
  </si>
  <si>
    <t>DownloadDirectory</t>
    <phoneticPr fontId="1"/>
  </si>
  <si>
    <t>マッピング先</t>
    <phoneticPr fontId="1"/>
  </si>
  <si>
    <t>ステージファイル(ダウンロードResponse)</t>
    <phoneticPr fontId="1"/>
  </si>
  <si>
    <t>ステージファイル</t>
    <phoneticPr fontId="1"/>
  </si>
  <si>
    <t>DownloadfileToICSResponse</t>
    <phoneticPr fontId="1"/>
  </si>
  <si>
    <t>ICSFiles</t>
    <phoneticPr fontId="1"/>
  </si>
  <si>
    <t xml:space="preserve"> FileReference</t>
    <phoneticPr fontId="1"/>
  </si>
  <si>
    <t>バイナリ</t>
    <phoneticPr fontId="1"/>
  </si>
  <si>
    <t>Specify the file Reference</t>
    <phoneticPr fontId="1"/>
  </si>
  <si>
    <t>バイナリ</t>
    <phoneticPr fontId="1"/>
  </si>
  <si>
    <t>マッピング先</t>
    <phoneticPr fontId="1"/>
  </si>
  <si>
    <t>For Each カレントファイル</t>
    <phoneticPr fontId="1"/>
  </si>
  <si>
    <t>ディレクトリ</t>
    <phoneticPr fontId="1"/>
  </si>
  <si>
    <t>ディレクトリ</t>
    <phoneticPr fontId="1"/>
  </si>
  <si>
    <t>従業員異動情報登録</t>
    <rPh sb="7" eb="9">
      <t>トウロク</t>
    </rPh>
    <phoneticPr fontId="1"/>
  </si>
  <si>
    <t>No.</t>
    <phoneticPr fontId="1"/>
  </si>
  <si>
    <t>FTPアダプタ
従業員異動情報csvファイル
読み取りレスポンス</t>
    <rPh sb="8" eb="15">
      <t>ジュウギョウインイドウジョウホウ</t>
    </rPh>
    <phoneticPr fontId="1"/>
  </si>
  <si>
    <t>DBaaSアダプタ</t>
    <phoneticPr fontId="1"/>
  </si>
  <si>
    <t>　</t>
    <phoneticPr fontId="1"/>
  </si>
  <si>
    <t>SyncReadFileResponse</t>
    <phoneticPr fontId="1"/>
  </si>
  <si>
    <t>レコードセット</t>
    <phoneticPr fontId="1"/>
  </si>
  <si>
    <t>繰り返し要素</t>
  </si>
  <si>
    <t>オブジェクト</t>
    <phoneticPr fontId="1"/>
  </si>
  <si>
    <t>レコード</t>
    <phoneticPr fontId="1"/>
  </si>
  <si>
    <t>C1</t>
    <phoneticPr fontId="1"/>
  </si>
  <si>
    <t>ユーザー名</t>
    <rPh sb="4" eb="5">
      <t>メイ</t>
    </rPh>
    <phoneticPr fontId="2"/>
  </si>
  <si>
    <t>C2</t>
  </si>
  <si>
    <t>従業員番号</t>
    <rPh sb="0" eb="3">
      <t>ジュウギョウイン</t>
    </rPh>
    <rPh sb="3" eb="5">
      <t>バンゴウ</t>
    </rPh>
    <phoneticPr fontId="2"/>
  </si>
  <si>
    <t>C3</t>
  </si>
  <si>
    <t>C4</t>
  </si>
  <si>
    <t>C5</t>
  </si>
  <si>
    <t>C6</t>
  </si>
  <si>
    <t>拠点コード</t>
    <rPh sb="0" eb="2">
      <t>キョテン</t>
    </rPh>
    <phoneticPr fontId="2"/>
  </si>
  <si>
    <t>　</t>
    <phoneticPr fontId="1"/>
  </si>
  <si>
    <t>C7</t>
  </si>
  <si>
    <t>資格コード</t>
    <rPh sb="0" eb="2">
      <t>シカク</t>
    </rPh>
    <phoneticPr fontId="2"/>
  </si>
  <si>
    <t>C8</t>
  </si>
  <si>
    <t>職位コード</t>
    <rPh sb="0" eb="2">
      <t>ショクイ</t>
    </rPh>
    <phoneticPr fontId="2"/>
  </si>
  <si>
    <t>C9</t>
  </si>
  <si>
    <t>職務コード</t>
    <rPh sb="0" eb="2">
      <t>ショクム</t>
    </rPh>
    <phoneticPr fontId="2"/>
  </si>
  <si>
    <t>C10</t>
  </si>
  <si>
    <t>職種コード</t>
    <rPh sb="0" eb="2">
      <t>ショクシュ</t>
    </rPh>
    <phoneticPr fontId="2"/>
  </si>
  <si>
    <t>csvファイルリストの取得(従業員異動情報)</t>
    <phoneticPr fontId="5" type="noConversion"/>
  </si>
  <si>
    <t>CSVファイルのダウンロード(従業員異動情報)</t>
    <phoneticPr fontId="5" type="noConversion"/>
  </si>
  <si>
    <t>csvファイル読み取り(Read File in Segments)(従業員異動情報)</t>
    <rPh sb="7" eb="8">
      <t>ﾖ</t>
    </rPh>
    <rPh sb="9" eb="10">
      <t>ﾄ</t>
    </rPh>
    <phoneticPr fontId="5" type="noConversion"/>
  </si>
  <si>
    <t>CSVファイルの削除(従業員異動情報)</t>
    <phoneticPr fontId="5" type="noConversion"/>
  </si>
  <si>
    <t>１階層目部門コード</t>
  </si>
  <si>
    <t>２階層目部門コード</t>
  </si>
  <si>
    <t>３階層目部門コード</t>
  </si>
  <si>
    <t>４階層目部門コード</t>
  </si>
  <si>
    <t>５階層目部門コード</t>
  </si>
  <si>
    <t>６階層目部門コード</t>
  </si>
  <si>
    <t>C11</t>
  </si>
  <si>
    <t>C12</t>
  </si>
  <si>
    <t>C13</t>
  </si>
  <si>
    <t>C14</t>
  </si>
  <si>
    <t>C15</t>
  </si>
  <si>
    <t>INSTANCE_ID</t>
    <phoneticPr fontId="1"/>
  </si>
  <si>
    <t>カナ姓</t>
    <rPh sb="2" eb="3">
      <t>セイ</t>
    </rPh>
    <phoneticPr fontId="2"/>
  </si>
  <si>
    <t>カナ名</t>
    <rPh sb="2" eb="3">
      <t>メイ</t>
    </rPh>
    <phoneticPr fontId="2"/>
  </si>
  <si>
    <t>Integration MetaData</t>
    <phoneticPr fontId="1"/>
  </si>
  <si>
    <t>Metadata Details</t>
    <phoneticPr fontId="1"/>
  </si>
  <si>
    <t>Runtime Details</t>
    <phoneticPr fontId="1"/>
  </si>
  <si>
    <t>Instance_ID</t>
    <phoneticPr fontId="1"/>
  </si>
  <si>
    <t xml:space="preserve">  TYPE lr_employee_difference_info IS RECORD (</t>
  </si>
  <si>
    <t xml:space="preserve">  </t>
  </si>
  <si>
    <t xml:space="preserve">  PROCEDURE insert_user_role_tmp(</t>
  </si>
  <si>
    <t xml:space="preserve">     retcode            OUT VARCHAR2</t>
  </si>
  <si>
    <t xml:space="preserve">    ,retmsg             OUT VARCHAR2</t>
  </si>
  <si>
    <t xml:space="preserve">    );</t>
  </si>
  <si>
    <t xml:space="preserve">       retcode            OUT VARCHAR2</t>
  </si>
  <si>
    <t xml:space="preserve">      ,retmsg             OUT VARCHAR2</t>
  </si>
  <si>
    <t xml:space="preserve">    IS</t>
  </si>
  <si>
    <t xml:space="preserve">    </t>
  </si>
  <si>
    <t xml:space="preserve">      --</t>
  </si>
  <si>
    <t xml:space="preserve">  --</t>
  </si>
  <si>
    <t xml:space="preserve">    EXCEPTION</t>
  </si>
  <si>
    <t xml:space="preserve">      WHEN OTHERS THEN</t>
  </si>
  <si>
    <t xml:space="preserve">        ROLLBACK;</t>
  </si>
  <si>
    <t>AS</t>
  </si>
  <si>
    <t>/*************************************************************************</t>
  </si>
  <si>
    <t xml:space="preserve"> * Copyright SCSK(c), 2022. All rights reserved.</t>
  </si>
  <si>
    <t xml:space="preserve"> * </t>
  </si>
  <si>
    <t xml:space="preserve"> * Package Name    : XXCMM002A11_02</t>
  </si>
  <si>
    <t xml:space="preserve"> * Description     : 社員データIF(ユーザデータ作成)</t>
  </si>
  <si>
    <t xml:space="preserve"> * MD.050          : T_MD050_CMM_002_A11_02_社員データIF_OIC統合</t>
  </si>
  <si>
    <t xml:space="preserve"> * Program List</t>
  </si>
  <si>
    <t xml:space="preserve"> * Change Record</t>
  </si>
  <si>
    <t xml:space="preserve"> *  Date          Ver.  Editor        Description</t>
  </si>
  <si>
    <t xml:space="preserve"> *  2022-10-20    1.0  SCSK清水 宏胤  新規作成</t>
  </si>
  <si>
    <t>--</t>
  </si>
  <si>
    <t xml:space="preserve">  --------------------------------------------------------------------------------</t>
  </si>
  <si>
    <t xml:space="preserve">  -- 定数の宣言</t>
  </si>
  <si>
    <t xml:space="preserve">    user_name           VARCHAR2(100),</t>
  </si>
  <si>
    <t xml:space="preserve">    person_number       VARCHAR2(30),</t>
  </si>
  <si>
    <t xml:space="preserve">    last_name           VARCHAR2(150),</t>
  </si>
  <si>
    <t xml:space="preserve">    first_name          VARCHAR2(150),</t>
  </si>
  <si>
    <t xml:space="preserve">    location_code       VARCHAR2(150),</t>
  </si>
  <si>
    <t xml:space="preserve">    license_code        VARCHAR2(150),</t>
  </si>
  <si>
    <t xml:space="preserve">    job_post            VARCHAR2(150),</t>
  </si>
  <si>
    <t xml:space="preserve">    job_duty            VARCHAR2(150),</t>
  </si>
  <si>
    <t xml:space="preserve">    job_type            VARCHAR2(150),</t>
  </si>
  <si>
    <t xml:space="preserve">    department_code1    VARCHAR2(150),</t>
  </si>
  <si>
    <t xml:space="preserve">    department_code2    VARCHAR2(150),</t>
  </si>
  <si>
    <t xml:space="preserve">    department_code3    VARCHAR2(150),</t>
  </si>
  <si>
    <t xml:space="preserve">    department_code4    VARCHAR2(150),</t>
  </si>
  <si>
    <t xml:space="preserve">    department_code5    VARCHAR2(150),</t>
  </si>
  <si>
    <t xml:space="preserve">    department_code6    VARCHAR2(150),</t>
  </si>
  <si>
    <t xml:space="preserve">    instance_id         NUMBER</t>
  </si>
  <si>
    <t xml:space="preserve">  );</t>
  </si>
  <si>
    <t xml:space="preserve">  -- プロシージャの宣言</t>
  </si>
  <si>
    <t xml:space="preserve">  --従業員差異情報の登録</t>
  </si>
  <si>
    <t xml:space="preserve">  PROCEDURE insert_emp_diff_info(</t>
  </si>
  <si>
    <t xml:space="preserve">    ,pt_emp_diff_info   IN  lt_employee_difference_info</t>
  </si>
  <si>
    <t xml:space="preserve">  --ユーザロール一時表に登録</t>
  </si>
  <si>
    <t xml:space="preserve">    ,pn_instance_id     IN  NUMBER</t>
  </si>
  <si>
    <t xml:space="preserve">  --ユーザロール表の更新</t>
  </si>
  <si>
    <t xml:space="preserve">  PROCEDURE create_user_role(</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</si>
  <si>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</si>
  <si>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</si>
  <si>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</si>
  <si>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</si>
  <si>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</si>
  <si>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--ユーザロールの削除</t>
  </si>
  <si>
    <t xml:space="preserve">  PROCEDURE delete_user_role(</t>
  </si>
  <si>
    <t xml:space="preserve">     retcode          OUT VARCHAR2</t>
  </si>
  <si>
    <t xml:space="preserve">    ,retmsg           OUT VARCHAR2</t>
  </si>
  <si>
    <t xml:space="preserve">  --従業員差異情報の削除</t>
  </si>
  <si>
    <t xml:space="preserve">  PROCEDURE delete_emp_diff_info(</t>
  </si>
  <si>
    <t xml:space="preserve">  --main処理</t>
  </si>
  <si>
    <t xml:space="preserve">  PROCEDURE main(</t>
  </si>
  <si>
    <t>END XXCMM002A11_02;</t>
  </si>
  <si>
    <t>CREATE OR REPLACE PACKAGE BODY XXCMM002A11_02</t>
  </si>
  <si>
    <t xml:space="preserve"> * Description     : 社員データIF(ユーザーデータ作成)</t>
  </si>
  <si>
    <t xml:space="preserve"> * MD.070          : T_MD050_CMM_002_A11_02_社員データIF_OIC統合</t>
  </si>
  <si>
    <t>--#######################  固定グローバル定数宣言部 START   #######################</t>
  </si>
  <si>
    <t xml:space="preserve">  --ステータス・コード</t>
  </si>
  <si>
    <t xml:space="preserve">  cv_status_normal          CONSTANT VARCHAR2(1) := '0';  --正常:0</t>
  </si>
  <si>
    <t xml:space="preserve">  cv_status_warn            CONSTANT VARCHAR2(1) := '1';  --警告:1</t>
  </si>
  <si>
    <t xml:space="preserve">  cv_status_error           CONSTANT VARCHAR2(1) := '2';  --異常:2</t>
  </si>
  <si>
    <t>--#######################  固定グローバル定数宣言部 END     #######################</t>
  </si>
  <si>
    <t>--#######################  固定グローバル変数宣言部 START   #######################</t>
  </si>
  <si>
    <t>--#######################  固定グローバル変数宣言部 END     #######################</t>
  </si>
  <si>
    <t>--#######################  固定共通例外宣言部 START         #######################</t>
  </si>
  <si>
    <t>--#######################  固定共通例外宣言部 END           #######################</t>
  </si>
  <si>
    <t xml:space="preserve">  -- ===============================</t>
  </si>
  <si>
    <t xml:space="preserve">  -- ユーザー定義例外</t>
  </si>
  <si>
    <t xml:space="preserve">  -- ユーザー定義グローバル定数</t>
  </si>
  <si>
    <t xml:space="preserve">  cv_pkg_name   CONSTANT VARCHAR2(100) := 'XXCMM002A11_02';  -- パッケージ名</t>
  </si>
  <si>
    <t xml:space="preserve">  cv_remove     CONSTANT VARCHAR2(6)   := 'REMOVE';          -- 固定値</t>
  </si>
  <si>
    <t xml:space="preserve">  cv_add        CONSTANT VARCHAR2(3)   := 'ADD';             -- 固定値</t>
  </si>
  <si>
    <t xml:space="preserve">  cv_space      CONSTANT VARCHAR2(1)   := '';                -- 固定値</t>
  </si>
  <si>
    <t xml:space="preserve">  cv_complete   CONSTANT VARCHAR2(30)  := '処理：正常終了';  -- 固定値</t>
  </si>
  <si>
    <t xml:space="preserve">  cv_yes        CONSTANT VARCHAR2(1)   := 'Y';               -- 固定値</t>
  </si>
  <si>
    <t xml:space="preserve">  cv_Lv1        CONSTANT VARCHAR2(2)   := 'L1';              -- 固定値</t>
  </si>
  <si>
    <t xml:space="preserve">  cv_Lv2        CONSTANT VARCHAR2(2)   := 'L2';              -- 固定値</t>
  </si>
  <si>
    <t xml:space="preserve">  cv_Lv3        CONSTANT VARCHAR2(2)   := 'L3';              -- 固定値</t>
  </si>
  <si>
    <t xml:space="preserve">  cv_Lv4        CONSTANT VARCHAR2(2)   := 'L4';              -- 固定値</t>
  </si>
  <si>
    <t xml:space="preserve">  cv_Lv5        CONSTANT VARCHAR2(2)   := 'L5';              -- 固定値</t>
  </si>
  <si>
    <t xml:space="preserve">  cv_Lv6        CONSTANT VARCHAR2(2)   := 'L6';              -- 固定値</t>
  </si>
  <si>
    <t xml:space="preserve">  -- ユーザー定義グローバル型</t>
  </si>
  <si>
    <t xml:space="preserve">  -- ユーザー定義グローバル変数</t>
  </si>
  <si>
    <t xml:space="preserve">  gd_business_date DATE; --業務日付</t>
  </si>
  <si>
    <t xml:space="preserve">  /**********************************************************************************</t>
  </si>
  <si>
    <t xml:space="preserve">   * Procedure Name   : insert_emp_diff_info</t>
  </si>
  <si>
    <t xml:space="preserve">   * Description      : 連携データの社員差分情報を登録する</t>
  </si>
  <si>
    <t xml:space="preserve">   ***********************************************************************************/</t>
  </si>
  <si>
    <t xml:space="preserve">     retcode           OUT VARCHAR2</t>
  </si>
  <si>
    <t xml:space="preserve">    ,retmsg            OUT VARCHAR2</t>
  </si>
  <si>
    <t xml:space="preserve">    ,pt_emp_diff_info  IN  lt_employee_difference_info</t>
  </si>
  <si>
    <t xml:space="preserve">  )</t>
  </si>
  <si>
    <t xml:space="preserve">  IS</t>
  </si>
  <si>
    <t xml:space="preserve">    -- ===============================</t>
  </si>
  <si>
    <t xml:space="preserve">    -- 固定ローカル定数</t>
  </si>
  <si>
    <t xml:space="preserve">    cv_prg_name   CONSTANT VARCHAR2(100) := 'insert_emp_diff_info'; -- プログラム名</t>
  </si>
  <si>
    <t xml:space="preserve">    -- *** ローカル変数 ***</t>
  </si>
  <si>
    <t xml:space="preserve">    lr_emp_diff_info  lt_employee_difference_info;                  -- レコードデータ格納用</t>
  </si>
  <si>
    <t xml:space="preserve">    lv_step           VARCHAR2(1000);</t>
  </si>
  <si>
    <t xml:space="preserve">  BEGIN</t>
  </si>
  <si>
    <t xml:space="preserve">    --</t>
  </si>
  <si>
    <t xml:space="preserve">    lv_step := '10';</t>
  </si>
  <si>
    <t xml:space="preserve">    --パラメータデータをローカル変数に格納</t>
  </si>
  <si>
    <t xml:space="preserve">    lr_emp_diff_info := pt_emp_diff_info;</t>
  </si>
  <si>
    <t xml:space="preserve">    lv_step := '20';</t>
  </si>
  <si>
    <t xml:space="preserve">    --一括インサート</t>
  </si>
  <si>
    <t xml:space="preserve">    FORALL i IN lr_emp_diff_info.FIRST .. lr_emp_diff_info.LAST SAVE EXCEPTIONS</t>
  </si>
  <si>
    <t xml:space="preserve">    INSERT INTO xxccd_employee_difference_info VALUES lr_emp_diff_info(i)</t>
  </si>
  <si>
    <t xml:space="preserve">    ;</t>
  </si>
  <si>
    <t xml:space="preserve">    retcode := cv_status_normal;</t>
  </si>
  <si>
    <t xml:space="preserve">    retmsg  := cv_prg_name || cv_complete;</t>
  </si>
  <si>
    <t xml:space="preserve">  EXCEPTION</t>
  </si>
  <si>
    <t xml:space="preserve">    WHEN OTHERS THEN</t>
  </si>
  <si>
    <t xml:space="preserve">      ROLLBACK;</t>
  </si>
  <si>
    <t xml:space="preserve">      retmsg  := cv_prg_name || ':' || lv_step || ':' || SQLERRM;</t>
  </si>
  <si>
    <t xml:space="preserve">      retcode := cv_status_error;</t>
  </si>
  <si>
    <t xml:space="preserve">  END insert_emp_diff_info;</t>
  </si>
  <si>
    <t xml:space="preserve">   * Procedure Name   : insert_user_role_tmp</t>
  </si>
  <si>
    <t xml:space="preserve">   * Description      : ユーザロール作成処理</t>
  </si>
  <si>
    <t xml:space="preserve">      ,pn_instance_id     IN  NUMBER</t>
  </si>
  <si>
    <t xml:space="preserve">    cv_prg_name   CONSTANT VARCHAR2(100) := 'insert_user_role_tmp'; -- プログラム名</t>
  </si>
  <si>
    <t xml:space="preserve">    -- 連携された従業員異動情報のユーザ名と</t>
  </si>
  <si>
    <t xml:space="preserve">    -- 一致する更新前のユーザロールをユーザロール一時テーブルに退避</t>
  </si>
  <si>
    <t xml:space="preserve">    -- このときロール追加削除をすべて'REMOVE'に設定する</t>
  </si>
  <si>
    <t xml:space="preserve">    INSERT INTO xxccd_user_role_tmp (</t>
  </si>
  <si>
    <t xml:space="preserve">      id</t>
  </si>
  <si>
    <t xml:space="preserve">     ,user_name</t>
  </si>
  <si>
    <t xml:space="preserve">     ,person_number</t>
  </si>
  <si>
    <t xml:space="preserve">     ,last_name</t>
  </si>
  <si>
    <t xml:space="preserve">     ,first_name</t>
  </si>
  <si>
    <t xml:space="preserve">     ,role_assignment</t>
  </si>
  <si>
    <t xml:space="preserve">     ,instance_id</t>
  </si>
  <si>
    <t xml:space="preserve">     ,bef_supply_agent</t>
  </si>
  <si>
    <t xml:space="preserve">     ,bef_ledger</t>
  </si>
  <si>
    <t xml:space="preserve">     ,bef_data_access</t>
  </si>
  <si>
    <t xml:space="preserve">     ,bef_bu</t>
  </si>
  <si>
    <t xml:space="preserve">     ,add_remove_role</t>
  </si>
  <si>
    <t xml:space="preserve">    )</t>
  </si>
  <si>
    <t xml:space="preserve">    SELECT  xur.id</t>
  </si>
  <si>
    <t xml:space="preserve">           ,xur.user_name</t>
  </si>
  <si>
    <t xml:space="preserve">           ,xur.person_number</t>
  </si>
  <si>
    <t xml:space="preserve">           ,xur.last_name</t>
  </si>
  <si>
    <t xml:space="preserve">           ,xur.first_name</t>
  </si>
  <si>
    <t xml:space="preserve">           ,xur.role_assignment</t>
  </si>
  <si>
    <t xml:space="preserve">           ,pn_instance_id</t>
  </si>
  <si>
    <t xml:space="preserve">           ,xur.supply_agent</t>
  </si>
  <si>
    <t xml:space="preserve">           ,xur.ledger</t>
  </si>
  <si>
    <t xml:space="preserve">           ,xur.data_access</t>
  </si>
  <si>
    <t xml:space="preserve">           ,xur.bu</t>
  </si>
  <si>
    <t xml:space="preserve">           ,cv_remove</t>
  </si>
  <si>
    <t xml:space="preserve">    FROM   xxccd_user_role xur</t>
  </si>
  <si>
    <t xml:space="preserve">          ,xxccd_employee_difference_info xedi</t>
  </si>
  <si>
    <t xml:space="preserve">    WHERE  xur.user_name = xedi.user_name</t>
  </si>
  <si>
    <t xml:space="preserve">        retmsg  := cv_prg_name || ':' || lv_step || ':' || SQLERRM;</t>
  </si>
  <si>
    <t xml:space="preserve">        retcode := cv_status_error;</t>
  </si>
  <si>
    <t xml:space="preserve">   --</t>
  </si>
  <si>
    <t xml:space="preserve">  END insert_user_role_tmp;</t>
  </si>
  <si>
    <t xml:space="preserve">   * Procedure Name   : delete_user_role</t>
  </si>
  <si>
    <t xml:space="preserve">   * Description      : ユーザロールの削除</t>
  </si>
  <si>
    <t xml:space="preserve">  )IS</t>
  </si>
  <si>
    <t xml:space="preserve">    cv_prg_name   CONSTANT VARCHAR2(100) := 'delete_user_role'; -- プログラム名</t>
  </si>
  <si>
    <t xml:space="preserve">    -- ローカルカーソル</t>
  </si>
  <si>
    <t xml:space="preserve">    CURSOR delete_user_role_cur</t>
  </si>
  <si>
    <t xml:space="preserve">      SELECT xur.id</t>
  </si>
  <si>
    <t xml:space="preserve">      FROM   xxccd_user_role_tmp xur</t>
  </si>
  <si>
    <t xml:space="preserve">      WHERE  xur.add_remove_role = cv_remove</t>
  </si>
  <si>
    <t xml:space="preserve">    -- カーソル型定義</t>
  </si>
  <si>
    <t xml:space="preserve">    TYPE lt_del_user_role_cur IS TABLE OF delete_user_role_cur%ROWTYPE INDEX BY BINARY_INTEGER;</t>
  </si>
  <si>
    <t xml:space="preserve">    -- レコード定義</t>
  </si>
  <si>
    <t xml:space="preserve">    lr_del_user_role_cur lt_del_user_role_cur;</t>
  </si>
  <si>
    <t xml:space="preserve">    FOR lr_del_user_role_cur IN delete_user_role_cur LOOP</t>
  </si>
  <si>
    <t xml:space="preserve">      -- 削除を実行</t>
  </si>
  <si>
    <t xml:space="preserve">      lv_step := '20';</t>
  </si>
  <si>
    <t xml:space="preserve">      DELETE FROM xxccd_user_role</t>
  </si>
  <si>
    <t xml:space="preserve">      WHERE id = lr_del_user_role_cur.id;</t>
  </si>
  <si>
    <t xml:space="preserve">    END LOOP;</t>
  </si>
  <si>
    <t xml:space="preserve">    -- </t>
  </si>
  <si>
    <t xml:space="preserve">  END delete_user_role;</t>
  </si>
  <si>
    <t xml:space="preserve">   * Procedure Name   : delete_employee_difference_info</t>
  </si>
  <si>
    <t xml:space="preserve">   * Description      : 従業員差分情報の削除</t>
  </si>
  <si>
    <t xml:space="preserve">    cv_prg_name   CONSTANT VARCHAR2(100) := 'delete_emp_diff_info'; -- プログラム名</t>
  </si>
  <si>
    <t xml:space="preserve">    -- 従業員差分情報の削除</t>
  </si>
  <si>
    <t xml:space="preserve">    DELETE FROM xxccd_employee_difference_info;</t>
  </si>
  <si>
    <t xml:space="preserve">  END delete_emp_diff_info;</t>
  </si>
  <si>
    <t xml:space="preserve">   * Description      : ユーザロール作成処理（一括）</t>
  </si>
  <si>
    <t xml:space="preserve">       retcode              OUT VARCHAR2</t>
  </si>
  <si>
    <t xml:space="preserve">      ,retmsg               OUT VARCHAR2</t>
  </si>
  <si>
    <t xml:space="preserve">      ,pn_instance_id       IN  NUMBER</t>
  </si>
  <si>
    <t xml:space="preserve">      ,pd_business_date     IN  DATE</t>
  </si>
  <si>
    <t xml:space="preserve">      ,pn_user_role_tmp_cnt OUT NUMBER</t>
  </si>
  <si>
    <t xml:space="preserve">    cv_prg_name   CONSTANT VARCHAR2(100) := 'create_user_role'; -- プログラム名</t>
  </si>
  <si>
    <t xml:space="preserve">    CURSOR user_role_cur</t>
  </si>
  <si>
    <t xml:space="preserve">             ,xedi.person_number</t>
  </si>
  <si>
    <t xml:space="preserve">             ,xedi.last_name</t>
  </si>
  <si>
    <t xml:space="preserve">             ,xedi.first_name</t>
  </si>
  <si>
    <t xml:space="preserve">             ,xra.role_common_name                     AS role_assignment </t>
  </si>
  <si>
    <t xml:space="preserve">             ,xra.supply_agent</t>
  </si>
  <si>
    <t xml:space="preserve">             ,xra.ledger</t>
  </si>
  <si>
    <t xml:space="preserve">             ,xra.data_access_set                      AS data_access</t>
  </si>
  <si>
    <t xml:space="preserve">             ,xra.bu</t>
  </si>
  <si>
    <t xml:space="preserve">             ,pn_instance_id                           AS update_id</t>
  </si>
  <si>
    <t xml:space="preserve">      FROM   xxccd_employee_difference_info xedi</t>
  </si>
  <si>
    <t xml:space="preserve">            ,xxccd_role_assignments         xra</t>
  </si>
  <si>
    <t xml:space="preserve">      WHERE  xra.enabled_flag = cv_yes</t>
  </si>
  <si>
    <t xml:space="preserve">      AND    NVL(xra.start_date_active, pd_business_date) &lt;= pd_business_date</t>
  </si>
  <si>
    <t xml:space="preserve">      AND    NVL(xra.end_date_active,   pd_business_date) &gt;= pd_business_date</t>
  </si>
  <si>
    <t xml:space="preserve">      AND    (    (NVL(xra.license_code, '-') = '-')</t>
  </si>
  <si>
    <t xml:space="preserve">               OR (NVL(xra.license_code, '-') = xedi.license_code)</t>
  </si>
  <si>
    <t xml:space="preserve">             )</t>
  </si>
  <si>
    <t xml:space="preserve">      AND    (    (NVL(xra.job_post, '-') = '-')</t>
  </si>
  <si>
    <t xml:space="preserve">               OR (NVL(xra.job_post, '-') = xedi.job_post)</t>
  </si>
  <si>
    <t xml:space="preserve">      AND    (    (NVL(xra.job_duty, '-') = '-')</t>
  </si>
  <si>
    <t xml:space="preserve">               OR (NVL(xra.job_duty, '-') = xedi.job_duty)</t>
  </si>
  <si>
    <t xml:space="preserve">      AND    (    (NVL(xra.job_type, '-') = '-')</t>
  </si>
  <si>
    <t xml:space="preserve">               OR (NVL(xra.job_type, '-') = xedi.job_type)</t>
  </si>
  <si>
    <t xml:space="preserve">      AND  (    (xra.hierarchy_level= cv_Lv1 AND xra.location_code = xedi.department_code1)</t>
  </si>
  <si>
    <t xml:space="preserve">             OR (xra.hierarchy_level= cv_Lv2 AND xra.location_code = xedi.department_code2)</t>
  </si>
  <si>
    <t xml:space="preserve">             OR (xra.hierarchy_level= cv_Lv3 AND xra.location_code = xedi.department_code3)</t>
  </si>
  <si>
    <t xml:space="preserve">             OR (xra.hierarchy_level= cv_Lv4 AND xra.location_code = xedi.department_code4)</t>
  </si>
  <si>
    <t xml:space="preserve">             OR (xra.hierarchy_level= cv_Lv5 AND xra.location_code = xedi.department_code5)</t>
  </si>
  <si>
    <t xml:space="preserve">             OR (xra.hierarchy_level= cv_Lv6 AND xra.location_code = xedi.department_code6)</t>
  </si>
  <si>
    <t xml:space="preserve">           )</t>
  </si>
  <si>
    <t xml:space="preserve">    TYPE lt_user_role_cur IS TABLE OF user_role_cur%ROWTYPE INDEX BY BINARY_INTEGER;</t>
  </si>
  <si>
    <t xml:space="preserve">    lr_user_role_cur lt_user_role_cur;</t>
  </si>
  <si>
    <t xml:space="preserve">    ln_id             NUMBER;</t>
  </si>
  <si>
    <t xml:space="preserve">    FOR lr_user_role_cur IN user_role_cur LOOP</t>
  </si>
  <si>
    <t xml:space="preserve">      -- ユーザロールにあれば、UPDATEする</t>
  </si>
  <si>
    <t xml:space="preserve">      SET person_number   = lr_user_role_cur.person_number</t>
  </si>
  <si>
    <t xml:space="preserve">        , last_name       = lr_user_role_cur.last_name</t>
  </si>
  <si>
    <t xml:space="preserve">        , first_name      = lr_user_role_cur.first_name</t>
  </si>
  <si>
    <t xml:space="preserve">        , bu              = lr_user_role_cur.bu</t>
  </si>
  <si>
    <t xml:space="preserve">      ;</t>
  </si>
  <si>
    <t xml:space="preserve">      lv_step := '30';</t>
  </si>
  <si>
    <t xml:space="preserve">      IF SQL%ROWCOUNT = 0 THEN</t>
  </si>
  <si>
    <t xml:space="preserve">        lv_step := '40';</t>
  </si>
  <si>
    <t xml:space="preserve">        -- IDを採番</t>
  </si>
  <si>
    <t xml:space="preserve">        ln_id := xxccd_user_role_seq.nextval;</t>
  </si>
  <si>
    <t xml:space="preserve">        -- UPDATEが無ければ、INSERTをする</t>
  </si>
  <si>
    <t xml:space="preserve">        INSERT INTO xxccd_user_role(</t>
  </si>
  <si>
    <t xml:space="preserve">            id</t>
  </si>
  <si>
    <t xml:space="preserve">          , user_name</t>
  </si>
  <si>
    <t xml:space="preserve">          , person_number</t>
  </si>
  <si>
    <t xml:space="preserve">          , last_name</t>
  </si>
  <si>
    <t xml:space="preserve">          , first_name</t>
  </si>
  <si>
    <t xml:space="preserve">          , role_assignment</t>
  </si>
  <si>
    <t xml:space="preserve">          , supply_agent</t>
  </si>
  <si>
    <t xml:space="preserve">          , ledger</t>
  </si>
  <si>
    <t xml:space="preserve">          , data_access</t>
  </si>
  <si>
    <t xml:space="preserve">          , bu</t>
  </si>
  <si>
    <t xml:space="preserve">          , update_id</t>
  </si>
  <si>
    <t xml:space="preserve">        ) VALUES (</t>
  </si>
  <si>
    <t xml:space="preserve">            ln_id</t>
  </si>
  <si>
    <t xml:space="preserve">          , lr_user_role_cur.user_name</t>
  </si>
  <si>
    <t xml:space="preserve">          , lr_user_role_cur.person_number</t>
  </si>
  <si>
    <t xml:space="preserve">          , lr_user_role_cur.last_name</t>
  </si>
  <si>
    <t xml:space="preserve">          , lr_user_role_cur.first_name</t>
  </si>
  <si>
    <t xml:space="preserve">          , lr_user_role_cur.role_assignment</t>
  </si>
  <si>
    <t xml:space="preserve">          , lr_user_role_cur.supply_agent</t>
  </si>
  <si>
    <t xml:space="preserve">          , lr_user_role_cur.ledger</t>
  </si>
  <si>
    <t xml:space="preserve">          , lr_user_role_cur.data_access</t>
  </si>
  <si>
    <t xml:space="preserve">          , lr_user_role_cur.bu</t>
  </si>
  <si>
    <t xml:space="preserve">          , lr_user_role_cur.update_id</t>
  </si>
  <si>
    <t xml:space="preserve">        );</t>
  </si>
  <si>
    <t xml:space="preserve">      END IF;</t>
  </si>
  <si>
    <t xml:space="preserve">      lv_step := '50';</t>
  </si>
  <si>
    <t xml:space="preserve">      -- 退避データにあれば、削除を取りやめる為、UPDATEする</t>
  </si>
  <si>
    <t xml:space="preserve">      UPDATE xxccd_user_role_tmp</t>
  </si>
  <si>
    <t xml:space="preserve">        , role_assignment = lr_user_role_cur.role_assignment</t>
  </si>
  <si>
    <t xml:space="preserve">        , supply_agent    = lr_user_role_cur.supply_agent</t>
  </si>
  <si>
    <t xml:space="preserve">        , ledger          = lr_user_role_cur.ledger</t>
  </si>
  <si>
    <t xml:space="preserve">        , data_access     = lr_user_role_cur.data_access</t>
  </si>
  <si>
    <t xml:space="preserve">        , instance_id     = lr_user_role_cur.update_id</t>
  </si>
  <si>
    <t xml:space="preserve">        , add_remove_role = ''</t>
  </si>
  <si>
    <t xml:space="preserve">      WHERE user_name        = lr_user_role_cur.user_name</t>
  </si>
  <si>
    <t xml:space="preserve">      AND   role_assignment  = lr_user_role_cur.role_assignment</t>
  </si>
  <si>
    <t xml:space="preserve">      lv_step := '60';</t>
  </si>
  <si>
    <t xml:space="preserve">        lv_step := '70';</t>
  </si>
  <si>
    <t xml:space="preserve">        -- TMPテーブルも同じように、INSERTをする</t>
  </si>
  <si>
    <t xml:space="preserve">        INSERT INTO xxccd_user_role_tmp(</t>
  </si>
  <si>
    <t xml:space="preserve">          , instance_id</t>
  </si>
  <si>
    <t xml:space="preserve">          , add_remove_role</t>
  </si>
  <si>
    <t xml:space="preserve">          , cv_add</t>
  </si>
  <si>
    <t xml:space="preserve">    -- TMPに作成した件数を返却する</t>
  </si>
  <si>
    <t xml:space="preserve">    SELECT COUNT(*)</t>
  </si>
  <si>
    <t xml:space="preserve">    INTO   pn_user_role_tmp_cnt</t>
  </si>
  <si>
    <t xml:space="preserve">    FROM   xxccd_user_role_tmp</t>
  </si>
  <si>
    <t xml:space="preserve">    WHERE  add_remove_role IS NOT NULL</t>
  </si>
  <si>
    <t xml:space="preserve">  END create_user_role;</t>
  </si>
  <si>
    <t xml:space="preserve">   * Procedure Name   : main</t>
  </si>
  <si>
    <t xml:space="preserve">   * Description      : 社員データIF01メイン処理</t>
  </si>
  <si>
    <t xml:space="preserve">    cv_prg_name   CONSTANT VARCHAR2(100) := 'main'; -- プログラム名</t>
  </si>
  <si>
    <t xml:space="preserve">    lv_retcode VARCHAR2(1000);</t>
  </si>
  <si>
    <t xml:space="preserve">    lv_retmsg  VARCHAR2(1000);</t>
  </si>
  <si>
    <t xml:space="preserve">    lv_step    VARCHAR2(1000);</t>
  </si>
  <si>
    <t xml:space="preserve">    ret_Err EXCEPTION;</t>
  </si>
  <si>
    <t xml:space="preserve">    -- 業務日付を1日進める</t>
  </si>
  <si>
    <t xml:space="preserve">    gd_business_date := pd_business_date + 1;</t>
  </si>
  <si>
    <t xml:space="preserve">    --ユーザロール一時表に登録</t>
  </si>
  <si>
    <t xml:space="preserve">    insert_user_role_tmp(</t>
  </si>
  <si>
    <t xml:space="preserve">       retcode         =&gt; lv_retcode</t>
  </si>
  <si>
    <t xml:space="preserve">      ,retmsg          =&gt; lv_retmsg</t>
  </si>
  <si>
    <t xml:space="preserve">      ,pn_instance_id  =&gt; pn_instance_id</t>
  </si>
  <si>
    <t xml:space="preserve">    lv_step := '30';</t>
  </si>
  <si>
    <t xml:space="preserve">    --実行結果チェック</t>
  </si>
  <si>
    <t xml:space="preserve">    IF lv_retcode &lt;&gt; cv_status_normal THEN</t>
  </si>
  <si>
    <t xml:space="preserve">      RAISE ret_Err;</t>
  </si>
  <si>
    <t xml:space="preserve">    END IF;</t>
  </si>
  <si>
    <t xml:space="preserve">    lv_step := '40';</t>
  </si>
  <si>
    <t xml:space="preserve">    --ユーザロール表の更新</t>
  </si>
  <si>
    <t xml:space="preserve">    create_user_role(</t>
  </si>
  <si>
    <t xml:space="preserve">       retcode              =&gt; lv_retcode</t>
  </si>
  <si>
    <t xml:space="preserve">      ,retmsg               =&gt; lv_retmsg</t>
  </si>
  <si>
    <t xml:space="preserve">      ,pn_instance_id       =&gt; pn_instance_id</t>
  </si>
  <si>
    <t xml:space="preserve">      ,pd_business_date     =&gt; gd_business_date</t>
  </si>
  <si>
    <t xml:space="preserve">      ,pn_user_role_tmp_cnt =&gt; pn_user_role_tmp_cnt</t>
  </si>
  <si>
    <t xml:space="preserve">    lv_step := '50';</t>
  </si>
  <si>
    <t xml:space="preserve">    lv_step := '60';</t>
  </si>
  <si>
    <t xml:space="preserve">    --ユーザロールの削除</t>
  </si>
  <si>
    <t xml:space="preserve">    delete_user_role(</t>
  </si>
  <si>
    <t xml:space="preserve">       retcode          =&gt; lv_retcode</t>
  </si>
  <si>
    <t xml:space="preserve">      ,retmsg           =&gt; lv_retmsg</t>
  </si>
  <si>
    <t xml:space="preserve">    lv_step := '70';</t>
  </si>
  <si>
    <t xml:space="preserve">    lv_step := '80';</t>
  </si>
  <si>
    <t xml:space="preserve">    --従業員差異情報の削除</t>
  </si>
  <si>
    <t xml:space="preserve">    delete_emp_diff_info(</t>
  </si>
  <si>
    <t xml:space="preserve">    lv_step := '90';</t>
  </si>
  <si>
    <t xml:space="preserve">    COMMIT;</t>
  </si>
  <si>
    <t xml:space="preserve">    WHEN ret_Err THEN</t>
  </si>
  <si>
    <t xml:space="preserve">      retmsg  := cv_prg_name || ':' || lv_step || ':' || SQLERRM || ':' || lv_retmsg;</t>
  </si>
  <si>
    <t xml:space="preserve">  END main;</t>
  </si>
  <si>
    <t>コード</t>
  </si>
  <si>
    <t>ロール共通名</t>
  </si>
  <si>
    <t>データアクセスセット</t>
  </si>
  <si>
    <t>BU</t>
  </si>
  <si>
    <t>Y</t>
    <phoneticPr fontId="1"/>
  </si>
  <si>
    <t>個人番号</t>
    <rPh sb="0" eb="4">
      <t>コジンバンゴウ</t>
    </rPh>
    <phoneticPr fontId="1"/>
  </si>
  <si>
    <t>ロール1</t>
    <phoneticPr fontId="1"/>
  </si>
  <si>
    <t>従業員異動情報</t>
    <rPh sb="0" eb="3">
      <t>ジュウギョウイン</t>
    </rPh>
    <rPh sb="3" eb="5">
      <t>イドウ</t>
    </rPh>
    <rPh sb="5" eb="7">
      <t>ジョウホウ</t>
    </rPh>
    <phoneticPr fontId="1"/>
  </si>
  <si>
    <t>拠点コード</t>
  </si>
  <si>
    <t>資格コード</t>
  </si>
  <si>
    <t>職位コード</t>
  </si>
  <si>
    <t>職務コード</t>
  </si>
  <si>
    <t>職種コード</t>
  </si>
  <si>
    <t>ロール追加削除</t>
    <rPh sb="3" eb="7">
      <t>ツイカサクジョ</t>
    </rPh>
    <phoneticPr fontId="1"/>
  </si>
  <si>
    <t>REMOVE</t>
    <phoneticPr fontId="1"/>
  </si>
  <si>
    <t>更新</t>
    <rPh sb="0" eb="2">
      <t>コウシン</t>
    </rPh>
    <phoneticPr fontId="1"/>
  </si>
  <si>
    <t>ロール3</t>
    <phoneticPr fontId="1"/>
  </si>
  <si>
    <t>ADD</t>
    <phoneticPr fontId="1"/>
  </si>
  <si>
    <t>METADATA</t>
    <phoneticPr fontId="1"/>
  </si>
  <si>
    <t>ロール共通名</t>
    <rPh sb="3" eb="6">
      <t>キョウツウメイ</t>
    </rPh>
    <phoneticPr fontId="1"/>
  </si>
  <si>
    <t>UserRole</t>
    <phoneticPr fontId="1"/>
  </si>
  <si>
    <t>業務日付取得</t>
    <phoneticPr fontId="1"/>
  </si>
  <si>
    <t>マッピング先</t>
    <phoneticPr fontId="1"/>
  </si>
  <si>
    <t>No.</t>
    <phoneticPr fontId="1"/>
  </si>
  <si>
    <t>OIC XXCCD002</t>
    <phoneticPr fontId="1"/>
  </si>
  <si>
    <t>プロファイルオプションID</t>
    <phoneticPr fontId="1"/>
  </si>
  <si>
    <t>固定値</t>
    <phoneticPr fontId="1"/>
  </si>
  <si>
    <t>レベル名</t>
    <rPh sb="3" eb="4">
      <t>メイ</t>
    </rPh>
    <phoneticPr fontId="1"/>
  </si>
  <si>
    <t>固定値</t>
    <phoneticPr fontId="1"/>
  </si>
  <si>
    <t>レベル値</t>
    <rPh sb="3" eb="4">
      <t>チ</t>
    </rPh>
    <phoneticPr fontId="1"/>
  </si>
  <si>
    <t>datファイルリストの取得(User.dat)</t>
    <phoneticPr fontId="5" type="noConversion"/>
  </si>
  <si>
    <t>マッピング先</t>
    <phoneticPr fontId="1"/>
  </si>
  <si>
    <t>No.</t>
    <phoneticPr fontId="1"/>
  </si>
  <si>
    <t>ファイルパス</t>
    <phoneticPr fontId="1"/>
  </si>
  <si>
    <t>directory</t>
    <phoneticPr fontId="1"/>
  </si>
  <si>
    <t>ステージファイル</t>
    <phoneticPr fontId="1"/>
  </si>
  <si>
    <t>data</t>
    <phoneticPr fontId="1"/>
  </si>
  <si>
    <t>METADATA</t>
    <phoneticPr fontId="1"/>
  </si>
  <si>
    <t>RoleCommonName</t>
    <phoneticPr fontId="1"/>
  </si>
  <si>
    <t>AddRemoveRole</t>
    <phoneticPr fontId="1"/>
  </si>
  <si>
    <t>オブジェクト</t>
    <phoneticPr fontId="1"/>
  </si>
  <si>
    <t>RoleCommonName</t>
    <phoneticPr fontId="1"/>
  </si>
  <si>
    <t>AddRemoveRole</t>
    <phoneticPr fontId="1"/>
  </si>
  <si>
    <t>マッピング先</t>
    <phoneticPr fontId="1"/>
  </si>
  <si>
    <t>No.</t>
    <phoneticPr fontId="1"/>
  </si>
  <si>
    <t>datファイルの削除(User.dat)</t>
    <phoneticPr fontId="1"/>
  </si>
  <si>
    <t>var_outputZipfileFlag</t>
    <phoneticPr fontId="1"/>
  </si>
  <si>
    <t>"1"</t>
    <phoneticPr fontId="1"/>
  </si>
  <si>
    <t>ファイル出力変数設定(共通)</t>
    <rPh sb="4" eb="6">
      <t>シュツリョク</t>
    </rPh>
    <rPh sb="6" eb="8">
      <t>ヘンスウ</t>
    </rPh>
    <rPh sb="8" eb="10">
      <t>セッテイ</t>
    </rPh>
    <rPh sb="11" eb="13">
      <t>キョウツウ</t>
    </rPh>
    <phoneticPr fontId="1"/>
  </si>
  <si>
    <t>AccountName</t>
    <phoneticPr fontId="1"/>
  </si>
  <si>
    <t>AlternateAccountName</t>
    <phoneticPr fontId="1"/>
  </si>
  <si>
    <t>InactiveFlag</t>
    <phoneticPr fontId="1"/>
  </si>
  <si>
    <t>dvm:lookupValue ("tenant/resources/dvms/XXCCD_CONSTANT_SYSTEM_INDEPENDENT", "Key", "BANK_ACC_HEADER_ACC_NAME", "Value", "" )</t>
    <phoneticPr fontId="1"/>
  </si>
  <si>
    <t>dvm:lookupValue ("tenant/resources/dvms/XXCCD_CONSTANT_SYSTEM_INDEPENDENT", "Key", "BANK_ACC_HEADER_ALT_ACC_NAME", "Value", "" )</t>
    <phoneticPr fontId="1"/>
  </si>
  <si>
    <t>dvm:lookupValue ("tenant/resources/dvms/XXCCD_CONSTANT_SYSTEM_INDEPENDENT", "Key", "HEADER_METADATA", "Value", "" )</t>
    <phoneticPr fontId="1"/>
  </si>
  <si>
    <t>dvm:lookupValue ("tenant/resources/dvms/XXCCD_CONSTANT_SYSTEM_INDEPENDENT", "Key", "BANK_ACC_HEADER_EXTR_BANK_ACC", "Value", "" )</t>
    <phoneticPr fontId="1"/>
  </si>
  <si>
    <t>dvm:lookupValue ("tenant/resources/dvms/XXCCD_CONSTANT_SYSTEM_INDEPENDENT", "Key", "BANK_ACC_HEADER_EXTR_BANK_ACC_ID", "Value", "" )</t>
    <phoneticPr fontId="1"/>
  </si>
  <si>
    <t>dvm:lookupValue ("tenant/resources/dvms/XXCCD_CONSTANT_SYSTEM_INDEPENDENT", "Key", "BANK_ACC_HEADER_BANK_NUM", "Value", "" )</t>
    <phoneticPr fontId="1"/>
  </si>
  <si>
    <t>dvm:lookupValue ("tenant/resources/dvms/XXCCD_CONSTANT_SYSTEM_INDEPENDENT", "Key", "BANK_ACC_HEADER_BANK_BRAN_NUM", "Value", "" )</t>
    <phoneticPr fontId="1"/>
  </si>
  <si>
    <t>dvm:lookupValue ("tenant/resources/dvms/XXCCD_CONSTANT_SYSTEM_INDEPENDENT", "Key", "BANK_ACC_HEADER_BANK_NAME", "Value", "" )</t>
    <phoneticPr fontId="1"/>
  </si>
  <si>
    <t>dvm:lookupValue ("tenant/resources/dvms/XXCCD_CONSTANT_SYSTEM_INDEPENDENT", "Key", "BANK_ACC_HEADER_BANK_BRAN_NAME", "Value", "" )</t>
    <phoneticPr fontId="1"/>
  </si>
  <si>
    <t>dvm:lookupValue ("tenant/resources/dvms/XXCCD_CONSTANT_SYSTEM_INDEPENDENT", "Key", "BANK_ACC_HEADER_ACC_TYPE", "Value", "" )</t>
    <phoneticPr fontId="1"/>
  </si>
  <si>
    <t>dvm:lookupValue ("tenant/resources/dvms/XXCCD_CONSTANT_SYSTEM_INDEPENDENT", "Key", "BANK_ACC_HEADER_ACC_NUM", "Value", "" )</t>
    <phoneticPr fontId="1"/>
  </si>
  <si>
    <t>dvm:lookupValue ("tenant/resources/dvms/XXCCD_CONSTANT_SYSTEM_INDEPENDENT", "Key", "BANK_ACC_HEADER_COUNTRY_CODE", "Value", "" )</t>
    <phoneticPr fontId="1"/>
  </si>
  <si>
    <t>dvm:lookupValue ("tenant/resources/dvms/XXCCD_CONSTANT_SYSTEM_INDEPENDENT", "Key", "BANK_ACC_HEADER_CURRENCY_CODE", "Value", "" )</t>
    <phoneticPr fontId="1"/>
  </si>
  <si>
    <t>dvm:lookupValue ("tenant/resources/dvms/XXCCD_CONSTANT_SYSTEM_INDEPENDENT", "Key", "BANK_ACC_HEADER_INACTIVE_FLAG", "Value", "" )</t>
    <phoneticPr fontId="1"/>
  </si>
  <si>
    <t>dvm:lookupValue ("tenant/resources/dvms/XXCCD_CONSTANT_SYSTEM_INDEPENDENT", "Key", "METADATA_MERGE", "Value", "" )</t>
    <phoneticPr fontId="1"/>
  </si>
  <si>
    <t>口座名</t>
    <rPh sb="0" eb="3">
      <t>コウザメイ</t>
    </rPh>
    <phoneticPr fontId="1"/>
  </si>
  <si>
    <t>口座名カナ</t>
    <rPh sb="0" eb="3">
      <t>コウザメイ</t>
    </rPh>
    <phoneticPr fontId="1"/>
  </si>
  <si>
    <t>無効フラグ</t>
    <rPh sb="0" eb="2">
      <t>ムコウ</t>
    </rPh>
    <phoneticPr fontId="1"/>
  </si>
  <si>
    <t>dvm:lookupValue ("tenant/resources/dvms/XXCCD_CONSTANT_SYSTEM_INDEPENDENT", "Key", "BANK_ACC_HEADER_EXTR_BANK_ACC", "Value", "" )</t>
    <phoneticPr fontId="1"/>
  </si>
  <si>
    <t>dvm:lookupValue ("tenant/resources/dvms/XXCCD_CONSTANT_SYSTEM_INDEPENDENT", "Key", "HEADER_METADATA", "Value", "" )</t>
    <phoneticPr fontId="1"/>
  </si>
  <si>
    <t>dvm:lookupValue ("tenant/resources/dvms/XXCCD_CONSTANT_SYSTEM_INDEPENDENT", "Key", "BANK_ACC_OW_HEADER_EXTERNAL_BANK_ACCOUNT_OWNER", "Value", "" )</t>
    <phoneticPr fontId="1"/>
  </si>
  <si>
    <t>dvm:lookupValue ("tenant/resources/dvms/XXCCD_CONSTANT_SYSTEM_INDEPENDENT", "Key", "BANK_ACC_OW_HEADER_PERSON_NUM", "Value", "" )</t>
    <phoneticPr fontId="1"/>
  </si>
  <si>
    <t>dvm:lookupValue ("tenant/resources/dvms/XXCCD_CONSTANT_SYSTEM_INDEPENDENT", "Key", "BANK_ACC_OW_HEADER_ACC_NUM", "Value", "" )</t>
    <phoneticPr fontId="1"/>
  </si>
  <si>
    <t>dvm:lookupValue ("tenant/resources/dvms/XXCCD_CONSTANT_SYSTEM_INDEPENDENT", "Key", "BANK_ACC_OW_HEADER_ACC_TYPE", "Value", "" )</t>
    <phoneticPr fontId="1"/>
  </si>
  <si>
    <t>dvm:lookupValue ("tenant/resources/dvms/XXCCD_CONSTANT_SYSTEM_INDEPENDENT", "Key", "BANK_ACC_OW_HEADER_COUNTRY_CODE", "Value", "" )</t>
    <phoneticPr fontId="1"/>
  </si>
  <si>
    <t>dvm:lookupValue ("tenant/resources/dvms/XXCCD_CONSTANT_SYSTEM_INDEPENDENT", "Key", "BANK_ACC_OW_HEADER_CURRENCY_CODE", "Value", "" )</t>
    <phoneticPr fontId="1"/>
  </si>
  <si>
    <t>dvm:lookupValue ("tenant/resources/dvms/XXCCD_CONSTANT_SYSTEM_INDEPENDENT", "Key", "BANK_ACC_OW_HEADER_CURRENCY_CODE", "Value", "" )</t>
    <phoneticPr fontId="1"/>
  </si>
  <si>
    <t>dvm:lookupValue ("tenant/resources/dvms/XXCCD_CONSTANT_SYSTEM_INDEPENDENT", "Key", "BANK_ACC_OW_HEADER_BANK_NAME", "Value", "" )</t>
    <phoneticPr fontId="1"/>
  </si>
  <si>
    <t>dvm:lookupValue ("tenant/resources/dvms/XXCCD_CONSTANT_SYSTEM_INDEPENDENT", "Key", "BANK_ACC_OW_HEADER_BANK_BRAN_NAME", "Value", "" )</t>
    <phoneticPr fontId="1"/>
  </si>
  <si>
    <t>dvm:lookupValue ("tenant/resources/dvms/XXCCD_CONSTANT_SYSTEM_INDEPENDENT", "Key", "BANK_ACC_OW_HEADER_BANK_BRAN_NUM", "Value", "" )</t>
    <phoneticPr fontId="1"/>
  </si>
  <si>
    <t>dvm:lookupValue ("tenant/resources/dvms/XXCCD_CONSTANT_SYSTEM_INDEPENDENT", "Key", "BANK_ACC_OW_HEADER_PRI_FLAG", "Value", "" )</t>
    <phoneticPr fontId="1"/>
  </si>
  <si>
    <t>dvm:lookupValue ("tenant/resources/dvms/XXCCD_CONSTANT_SYSTEM_INDEPENDENT", "Key", "BANK_ACC_OW_HEADER_EXPENSE_PRI_FLAG", "Value", "" )</t>
    <phoneticPr fontId="1"/>
  </si>
  <si>
    <t>dvm:lookupValue ("tenant/resources/dvms/XXCCD_CONSTANT_SYSTEM_INDEPENDENT", "Key", "METADATA_MERGE", "Value", "" )</t>
    <phoneticPr fontId="1"/>
  </si>
  <si>
    <t>dvm:lookupValue ("tenant/resources/dvms/XXCCD_CONSTANT_SYSTEM_INDEPENDENT", "Key", "BANK_ACC_OW_HEADER_EXTERNAL_BANK_ACCOUNT_OWNER", "Value", "" )</t>
    <phoneticPr fontId="1"/>
  </si>
  <si>
    <t>dvm:lookupValue ("tenant/resources/dvms/XXCCD_CONSTANT_SYSTEM_INDEPENDENT", "Key", "HEADER_METADATA", "Value", "" )</t>
    <phoneticPr fontId="1"/>
  </si>
  <si>
    <t>dvm:lookupValue ("tenant/resources/dvms/XXCCD_CONSTANT_SYSTEM_INDEPENDENT", "Key", "USER_ROLE_HEADER_USER_ROLE", "Value", "" )</t>
    <phoneticPr fontId="1"/>
  </si>
  <si>
    <t>dvm:lookupValue ("tenant/resources/dvms/XXCCD_CONSTANT_SYSTEM_INDEPENDENT", "Key", "USER_ROLE_HEADER_ROLE_CMM_NAME", "Value", "" )</t>
    <phoneticPr fontId="1"/>
  </si>
  <si>
    <t>dvm:lookupValue ("tenant/resources/dvms/XXCCD_CONSTANT_SYSTEM_INDEPENDENT", "Key", "USER_ROLE_HEADER_PERSON_NUMBER", "Value", "" )</t>
    <phoneticPr fontId="1"/>
  </si>
  <si>
    <t>dvm:lookupValue ("tenant/resources/dvms/XXCCD_CONSTANT_SYSTEM_INDEPENDENT", "Key", "USER_ROLE_HEADER_ADD_REMOVE_ROLE", "Value", "" )</t>
    <phoneticPr fontId="1"/>
  </si>
  <si>
    <t>dvm:lookupValue ("tenant/resources/dvms/XXCCD_CONSTANT_SYSTEM_INDEPENDENT", "Key", "METADATA_MERGE", "Value", "" )</t>
    <phoneticPr fontId="1"/>
  </si>
  <si>
    <t>datファイル名の変更</t>
    <rPh sb="7" eb="8">
      <t>ﾒｲ</t>
    </rPh>
    <rPh sb="9" eb="11">
      <t>ﾍﾝｺｳ</t>
    </rPh>
    <phoneticPr fontId="5" type="noConversion"/>
  </si>
  <si>
    <t>FileMoveRequest</t>
    <phoneticPr fontId="1"/>
  </si>
  <si>
    <t>targetDirectory</t>
    <phoneticPr fontId="1"/>
  </si>
  <si>
    <t>targetFilename</t>
    <phoneticPr fontId="1"/>
  </si>
  <si>
    <t>var_workerDatName</t>
    <phoneticPr fontId="1"/>
  </si>
  <si>
    <t>変数</t>
    <phoneticPr fontId="1"/>
  </si>
  <si>
    <t>concat (ファイルパス, "/", $var_zipName )</t>
    <phoneticPr fontId="1"/>
  </si>
  <si>
    <t>dvm:lookupValue ("tenant/resources/dvms/XXCCD_CONSTANT_SYSTEM_INDEPENDENT", "Key", "RETURN_CODE_ERROR", "Value", "" )</t>
    <phoneticPr fontId="1"/>
  </si>
  <si>
    <t>Draft E</t>
    <phoneticPr fontId="1"/>
  </si>
  <si>
    <t>単体テスト時修正</t>
    <rPh sb="0" eb="2">
      <t>タンタイ</t>
    </rPh>
    <rPh sb="5" eb="8">
      <t>ジシュウセイ</t>
    </rPh>
    <phoneticPr fontId="1"/>
  </si>
  <si>
    <t xml:space="preserve"> *  2023-01-17    1.1  SCSK浜本 彩    単体テスト</t>
  </si>
  <si>
    <t xml:space="preserve">   * Procedure Name   : insert_user_role_bk</t>
  </si>
  <si>
    <t xml:space="preserve">   * Description      : ユーザロールバックアップ処理</t>
  </si>
  <si>
    <t xml:space="preserve">   PROCEDURE insert_user_role_bk(</t>
  </si>
  <si>
    <t xml:space="preserve">    cv_prg_name   CONSTANT VARCHAR2(100) := 'insert_user_role_bk'; -- プログラム名</t>
  </si>
  <si>
    <t xml:space="preserve">    --ユーザロールバックアップテーブルを全件削除</t>
  </si>
  <si>
    <t xml:space="preserve">    DELETE FROM xxccd_user_role_bk</t>
  </si>
  <si>
    <t xml:space="preserve">    INSERT INTO xxccd_user_role_bk (</t>
  </si>
  <si>
    <t xml:space="preserve">     ,supply_agent</t>
  </si>
  <si>
    <t xml:space="preserve">     ,ledger</t>
  </si>
  <si>
    <t xml:space="preserve">     ,data_access</t>
  </si>
  <si>
    <t xml:space="preserve">     ,bu</t>
  </si>
  <si>
    <t xml:space="preserve">     ,update_id</t>
  </si>
  <si>
    <t xml:space="preserve">           ,xur.update_id</t>
  </si>
  <si>
    <t xml:space="preserve">  END insert_user_role_bk;</t>
  </si>
  <si>
    <t xml:space="preserve">   </t>
  </si>
  <si>
    <t xml:space="preserve">    --ユーザロールバックアップ表に登録</t>
  </si>
  <si>
    <t xml:space="preserve">    insert_user_role_bk(</t>
  </si>
  <si>
    <t xml:space="preserve">    lv_step := '100';</t>
  </si>
  <si>
    <t xml:space="preserve">    lv_step := '110';</t>
  </si>
  <si>
    <t>Package</t>
    <phoneticPr fontId="1"/>
  </si>
  <si>
    <t xml:space="preserve">  --ユーザロールバックアップ表に登録</t>
  </si>
  <si>
    <t xml:space="preserve">  PROCEDURE insert_user_role_bk(</t>
  </si>
  <si>
    <t>Body</t>
    <phoneticPr fontId="1"/>
  </si>
  <si>
    <t>DBaaSアダプタ
ユーザロール一時 情報取得
レスポンス</t>
    <phoneticPr fontId="1"/>
  </si>
  <si>
    <t>datファイルリストの取得(Worker2.dat)</t>
    <phoneticPr fontId="5" type="noConversion"/>
  </si>
  <si>
    <t>ファイルパス</t>
    <phoneticPr fontId="1"/>
  </si>
  <si>
    <t>変数</t>
    <rPh sb="0" eb="2">
      <t>ヘンスウ</t>
    </rPh>
    <phoneticPr fontId="1"/>
  </si>
  <si>
    <t xml:space="preserve">User.datファイル追記、作成
</t>
    <rPh sb="12" eb="14">
      <t>ツイキ</t>
    </rPh>
    <rPh sb="15" eb="17">
      <t>サクセイ</t>
    </rPh>
    <phoneticPr fontId="1"/>
  </si>
  <si>
    <t>DownloadUserDat Request</t>
    <phoneticPr fontId="1"/>
  </si>
  <si>
    <t>DownloadFileToICS</t>
    <phoneticPr fontId="1"/>
  </si>
  <si>
    <t>DownloadRequest</t>
    <phoneticPr fontId="1"/>
  </si>
  <si>
    <t>filename</t>
    <phoneticPr fontId="1"/>
  </si>
  <si>
    <t>directory</t>
    <phoneticPr fontId="1"/>
  </si>
  <si>
    <t xml:space="preserve">従業員経費口座
外部銀行口座ID更新
</t>
    <phoneticPr fontId="1"/>
  </si>
  <si>
    <t>Draft F</t>
    <phoneticPr fontId="1"/>
  </si>
  <si>
    <t>外部結合テスト時修正</t>
    <rPh sb="0" eb="4">
      <t>ガイブケツゴウ</t>
    </rPh>
    <rPh sb="7" eb="10">
      <t>ジシュウセイ</t>
    </rPh>
    <phoneticPr fontId="1"/>
  </si>
  <si>
    <t xml:space="preserve"> * -------------------------------   ----- ----- -----------------------------------</t>
  </si>
  <si>
    <t xml:space="preserve"> *  Name                              Type  Ret   Description</t>
  </si>
  <si>
    <t xml:space="preserve"> *  insert_emp_diff_info              P           従業員差異情報の登録</t>
  </si>
  <si>
    <t xml:space="preserve"> *  insert_user_role_tmp              P           ユーザロール一時表に登録</t>
  </si>
  <si>
    <t xml:space="preserve"> *  create_user_role                  P           ユーザロール表の更新</t>
  </si>
  <si>
    <t xml:space="preserve"> *  delete_user_role                  P           ユーザロールの削除</t>
  </si>
  <si>
    <t xml:space="preserve"> *  delete_emp_diff_info              P           従業員差異情報の削除</t>
  </si>
  <si>
    <t xml:space="preserve"> *  insert_user_role_bk               P           ユーザロールバックアップ表に登録</t>
  </si>
  <si>
    <t xml:space="preserve"> *  update_erp_ext_bank_account_id    P           外部銀行口座IDの更新</t>
  </si>
  <si>
    <t xml:space="preserve"> *  main                              P           main処理</t>
  </si>
  <si>
    <t xml:space="preserve"> *  2023-01-26    1.2  SCSK浜本 彩    外部結合テスト(update_erp_ext_bank_account_idを追加)</t>
  </si>
  <si>
    <t xml:space="preserve">  TYPE lt_employee_difference_info IS TABLE OF lr_employee_difference_info index by BINARY_INTEGER;  </t>
  </si>
  <si>
    <t xml:space="preserve">  --外部銀行口座IDの更新</t>
  </si>
  <si>
    <t xml:space="preserve">  PROCEDURE update_erp_ext_bank_account_id(</t>
  </si>
  <si>
    <t xml:space="preserve"> * --------------------------------  ----- ----- -----------------------------------</t>
  </si>
  <si>
    <t xml:space="preserve"> *  Name                             Type  Ret   Description</t>
  </si>
  <si>
    <t xml:space="preserve"> * -------------------------------  ----- ----- -----------------------------------</t>
  </si>
  <si>
    <t xml:space="preserve"> *</t>
  </si>
  <si>
    <t xml:space="preserve">   * Procedure Name   : update_erp_ext_bank_account_id</t>
  </si>
  <si>
    <t xml:space="preserve">   * Description      : 外部銀行口座IDの更新</t>
  </si>
  <si>
    <t xml:space="preserve">   PROCEDURE update_erp_ext_bank_account_id(</t>
  </si>
  <si>
    <t xml:space="preserve">   )</t>
  </si>
  <si>
    <t xml:space="preserve">    cv_prg_name   CONSTANT VARCHAR2(100) := 'update_erp_ext_bank_account_id'; -- プログラム名</t>
  </si>
  <si>
    <t xml:space="preserve">    lv_step           VARCHAR2(1000);  </t>
  </si>
  <si>
    <t xml:space="preserve">    BEGIN</t>
  </si>
  <si>
    <t xml:space="preserve">    UPDATE xxccd_people_expense_accounts a</t>
  </si>
  <si>
    <t xml:space="preserve">    SET a.erp_ext_bank_account_id   =</t>
  </si>
  <si>
    <t xml:space="preserve">       (select MAX(b.erp_ext_bank_account_id) </t>
  </si>
  <si>
    <t xml:space="preserve">        from xxccd_people_expense_accounts b</t>
  </si>
  <si>
    <t xml:space="preserve">        where b.bank_number         = a.bank_number</t>
  </si>
  <si>
    <t xml:space="preserve">        and b.branch_number         = a.branch_number</t>
  </si>
  <si>
    <t xml:space="preserve">        and b.bank_name             = a.bank_name</t>
  </si>
  <si>
    <t xml:space="preserve">        and b.bank_branch_name      = a.bank_branch_name</t>
  </si>
  <si>
    <t xml:space="preserve">        and b.bank_account_type     = a.bank_account_type</t>
  </si>
  <si>
    <t xml:space="preserve">        and b.bank_account_num      = a.bank_account_num</t>
  </si>
  <si>
    <t xml:space="preserve">        and b.country_code          = a.country_code</t>
  </si>
  <si>
    <t xml:space="preserve">        and b.currency_code         = a.currency_code)</t>
  </si>
  <si>
    <t xml:space="preserve">    WHERE  a.update_id = pn_instance_id</t>
  </si>
  <si>
    <t xml:space="preserve">    AND a.erp_ext_bank_account_id IS NULL</t>
  </si>
  <si>
    <t xml:space="preserve">  END update_erp_ext_bank_account_id;</t>
  </si>
  <si>
    <t>内容</t>
  </si>
  <si>
    <t>ロール名</t>
  </si>
  <si>
    <t>有効日自</t>
  </si>
  <si>
    <t>有効日至</t>
  </si>
  <si>
    <t>使用可能</t>
  </si>
  <si>
    <t>階層レベル</t>
  </si>
  <si>
    <t>調達エージェント</t>
  </si>
  <si>
    <t>元帳</t>
  </si>
  <si>
    <t>予備1</t>
  </si>
  <si>
    <t>予備2</t>
  </si>
  <si>
    <t>予備3</t>
  </si>
  <si>
    <t>予備4</t>
  </si>
  <si>
    <t>予備5</t>
  </si>
  <si>
    <t>ユーザロールID</t>
  </si>
  <si>
    <t>ユーザ名</t>
  </si>
  <si>
    <t>姓</t>
  </si>
  <si>
    <t>名</t>
  </si>
  <si>
    <t>割当ロール</t>
  </si>
  <si>
    <t>データアクセス</t>
  </si>
  <si>
    <t>更新ID</t>
  </si>
  <si>
    <t>ユーザロールID</t>
    <phoneticPr fontId="1"/>
  </si>
  <si>
    <t>ロール2</t>
    <phoneticPr fontId="1"/>
  </si>
  <si>
    <t>1001</t>
  </si>
  <si>
    <t>8770</t>
  </si>
  <si>
    <t>7000</t>
  </si>
  <si>
    <t>001</t>
    <phoneticPr fontId="1"/>
  </si>
  <si>
    <t>03</t>
    <phoneticPr fontId="1"/>
  </si>
  <si>
    <t>2</t>
  </si>
  <si>
    <t>1</t>
  </si>
  <si>
    <t>人事部</t>
    <rPh sb="0" eb="3">
      <t>ジンジブ</t>
    </rPh>
    <phoneticPr fontId="1"/>
  </si>
  <si>
    <t>管理本部計</t>
    <rPh sb="0" eb="5">
      <t>カンリホンブケイ</t>
    </rPh>
    <phoneticPr fontId="1"/>
  </si>
  <si>
    <t>専門店管理課</t>
    <phoneticPr fontId="1"/>
  </si>
  <si>
    <t>user01</t>
    <phoneticPr fontId="1"/>
  </si>
  <si>
    <t>user02</t>
    <phoneticPr fontId="1"/>
  </si>
  <si>
    <t>user03</t>
    <phoneticPr fontId="1"/>
  </si>
  <si>
    <t>セイ1</t>
    <phoneticPr fontId="1"/>
  </si>
  <si>
    <t>セイ2</t>
  </si>
  <si>
    <t>セイ3</t>
  </si>
  <si>
    <t>メイ1</t>
    <phoneticPr fontId="1"/>
  </si>
  <si>
    <t>メイ2</t>
  </si>
  <si>
    <t>メイ3</t>
  </si>
  <si>
    <t>ロールA</t>
    <phoneticPr fontId="1"/>
  </si>
  <si>
    <t>ロールB</t>
    <phoneticPr fontId="1"/>
  </si>
  <si>
    <t>ロールC</t>
    <phoneticPr fontId="1"/>
  </si>
  <si>
    <t>xxx_role_A</t>
    <phoneticPr fontId="1"/>
  </si>
  <si>
    <t>xxx_role_B</t>
    <phoneticPr fontId="1"/>
  </si>
  <si>
    <t>xxx_role_C</t>
    <phoneticPr fontId="1"/>
  </si>
  <si>
    <t>user04</t>
    <phoneticPr fontId="1"/>
  </si>
  <si>
    <t>セイ4</t>
    <phoneticPr fontId="1"/>
  </si>
  <si>
    <t>メイ4</t>
    <phoneticPr fontId="1"/>
  </si>
  <si>
    <t>080</t>
    <phoneticPr fontId="1"/>
  </si>
  <si>
    <t>060</t>
    <phoneticPr fontId="1"/>
  </si>
  <si>
    <t>11</t>
    <phoneticPr fontId="1"/>
  </si>
  <si>
    <t>560</t>
    <phoneticPr fontId="1"/>
  </si>
  <si>
    <t>001</t>
    <phoneticPr fontId="1"/>
  </si>
  <si>
    <t>8770</t>
    <phoneticPr fontId="1"/>
  </si>
  <si>
    <t>560</t>
    <phoneticPr fontId="1"/>
  </si>
  <si>
    <t>7000</t>
    <phoneticPr fontId="1"/>
  </si>
  <si>
    <t>1001</t>
    <phoneticPr fontId="1"/>
  </si>
  <si>
    <t>1001</t>
    <phoneticPr fontId="1"/>
  </si>
  <si>
    <t>ユーザロール一時情報</t>
    <rPh sb="6" eb="10">
      <t>イチジジョウホウ</t>
    </rPh>
    <phoneticPr fontId="1"/>
  </si>
  <si>
    <t>今回調達エージェント</t>
  </si>
  <si>
    <t>今回元帳</t>
  </si>
  <si>
    <t>今回データアクセス</t>
  </si>
  <si>
    <t>今回BU</t>
  </si>
  <si>
    <t>前回調達エージェント</t>
  </si>
  <si>
    <t>前回元帳</t>
  </si>
  <si>
    <t>前回データアクセス</t>
  </si>
  <si>
    <t>前回BU</t>
  </si>
  <si>
    <t>ロール追加削除</t>
  </si>
  <si>
    <t>user01</t>
    <phoneticPr fontId="1"/>
  </si>
  <si>
    <t>user01</t>
    <phoneticPr fontId="1"/>
  </si>
  <si>
    <t>user02</t>
    <phoneticPr fontId="1"/>
  </si>
  <si>
    <t>社員データIF02</t>
    <rPh sb="0" eb="2">
      <t>シャイン</t>
    </rPh>
    <phoneticPr fontId="1"/>
  </si>
  <si>
    <t>ロール割当マスタ連携</t>
    <rPh sb="3" eb="5">
      <t>ワリアテ</t>
    </rPh>
    <rPh sb="8" eb="10">
      <t>レンケイ</t>
    </rPh>
    <phoneticPr fontId="1"/>
  </si>
  <si>
    <t>ユーザロール</t>
    <phoneticPr fontId="1"/>
  </si>
  <si>
    <t>①従業員異動情報登録</t>
  </si>
  <si>
    <t>②ユーザロール一時表に登録（XXCMM002A11_02.insert_user_role_tmp）</t>
    <phoneticPr fontId="1"/>
  </si>
  <si>
    <t>※各データアクセス・調達エージェントの値は前回値として登録</t>
    <phoneticPr fontId="1"/>
  </si>
  <si>
    <t>③ユーザロール表の更新（XXCMM002A11_02.create_user_role)</t>
    <phoneticPr fontId="1"/>
  </si>
  <si>
    <t>従業員異動情報のユーザ名と一致するユーザロールをユーザロール一時情報テーブルに登録</t>
    <phoneticPr fontId="1"/>
  </si>
  <si>
    <t>ユーザロール</t>
    <phoneticPr fontId="1"/>
  </si>
  <si>
    <t>user04</t>
    <phoneticPr fontId="1"/>
  </si>
  <si>
    <t>メイ4</t>
    <phoneticPr fontId="1"/>
  </si>
  <si>
    <t>セイ2</t>
    <phoneticPr fontId="1"/>
  </si>
  <si>
    <t>セイ2</t>
    <phoneticPr fontId="1"/>
  </si>
  <si>
    <t>3</t>
  </si>
  <si>
    <t>新規</t>
  </si>
  <si>
    <t>user01</t>
    <phoneticPr fontId="1"/>
  </si>
  <si>
    <t>user02</t>
    <phoneticPr fontId="1"/>
  </si>
  <si>
    <t>ユーザロール一時情報が更新された場合→ロール追加削除にnullを設定、新規作成の場合→'ADD'を設定</t>
    <rPh sb="6" eb="10">
      <t>イチジジョウホウ</t>
    </rPh>
    <rPh sb="11" eb="13">
      <t>コウシン</t>
    </rPh>
    <rPh sb="16" eb="18">
      <t>バアイ</t>
    </rPh>
    <rPh sb="22" eb="26">
      <t>ツイカサクジョ</t>
    </rPh>
    <rPh sb="32" eb="34">
      <t>セッテイ</t>
    </rPh>
    <rPh sb="35" eb="39">
      <t>シンキサクセイ</t>
    </rPh>
    <rPh sb="40" eb="42">
      <t>バアイ</t>
    </rPh>
    <rPh sb="49" eb="51">
      <t>セッテイ</t>
    </rPh>
    <phoneticPr fontId="1"/>
  </si>
  <si>
    <t>④ユーザロールの削除（XXCMM002A11_02.delete_user_role)</t>
    <phoneticPr fontId="1"/>
  </si>
  <si>
    <t>ユーザロール一時情報のロール追加削除='REMOVE'となっているユーザロールをIDをもとに削除する</t>
    <rPh sb="6" eb="10">
      <t>イチジジョウホウ</t>
    </rPh>
    <rPh sb="14" eb="16">
      <t>ツイカ</t>
    </rPh>
    <rPh sb="16" eb="18">
      <t>サクジョ</t>
    </rPh>
    <rPh sb="46" eb="48">
      <t>サクジョ</t>
    </rPh>
    <phoneticPr fontId="1"/>
  </si>
  <si>
    <t>user04</t>
    <phoneticPr fontId="1"/>
  </si>
  <si>
    <t>ユーザロールID 1,2を削除</t>
    <rPh sb="13" eb="15">
      <t>サクジョ</t>
    </rPh>
    <phoneticPr fontId="1"/>
  </si>
  <si>
    <t>⑤従業員異動情報の削除（XXCMM002A11_02.delete_emp_diff_info)</t>
    <rPh sb="4" eb="6">
      <t>イドウ</t>
    </rPh>
    <phoneticPr fontId="1"/>
  </si>
  <si>
    <t>従業員異動情報テーブルを全件削除</t>
    <rPh sb="0" eb="3">
      <t>ジュウギョウイン</t>
    </rPh>
    <rPh sb="3" eb="7">
      <t>イドウジョウホウ</t>
    </rPh>
    <rPh sb="12" eb="16">
      <t>ゼンケンサクジョ</t>
    </rPh>
    <phoneticPr fontId="1"/>
  </si>
  <si>
    <t>データなし</t>
    <phoneticPr fontId="1"/>
  </si>
  <si>
    <t>↓</t>
    <phoneticPr fontId="1"/>
  </si>
  <si>
    <t>ロール割当マスタ</t>
    <rPh sb="3" eb="5">
      <t>ワリアテ</t>
    </rPh>
    <phoneticPr fontId="1"/>
  </si>
  <si>
    <t xml:space="preserve">⑥ユーザロール一時 情報取得
</t>
    <phoneticPr fontId="1"/>
  </si>
  <si>
    <t xml:space="preserve">SELECT distinct xurt.role_assignment,xurt.person_number,xurt.add_remove_role </t>
  </si>
  <si>
    <t xml:space="preserve">FROM xxccd_user_role_tmp xurt </t>
  </si>
  <si>
    <t xml:space="preserve">WHERE NOT EXISTS(SELECT xxx.user_name,xxx.role_assignment </t>
  </si>
  <si>
    <t xml:space="preserve">FROM (SELECT user_name,role_assignment,person_number,add_remove_role </t>
  </si>
  <si>
    <t xml:space="preserve">FROM xxccd_user_role_tmp GROUP BY user_name,role_assignment,person_number,add_remove_role) xxx </t>
  </si>
  <si>
    <t xml:space="preserve">WHERE xxx.add_remove_role IN('ADD','REMOVE') GROUP BY xxx.user_name,xxx.role_assignment </t>
  </si>
  <si>
    <t xml:space="preserve">HAVING COUNT(xxx.role_assignment) &gt; 1 AND xurt.user_name = xxx.user_name </t>
  </si>
  <si>
    <t>AND xurt.role_assignment = xxx.role_assignment) AND xurt.add_remove_role IN('ADD','REMOVE')</t>
  </si>
  <si>
    <t>↓抽出結果</t>
    <rPh sb="1" eb="5">
      <t>チュウシュツケッカ</t>
    </rPh>
    <phoneticPr fontId="1"/>
  </si>
  <si>
    <t>ユーザロール一時情報をロール共通名、個人番号、ロール追加削除で集約し、User.datファイルに書き込むデータを抽出する</t>
    <rPh sb="6" eb="10">
      <t>イチジジョウホウ</t>
    </rPh>
    <rPh sb="48" eb="49">
      <t>カ</t>
    </rPh>
    <rPh sb="50" eb="51">
      <t>コ</t>
    </rPh>
    <rPh sb="56" eb="58">
      <t>チュウシュツ</t>
    </rPh>
    <phoneticPr fontId="1"/>
  </si>
  <si>
    <r>
      <t>連携された従業員異動情報</t>
    </r>
    <r>
      <rPr>
        <sz val="11"/>
        <color rgb="FF000000"/>
        <rFont val="Calibri"/>
        <family val="2"/>
      </rPr>
      <t>csv</t>
    </r>
    <r>
      <rPr>
        <sz val="11"/>
        <color rgb="FF000000"/>
        <rFont val="ＭＳ Ｐゴシック"/>
        <family val="3"/>
        <charset val="128"/>
        <scheme val="minor"/>
      </rPr>
      <t>を読み取り、従業員異動情報テーブルに登録</t>
    </r>
    <phoneticPr fontId="1"/>
  </si>
  <si>
    <r>
      <t>※ロール追加削除は固定値</t>
    </r>
    <r>
      <rPr>
        <sz val="11"/>
        <color rgb="FF000000"/>
        <rFont val="Calibri"/>
        <family val="2"/>
      </rPr>
      <t>'REMOVE</t>
    </r>
    <r>
      <rPr>
        <sz val="11"/>
        <color rgb="FF000000"/>
        <rFont val="ＭＳ Ｐゴシック"/>
        <family val="3"/>
        <charset val="128"/>
        <scheme val="minor"/>
      </rPr>
      <t>を</t>
    </r>
    <r>
      <rPr>
        <sz val="11"/>
        <color rgb="FF000000"/>
        <rFont val="Calibri"/>
        <family val="2"/>
      </rPr>
      <t>'</t>
    </r>
    <r>
      <rPr>
        <sz val="11"/>
        <color rgb="FF000000"/>
        <rFont val="ＭＳ Ｐゴシック"/>
        <family val="3"/>
        <charset val="128"/>
        <scheme val="minor"/>
      </rPr>
      <t>設定</t>
    </r>
    <phoneticPr fontId="1"/>
  </si>
  <si>
    <t>SELECT  xedi.user_name</t>
  </si>
  <si>
    <t xml:space="preserve">           );</t>
    <phoneticPr fontId="1"/>
  </si>
  <si>
    <t>従業員異動情報ロール割当マスタをもとに抽出されたロール情報(ロール抽出sql)からユーザー名、割当ロール、調達エージェント、元帳、データアクセスセット、BUをキーにユーザロール、一時表を更新する。</t>
    <rPh sb="0" eb="7">
      <t>ジュウギョウインイドウジョウホウ</t>
    </rPh>
    <rPh sb="10" eb="12">
      <t>ワリアテ</t>
    </rPh>
    <rPh sb="19" eb="21">
      <t>チュウシュツ</t>
    </rPh>
    <rPh sb="27" eb="29">
      <t>ジョウホウ</t>
    </rPh>
    <rPh sb="33" eb="35">
      <t>チュウシュツ</t>
    </rPh>
    <rPh sb="47" eb="49">
      <t>ワリアテ</t>
    </rPh>
    <rPh sb="89" eb="92">
      <t>イチジヒョウ</t>
    </rPh>
    <rPh sb="93" eb="95">
      <t>コウシン</t>
    </rPh>
    <phoneticPr fontId="1"/>
  </si>
  <si>
    <t>ロール抽出sql</t>
    <rPh sb="3" eb="5">
      <t>チュウシュツ</t>
    </rPh>
    <phoneticPr fontId="1"/>
  </si>
  <si>
    <t>↓ユーザー名、割当ロール、調達エージェント、元帳、データアクセスセット、BUをキーに更新</t>
    <rPh sb="42" eb="44">
      <t>コウシン</t>
    </rPh>
    <phoneticPr fontId="1"/>
  </si>
  <si>
    <t xml:space="preserve">Worker.datファイル
書き込み
</t>
    <phoneticPr fontId="5" type="noConversion"/>
  </si>
  <si>
    <t>WriteStage Response</t>
    <phoneticPr fontId="1"/>
  </si>
  <si>
    <t>DownloadFileToICSResponse</t>
    <phoneticPr fontId="1"/>
  </si>
  <si>
    <t>DownloadResponse</t>
    <phoneticPr fontId="1"/>
  </si>
  <si>
    <t>ICSFiles</t>
    <phoneticPr fontId="1"/>
  </si>
  <si>
    <t>ICSFile</t>
    <phoneticPr fontId="1"/>
  </si>
  <si>
    <t>FileReference</t>
    <phoneticPr fontId="1"/>
  </si>
  <si>
    <t>oraext:encodeReferenceToBase64 (FileReference )</t>
    <phoneticPr fontId="1"/>
  </si>
  <si>
    <t>opaqueElement</t>
    <phoneticPr fontId="1"/>
  </si>
  <si>
    <t>バイナリ</t>
    <phoneticPr fontId="1"/>
  </si>
  <si>
    <t xml:space="preserve">User.datファイル
書き込み
</t>
    <phoneticPr fontId="5" type="noConversion"/>
  </si>
  <si>
    <t>datファイルのダウンロード(User.dat)</t>
    <phoneticPr fontId="5" type="noConversion"/>
  </si>
  <si>
    <t>FTPアダプタ
User.datダウンロードレスポンス</t>
    <phoneticPr fontId="1"/>
  </si>
  <si>
    <t>Worker.datファイルのダウンロード</t>
    <phoneticPr fontId="5" type="noConversion"/>
  </si>
  <si>
    <t>FTPアダプタ
Worker.datダウンロードレスポンス</t>
    <phoneticPr fontId="1"/>
  </si>
  <si>
    <t>OIC再実行</t>
    <rPh sb="3" eb="6">
      <t>サイジッコウ</t>
    </rPh>
    <phoneticPr fontId="1"/>
  </si>
  <si>
    <t>本機能正常終了後、HDL(全ファイル)がエラー終了</t>
    <phoneticPr fontId="1"/>
  </si>
  <si>
    <t>OICの統合処理1をREST APIで起動する。</t>
    <phoneticPr fontId="1"/>
  </si>
  <si>
    <t>共通機能のHDLプロセスを実行する</t>
    <phoneticPr fontId="1"/>
  </si>
  <si>
    <t>統合処理4をREST APIで起動する。</t>
    <phoneticPr fontId="1"/>
  </si>
  <si>
    <t>EBSから連携されたUser2.datをzip変換する</t>
    <phoneticPr fontId="1"/>
  </si>
  <si>
    <t>OICの統合処理3をREST APIで起動する</t>
    <phoneticPr fontId="1"/>
  </si>
  <si>
    <t>データアクセス用のREST APIを実行する</t>
    <phoneticPr fontId="1"/>
  </si>
  <si>
    <t>ユーザーのパスワード更新用のREST APIを実行</t>
    <phoneticPr fontId="1"/>
  </si>
  <si>
    <t>以下4,5,6,が当機能の処理内容</t>
    <rPh sb="0" eb="2">
      <t>イカ</t>
    </rPh>
    <rPh sb="9" eb="12">
      <t>トウキノウ</t>
    </rPh>
    <rPh sb="13" eb="17">
      <t>ショリナイヨウ</t>
    </rPh>
    <phoneticPr fontId="1"/>
  </si>
  <si>
    <t>本機能正常終了後、HDL(ユーザー/全件)がエラー終了</t>
    <rPh sb="18" eb="20">
      <t>ゼンケン</t>
    </rPh>
    <phoneticPr fontId="1"/>
  </si>
  <si>
    <t>本機能正常終了後、HDL(従業員経費口座/一部または全件)がエラー終了</t>
    <rPh sb="13" eb="20">
      <t>ジュウギョウインケイヒコウザ</t>
    </rPh>
    <rPh sb="21" eb="23">
      <t>イチブ</t>
    </rPh>
    <rPh sb="26" eb="28">
      <t>ゼンケン</t>
    </rPh>
    <phoneticPr fontId="1"/>
  </si>
  <si>
    <t>本機能正常終了後、HDL(就業者/一部または全件)がエラー終了</t>
    <rPh sb="3" eb="8">
      <t>セイジョウシュウリョウゴ</t>
    </rPh>
    <rPh sb="13" eb="16">
      <t>シュウギョウシャ</t>
    </rPh>
    <rPh sb="29" eb="31">
      <t>シュウリョウ</t>
    </rPh>
    <phoneticPr fontId="1"/>
  </si>
  <si>
    <t>以下の手順で再実行する。
①DBCS ユーザロールバックアップ(xxccd_user_role_bk)からユーザロール(xxccd_user_role)を実行前の状態に復元
②DBCS ユーザロール一時情報(xxccd_user_role_tmp)を全削除
③正しいデータのEmpBankAccountInfo.csv,EmpDifferenceInfo.csv,Worker2.dat,User.datを処理対象ディレクトリに配置し、本機能を再実行する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125" eb="126">
      <t>ゼン</t>
    </rPh>
    <phoneticPr fontId="1"/>
  </si>
  <si>
    <t>後続処理のHDL実行前に本機能がエラー終了した場合</t>
    <rPh sb="0" eb="4">
      <t>コウゾクショリ</t>
    </rPh>
    <rPh sb="8" eb="11">
      <t>ジッコウマエ</t>
    </rPh>
    <rPh sb="12" eb="15">
      <t>ホンキノウ</t>
    </rPh>
    <rPh sb="19" eb="21">
      <t>シュウリョウ</t>
    </rPh>
    <rPh sb="23" eb="25">
      <t>バアイ</t>
    </rPh>
    <phoneticPr fontId="1"/>
  </si>
  <si>
    <t>以下の手順で再実行する。
①DBCS ユーザロールバックアップ(xxccd_user_role_bk)からユーザロール(xxccd_user_role)を実行前の状態に復元
②DBCS ユーザロール一時情報(xxccd_user_role_tmp)を全削除
③エラーとなったデータを修正したEmpBankAccountInfo.csv,EmpDifferenceInfo.csv,Worker2.dat,User.datを処理対象ディレクトリに配置し、本機能を再実行する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125" eb="126">
      <t>ゼン</t>
    </rPh>
    <phoneticPr fontId="1"/>
  </si>
  <si>
    <t>以下の手順で再実行する。
①DBCS ユーザロールバックアップ(xxccd_user_role_bk)からユーザロール(xxccd_user_role)を実行前の状態に復元
②DBCS ユーザロール一時情報(xxccd_user_role_tmp)を全削除
③EmpDifferenceInfo.csv,User.datを処理対象ディレクトリに配置し、本機能を再実行する</t>
    <rPh sb="0" eb="2">
      <t>イカ</t>
    </rPh>
    <rPh sb="3" eb="5">
      <t>テジュン</t>
    </rPh>
    <rPh sb="6" eb="9">
      <t>サイジッコウ</t>
    </rPh>
    <rPh sb="77" eb="80">
      <t>ジッコウマエ</t>
    </rPh>
    <rPh sb="81" eb="83">
      <t>ジョウタイ</t>
    </rPh>
    <rPh sb="84" eb="86">
      <t>フクゲン</t>
    </rPh>
    <rPh sb="99" eb="103">
      <t>イチジジョウホウ</t>
    </rPh>
    <rPh sb="126" eb="128">
      <t>サクジョ</t>
    </rPh>
    <phoneticPr fontId="1"/>
  </si>
  <si>
    <t>エラーデータを修正したWorker2.datファイルを処理対象ディレクトリに配置し、本機能を再実行する</t>
    <rPh sb="7" eb="9">
      <t>シュウセイ</t>
    </rPh>
    <phoneticPr fontId="1"/>
  </si>
  <si>
    <t>エラーデータを修正したEmpBankAccountInfo.csvファイルを処理対象ディレクトリに配置し、本機能を再実行する</t>
    <phoneticPr fontId="1"/>
  </si>
  <si>
    <t>不具合No.0019対応</t>
    <rPh sb="0" eb="3">
      <t>フグアイ</t>
    </rPh>
    <rPh sb="10" eb="12">
      <t>タイオウ</t>
    </rPh>
    <phoneticPr fontId="1"/>
  </si>
  <si>
    <t xml:space="preserve"> * Version         : 1.3</t>
  </si>
  <si>
    <t xml:space="preserve"> * ------------- ----- ------------- ----------------------------------------------------------</t>
  </si>
  <si>
    <t xml:space="preserve"> *  2023-02-09    1.3  SCSK浜本 彩    不具合No.0019対応(insert_user_role_tmpから削除処理を除去) </t>
  </si>
  <si>
    <t xml:space="preserve">   * Procedure Name   : create_user_role</t>
  </si>
  <si>
    <t>/</t>
  </si>
  <si>
    <t>CREATE OR REPLACE PACKAGE XXCMM002A11_02</t>
  </si>
  <si>
    <t xml:space="preserve"> **********************************************************************************************/</t>
  </si>
  <si>
    <t>数値</t>
    <rPh sb="0" eb="2">
      <t>スウチ</t>
    </rPh>
    <phoneticPr fontId="1"/>
  </si>
  <si>
    <t>instance_id2</t>
    <phoneticPr fontId="1"/>
  </si>
  <si>
    <t>DBaaSアダプタ</t>
    <phoneticPr fontId="1"/>
  </si>
  <si>
    <t>instance_id</t>
    <phoneticPr fontId="1"/>
  </si>
  <si>
    <t xml:space="preserve">ユーザロール一時 情報取得
</t>
    <phoneticPr fontId="5" type="noConversion"/>
  </si>
  <si>
    <t>Issue1.0</t>
  </si>
  <si>
    <t>Draft G</t>
    <phoneticPr fontId="1"/>
  </si>
  <si>
    <t>SCSK 久保田芳夫</t>
  </si>
  <si>
    <t>Issue化</t>
    <rPh sb="5" eb="6">
      <t>カ</t>
    </rPh>
    <phoneticPr fontId="1"/>
  </si>
  <si>
    <t>SCSK 細沼翔太</t>
    <rPh sb="5" eb="9">
      <t>ホソヌマショウタ</t>
    </rPh>
    <phoneticPr fontId="1"/>
  </si>
  <si>
    <t>Issue1.1</t>
    <phoneticPr fontId="1"/>
  </si>
  <si>
    <t>システムテスト障害No.ST0059対応</t>
    <rPh sb="7" eb="9">
      <t>ショウガイ</t>
    </rPh>
    <rPh sb="18" eb="20">
      <t>タイオウ</t>
    </rPh>
    <phoneticPr fontId="1"/>
  </si>
  <si>
    <t xml:space="preserve"> * ------------- ----- ------------- --------------------------------------------------</t>
  </si>
  <si>
    <t xml:space="preserve"> *  2023-02-09    1.3  SCSK浜本 彩    不具合No.0019対応(insert_user_role_tmpから削除処理を除去)</t>
  </si>
  <si>
    <t xml:space="preserve"> *  2023-03-08    1.4  SCSK細沼 翔太  システムテスト障害No.ST0059(create_user_roleのxxccd_user_role更新条件にNULL考慮を追加)</t>
  </si>
  <si>
    <t xml:space="preserve"> ************************************************************************/</t>
  </si>
  <si>
    <t xml:space="preserve">    --ユーザロール一時テーブルを全件削除</t>
  </si>
  <si>
    <t xml:space="preserve"> -- Ver1.4 Mod Start</t>
  </si>
  <si>
    <t xml:space="preserve"> -- Ver.1.3 Del Start</t>
  </si>
  <si>
    <t xml:space="preserve"> -- Ver.1.3 Del End</t>
  </si>
  <si>
    <t xml:space="preserve"> * Version         : 1.4</t>
  </si>
  <si>
    <t xml:space="preserve">      UPDATE xxccd_user_role</t>
  </si>
  <si>
    <t xml:space="preserve">        , update_id       = lr_user_role_cur.update_id</t>
  </si>
  <si>
    <t xml:space="preserve">      WHERE user_name       = lr_user_role_cur.user_name</t>
  </si>
  <si>
    <t xml:space="preserve">      AND   role_assignment = lr_user_role_cur.role_assignment</t>
  </si>
  <si>
    <t xml:space="preserve">      AND   (( supply_agent IS NULL </t>
  </si>
  <si>
    <t xml:space="preserve">              AND lr_user_role_cur.supply_agent IS NULL )</t>
  </si>
  <si>
    <t xml:space="preserve">            OR supply_agent    = lr_user_role_cur.supply_agent )</t>
  </si>
  <si>
    <t xml:space="preserve">      AND   (( ledger IS NULL </t>
  </si>
  <si>
    <t xml:space="preserve">              AND lr_user_role_cur.ledger IS NULL )</t>
  </si>
  <si>
    <t xml:space="preserve">            OR ledger          = lr_user_role_cur.ledger )</t>
  </si>
  <si>
    <t xml:space="preserve">      AND   (( data_access IS NULL </t>
  </si>
  <si>
    <t xml:space="preserve">              AND lr_user_role_cur.data_access IS NULL )</t>
  </si>
  <si>
    <t xml:space="preserve">            OR data_access     = lr_user_role_cur.data_access )</t>
  </si>
  <si>
    <t xml:space="preserve">      AND   (( bu IS NULL </t>
  </si>
  <si>
    <t xml:space="preserve">              AND lr_user_role_cur.bu IS NULL )</t>
  </si>
  <si>
    <t xml:space="preserve">            OR bu              = lr_user_role_cur.bu )</t>
  </si>
  <si>
    <t xml:space="preserve">      AND   (( bef_supply_agent IS NULL </t>
  </si>
  <si>
    <t xml:space="preserve">            OR bef_supply_agent = lr_user_role_cur.supply_agent)</t>
  </si>
  <si>
    <t xml:space="preserve">      AND   (( bef_ledger IS NULL</t>
  </si>
  <si>
    <t xml:space="preserve">            OR bef_ledger       = lr_user_role_cur.ledger )</t>
  </si>
  <si>
    <t xml:space="preserve">      AND   (( bef_data_access IS NULL </t>
  </si>
  <si>
    <t xml:space="preserve">            OR bef_data_access  = lr_user_role_cur.data_access )</t>
  </si>
  <si>
    <t xml:space="preserve">      AND   (( bef_bu IS NULL </t>
  </si>
  <si>
    <t xml:space="preserve">            OR bef_bu           = lr_user_role_cur.bu )</t>
  </si>
  <si>
    <t xml:space="preserve"> -- Ver1.4 Mod End      </t>
  </si>
  <si>
    <t xml:space="preserve">       --</t>
  </si>
  <si>
    <t xml:space="preserve">              AND lr_user_role_cur.ledger IS NULL)</t>
  </si>
  <si>
    <t xml:space="preserve"> -- Ver1.4 Mod End</t>
  </si>
  <si>
    <t>Issue1.2</t>
    <phoneticPr fontId="1"/>
  </si>
  <si>
    <t>シナリオテスト障害No.ST0096対応</t>
    <rPh sb="7" eb="9">
      <t>ショウガイ</t>
    </rPh>
    <rPh sb="18" eb="20">
      <t>タイオウ</t>
    </rPh>
    <phoneticPr fontId="1"/>
  </si>
  <si>
    <t>Issue1.3</t>
    <phoneticPr fontId="1"/>
  </si>
  <si>
    <t>Issue1.3</t>
    <phoneticPr fontId="1"/>
  </si>
  <si>
    <t>パフォーマンステスト障害No.PT0008対応</t>
    <rPh sb="10" eb="12">
      <t>ショウガイ</t>
    </rPh>
    <rPh sb="21" eb="23">
      <t>タイオウ</t>
    </rPh>
    <phoneticPr fontId="1"/>
  </si>
  <si>
    <t xml:space="preserve"> *  2023-04-18    1.5  SCSK細沼 翔太  パフォーマンステスト障害No.PT0008(create_user_roleのカーソルで取得するレコードが一意になるように修正)</t>
  </si>
  <si>
    <t xml:space="preserve"> -- Ver1.5 Mod Start</t>
  </si>
  <si>
    <t xml:space="preserve">      SELECT DISTINCT</t>
  </si>
  <si>
    <t xml:space="preserve">             xedi.user_name</t>
  </si>
  <si>
    <t xml:space="preserve"> -- Ver1.5 Mod End</t>
  </si>
  <si>
    <t>エラーのスロー</t>
    <phoneticPr fontId="5" type="noConversion"/>
  </si>
  <si>
    <t>Throw New Fault</t>
    <phoneticPr fontId="1"/>
  </si>
  <si>
    <t>コード</t>
    <phoneticPr fontId="1"/>
  </si>
  <si>
    <t>詳細</t>
    <rPh sb="0" eb="2">
      <t>ショウサイ</t>
    </rPh>
    <phoneticPr fontId="1"/>
  </si>
  <si>
    <t>DBaaSアダプタ（ユーザロールの作成）</t>
    <phoneticPr fontId="1"/>
  </si>
  <si>
    <t>RETCODE</t>
    <phoneticPr fontId="1"/>
  </si>
  <si>
    <t>RETMSG</t>
    <phoneticPr fontId="1"/>
  </si>
  <si>
    <t>エラーのスロー2</t>
    <phoneticPr fontId="5" type="noConversion"/>
  </si>
  <si>
    <t>DBaaSアダプタ（従業員経費口座情報登録）</t>
    <phoneticPr fontId="1"/>
  </si>
  <si>
    <t>エラーのスロー3</t>
    <phoneticPr fontId="5" type="noConversion"/>
  </si>
  <si>
    <t>DBaaSアダプタ（従業員経費口座外部銀行口座ID更新）</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</si>
</sst>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_ "/>
  </numFmts>
  <fonts count="55">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b/>
      <sz val="18"/>
      <name val="Arial"/>
      <family val="2"/>
    </font>
    <font>
      <b/>
      <sz val="14"/>
      <name val="Arial"/>
      <family val="2"/>
    </font>
    <font>
      <sz val="9"/>
      <color rgb="FF48648C"/>
      <name val="Tahoma"/>
      <family val="2"/>
    </font>
    <font>
      <sz val="11"/>
      <name val="ＭＳ Ｐゴシック"/>
      <family val="3"/>
      <charset val="128"/>
    </font>
    <font>
      <sz val="10"/>
      <name val="ＭＳ Ｐゴシック"/>
      <family val="3"/>
      <charset val="128"/>
      <scheme val="major"/>
    </font>
    <font>
      <sz val="18"/>
      <name val="ＭＳ Ｐゴシック"/>
      <family val="3"/>
      <charset val="128"/>
      <scheme val="minor"/>
    </font>
    <font>
      <sz val="10"/>
      <name val="ＭＳ Ｐゴシック"/>
      <family val="3"/>
      <charset val="128"/>
      <scheme val="minor"/>
    </font>
    <font>
      <sz val="4"/>
      <color indexed="9"/>
      <name val="ＭＳ Ｐゴシック"/>
      <family val="3"/>
      <charset val="128"/>
      <scheme val="minor"/>
    </font>
    <font>
      <b/>
      <sz val="24"/>
      <name val="ＭＳ Ｐゴシック"/>
      <family val="3"/>
      <charset val="128"/>
      <scheme val="minor"/>
    </font>
    <font>
      <sz val="24"/>
      <color indexed="12"/>
      <name val="ＭＳ Ｐゴシック"/>
      <family val="3"/>
      <charset val="128"/>
      <scheme val="minor"/>
    </font>
    <font>
      <b/>
      <sz val="24"/>
      <color indexed="12"/>
      <name val="ＭＳ Ｐゴシック"/>
      <family val="3"/>
      <charset val="128"/>
      <scheme val="minor"/>
    </font>
    <font>
      <b/>
      <sz val="20"/>
      <name val="ＭＳ Ｐゴシック"/>
      <family val="3"/>
      <charset val="128"/>
      <scheme val="minor"/>
    </font>
    <font>
      <sz val="9"/>
      <name val="ＭＳ Ｐゴシック"/>
      <family val="3"/>
      <charset val="128"/>
      <scheme val="minor"/>
    </font>
    <font>
      <b/>
      <sz val="9"/>
      <name val="ＭＳ Ｐゴシック"/>
      <family val="3"/>
      <charset val="128"/>
      <scheme val="minor"/>
    </font>
    <font>
      <sz val="9"/>
      <color indexed="12"/>
      <name val="ＭＳ Ｐゴシック"/>
      <family val="3"/>
      <charset val="128"/>
      <scheme val="minor"/>
    </font>
    <font>
      <sz val="10"/>
      <name val="ＭＳ Ｐゴシック"/>
      <family val="3"/>
      <charset val="128"/>
    </font>
    <font>
      <b/>
      <sz val="14"/>
      <name val="ＭＳ Ｐゴシック"/>
      <family val="3"/>
      <charset val="128"/>
    </font>
    <font>
      <b/>
      <sz val="12"/>
      <name val="ＭＳ Ｐゴシック"/>
      <family val="3"/>
      <charset val="128"/>
    </font>
    <font>
      <sz val="5"/>
      <name val="ＭＳ Ｐゴシック"/>
      <family val="3"/>
      <charset val="128"/>
    </font>
    <font>
      <b/>
      <sz val="8"/>
      <name val="ＭＳ Ｐゴシック"/>
      <family val="3"/>
      <charset val="128"/>
    </font>
    <font>
      <sz val="8"/>
      <name val="ＭＳ Ｐゴシック"/>
      <family val="3"/>
      <charset val="128"/>
    </font>
    <font>
      <sz val="8"/>
      <color indexed="12"/>
      <name val="ＭＳ Ｐゴシック"/>
      <family val="3"/>
      <charset val="128"/>
    </font>
    <font>
      <sz val="8"/>
      <name val="ＭＳ Ｐゴシック"/>
      <family val="3"/>
      <charset val="128"/>
      <scheme val="major"/>
    </font>
    <font>
      <sz val="4"/>
      <color indexed="9"/>
      <name val="ＭＳ Ｐゴシック"/>
      <family val="3"/>
      <charset val="128"/>
      <scheme val="major"/>
    </font>
    <font>
      <b/>
      <sz val="14"/>
      <name val="ＭＳ Ｐゴシック"/>
      <family val="3"/>
      <charset val="128"/>
      <scheme val="major"/>
    </font>
    <font>
      <b/>
      <sz val="12"/>
      <name val="ＭＳ Ｐゴシック"/>
      <family val="3"/>
      <charset val="128"/>
      <scheme val="major"/>
    </font>
    <font>
      <b/>
      <sz val="12"/>
      <color theme="1"/>
      <name val="ＭＳ Ｐゴシック"/>
      <family val="3"/>
      <charset val="128"/>
    </font>
    <font>
      <sz val="10"/>
      <color theme="1"/>
      <name val="ＭＳ Ｐゴシック"/>
      <family val="3"/>
      <charset val="128"/>
    </font>
    <font>
      <sz val="8"/>
      <color theme="1"/>
      <name val="ＭＳ Ｐゴシック"/>
      <family val="3"/>
      <charset val="128"/>
    </font>
    <font>
      <b/>
      <sz val="10"/>
      <name val="ＭＳ Ｐゴシック"/>
      <family val="3"/>
      <charset val="128"/>
    </font>
    <font>
      <sz val="11"/>
      <color theme="1"/>
      <name val="ＭＳ Ｐゴシック"/>
      <family val="3"/>
      <charset val="128"/>
    </font>
    <font>
      <sz val="10"/>
      <color theme="1"/>
      <name val="ＭＳ Ｐゴシック"/>
      <family val="3"/>
      <charset val="128"/>
      <scheme val="major"/>
    </font>
    <font>
      <sz val="8"/>
      <color theme="1"/>
      <name val="ＭＳ Ｐゴシック"/>
      <family val="3"/>
      <charset val="128"/>
      <scheme val="major"/>
    </font>
    <font>
      <sz val="8"/>
      <name val="ＭＳ Ｐゴシック"/>
      <family val="3"/>
      <charset val="128"/>
      <scheme val="minor"/>
    </font>
    <font>
      <b/>
      <sz val="12"/>
      <name val="ＭＳ Ｐゴシック"/>
      <family val="3"/>
      <charset val="128"/>
      <scheme val="minor"/>
    </font>
    <font>
      <i/>
      <sz val="8"/>
      <name val="ＭＳ Ｐゴシック"/>
      <family val="3"/>
      <charset val="128"/>
    </font>
    <font>
      <sz val="11"/>
      <color theme="1"/>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color theme="1"/>
      <name val="ＭＳ Ｐゴシック"/>
      <family val="3"/>
      <charset val="128"/>
      <scheme val="minor"/>
    </font>
    <font>
      <sz val="11"/>
      <color theme="1"/>
      <name val="ＭＳ Ｐゴシック 本文"/>
      <family val="3"/>
      <charset val="128"/>
    </font>
    <font>
      <b/>
      <sz val="11"/>
      <color theme="1"/>
      <name val="ＭＳ Ｐゴシック 本文"/>
      <family val="3"/>
      <charset val="128"/>
    </font>
    <font>
      <sz val="11"/>
      <color rgb="FF000000"/>
      <name val="ＭＳ Ｐゴシック"/>
      <family val="3"/>
      <charset val="128"/>
      <scheme val="minor"/>
    </font>
    <font>
      <sz val="11"/>
      <color rgb="FF000000"/>
      <name val="Calibri"/>
      <family val="2"/>
    </font>
    <font>
      <b/>
      <sz val="11"/>
      <color rgb="FF000000"/>
      <name val="ＭＳ Ｐゴシック"/>
      <family val="3"/>
      <charset val="128"/>
      <scheme val="minor"/>
    </font>
    <font>
      <sz val="11"/>
      <name val="ＭＳ Ｐゴシック 本文"/>
      <family val="3"/>
      <charset val="128"/>
    </font>
    <font>
      <sz val="11"/>
      <color rgb="FFFF0000"/>
      <name val="ＭＳ Ｐゴシック"/>
      <family val="2"/>
      <charset val="128"/>
      <scheme val="minor"/>
    </font>
    <font>
      <b/>
      <sz val="12"/>
      <color rgb="FFFF0000"/>
      <name val="ＭＳ Ｐゴシック"/>
      <family val="3"/>
      <charset val="128"/>
    </font>
    <font>
      <sz val="10"/>
      <color rgb="FFFF0000"/>
      <name val="ＭＳ Ｐゴシック"/>
      <family val="3"/>
      <charset val="128"/>
    </font>
    <font>
      <b/>
      <sz val="8"/>
      <color rgb="FFFF0000"/>
      <name val="ＭＳ Ｐゴシック"/>
      <family val="3"/>
      <charset val="128"/>
    </font>
    <font>
      <sz val="8"/>
      <color rgb="FFFF0000"/>
      <name val="ＭＳ Ｐゴシック"/>
      <family val="3"/>
      <charset val="128"/>
    </font>
    <font>
      <sz val="11"/>
      <color rgb="FFFF0000"/>
      <name val="ＭＳ Ｐゴシック"/>
      <family val="3"/>
      <charset val="128"/>
    </font>
  </fonts>
  <fills count="14">
    <fill>
      <patternFill patternType="none"/>
    </fill>
    <fill>
      <patternFill patternType="gray125"/>
    </fill>
    <fill>
      <patternFill patternType="solid">
        <fgColor indexed="8"/>
        <bgColor indexed="64"/>
      </patternFill>
    </fill>
    <fill>
      <patternFill patternType="solid">
        <fgColor theme="3" tint="0.79998168889431442"/>
        <bgColor indexed="64"/>
      </patternFill>
    </fill>
    <fill>
      <patternFill patternType="gray125">
        <bgColor indexed="9"/>
      </patternFill>
    </fill>
    <fill>
      <patternFill patternType="solid">
        <fgColor indexed="22"/>
        <bgColor indexed="64"/>
      </patternFill>
    </fill>
    <fill>
      <patternFill patternType="solid">
        <fgColor theme="3" tint="0.79998168889431442"/>
        <bgColor rgb="FF000000"/>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rgb="FFFFCCFF"/>
        <bgColor indexed="64"/>
      </patternFill>
    </fill>
    <fill>
      <patternFill patternType="solid">
        <fgColor rgb="FFFDD5FE"/>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3">
    <xf numFmtId="0" fontId="0" fillId="0" borderId="0">
      <alignment vertical="center"/>
    </xf>
    <xf numFmtId="0" fontId="6" fillId="0" borderId="0"/>
    <xf numFmtId="0" fontId="6" fillId="0" borderId="0"/>
  </cellStyleXfs>
  <cellXfs count="287">
    <xf numFmtId="0" fontId="0" fillId="0" borderId="0" xfId="0">
      <alignment vertical="center"/>
    </xf>
    <xf numFmtId="0" fontId="7" fillId="0" borderId="0" xfId="0" applyFont="1" applyAlignment="1"/>
    <xf numFmtId="0" fontId="8" fillId="0" borderId="0" xfId="0" applyFont="1" applyAlignment="1">
      <alignment horizontal="left" indent="11"/>
    </xf>
    <xf numFmtId="0" fontId="9" fillId="0" borderId="0" xfId="0" applyFont="1" applyAlignment="1"/>
    <xf numFmtId="0" fontId="9" fillId="2" borderId="0" xfId="0" applyFont="1" applyFill="1" applyAlignment="1"/>
    <xf numFmtId="0" fontId="9" fillId="7" borderId="0" xfId="0" applyFont="1" applyFill="1" applyAlignment="1"/>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indent="11"/>
    </xf>
    <xf numFmtId="0" fontId="14" fillId="0" borderId="0" xfId="0" applyFont="1" applyAlignment="1"/>
    <xf numFmtId="0" fontId="15" fillId="0" borderId="0" xfId="0" applyFont="1" applyAlignment="1">
      <alignment horizontal="left" indent="11"/>
    </xf>
    <xf numFmtId="0" fontId="16" fillId="0" borderId="0" xfId="0" applyFont="1" applyAlignment="1">
      <alignment horizontal="left" indent="3"/>
    </xf>
    <xf numFmtId="0" fontId="16" fillId="0" borderId="0" xfId="0" applyFont="1" applyAlignment="1">
      <alignment horizontal="left" indent="11"/>
    </xf>
    <xf numFmtId="0" fontId="17" fillId="0" borderId="0" xfId="0" applyFont="1" applyAlignment="1">
      <alignment vertical="top" wrapText="1"/>
    </xf>
    <xf numFmtId="0" fontId="18" fillId="0" borderId="0" xfId="0" applyFont="1" applyAlignment="1"/>
    <xf numFmtId="0" fontId="18" fillId="2" borderId="0" xfId="0" applyFont="1" applyFill="1" applyAlignment="1"/>
    <xf numFmtId="0" fontId="21" fillId="0" borderId="0" xfId="0" applyFont="1" applyAlignment="1">
      <alignment horizontal="left" indent="15"/>
    </xf>
    <xf numFmtId="0" fontId="22" fillId="4" borderId="3" xfId="0" applyFont="1" applyFill="1" applyBorder="1" applyAlignment="1">
      <alignment horizontal="left" vertical="top" wrapText="1"/>
    </xf>
    <xf numFmtId="0" fontId="22" fillId="4" borderId="4" xfId="0" applyFont="1" applyFill="1" applyBorder="1" applyAlignment="1">
      <alignment horizontal="left" vertical="top" wrapText="1"/>
    </xf>
    <xf numFmtId="0" fontId="22" fillId="4" borderId="5" xfId="0" applyFont="1" applyFill="1" applyBorder="1" applyAlignment="1">
      <alignment horizontal="left" vertical="top" wrapText="1"/>
    </xf>
    <xf numFmtId="15" fontId="23" fillId="0" borderId="13" xfId="0" applyNumberFormat="1" applyFont="1" applyBorder="1" applyAlignment="1">
      <alignment horizontal="left" vertical="top" wrapText="1"/>
    </xf>
    <xf numFmtId="0" fontId="23" fillId="0" borderId="0" xfId="0" applyFont="1" applyAlignment="1"/>
    <xf numFmtId="0" fontId="25" fillId="0" borderId="0" xfId="0" applyFont="1" applyAlignment="1">
      <alignment vertical="top"/>
    </xf>
    <xf numFmtId="0" fontId="7" fillId="2" borderId="0" xfId="0" applyFont="1" applyFill="1" applyAlignment="1"/>
    <xf numFmtId="0" fontId="23" fillId="0" borderId="0" xfId="0" applyFont="1" applyAlignment="1">
      <alignment vertical="top"/>
    </xf>
    <xf numFmtId="0" fontId="23" fillId="2" borderId="0" xfId="0" applyFont="1" applyFill="1" applyAlignment="1">
      <alignment vertical="top"/>
    </xf>
    <xf numFmtId="0" fontId="29" fillId="0" borderId="0" xfId="0" applyFont="1">
      <alignment vertical="center"/>
    </xf>
    <xf numFmtId="0" fontId="30" fillId="0" borderId="0" xfId="0" applyFont="1">
      <alignment vertical="center"/>
    </xf>
    <xf numFmtId="49" fontId="19" fillId="0" borderId="0" xfId="0" applyNumberFormat="1" applyFont="1" applyFill="1" applyBorder="1" applyAlignment="1">
      <alignment horizontal="left"/>
    </xf>
    <xf numFmtId="0" fontId="31" fillId="0" borderId="0" xfId="0" applyFont="1">
      <alignment vertical="center"/>
    </xf>
    <xf numFmtId="49" fontId="20" fillId="0" borderId="0" xfId="0" applyNumberFormat="1" applyFont="1" applyFill="1" applyBorder="1" applyAlignment="1">
      <alignment horizontal="left"/>
    </xf>
    <xf numFmtId="49" fontId="32" fillId="0" borderId="0" xfId="0" applyNumberFormat="1" applyFont="1" applyFill="1" applyBorder="1" applyAlignment="1">
      <alignment horizontal="left"/>
    </xf>
    <xf numFmtId="0" fontId="20" fillId="0" borderId="0" xfId="0" applyFont="1" applyFill="1" applyBorder="1" applyAlignment="1"/>
    <xf numFmtId="0" fontId="22" fillId="6" borderId="8" xfId="0" applyNumberFormat="1" applyFont="1" applyFill="1" applyBorder="1" applyAlignment="1" applyProtection="1">
      <alignment horizontal="center" vertical="center"/>
    </xf>
    <xf numFmtId="0" fontId="33" fillId="0" borderId="0" xfId="0" applyFont="1">
      <alignment vertical="center"/>
    </xf>
    <xf numFmtId="0" fontId="20" fillId="0" borderId="0" xfId="0" applyFont="1" applyFill="1" applyBorder="1" applyAlignment="1">
      <alignment vertical="top"/>
    </xf>
    <xf numFmtId="0" fontId="30" fillId="0" borderId="0" xfId="0" applyFont="1" applyAlignment="1"/>
    <xf numFmtId="49" fontId="20" fillId="0" borderId="0" xfId="0" applyNumberFormat="1" applyFont="1" applyFill="1" applyBorder="1" applyAlignment="1">
      <alignment horizontal="left" vertical="center"/>
    </xf>
    <xf numFmtId="0" fontId="31" fillId="0" borderId="0" xfId="0" applyFont="1" applyFill="1">
      <alignment vertical="center"/>
    </xf>
    <xf numFmtId="0" fontId="30" fillId="0" borderId="0" xfId="0" applyFont="1" applyFill="1">
      <alignment vertical="center"/>
    </xf>
    <xf numFmtId="0" fontId="20" fillId="0" borderId="0" xfId="0" applyFont="1">
      <alignment vertical="center"/>
    </xf>
    <xf numFmtId="0" fontId="23" fillId="0" borderId="0" xfId="0" applyFont="1">
      <alignment vertical="center"/>
    </xf>
    <xf numFmtId="0" fontId="18" fillId="0" borderId="0" xfId="0" applyFont="1">
      <alignment vertical="center"/>
    </xf>
    <xf numFmtId="0" fontId="23" fillId="5" borderId="14" xfId="0" applyFont="1" applyFill="1" applyBorder="1" applyAlignment="1"/>
    <xf numFmtId="0" fontId="23" fillId="5" borderId="4" xfId="0" applyFont="1" applyFill="1" applyBorder="1" applyAlignment="1"/>
    <xf numFmtId="0" fontId="23" fillId="5" borderId="5" xfId="0" applyFont="1" applyFill="1" applyBorder="1" applyAlignment="1"/>
    <xf numFmtId="0" fontId="23" fillId="0" borderId="15" xfId="0" applyFont="1" applyBorder="1" applyAlignment="1">
      <alignment vertical="top" wrapText="1"/>
    </xf>
    <xf numFmtId="0" fontId="23" fillId="0" borderId="8" xfId="0" applyFont="1" applyBorder="1" applyAlignment="1">
      <alignment vertical="top" wrapText="1"/>
    </xf>
    <xf numFmtId="14" fontId="23" fillId="0" borderId="8" xfId="0" applyNumberFormat="1" applyFont="1" applyBorder="1" applyAlignment="1">
      <alignment vertical="top" wrapText="1"/>
    </xf>
    <xf numFmtId="0" fontId="23" fillId="0" borderId="9" xfId="0" applyFont="1" applyBorder="1" applyAlignment="1">
      <alignment vertical="top" wrapText="1"/>
    </xf>
    <xf numFmtId="0" fontId="23" fillId="0" borderId="13" xfId="0" applyFont="1" applyBorder="1" applyAlignment="1">
      <alignment vertical="top" wrapText="1"/>
    </xf>
    <xf numFmtId="0" fontId="23" fillId="0" borderId="10" xfId="0" applyFont="1" applyBorder="1" applyAlignment="1">
      <alignment vertical="top" wrapText="1"/>
    </xf>
    <xf numFmtId="0" fontId="23" fillId="0" borderId="11" xfId="0" applyFont="1" applyBorder="1" applyAlignment="1">
      <alignment vertical="top" wrapText="1"/>
    </xf>
    <xf numFmtId="0" fontId="34" fillId="0" borderId="0" xfId="0" applyFont="1">
      <alignment vertical="center"/>
    </xf>
    <xf numFmtId="0" fontId="28" fillId="0" borderId="0" xfId="0" applyFont="1" applyFill="1" applyBorder="1" applyAlignment="1">
      <alignment vertical="top"/>
    </xf>
    <xf numFmtId="0" fontId="35" fillId="0" borderId="0" xfId="0" applyFont="1">
      <alignment vertical="center"/>
    </xf>
    <xf numFmtId="0" fontId="34" fillId="0" borderId="0" xfId="0" applyFont="1" applyAlignment="1"/>
    <xf numFmtId="0" fontId="20" fillId="0" borderId="0" xfId="0" applyFont="1" applyAlignment="1">
      <alignment vertical="top"/>
    </xf>
    <xf numFmtId="0" fontId="23" fillId="0" borderId="0" xfId="0" applyFont="1" applyBorder="1" applyAlignment="1">
      <alignment vertical="top"/>
    </xf>
    <xf numFmtId="0" fontId="36" fillId="0" borderId="0" xfId="0" applyFont="1" applyAlignment="1">
      <alignment vertical="top"/>
    </xf>
    <xf numFmtId="0" fontId="36" fillId="2" borderId="0" xfId="0" applyFont="1" applyFill="1" applyAlignment="1">
      <alignment vertical="top"/>
    </xf>
    <xf numFmtId="49" fontId="37" fillId="0" borderId="0" xfId="0" applyNumberFormat="1" applyFont="1" applyFill="1" applyBorder="1" applyAlignment="1">
      <alignment horizontal="left"/>
    </xf>
    <xf numFmtId="0" fontId="23" fillId="8" borderId="7" xfId="0" applyFont="1" applyFill="1" applyBorder="1" applyAlignment="1">
      <alignment vertical="top"/>
    </xf>
    <xf numFmtId="0" fontId="23" fillId="8" borderId="6" xfId="0" applyFont="1" applyFill="1" applyBorder="1" applyAlignment="1">
      <alignment vertical="top"/>
    </xf>
    <xf numFmtId="0" fontId="23" fillId="8" borderId="2" xfId="0" applyFont="1" applyFill="1" applyBorder="1" applyAlignment="1">
      <alignment vertical="top"/>
    </xf>
    <xf numFmtId="0" fontId="38" fillId="0" borderId="16" xfId="0" applyFont="1" applyFill="1" applyBorder="1" applyAlignment="1">
      <alignment vertical="top"/>
    </xf>
    <xf numFmtId="0" fontId="23" fillId="0" borderId="17" xfId="0" applyFont="1" applyFill="1" applyBorder="1" applyAlignment="1">
      <alignment vertical="top"/>
    </xf>
    <xf numFmtId="0" fontId="23" fillId="0" borderId="7" xfId="0" applyFont="1" applyFill="1" applyBorder="1" applyAlignment="1">
      <alignment vertical="top"/>
    </xf>
    <xf numFmtId="0" fontId="23" fillId="0" borderId="2" xfId="0" applyFont="1" applyFill="1" applyBorder="1" applyAlignment="1">
      <alignment vertical="top"/>
    </xf>
    <xf numFmtId="0" fontId="23" fillId="0" borderId="6" xfId="0" applyFont="1" applyFill="1" applyBorder="1" applyAlignment="1">
      <alignment vertical="top"/>
    </xf>
    <xf numFmtId="0" fontId="38" fillId="0" borderId="7" xfId="0" applyFont="1" applyFill="1" applyBorder="1" applyAlignment="1">
      <alignment vertical="top"/>
    </xf>
    <xf numFmtId="0" fontId="30" fillId="9" borderId="0" xfId="0" applyFont="1" applyFill="1">
      <alignment vertical="center"/>
    </xf>
    <xf numFmtId="0" fontId="40" fillId="0" borderId="0" xfId="0" applyFont="1">
      <alignment vertical="center"/>
    </xf>
    <xf numFmtId="0" fontId="6" fillId="0" borderId="0" xfId="0" applyFont="1" applyAlignment="1">
      <alignment vertical="center"/>
    </xf>
    <xf numFmtId="0" fontId="6" fillId="0" borderId="0" xfId="0" applyFont="1">
      <alignment vertical="center"/>
    </xf>
    <xf numFmtId="0" fontId="23" fillId="0" borderId="8" xfId="0" applyFont="1" applyBorder="1">
      <alignment vertical="center"/>
    </xf>
    <xf numFmtId="0" fontId="23" fillId="0" borderId="0" xfId="0" applyFont="1" applyBorder="1">
      <alignment vertical="center"/>
    </xf>
    <xf numFmtId="0" fontId="23" fillId="0" borderId="0" xfId="0" applyFont="1" applyBorder="1" applyAlignment="1">
      <alignment vertical="center"/>
    </xf>
    <xf numFmtId="0" fontId="23" fillId="0" borderId="0" xfId="0" applyFont="1" applyFill="1" applyBorder="1" applyAlignment="1">
      <alignment horizontal="center" vertical="center"/>
    </xf>
    <xf numFmtId="0" fontId="23" fillId="0" borderId="0" xfId="0" applyFont="1" applyBorder="1" applyAlignment="1">
      <alignment horizontal="left" vertical="center"/>
    </xf>
    <xf numFmtId="0" fontId="6" fillId="0" borderId="0" xfId="0" applyFont="1" applyBorder="1">
      <alignment vertical="center"/>
    </xf>
    <xf numFmtId="0" fontId="23" fillId="0" borderId="0" xfId="0" applyFont="1" applyBorder="1" applyAlignment="1">
      <alignment horizontal="center" vertical="center" wrapText="1"/>
    </xf>
    <xf numFmtId="0" fontId="18" fillId="0" borderId="0" xfId="0" applyFont="1" applyAlignment="1">
      <alignment vertical="center"/>
    </xf>
    <xf numFmtId="0" fontId="23" fillId="0" borderId="8" xfId="0" applyFont="1" applyBorder="1" applyAlignment="1">
      <alignment vertical="center" wrapText="1"/>
    </xf>
    <xf numFmtId="0" fontId="6" fillId="0" borderId="0" xfId="0" applyFont="1" applyAlignment="1">
      <alignment vertical="center" wrapText="1"/>
    </xf>
    <xf numFmtId="0" fontId="23" fillId="0" borderId="0" xfId="0" applyFont="1" applyBorder="1" applyAlignment="1">
      <alignment vertical="center" wrapText="1"/>
    </xf>
    <xf numFmtId="0" fontId="23" fillId="0" borderId="0" xfId="0" applyFont="1" applyBorder="1" applyAlignment="1">
      <alignment horizontal="left" vertical="center" wrapText="1"/>
    </xf>
    <xf numFmtId="0" fontId="23" fillId="0" borderId="0" xfId="0" applyFont="1" applyBorder="1" applyAlignment="1">
      <alignment horizontal="center" vertical="center"/>
    </xf>
    <xf numFmtId="0" fontId="6" fillId="0" borderId="21" xfId="0" applyFont="1" applyBorder="1">
      <alignment vertical="center"/>
    </xf>
    <xf numFmtId="0" fontId="6" fillId="0" borderId="1" xfId="0" applyFont="1" applyBorder="1">
      <alignment vertical="center"/>
    </xf>
    <xf numFmtId="0" fontId="6" fillId="0" borderId="12" xfId="0" applyFont="1" applyBorder="1">
      <alignment vertical="center"/>
    </xf>
    <xf numFmtId="0" fontId="6" fillId="0" borderId="7" xfId="0" applyFont="1" applyBorder="1">
      <alignment vertical="center"/>
    </xf>
    <xf numFmtId="0" fontId="42" fillId="0" borderId="0" xfId="0" applyFont="1">
      <alignment vertical="center"/>
    </xf>
    <xf numFmtId="0" fontId="43" fillId="0" borderId="0" xfId="0" applyFont="1">
      <alignment vertical="center"/>
    </xf>
    <xf numFmtId="0" fontId="43" fillId="10" borderId="8" xfId="0" applyFont="1" applyFill="1" applyBorder="1">
      <alignment vertical="center"/>
    </xf>
    <xf numFmtId="0" fontId="43" fillId="0" borderId="8" xfId="0" applyFont="1" applyBorder="1">
      <alignment vertical="center"/>
    </xf>
    <xf numFmtId="14" fontId="43" fillId="0" borderId="8" xfId="0" applyNumberFormat="1" applyFont="1" applyBorder="1">
      <alignment vertical="center"/>
    </xf>
    <xf numFmtId="0" fontId="43" fillId="0" borderId="8" xfId="0" quotePrefix="1" applyFont="1" applyBorder="1">
      <alignment vertical="center"/>
    </xf>
    <xf numFmtId="0" fontId="44" fillId="0" borderId="0" xfId="0" applyFont="1">
      <alignment vertical="center"/>
    </xf>
    <xf numFmtId="0" fontId="43" fillId="0" borderId="0" xfId="0" applyFont="1" applyBorder="1">
      <alignment vertical="center"/>
    </xf>
    <xf numFmtId="0" fontId="43" fillId="11" borderId="8" xfId="0" applyFont="1" applyFill="1" applyBorder="1">
      <alignment vertical="center"/>
    </xf>
    <xf numFmtId="14" fontId="43" fillId="0" borderId="0" xfId="0" applyNumberFormat="1" applyFont="1" applyBorder="1">
      <alignment vertical="center"/>
    </xf>
    <xf numFmtId="0" fontId="45" fillId="0" borderId="0" xfId="0" applyFont="1" applyAlignment="1">
      <alignment horizontal="left" vertical="center"/>
    </xf>
    <xf numFmtId="0" fontId="45" fillId="0" borderId="0" xfId="0" applyFont="1">
      <alignment vertical="center"/>
    </xf>
    <xf numFmtId="0" fontId="47" fillId="0" borderId="0" xfId="0" applyFont="1" applyAlignment="1">
      <alignment horizontal="left" vertical="center"/>
    </xf>
    <xf numFmtId="0" fontId="47" fillId="0" borderId="0" xfId="0" applyFont="1">
      <alignment vertical="center"/>
    </xf>
    <xf numFmtId="0" fontId="41" fillId="0" borderId="0" xfId="0" applyFont="1" applyAlignment="1">
      <alignment horizontal="left" vertical="center"/>
    </xf>
    <xf numFmtId="0" fontId="43" fillId="0" borderId="8" xfId="0" applyFont="1" applyFill="1" applyBorder="1">
      <alignment vertical="center"/>
    </xf>
    <xf numFmtId="0" fontId="43" fillId="12" borderId="0" xfId="0" applyFont="1" applyFill="1" applyAlignment="1">
      <alignment horizontal="right" vertical="center"/>
    </xf>
    <xf numFmtId="0" fontId="43" fillId="11" borderId="0" xfId="0" applyFont="1" applyFill="1" applyBorder="1" applyAlignment="1">
      <alignment horizontal="right" vertical="center"/>
    </xf>
    <xf numFmtId="0" fontId="43" fillId="13" borderId="8" xfId="0" applyFont="1" applyFill="1" applyBorder="1">
      <alignment vertical="center"/>
    </xf>
    <xf numFmtId="0" fontId="48" fillId="0" borderId="0" xfId="0" applyFont="1">
      <alignment vertical="center"/>
    </xf>
    <xf numFmtId="0" fontId="44" fillId="0" borderId="0" xfId="0" applyFont="1" applyAlignment="1">
      <alignment vertical="center"/>
    </xf>
    <xf numFmtId="0" fontId="43" fillId="0" borderId="17" xfId="0" applyFont="1" applyBorder="1">
      <alignment vertical="center"/>
    </xf>
    <xf numFmtId="0" fontId="43" fillId="0" borderId="18" xfId="0" applyFont="1" applyBorder="1">
      <alignment vertical="center"/>
    </xf>
    <xf numFmtId="0" fontId="43" fillId="0" borderId="20" xfId="0" applyFont="1" applyBorder="1">
      <alignment vertical="center"/>
    </xf>
    <xf numFmtId="0" fontId="43" fillId="0" borderId="1" xfId="0" applyFont="1" applyBorder="1">
      <alignment vertical="center"/>
    </xf>
    <xf numFmtId="0" fontId="43" fillId="0" borderId="12" xfId="0" applyFont="1" applyBorder="1">
      <alignment vertical="center"/>
    </xf>
    <xf numFmtId="0" fontId="48" fillId="0" borderId="0" xfId="2" applyNumberFormat="1" applyFont="1" applyFill="1" applyBorder="1" applyAlignment="1">
      <alignment horizontal="left" vertical="top"/>
    </xf>
    <xf numFmtId="0" fontId="43" fillId="0" borderId="0" xfId="0" quotePrefix="1" applyFont="1" applyBorder="1">
      <alignment vertical="center"/>
    </xf>
    <xf numFmtId="0" fontId="45" fillId="0" borderId="16" xfId="0" applyFont="1" applyBorder="1" applyAlignment="1">
      <alignment horizontal="left" vertical="center"/>
    </xf>
    <xf numFmtId="0" fontId="45" fillId="0" borderId="19" xfId="0" applyFont="1" applyBorder="1" applyAlignment="1">
      <alignment horizontal="left" vertical="center"/>
    </xf>
    <xf numFmtId="0" fontId="45" fillId="0" borderId="21" xfId="0" applyFont="1" applyBorder="1" applyAlignment="1">
      <alignment horizontal="left" vertical="center"/>
    </xf>
    <xf numFmtId="0" fontId="45" fillId="0" borderId="0" xfId="0" applyFont="1" applyBorder="1" applyAlignment="1">
      <alignment horizontal="left" vertical="center"/>
    </xf>
    <xf numFmtId="0" fontId="48" fillId="0" borderId="16" xfId="0" applyFont="1" applyBorder="1">
      <alignment vertical="center"/>
    </xf>
    <xf numFmtId="0" fontId="48" fillId="0" borderId="19" xfId="0" applyFont="1" applyBorder="1">
      <alignment vertical="center"/>
    </xf>
    <xf numFmtId="0" fontId="48" fillId="0" borderId="21" xfId="0" applyFont="1" applyBorder="1">
      <alignment vertical="center"/>
    </xf>
    <xf numFmtId="0" fontId="48" fillId="0" borderId="0" xfId="0" applyFont="1" applyBorder="1">
      <alignment vertical="center"/>
    </xf>
    <xf numFmtId="0" fontId="49" fillId="0" borderId="0" xfId="0" applyFont="1">
      <alignment vertical="center"/>
    </xf>
    <xf numFmtId="0" fontId="23" fillId="2" borderId="0" xfId="0" applyFont="1" applyFill="1" applyAlignment="1">
      <alignment horizontal="left" vertical="top"/>
    </xf>
    <xf numFmtId="0" fontId="30" fillId="0" borderId="0" xfId="0" applyFont="1" applyAlignment="1">
      <alignment horizontal="left" vertical="center"/>
    </xf>
    <xf numFmtId="0" fontId="34" fillId="0" borderId="0" xfId="0" applyFont="1" applyAlignment="1">
      <alignment horizontal="left" vertical="center"/>
    </xf>
    <xf numFmtId="0" fontId="30" fillId="0" borderId="0" xfId="0" applyFont="1" applyFill="1" applyAlignment="1">
      <alignment horizontal="left" vertical="center"/>
    </xf>
    <xf numFmtId="15" fontId="23" fillId="0" borderId="15" xfId="0" applyNumberFormat="1" applyFont="1" applyBorder="1" applyAlignment="1">
      <alignment horizontal="left" vertical="top" wrapText="1"/>
    </xf>
    <xf numFmtId="0" fontId="24" fillId="0" borderId="8" xfId="0" applyFont="1" applyBorder="1" applyAlignment="1">
      <alignment horizontal="left" vertical="top" wrapText="1"/>
    </xf>
    <xf numFmtId="176" fontId="23" fillId="0" borderId="8" xfId="0" quotePrefix="1" applyNumberFormat="1" applyFont="1" applyBorder="1" applyAlignment="1">
      <alignment horizontal="left" vertical="top" wrapText="1"/>
    </xf>
    <xf numFmtId="0" fontId="23" fillId="0" borderId="9" xfId="0" applyFont="1" applyBorder="1" applyAlignment="1">
      <alignment horizontal="left" vertical="top" wrapText="1"/>
    </xf>
    <xf numFmtId="0" fontId="23" fillId="0" borderId="8" xfId="0" applyFont="1" applyBorder="1" applyAlignment="1">
      <alignment horizontal="left" vertical="top" wrapText="1"/>
    </xf>
    <xf numFmtId="0" fontId="24" fillId="0" borderId="10" xfId="0" applyFont="1" applyBorder="1" applyAlignment="1">
      <alignment horizontal="left" vertical="top" wrapText="1"/>
    </xf>
    <xf numFmtId="0" fontId="23" fillId="0" borderId="10" xfId="0" applyFont="1" applyBorder="1" applyAlignment="1">
      <alignment horizontal="left" vertical="top" wrapText="1"/>
    </xf>
    <xf numFmtId="0" fontId="23" fillId="0" borderId="11" xfId="0" applyFont="1" applyBorder="1" applyAlignment="1">
      <alignment horizontal="left" vertical="top" wrapText="1"/>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3" fillId="0" borderId="2" xfId="0" applyFont="1" applyBorder="1">
      <alignment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3" fillId="0" borderId="7" xfId="0" applyFont="1" applyBorder="1" applyAlignment="1">
      <alignment horizontal="left" vertical="center" wrapText="1"/>
    </xf>
    <xf numFmtId="0" fontId="23" fillId="0" borderId="2" xfId="0" applyFont="1" applyBorder="1" applyAlignment="1">
      <alignment horizontal="left" vertical="center" wrapText="1"/>
    </xf>
    <xf numFmtId="0" fontId="23" fillId="0" borderId="6" xfId="0" applyFont="1" applyBorder="1" applyAlignment="1">
      <alignment horizontal="left" vertical="center" wrapText="1"/>
    </xf>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6" xfId="0" applyFont="1" applyFill="1" applyBorder="1" applyAlignment="1">
      <alignment horizontal="center" vertical="center"/>
    </xf>
    <xf numFmtId="0" fontId="9" fillId="0" borderId="0" xfId="0" applyFont="1">
      <alignment vertical="center"/>
    </xf>
    <xf numFmtId="0" fontId="36" fillId="0" borderId="0" xfId="0" applyFont="1">
      <alignment vertical="center"/>
    </xf>
    <xf numFmtId="49" fontId="50" fillId="0" borderId="0" xfId="0" applyNumberFormat="1" applyFont="1" applyFill="1" applyBorder="1" applyAlignment="1">
      <alignment horizontal="left"/>
    </xf>
    <xf numFmtId="0" fontId="51" fillId="0" borderId="0" xfId="0" applyFont="1" applyAlignment="1">
      <alignment vertical="center"/>
    </xf>
    <xf numFmtId="0" fontId="51" fillId="0" borderId="0" xfId="0" applyFont="1">
      <alignment vertical="center"/>
    </xf>
    <xf numFmtId="0" fontId="53" fillId="0" borderId="2" xfId="0" applyFont="1" applyBorder="1" applyAlignment="1">
      <alignment horizontal="center" vertical="center"/>
    </xf>
    <xf numFmtId="0" fontId="53" fillId="0" borderId="6" xfId="0" applyFont="1" applyBorder="1" applyAlignment="1">
      <alignment horizontal="center" vertical="center"/>
    </xf>
    <xf numFmtId="0" fontId="52" fillId="6" borderId="8" xfId="0" applyNumberFormat="1" applyFont="1" applyFill="1" applyBorder="1" applyAlignment="1" applyProtection="1">
      <alignment horizontal="center" vertical="center"/>
    </xf>
    <xf numFmtId="0" fontId="53" fillId="0" borderId="8" xfId="0" applyFont="1" applyBorder="1">
      <alignment vertical="center"/>
    </xf>
    <xf numFmtId="0" fontId="53" fillId="0" borderId="7" xfId="0" applyFont="1" applyBorder="1" applyAlignment="1">
      <alignment vertical="center"/>
    </xf>
    <xf numFmtId="0" fontId="53" fillId="0" borderId="2" xfId="0" applyFont="1" applyBorder="1" applyAlignment="1">
      <alignment vertical="center"/>
    </xf>
    <xf numFmtId="0" fontId="53" fillId="0" borderId="6" xfId="0" applyFont="1" applyBorder="1" applyAlignment="1">
      <alignment vertical="center"/>
    </xf>
    <xf numFmtId="0" fontId="10" fillId="2" borderId="0" xfId="0" applyFont="1" applyFill="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14" fontId="9" fillId="0" borderId="1" xfId="0" applyNumberFormat="1" applyFont="1" applyBorder="1" applyAlignment="1">
      <alignment horizontal="left"/>
    </xf>
    <xf numFmtId="49" fontId="9" fillId="0" borderId="2" xfId="0" quotePrefix="1" applyNumberFormat="1" applyFont="1" applyBorder="1" applyAlignment="1">
      <alignment horizontal="left"/>
    </xf>
    <xf numFmtId="49" fontId="9" fillId="0" borderId="2" xfId="0" applyNumberFormat="1" applyFont="1" applyBorder="1" applyAlignment="1">
      <alignment horizontal="left"/>
    </xf>
    <xf numFmtId="0" fontId="26" fillId="2" borderId="0" xfId="0" applyFont="1" applyFill="1" applyAlignment="1">
      <alignment horizontal="center"/>
    </xf>
    <xf numFmtId="0" fontId="27" fillId="0" borderId="0" xfId="0" applyFont="1" applyAlignment="1">
      <alignment horizontal="left" vertical="center"/>
    </xf>
    <xf numFmtId="0" fontId="28" fillId="0" borderId="0" xfId="0" applyFont="1" applyAlignment="1">
      <alignment horizontal="left"/>
    </xf>
    <xf numFmtId="0" fontId="22" fillId="3" borderId="7" xfId="1" applyFont="1" applyFill="1" applyBorder="1" applyAlignment="1" applyProtection="1">
      <alignment horizontal="center" vertical="center"/>
      <protection locked="0"/>
    </xf>
    <xf numFmtId="0" fontId="22" fillId="3" borderId="2" xfId="1" applyFont="1" applyFill="1" applyBorder="1" applyAlignment="1" applyProtection="1">
      <alignment horizontal="center" vertical="center"/>
      <protection locked="0"/>
    </xf>
    <xf numFmtId="0" fontId="22" fillId="3" borderId="6" xfId="1" applyFont="1" applyFill="1" applyBorder="1" applyAlignment="1" applyProtection="1">
      <alignment horizontal="center" vertical="center"/>
      <protection locked="0"/>
    </xf>
    <xf numFmtId="0" fontId="22" fillId="3" borderId="7" xfId="1" applyFont="1" applyFill="1" applyBorder="1" applyAlignment="1" applyProtection="1">
      <alignment horizontal="left" vertical="center"/>
      <protection locked="0"/>
    </xf>
    <xf numFmtId="0" fontId="22" fillId="3" borderId="2" xfId="1" applyFont="1" applyFill="1" applyBorder="1" applyAlignment="1" applyProtection="1">
      <alignment horizontal="left" vertical="center"/>
      <protection locked="0"/>
    </xf>
    <xf numFmtId="0" fontId="22" fillId="3" borderId="6" xfId="1" applyFont="1" applyFill="1" applyBorder="1" applyAlignment="1" applyProtection="1">
      <alignment horizontal="left" vertical="center"/>
      <protection locked="0"/>
    </xf>
    <xf numFmtId="0" fontId="23" fillId="0" borderId="7" xfId="0" applyFont="1" applyBorder="1">
      <alignment vertical="center"/>
    </xf>
    <xf numFmtId="0" fontId="23" fillId="0" borderId="2" xfId="0" applyFont="1" applyBorder="1">
      <alignment vertical="center"/>
    </xf>
    <xf numFmtId="0" fontId="23" fillId="0" borderId="6" xfId="0" applyFont="1" applyBorder="1">
      <alignment vertical="center"/>
    </xf>
    <xf numFmtId="0" fontId="23" fillId="0" borderId="7" xfId="0" applyFont="1" applyBorder="1" applyAlignment="1">
      <alignment horizontal="center" vertical="center"/>
    </xf>
    <xf numFmtId="0" fontId="23" fillId="0" borderId="2" xfId="0" applyFont="1" applyBorder="1" applyAlignment="1">
      <alignment horizontal="center" vertical="center"/>
    </xf>
    <xf numFmtId="0" fontId="23" fillId="0" borderId="6" xfId="0" applyFont="1" applyBorder="1" applyAlignment="1">
      <alignment horizontal="center" vertical="center"/>
    </xf>
    <xf numFmtId="0" fontId="23" fillId="0" borderId="7" xfId="0" applyFont="1" applyBorder="1" applyAlignment="1">
      <alignment horizontal="left" vertical="center"/>
    </xf>
    <xf numFmtId="0" fontId="23" fillId="0" borderId="2" xfId="0" applyFont="1" applyBorder="1" applyAlignment="1">
      <alignment horizontal="left" vertical="center"/>
    </xf>
    <xf numFmtId="0" fontId="23" fillId="0" borderId="6" xfId="0" applyFont="1" applyBorder="1" applyAlignment="1">
      <alignment horizontal="left" vertical="center"/>
    </xf>
    <xf numFmtId="0" fontId="23" fillId="0" borderId="7" xfId="0" applyFont="1" applyBorder="1" applyAlignment="1">
      <alignment vertical="center"/>
    </xf>
    <xf numFmtId="0" fontId="23" fillId="0" borderId="2" xfId="0" applyFont="1" applyBorder="1" applyAlignment="1">
      <alignment vertical="center"/>
    </xf>
    <xf numFmtId="0" fontId="23" fillId="0" borderId="6" xfId="0" applyFont="1" applyBorder="1" applyAlignment="1">
      <alignment vertical="center"/>
    </xf>
    <xf numFmtId="0" fontId="22" fillId="3" borderId="8" xfId="1" applyFont="1" applyFill="1" applyBorder="1" applyAlignment="1" applyProtection="1">
      <alignment horizontal="center" vertical="center"/>
      <protection locked="0"/>
    </xf>
    <xf numFmtId="0" fontId="31" fillId="0" borderId="8" xfId="0" applyFont="1" applyBorder="1">
      <alignment vertical="center"/>
    </xf>
    <xf numFmtId="0" fontId="31" fillId="0" borderId="8" xfId="0" applyFont="1" applyFill="1" applyBorder="1">
      <alignment vertical="center"/>
    </xf>
    <xf numFmtId="0" fontId="22" fillId="3" borderId="7" xfId="1" applyFont="1" applyFill="1" applyBorder="1" applyAlignment="1" applyProtection="1">
      <alignment vertical="center"/>
      <protection locked="0"/>
    </xf>
    <xf numFmtId="0" fontId="22" fillId="3" borderId="2" xfId="1" applyFont="1" applyFill="1" applyBorder="1" applyAlignment="1" applyProtection="1">
      <alignment vertical="center"/>
      <protection locked="0"/>
    </xf>
    <xf numFmtId="0" fontId="22" fillId="3" borderId="6" xfId="1" applyFont="1" applyFill="1" applyBorder="1" applyAlignment="1" applyProtection="1">
      <alignment vertical="center"/>
      <protection locked="0"/>
    </xf>
    <xf numFmtId="0" fontId="31" fillId="0" borderId="7" xfId="0" applyFont="1" applyBorder="1" applyAlignment="1">
      <alignment vertical="center"/>
    </xf>
    <xf numFmtId="0" fontId="31" fillId="0" borderId="2" xfId="0" applyFont="1" applyBorder="1" applyAlignment="1">
      <alignment vertical="center"/>
    </xf>
    <xf numFmtId="0" fontId="31" fillId="0" borderId="6" xfId="0" applyFont="1" applyBorder="1" applyAlignment="1">
      <alignment vertical="center"/>
    </xf>
    <xf numFmtId="0" fontId="31" fillId="0" borderId="8" xfId="0" applyFont="1" applyBorder="1" applyAlignment="1">
      <alignment horizontal="center" vertical="center"/>
    </xf>
    <xf numFmtId="0" fontId="31" fillId="0" borderId="8" xfId="0" applyFont="1" applyBorder="1" applyAlignment="1">
      <alignment vertical="center"/>
    </xf>
    <xf numFmtId="0" fontId="31" fillId="0" borderId="16" xfId="0" applyFont="1" applyBorder="1" applyAlignment="1">
      <alignment horizontal="left" vertical="center"/>
    </xf>
    <xf numFmtId="0" fontId="31" fillId="0" borderId="17" xfId="0" applyFont="1" applyBorder="1" applyAlignment="1">
      <alignment horizontal="left" vertical="center"/>
    </xf>
    <xf numFmtId="0" fontId="31" fillId="0" borderId="18" xfId="0" applyFont="1" applyBorder="1" applyAlignment="1">
      <alignment horizontal="left" vertical="center"/>
    </xf>
    <xf numFmtId="0" fontId="31" fillId="0" borderId="19" xfId="0" applyFont="1" applyBorder="1" applyAlignment="1">
      <alignment horizontal="left" vertical="center"/>
    </xf>
    <xf numFmtId="0" fontId="31" fillId="0" borderId="0" xfId="0" applyFont="1" applyBorder="1" applyAlignment="1">
      <alignment horizontal="left" vertical="center"/>
    </xf>
    <xf numFmtId="0" fontId="31" fillId="0" borderId="20" xfId="0" applyFont="1" applyBorder="1" applyAlignment="1">
      <alignment horizontal="left" vertical="center"/>
    </xf>
    <xf numFmtId="0" fontId="31" fillId="0" borderId="21" xfId="0" applyFont="1" applyBorder="1" applyAlignment="1">
      <alignment horizontal="left" vertical="center"/>
    </xf>
    <xf numFmtId="0" fontId="31" fillId="0" borderId="1" xfId="0" applyFont="1" applyBorder="1" applyAlignment="1">
      <alignment horizontal="left" vertical="center"/>
    </xf>
    <xf numFmtId="0" fontId="31" fillId="0" borderId="12" xfId="0" applyFont="1" applyBorder="1" applyAlignment="1">
      <alignment horizontal="left" vertical="center"/>
    </xf>
    <xf numFmtId="0" fontId="31" fillId="0" borderId="8" xfId="0" applyFont="1" applyFill="1" applyBorder="1" applyAlignment="1">
      <alignment vertical="center"/>
    </xf>
    <xf numFmtId="0" fontId="30" fillId="0" borderId="7" xfId="0" applyFont="1" applyBorder="1" applyAlignment="1">
      <alignment vertical="center"/>
    </xf>
    <xf numFmtId="0" fontId="30" fillId="0" borderId="6" xfId="0" applyFont="1" applyBorder="1" applyAlignment="1">
      <alignment vertical="center"/>
    </xf>
    <xf numFmtId="0" fontId="30" fillId="0" borderId="8" xfId="0" applyFont="1" applyBorder="1" applyAlignment="1">
      <alignment vertical="center"/>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1" fillId="0" borderId="19" xfId="0" applyFont="1" applyBorder="1" applyAlignment="1">
      <alignment horizontal="center" vertical="center"/>
    </xf>
    <xf numFmtId="0" fontId="31" fillId="0" borderId="0" xfId="0" applyFont="1" applyBorder="1" applyAlignment="1">
      <alignment horizontal="center" vertical="center"/>
    </xf>
    <xf numFmtId="0" fontId="31" fillId="0" borderId="20" xfId="0" applyFont="1" applyBorder="1" applyAlignment="1">
      <alignment horizontal="center" vertical="center"/>
    </xf>
    <xf numFmtId="0" fontId="31" fillId="0" borderId="21" xfId="0" applyFont="1" applyBorder="1" applyAlignment="1">
      <alignment horizontal="center" vertical="center"/>
    </xf>
    <xf numFmtId="0" fontId="31" fillId="0" borderId="1" xfId="0" applyFont="1" applyBorder="1" applyAlignment="1">
      <alignment horizontal="center" vertical="center"/>
    </xf>
    <xf numFmtId="0" fontId="31" fillId="0" borderId="12" xfId="0" applyFont="1" applyBorder="1" applyAlignment="1">
      <alignment horizontal="center" vertical="center"/>
    </xf>
    <xf numFmtId="0" fontId="53" fillId="0" borderId="8" xfId="0" applyFont="1" applyFill="1" applyBorder="1" applyAlignment="1">
      <alignment horizontal="center" vertical="center"/>
    </xf>
    <xf numFmtId="0" fontId="53" fillId="0" borderId="7" xfId="0" applyFont="1" applyBorder="1" applyAlignment="1">
      <alignment horizontal="left" vertical="center"/>
    </xf>
    <xf numFmtId="0" fontId="53" fillId="0" borderId="2" xfId="0" applyFont="1" applyBorder="1" applyAlignment="1">
      <alignment horizontal="left" vertical="center"/>
    </xf>
    <xf numFmtId="0" fontId="53" fillId="0" borderId="6" xfId="0" applyFont="1" applyBorder="1" applyAlignment="1">
      <alignment horizontal="left" vertical="center"/>
    </xf>
    <xf numFmtId="0" fontId="53" fillId="0" borderId="8" xfId="0" applyFont="1" applyBorder="1" applyAlignment="1">
      <alignment horizontal="left" vertical="center"/>
    </xf>
    <xf numFmtId="0" fontId="53" fillId="0" borderId="8" xfId="0" applyFont="1" applyBorder="1" applyAlignment="1">
      <alignment horizontal="center" vertical="center"/>
    </xf>
    <xf numFmtId="0" fontId="52" fillId="6" borderId="7" xfId="0" applyNumberFormat="1" applyFont="1" applyFill="1" applyBorder="1" applyAlignment="1" applyProtection="1">
      <alignment horizontal="center" vertical="center"/>
    </xf>
    <xf numFmtId="0" fontId="53" fillId="0" borderId="2" xfId="0" applyFont="1" applyBorder="1" applyAlignment="1">
      <alignment horizontal="center" vertical="center"/>
    </xf>
    <xf numFmtId="0" fontId="53" fillId="0" borderId="6" xfId="0" applyFont="1" applyBorder="1" applyAlignment="1">
      <alignment horizontal="center" vertical="center"/>
    </xf>
    <xf numFmtId="0" fontId="52" fillId="3" borderId="16" xfId="0" applyFont="1" applyFill="1" applyBorder="1" applyAlignment="1">
      <alignment horizontal="center" vertical="center"/>
    </xf>
    <xf numFmtId="0" fontId="54" fillId="0" borderId="17" xfId="0" applyFont="1" applyBorder="1" applyAlignment="1">
      <alignment horizontal="center" vertical="center"/>
    </xf>
    <xf numFmtId="0" fontId="54" fillId="0" borderId="18" xfId="0" applyFont="1" applyBorder="1" applyAlignment="1">
      <alignment horizontal="center" vertical="center"/>
    </xf>
    <xf numFmtId="0" fontId="52" fillId="3" borderId="7" xfId="0" applyFont="1" applyFill="1" applyBorder="1" applyAlignment="1">
      <alignment horizontal="center" vertical="center"/>
    </xf>
    <xf numFmtId="0" fontId="54" fillId="0" borderId="2" xfId="0" applyFont="1" applyBorder="1" applyAlignment="1">
      <alignment horizontal="center" vertical="center"/>
    </xf>
    <xf numFmtId="0" fontId="54" fillId="0" borderId="6" xfId="0" applyFont="1" applyBorder="1" applyAlignment="1">
      <alignment horizontal="center" vertical="center"/>
    </xf>
    <xf numFmtId="0" fontId="52" fillId="6" borderId="21" xfId="0" applyNumberFormat="1" applyFont="1" applyFill="1" applyBorder="1" applyAlignment="1" applyProtection="1">
      <alignment horizontal="center" vertical="center"/>
    </xf>
    <xf numFmtId="0" fontId="52" fillId="6" borderId="1" xfId="0" applyNumberFormat="1" applyFont="1" applyFill="1" applyBorder="1" applyAlignment="1" applyProtection="1">
      <alignment horizontal="center" vertical="center"/>
    </xf>
    <xf numFmtId="0" fontId="53" fillId="0" borderId="1" xfId="0" applyFont="1" applyBorder="1" applyAlignment="1">
      <alignment horizontal="center" vertical="center"/>
    </xf>
    <xf numFmtId="0" fontId="53" fillId="0" borderId="12" xfId="0" applyFont="1" applyBorder="1" applyAlignment="1">
      <alignment horizontal="center" vertical="center"/>
    </xf>
    <xf numFmtId="0" fontId="23" fillId="0" borderId="8" xfId="0" applyFont="1" applyFill="1" applyBorder="1" applyAlignment="1">
      <alignment horizontal="center" vertical="center"/>
    </xf>
    <xf numFmtId="0" fontId="23" fillId="0" borderId="8" xfId="0" applyFont="1" applyBorder="1" applyAlignment="1">
      <alignment horizontal="left" vertical="center"/>
    </xf>
    <xf numFmtId="0" fontId="23" fillId="0" borderId="7" xfId="0" applyFont="1" applyBorder="1" applyAlignment="1">
      <alignment horizontal="left" vertical="center" wrapText="1"/>
    </xf>
    <xf numFmtId="0" fontId="23" fillId="0" borderId="2" xfId="0" applyFont="1" applyBorder="1" applyAlignment="1">
      <alignment horizontal="left" vertical="center" wrapText="1"/>
    </xf>
    <xf numFmtId="0" fontId="23" fillId="0" borderId="6" xfId="0" applyFont="1" applyBorder="1" applyAlignment="1">
      <alignment horizontal="left" vertical="center" wrapText="1"/>
    </xf>
    <xf numFmtId="0" fontId="22" fillId="6" borderId="7" xfId="0" applyNumberFormat="1" applyFont="1" applyFill="1" applyBorder="1" applyAlignment="1" applyProtection="1">
      <alignment horizontal="center" vertical="center"/>
    </xf>
    <xf numFmtId="0" fontId="22" fillId="3" borderId="16" xfId="0" applyFont="1" applyFill="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22" fillId="3" borderId="7" xfId="0" applyFont="1" applyFill="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22" fillId="6" borderId="21" xfId="0" applyNumberFormat="1" applyFont="1" applyFill="1" applyBorder="1" applyAlignment="1" applyProtection="1">
      <alignment horizontal="center" vertical="center"/>
    </xf>
    <xf numFmtId="0" fontId="22" fillId="6" borderId="1" xfId="0" applyNumberFormat="1" applyFont="1" applyFill="1" applyBorder="1" applyAlignment="1" applyProtection="1">
      <alignment horizontal="center" vertical="center"/>
    </xf>
    <xf numFmtId="0" fontId="23" fillId="0" borderId="1" xfId="0" applyFont="1" applyBorder="1" applyAlignment="1">
      <alignment horizontal="center" vertical="center"/>
    </xf>
    <xf numFmtId="0" fontId="23" fillId="0" borderId="12" xfId="0" applyFont="1" applyBorder="1" applyAlignment="1">
      <alignment horizontal="center" vertical="center"/>
    </xf>
    <xf numFmtId="0" fontId="23" fillId="0" borderId="8" xfId="0" applyFont="1" applyBorder="1" applyAlignment="1">
      <alignment horizontal="center" vertical="center"/>
    </xf>
    <xf numFmtId="0" fontId="23" fillId="0" borderId="7" xfId="0" applyFont="1" applyFill="1" applyBorder="1" applyAlignment="1">
      <alignment horizontal="center" vertical="center"/>
    </xf>
    <xf numFmtId="0" fontId="23" fillId="0" borderId="2" xfId="0" applyFont="1" applyFill="1" applyBorder="1" applyAlignment="1">
      <alignment horizontal="center" vertical="center"/>
    </xf>
    <xf numFmtId="0" fontId="23" fillId="0" borderId="6" xfId="0" applyFont="1" applyFill="1" applyBorder="1" applyAlignment="1">
      <alignment horizontal="center" vertical="center"/>
    </xf>
    <xf numFmtId="0" fontId="22" fillId="3" borderId="17" xfId="0" applyFont="1" applyFill="1" applyBorder="1" applyAlignment="1">
      <alignment horizontal="center" vertical="center"/>
    </xf>
    <xf numFmtId="0" fontId="22" fillId="3" borderId="18" xfId="0" applyFont="1" applyFill="1" applyBorder="1" applyAlignment="1">
      <alignment horizontal="center" vertical="center"/>
    </xf>
    <xf numFmtId="0" fontId="22" fillId="6" borderId="2" xfId="0" applyNumberFormat="1" applyFont="1" applyFill="1" applyBorder="1" applyAlignment="1" applyProtection="1">
      <alignment horizontal="center" vertical="center"/>
    </xf>
    <xf numFmtId="0" fontId="22" fillId="6" borderId="6" xfId="0" applyNumberFormat="1" applyFont="1" applyFill="1" applyBorder="1" applyAlignment="1" applyProtection="1">
      <alignment horizontal="center" vertical="center"/>
    </xf>
    <xf numFmtId="0" fontId="22" fillId="6" borderId="12" xfId="0" applyNumberFormat="1" applyFont="1" applyFill="1" applyBorder="1" applyAlignment="1" applyProtection="1">
      <alignment horizontal="center" vertical="center"/>
    </xf>
    <xf numFmtId="0" fontId="22" fillId="3" borderId="2" xfId="0" applyFont="1" applyFill="1" applyBorder="1" applyAlignment="1">
      <alignment horizontal="center" vertical="center"/>
    </xf>
    <xf numFmtId="0" fontId="22" fillId="3" borderId="6" xfId="0" applyFont="1" applyFill="1" applyBorder="1" applyAlignment="1">
      <alignment horizontal="center" vertical="center"/>
    </xf>
    <xf numFmtId="0" fontId="23" fillId="0" borderId="8" xfId="0" applyFont="1" applyFill="1" applyBorder="1" applyAlignment="1">
      <alignment horizontal="center" vertical="center" wrapText="1"/>
    </xf>
    <xf numFmtId="0" fontId="23" fillId="0" borderId="8" xfId="0" applyFont="1" applyBorder="1" applyAlignment="1">
      <alignment horizontal="left" vertical="center" wrapText="1"/>
    </xf>
    <xf numFmtId="0" fontId="23" fillId="0" borderId="8" xfId="0" applyFont="1" applyBorder="1" applyAlignment="1">
      <alignment horizontal="center" vertical="center" wrapText="1"/>
    </xf>
    <xf numFmtId="0" fontId="43" fillId="0" borderId="17" xfId="0" applyFont="1" applyBorder="1" applyAlignment="1">
      <alignment horizontal="center" vertical="center"/>
    </xf>
    <xf numFmtId="0" fontId="31" fillId="0" borderId="8" xfId="0" applyFont="1" applyBorder="1" applyAlignment="1">
      <alignment horizontal="left" vertical="center"/>
    </xf>
    <xf numFmtId="0" fontId="31" fillId="0" borderId="8" xfId="0" applyFont="1" applyBorder="1" applyAlignment="1">
      <alignment vertical="center" wrapText="1"/>
    </xf>
    <xf numFmtId="0" fontId="22" fillId="3" borderId="8" xfId="1" applyFont="1" applyFill="1" applyBorder="1" applyAlignment="1" applyProtection="1">
      <alignment horizontal="left" vertical="center"/>
      <protection locked="0"/>
    </xf>
    <xf numFmtId="0" fontId="31" fillId="0" borderId="8" xfId="0" applyFont="1" applyBorder="1" applyAlignment="1">
      <alignment horizontal="left" vertical="center" wrapText="1"/>
    </xf>
    <xf numFmtId="0" fontId="31" fillId="0" borderId="2" xfId="0" applyFont="1" applyBorder="1" applyAlignment="1">
      <alignment horizontal="center" vertical="center"/>
    </xf>
    <xf numFmtId="0" fontId="31" fillId="0" borderId="6" xfId="0" applyFont="1" applyBorder="1" applyAlignment="1">
      <alignment horizontal="center" vertical="center"/>
    </xf>
    <xf numFmtId="0" fontId="52" fillId="6" borderId="16" xfId="0" applyNumberFormat="1" applyFont="1" applyFill="1" applyBorder="1" applyAlignment="1" applyProtection="1">
      <alignment horizontal="center" vertical="center"/>
    </xf>
    <xf numFmtId="0" fontId="53" fillId="0" borderId="17" xfId="0" applyFont="1" applyBorder="1" applyAlignment="1">
      <alignment horizontal="center" vertical="center"/>
    </xf>
    <xf numFmtId="0" fontId="53" fillId="0" borderId="18" xfId="0" applyFont="1" applyBorder="1" applyAlignment="1">
      <alignment horizontal="center" vertical="center"/>
    </xf>
    <xf numFmtId="0" fontId="53" fillId="0" borderId="22" xfId="0" applyFont="1" applyFill="1" applyBorder="1" applyAlignment="1">
      <alignment horizontal="center" vertical="center"/>
    </xf>
    <xf numFmtId="0" fontId="53" fillId="0" borderId="7" xfId="0" applyFont="1" applyBorder="1" applyAlignment="1">
      <alignment horizontal="center" vertical="center"/>
    </xf>
  </cellXfs>
  <cellStyles count="3">
    <cellStyle name="標準" xfId="0" builtinId="0"/>
    <cellStyle name="標準 2" xfId="2"/>
    <cellStyle name="標準_プログラム_プログラム表紙" xfId="1"/>
  </cellStyles>
  <dxfs count="0"/>
  <tableStyles count="0" defaultTableStyle="TableStyleMedium2" defaultPivotStyle="PivotStyleLight16"/>
  <colors>
    <mruColors>
      <color rgb="FFFFCCFF"/>
      <color rgb="FFFDD5FE"/>
      <color rgb="FFF5F4D7"/>
      <color rgb="FFFFFFCC"/>
      <color rgb="FFF5FDC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calcChain" Target="calcChain.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wmf"/><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18</xdr:col>
      <xdr:colOff>141409</xdr:colOff>
      <xdr:row>63</xdr:row>
      <xdr:rowOff>149469</xdr:rowOff>
    </xdr:from>
    <xdr:ext cx="2386359" cy="259045"/>
    <xdr:sp macro="" textlink="">
      <xdr:nvSpPr>
        <xdr:cNvPr id="13" name="テキスト ボックス 12">
          <a:extLst>
            <a:ext uri="{FF2B5EF4-FFF2-40B4-BE49-F238E27FC236}">
              <a16:creationId xmlns:a16="http://schemas.microsoft.com/office/drawing/2014/main" xmlns="" id="{00000000-0008-0000-0400-00003F000000}"/>
            </a:ext>
          </a:extLst>
        </xdr:cNvPr>
        <xdr:cNvSpPr txBox="1"/>
      </xdr:nvSpPr>
      <xdr:spPr>
        <a:xfrm>
          <a:off x="4446709" y="6721719"/>
          <a:ext cx="2386359" cy="259045"/>
        </a:xfrm>
        <a:prstGeom prst="rect">
          <a:avLst/>
        </a:prstGeom>
        <a:solidFill>
          <a:srgbClr val="FFFF00"/>
        </a:solidFill>
      </xdr:spPr>
      <xdr:style>
        <a:lnRef idx="2">
          <a:schemeClr val="dk1"/>
        </a:lnRef>
        <a:fillRef idx="1">
          <a:schemeClr val="lt1"/>
        </a:fillRef>
        <a:effectRef idx="0">
          <a:schemeClr val="dk1"/>
        </a:effectRef>
        <a:fontRef idx="minor">
          <a:schemeClr val="dk1"/>
        </a:fontRef>
      </xdr:style>
      <xdr:txBody>
        <a:bodyPr vertOverflow="clip" wrap="none" rtlCol="0" anchor="t">
          <a:spAutoFit/>
        </a:bodyPr>
        <a:lstStyle/>
        <a:p>
          <a:r>
            <a:rPr kumimoji="1" lang="ja-JP" altLang="en-US" sz="1000">
              <a:solidFill>
                <a:sysClr val="windowText" lastClr="000000"/>
              </a:solidFill>
              <a:latin typeface="ＭＳ Ｐゴシック" panose="020B0600070205080204" pitchFamily="50" charset="-128"/>
              <a:ea typeface="ＭＳ Ｐゴシック" panose="020B0600070205080204" pitchFamily="50" charset="-128"/>
            </a:rPr>
            <a:t>いづれか一つを「○」で選択してください。</a:t>
          </a:r>
          <a:endParaRPr kumimoji="1" lang="en-US" altLang="ja-JP" sz="1000">
            <a:solidFill>
              <a:sysClr val="windowText" lastClr="000000"/>
            </a:solidFill>
            <a:latin typeface="ＭＳ Ｐゴシック" panose="020B0600070205080204" pitchFamily="50" charset="-128"/>
            <a:ea typeface="ＭＳ Ｐゴシック" panose="020B0600070205080204" pitchFamily="50" charset="-128"/>
          </a:endParaRPr>
        </a:p>
      </xdr:txBody>
    </xdr:sp>
    <xdr:clientData/>
  </xdr:oneCellAnchor>
  <xdr:twoCellAnchor>
    <xdr:from>
      <xdr:col>39</xdr:col>
      <xdr:colOff>0</xdr:colOff>
      <xdr:row>15</xdr:row>
      <xdr:rowOff>28575</xdr:rowOff>
    </xdr:from>
    <xdr:to>
      <xdr:col>42</xdr:col>
      <xdr:colOff>0</xdr:colOff>
      <xdr:row>19</xdr:row>
      <xdr:rowOff>28575</xdr:rowOff>
    </xdr:to>
    <xdr:sp macro="" textlink="">
      <xdr:nvSpPr>
        <xdr:cNvPr id="58" name="正方形/長方形 57">
          <a:extLst>
            <a:ext uri="{FF2B5EF4-FFF2-40B4-BE49-F238E27FC236}">
              <a16:creationId xmlns:a16="http://schemas.microsoft.com/office/drawing/2014/main" xmlns="" id="{00000000-0008-0000-0400-000003000000}"/>
            </a:ext>
          </a:extLst>
        </xdr:cNvPr>
        <xdr:cNvSpPr/>
      </xdr:nvSpPr>
      <xdr:spPr>
        <a:xfrm>
          <a:off x="9105900" y="2095500"/>
          <a:ext cx="685800" cy="609600"/>
        </a:xfrm>
        <a:prstGeom prst="rect">
          <a:avLst/>
        </a:prstGeom>
        <a:solidFill>
          <a:srgbClr val="CC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a:solidFill>
                <a:schemeClr val="tx1"/>
              </a:solidFill>
              <a:latin typeface="Arial" pitchFamily="34" charset="0"/>
              <a:ea typeface="+mn-ea"/>
              <a:cs typeface="Arial" pitchFamily="34" charset="0"/>
            </a:rPr>
            <a:t>OIC</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20</xdr:row>
      <xdr:rowOff>0</xdr:rowOff>
    </xdr:from>
    <xdr:to>
      <xdr:col>43</xdr:col>
      <xdr:colOff>0</xdr:colOff>
      <xdr:row>24</xdr:row>
      <xdr:rowOff>0</xdr:rowOff>
    </xdr:to>
    <xdr:sp macro="" textlink="">
      <xdr:nvSpPr>
        <xdr:cNvPr id="59" name="正方形/長方形 58">
          <a:extLst>
            <a:ext uri="{FF2B5EF4-FFF2-40B4-BE49-F238E27FC236}">
              <a16:creationId xmlns:a16="http://schemas.microsoft.com/office/drawing/2014/main" xmlns="" id="{00000000-0008-0000-0400-000004000000}"/>
            </a:ext>
          </a:extLst>
        </xdr:cNvPr>
        <xdr:cNvSpPr/>
      </xdr:nvSpPr>
      <xdr:spPr>
        <a:xfrm>
          <a:off x="9105900" y="2828925"/>
          <a:ext cx="914400" cy="609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47</xdr:col>
      <xdr:colOff>0</xdr:colOff>
      <xdr:row>15</xdr:row>
      <xdr:rowOff>28576</xdr:rowOff>
    </xdr:from>
    <xdr:to>
      <xdr:col>50</xdr:col>
      <xdr:colOff>0</xdr:colOff>
      <xdr:row>19</xdr:row>
      <xdr:rowOff>28576</xdr:rowOff>
    </xdr:to>
    <xdr:sp macro="" textlink="">
      <xdr:nvSpPr>
        <xdr:cNvPr id="60" name="正方形/長方形 59">
          <a:extLst>
            <a:ext uri="{FF2B5EF4-FFF2-40B4-BE49-F238E27FC236}">
              <a16:creationId xmlns:a16="http://schemas.microsoft.com/office/drawing/2014/main" xmlns="" id="{00000000-0008-0000-0400-000006000000}"/>
            </a:ext>
          </a:extLst>
        </xdr:cNvPr>
        <xdr:cNvSpPr/>
      </xdr:nvSpPr>
      <xdr:spPr>
        <a:xfrm>
          <a:off x="10934700" y="2095501"/>
          <a:ext cx="685800" cy="609600"/>
        </a:xfrm>
        <a:prstGeom prst="rect">
          <a:avLst/>
        </a:prstGeom>
        <a:solidFill>
          <a:srgbClr val="FFFFCC"/>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連携先</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43</xdr:col>
      <xdr:colOff>0</xdr:colOff>
      <xdr:row>15</xdr:row>
      <xdr:rowOff>28576</xdr:rowOff>
    </xdr:from>
    <xdr:to>
      <xdr:col>46</xdr:col>
      <xdr:colOff>0</xdr:colOff>
      <xdr:row>19</xdr:row>
      <xdr:rowOff>28576</xdr:rowOff>
    </xdr:to>
    <xdr:sp macro="" textlink="">
      <xdr:nvSpPr>
        <xdr:cNvPr id="61" name="正方形/長方形 60">
          <a:extLst>
            <a:ext uri="{FF2B5EF4-FFF2-40B4-BE49-F238E27FC236}">
              <a16:creationId xmlns:a16="http://schemas.microsoft.com/office/drawing/2014/main" xmlns="" id="{00000000-0008-0000-0400-000007000000}"/>
            </a:ext>
          </a:extLst>
        </xdr:cNvPr>
        <xdr:cNvSpPr/>
      </xdr:nvSpPr>
      <xdr:spPr>
        <a:xfrm>
          <a:off x="10020300" y="2095501"/>
          <a:ext cx="685800" cy="609600"/>
        </a:xfrm>
        <a:prstGeom prst="rect">
          <a:avLst/>
        </a:prstGeom>
        <a:solidFill>
          <a:srgbClr val="FFCC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連携元</a:t>
          </a:r>
          <a:endParaRPr kumimoji="1" lang="en-US" altLang="ja-JP" sz="1000">
            <a:solidFill>
              <a:schemeClr val="tx1"/>
            </a:solidFill>
            <a:latin typeface="Arial" pitchFamily="34" charset="0"/>
            <a:ea typeface="+mn-ea"/>
            <a:cs typeface="Arial" pitchFamily="34" charset="0"/>
          </a:endParaRPr>
        </a:p>
        <a:p>
          <a:r>
            <a:rPr kumimoji="1" lang="ja-JP" altLang="en-US" sz="1000">
              <a:solidFill>
                <a:schemeClr val="tx1"/>
              </a:solidFill>
              <a:latin typeface="Arial" pitchFamily="34" charset="0"/>
              <a:ea typeface="+mn-ea"/>
              <a:cs typeface="Arial" pitchFamily="34" charset="0"/>
            </a:rPr>
            <a:t>システム</a:t>
          </a:r>
        </a:p>
      </xdr:txBody>
    </xdr:sp>
    <xdr:clientData/>
  </xdr:twoCellAnchor>
  <xdr:twoCellAnchor>
    <xdr:from>
      <xdr:col>39</xdr:col>
      <xdr:colOff>0</xdr:colOff>
      <xdr:row>25</xdr:row>
      <xdr:rowOff>28576</xdr:rowOff>
    </xdr:from>
    <xdr:to>
      <xdr:col>43</xdr:col>
      <xdr:colOff>0</xdr:colOff>
      <xdr:row>30</xdr:row>
      <xdr:rowOff>1</xdr:rowOff>
    </xdr:to>
    <xdr:sp macro="" textlink="">
      <xdr:nvSpPr>
        <xdr:cNvPr id="64" name="フローチャート : 磁気ディスク 7">
          <a:extLst>
            <a:ext uri="{FF2B5EF4-FFF2-40B4-BE49-F238E27FC236}">
              <a16:creationId xmlns:a16="http://schemas.microsoft.com/office/drawing/2014/main" xmlns="" id="{00000000-0008-0000-0400-000008000000}"/>
            </a:ext>
          </a:extLst>
        </xdr:cNvPr>
        <xdr:cNvSpPr/>
      </xdr:nvSpPr>
      <xdr:spPr>
        <a:xfrm>
          <a:off x="9105900" y="3619501"/>
          <a:ext cx="914400" cy="733425"/>
        </a:xfrm>
        <a:prstGeom prst="flowChartMagneticDisk">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00">
              <a:solidFill>
                <a:schemeClr val="tx1"/>
              </a:solidFill>
              <a:latin typeface="Arial" pitchFamily="34" charset="0"/>
              <a:ea typeface="+mn-ea"/>
              <a:cs typeface="Arial" pitchFamily="34" charset="0"/>
            </a:rPr>
            <a:t>Database</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25</xdr:row>
      <xdr:rowOff>9525</xdr:rowOff>
    </xdr:from>
    <xdr:to>
      <xdr:col>48</xdr:col>
      <xdr:colOff>0</xdr:colOff>
      <xdr:row>29</xdr:row>
      <xdr:rowOff>0</xdr:rowOff>
    </xdr:to>
    <xdr:sp macro="" textlink="">
      <xdr:nvSpPr>
        <xdr:cNvPr id="65" name="フローチャート : 書類 9">
          <a:extLst>
            <a:ext uri="{FF2B5EF4-FFF2-40B4-BE49-F238E27FC236}">
              <a16:creationId xmlns:a16="http://schemas.microsoft.com/office/drawing/2014/main" xmlns="" id="{00000000-0008-0000-0400-00000A000000}"/>
            </a:ext>
          </a:extLst>
        </xdr:cNvPr>
        <xdr:cNvSpPr/>
      </xdr:nvSpPr>
      <xdr:spPr>
        <a:xfrm>
          <a:off x="10248900" y="3600450"/>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00">
              <a:solidFill>
                <a:schemeClr val="tx1"/>
              </a:solidFill>
              <a:latin typeface="Arial" pitchFamily="34" charset="0"/>
              <a:ea typeface="+mn-ea"/>
              <a:cs typeface="Arial" pitchFamily="34" charset="0"/>
            </a:rPr>
            <a:t>ファイル</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39</xdr:col>
      <xdr:colOff>0</xdr:colOff>
      <xdr:row>32</xdr:row>
      <xdr:rowOff>0</xdr:rowOff>
    </xdr:from>
    <xdr:to>
      <xdr:col>43</xdr:col>
      <xdr:colOff>157980</xdr:colOff>
      <xdr:row>32</xdr:row>
      <xdr:rowOff>1588</xdr:rowOff>
    </xdr:to>
    <xdr:cxnSp macro="">
      <xdr:nvCxnSpPr>
        <xdr:cNvPr id="67" name="直線矢印コネクタ 66">
          <a:extLst>
            <a:ext uri="{FF2B5EF4-FFF2-40B4-BE49-F238E27FC236}">
              <a16:creationId xmlns:a16="http://schemas.microsoft.com/office/drawing/2014/main" xmlns="" id="{00000000-0008-0000-0400-00000B000000}"/>
            </a:ext>
          </a:extLst>
        </xdr:cNvPr>
        <xdr:cNvCxnSpPr/>
      </xdr:nvCxnSpPr>
      <xdr:spPr>
        <a:xfrm>
          <a:off x="9105900" y="4657725"/>
          <a:ext cx="1072380" cy="1588"/>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51</xdr:col>
      <xdr:colOff>0</xdr:colOff>
      <xdr:row>15</xdr:row>
      <xdr:rowOff>28576</xdr:rowOff>
    </xdr:from>
    <xdr:to>
      <xdr:col>54</xdr:col>
      <xdr:colOff>0</xdr:colOff>
      <xdr:row>19</xdr:row>
      <xdr:rowOff>28576</xdr:rowOff>
    </xdr:to>
    <xdr:sp macro="" textlink="">
      <xdr:nvSpPr>
        <xdr:cNvPr id="68" name="正方形/長方形 67">
          <a:extLst>
            <a:ext uri="{FF2B5EF4-FFF2-40B4-BE49-F238E27FC236}">
              <a16:creationId xmlns:a16="http://schemas.microsoft.com/office/drawing/2014/main" xmlns="" id="{00000000-0008-0000-0400-00000D000000}"/>
            </a:ext>
          </a:extLst>
        </xdr:cNvPr>
        <xdr:cNvSpPr/>
      </xdr:nvSpPr>
      <xdr:spPr>
        <a:xfrm>
          <a:off x="11849100" y="2095501"/>
          <a:ext cx="685800" cy="609600"/>
        </a:xfrm>
        <a:prstGeom prst="rect">
          <a:avLst/>
        </a:prstGeom>
        <a:solidFill>
          <a:schemeClr val="bg1"/>
        </a:solidFill>
        <a:ln w="12700">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lang="ja-JP" altLang="en-US" sz="1000">
              <a:solidFill>
                <a:schemeClr val="tx1"/>
              </a:solidFill>
              <a:latin typeface="Arial" pitchFamily="34" charset="0"/>
              <a:ea typeface="+mn-ea"/>
              <a:cs typeface="Arial" pitchFamily="34" charset="0"/>
            </a:rPr>
            <a:t>その他</a:t>
          </a:r>
          <a:endParaRPr lang="en-US" altLang="ja-JP" sz="1000">
            <a:solidFill>
              <a:schemeClr val="tx1"/>
            </a:solidFill>
            <a:latin typeface="Arial" pitchFamily="34" charset="0"/>
            <a:ea typeface="+mn-ea"/>
            <a:cs typeface="Arial" pitchFamily="34" charset="0"/>
          </a:endParaRPr>
        </a:p>
        <a:p>
          <a:r>
            <a:rPr lang="ja-JP" altLang="en-US" sz="1000">
              <a:solidFill>
                <a:schemeClr val="tx1"/>
              </a:solidFill>
              <a:latin typeface="Arial" pitchFamily="34" charset="0"/>
              <a:ea typeface="+mn-ea"/>
              <a:cs typeface="Arial" pitchFamily="34" charset="0"/>
            </a:rPr>
            <a:t>コンポーネント</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44</xdr:col>
      <xdr:colOff>0</xdr:colOff>
      <xdr:row>20</xdr:row>
      <xdr:rowOff>0</xdr:rowOff>
    </xdr:from>
    <xdr:to>
      <xdr:col>48</xdr:col>
      <xdr:colOff>0</xdr:colOff>
      <xdr:row>24</xdr:row>
      <xdr:rowOff>0</xdr:rowOff>
    </xdr:to>
    <xdr:sp macro="" textlink="">
      <xdr:nvSpPr>
        <xdr:cNvPr id="74" name="正方形/長方形 73">
          <a:extLst>
            <a:ext uri="{FF2B5EF4-FFF2-40B4-BE49-F238E27FC236}">
              <a16:creationId xmlns:a16="http://schemas.microsoft.com/office/drawing/2014/main" xmlns="" id="{00000000-0008-0000-0400-00000E000000}"/>
            </a:ext>
          </a:extLst>
        </xdr:cNvPr>
        <xdr:cNvSpPr/>
      </xdr:nvSpPr>
      <xdr:spPr>
        <a:xfrm>
          <a:off x="10248900" y="2828925"/>
          <a:ext cx="914400" cy="609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ja-JP" altLang="en-US" sz="1000">
              <a:solidFill>
                <a:schemeClr val="tx1"/>
              </a:solidFill>
              <a:latin typeface="Arial" pitchFamily="34" charset="0"/>
              <a:ea typeface="+mn-ea"/>
              <a:cs typeface="Arial" pitchFamily="34" charset="0"/>
            </a:rPr>
            <a:t>スケジューラ</a:t>
          </a:r>
        </a:p>
      </xdr:txBody>
    </xdr:sp>
    <xdr:clientData/>
  </xdr:twoCellAnchor>
  <xdr:twoCellAnchor>
    <xdr:from>
      <xdr:col>49</xdr:col>
      <xdr:colOff>0</xdr:colOff>
      <xdr:row>20</xdr:row>
      <xdr:rowOff>0</xdr:rowOff>
    </xdr:from>
    <xdr:to>
      <xdr:col>53</xdr:col>
      <xdr:colOff>0</xdr:colOff>
      <xdr:row>24</xdr:row>
      <xdr:rowOff>0</xdr:rowOff>
    </xdr:to>
    <xdr:sp macro="" textlink="">
      <xdr:nvSpPr>
        <xdr:cNvPr id="75" name="フローチャート: 処理 74">
          <a:extLst>
            <a:ext uri="{FF2B5EF4-FFF2-40B4-BE49-F238E27FC236}">
              <a16:creationId xmlns:a16="http://schemas.microsoft.com/office/drawing/2014/main" xmlns="" id="{00000000-0008-0000-0400-000012000000}"/>
            </a:ext>
          </a:extLst>
        </xdr:cNvPr>
        <xdr:cNvSpPr/>
      </xdr:nvSpPr>
      <xdr:spPr>
        <a:xfrm>
          <a:off x="11391900" y="2828925"/>
          <a:ext cx="91440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49</xdr:col>
      <xdr:colOff>0</xdr:colOff>
      <xdr:row>25</xdr:row>
      <xdr:rowOff>0</xdr:rowOff>
    </xdr:from>
    <xdr:to>
      <xdr:col>53</xdr:col>
      <xdr:colOff>0</xdr:colOff>
      <xdr:row>28</xdr:row>
      <xdr:rowOff>152400</xdr:rowOff>
    </xdr:to>
    <xdr:sp macro="" textlink="">
      <xdr:nvSpPr>
        <xdr:cNvPr id="76" name="フローチャート: 代替処理 75">
          <a:extLst>
            <a:ext uri="{FF2B5EF4-FFF2-40B4-BE49-F238E27FC236}">
              <a16:creationId xmlns:a16="http://schemas.microsoft.com/office/drawing/2014/main" xmlns="" id="{00000000-0008-0000-0400-000020000000}"/>
            </a:ext>
          </a:extLst>
        </xdr:cNvPr>
        <xdr:cNvSpPr/>
      </xdr:nvSpPr>
      <xdr:spPr>
        <a:xfrm>
          <a:off x="11391900" y="3590925"/>
          <a:ext cx="914400" cy="609600"/>
        </a:xfrm>
        <a:prstGeom prst="flowChartAlternate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OIC</a:t>
          </a:r>
          <a:r>
            <a:rPr kumimoji="1" lang="ja-JP" altLang="en-US" sz="1000" kern="1200">
              <a:solidFill>
                <a:schemeClr val="tx1"/>
              </a:solidFill>
              <a:latin typeface="Arial" pitchFamily="34" charset="0"/>
              <a:ea typeface="+mn-ea"/>
              <a:cs typeface="Arial" pitchFamily="34" charset="0"/>
            </a:rPr>
            <a:t>接続エージェント</a:t>
          </a:r>
        </a:p>
      </xdr:txBody>
    </xdr:sp>
    <xdr:clientData/>
  </xdr:twoCellAnchor>
  <xdr:twoCellAnchor>
    <xdr:from>
      <xdr:col>3</xdr:col>
      <xdr:colOff>0</xdr:colOff>
      <xdr:row>14</xdr:row>
      <xdr:rowOff>76199</xdr:rowOff>
    </xdr:from>
    <xdr:to>
      <xdr:col>37</xdr:col>
      <xdr:colOff>228599</xdr:colOff>
      <xdr:row>34</xdr:row>
      <xdr:rowOff>28574</xdr:rowOff>
    </xdr:to>
    <xdr:sp macro="" textlink="">
      <xdr:nvSpPr>
        <xdr:cNvPr id="77" name="正方形/長方形 76"/>
        <xdr:cNvSpPr/>
      </xdr:nvSpPr>
      <xdr:spPr>
        <a:xfrm>
          <a:off x="876300" y="2009774"/>
          <a:ext cx="8000999" cy="2981325"/>
        </a:xfrm>
        <a:prstGeom prst="rect">
          <a:avLst/>
        </a:prstGeom>
        <a:solidFill>
          <a:schemeClr val="bg1"/>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ysClr val="windowText" lastClr="000000"/>
            </a:solidFill>
          </a:endParaRPr>
        </a:p>
      </xdr:txBody>
    </xdr:sp>
    <xdr:clientData/>
  </xdr:twoCellAnchor>
  <xdr:twoCellAnchor>
    <xdr:from>
      <xdr:col>3</xdr:col>
      <xdr:colOff>65210</xdr:colOff>
      <xdr:row>15</xdr:row>
      <xdr:rowOff>57150</xdr:rowOff>
    </xdr:from>
    <xdr:to>
      <xdr:col>8</xdr:col>
      <xdr:colOff>66675</xdr:colOff>
      <xdr:row>33</xdr:row>
      <xdr:rowOff>128087</xdr:rowOff>
    </xdr:to>
    <xdr:sp macro="" textlink="">
      <xdr:nvSpPr>
        <xdr:cNvPr id="78" name="正方形/長方形 77"/>
        <xdr:cNvSpPr/>
      </xdr:nvSpPr>
      <xdr:spPr>
        <a:xfrm>
          <a:off x="941510" y="2124075"/>
          <a:ext cx="1144465" cy="2814137"/>
        </a:xfrm>
        <a:prstGeom prst="rect">
          <a:avLst/>
        </a:prstGeom>
        <a:solidFill>
          <a:srgbClr val="FF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ERP</a:t>
          </a:r>
          <a:r>
            <a:rPr kumimoji="1" lang="en-US" altLang="ja-JP" sz="800" baseline="0">
              <a:solidFill>
                <a:sysClr val="windowText" lastClr="000000"/>
              </a:solidFill>
            </a:rPr>
            <a:t> Cloud</a:t>
          </a:r>
          <a:endParaRPr kumimoji="1" lang="ja-JP" altLang="en-US" sz="800">
            <a:solidFill>
              <a:sysClr val="windowText" lastClr="000000"/>
            </a:solidFill>
          </a:endParaRPr>
        </a:p>
      </xdr:txBody>
    </xdr:sp>
    <xdr:clientData/>
  </xdr:twoCellAnchor>
  <xdr:twoCellAnchor>
    <xdr:from>
      <xdr:col>8</xdr:col>
      <xdr:colOff>133350</xdr:colOff>
      <xdr:row>15</xdr:row>
      <xdr:rowOff>47624</xdr:rowOff>
    </xdr:from>
    <xdr:to>
      <xdr:col>26</xdr:col>
      <xdr:colOff>47625</xdr:colOff>
      <xdr:row>24</xdr:row>
      <xdr:rowOff>38099</xdr:rowOff>
    </xdr:to>
    <xdr:sp macro="" textlink="">
      <xdr:nvSpPr>
        <xdr:cNvPr id="79" name="正方形/長方形 78"/>
        <xdr:cNvSpPr/>
      </xdr:nvSpPr>
      <xdr:spPr>
        <a:xfrm>
          <a:off x="2152650" y="2114549"/>
          <a:ext cx="4029075" cy="1362075"/>
        </a:xfrm>
        <a:prstGeom prst="rect">
          <a:avLst/>
        </a:prstGeom>
        <a:solidFill>
          <a:srgbClr val="CCFFCC"/>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OIC</a:t>
          </a:r>
          <a:endParaRPr kumimoji="1" lang="ja-JP" altLang="en-US" sz="800">
            <a:solidFill>
              <a:sysClr val="windowText" lastClr="000000"/>
            </a:solidFill>
          </a:endParaRPr>
        </a:p>
      </xdr:txBody>
    </xdr:sp>
    <xdr:clientData/>
  </xdr:twoCellAnchor>
  <xdr:twoCellAnchor>
    <xdr:from>
      <xdr:col>8</xdr:col>
      <xdr:colOff>114300</xdr:colOff>
      <xdr:row>24</xdr:row>
      <xdr:rowOff>66675</xdr:rowOff>
    </xdr:from>
    <xdr:to>
      <xdr:col>26</xdr:col>
      <xdr:colOff>9525</xdr:colOff>
      <xdr:row>33</xdr:row>
      <xdr:rowOff>133351</xdr:rowOff>
    </xdr:to>
    <xdr:sp macro="" textlink="">
      <xdr:nvSpPr>
        <xdr:cNvPr id="80" name="正方形/長方形 79"/>
        <xdr:cNvSpPr/>
      </xdr:nvSpPr>
      <xdr:spPr>
        <a:xfrm>
          <a:off x="2133600" y="3505200"/>
          <a:ext cx="4010025" cy="143827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DBCS</a:t>
          </a:r>
          <a:endParaRPr kumimoji="1" lang="ja-JP" altLang="en-US" sz="800">
            <a:solidFill>
              <a:sysClr val="windowText" lastClr="000000"/>
            </a:solidFill>
          </a:endParaRPr>
        </a:p>
      </xdr:txBody>
    </xdr:sp>
    <xdr:clientData/>
  </xdr:twoCellAnchor>
  <xdr:twoCellAnchor>
    <xdr:from>
      <xdr:col>32</xdr:col>
      <xdr:colOff>9525</xdr:colOff>
      <xdr:row>15</xdr:row>
      <xdr:rowOff>57150</xdr:rowOff>
    </xdr:from>
    <xdr:to>
      <xdr:col>37</xdr:col>
      <xdr:colOff>123825</xdr:colOff>
      <xdr:row>33</xdr:row>
      <xdr:rowOff>128087</xdr:rowOff>
    </xdr:to>
    <xdr:sp macro="" textlink="">
      <xdr:nvSpPr>
        <xdr:cNvPr id="81" name="正方形/長方形 80"/>
        <xdr:cNvSpPr/>
      </xdr:nvSpPr>
      <xdr:spPr>
        <a:xfrm>
          <a:off x="7515225" y="2124075"/>
          <a:ext cx="1257300" cy="2814137"/>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EBS</a:t>
          </a:r>
          <a:endParaRPr kumimoji="1" lang="ja-JP" altLang="en-US" sz="800">
            <a:solidFill>
              <a:sysClr val="windowText" lastClr="000000"/>
            </a:solidFill>
          </a:endParaRPr>
        </a:p>
      </xdr:txBody>
    </xdr:sp>
    <xdr:clientData/>
  </xdr:twoCellAnchor>
  <xdr:twoCellAnchor>
    <xdr:from>
      <xdr:col>21</xdr:col>
      <xdr:colOff>28575</xdr:colOff>
      <xdr:row>15</xdr:row>
      <xdr:rowOff>104775</xdr:rowOff>
    </xdr:from>
    <xdr:to>
      <xdr:col>25</xdr:col>
      <xdr:colOff>159885</xdr:colOff>
      <xdr:row>22</xdr:row>
      <xdr:rowOff>142875</xdr:rowOff>
    </xdr:to>
    <xdr:sp macro="" textlink="">
      <xdr:nvSpPr>
        <xdr:cNvPr id="82" name="正方形/長方形 81">
          <a:extLst>
            <a:ext uri="{FF2B5EF4-FFF2-40B4-BE49-F238E27FC236}">
              <a16:creationId xmlns:a16="http://schemas.microsoft.com/office/drawing/2014/main" xmlns="" id="{00000000-0008-0000-0400-000015000000}"/>
            </a:ext>
          </a:extLst>
        </xdr:cNvPr>
        <xdr:cNvSpPr/>
      </xdr:nvSpPr>
      <xdr:spPr>
        <a:xfrm>
          <a:off x="5019675" y="2171700"/>
          <a:ext cx="1045710" cy="11049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3</xdr:col>
      <xdr:colOff>133350</xdr:colOff>
      <xdr:row>16</xdr:row>
      <xdr:rowOff>76201</xdr:rowOff>
    </xdr:from>
    <xdr:to>
      <xdr:col>7</xdr:col>
      <xdr:colOff>179070</xdr:colOff>
      <xdr:row>24</xdr:row>
      <xdr:rowOff>114301</xdr:rowOff>
    </xdr:to>
    <xdr:sp macro="" textlink="">
      <xdr:nvSpPr>
        <xdr:cNvPr id="83" name="フローチャート: 処理 82">
          <a:extLst>
            <a:ext uri="{FF2B5EF4-FFF2-40B4-BE49-F238E27FC236}">
              <a16:creationId xmlns:a16="http://schemas.microsoft.com/office/drawing/2014/main" xmlns="" id="{00000000-0008-0000-0400-00002F000000}"/>
            </a:ext>
          </a:extLst>
        </xdr:cNvPr>
        <xdr:cNvSpPr/>
      </xdr:nvSpPr>
      <xdr:spPr>
        <a:xfrm>
          <a:off x="1009650" y="2295526"/>
          <a:ext cx="960120" cy="12573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HDL</a:t>
          </a:r>
          <a:r>
            <a:rPr kumimoji="1" lang="ja-JP" altLang="en-US" sz="1000" kern="1200">
              <a:solidFill>
                <a:schemeClr val="tx1"/>
              </a:solidFill>
              <a:latin typeface="Arial" pitchFamily="34" charset="0"/>
              <a:ea typeface="+mn-ea"/>
              <a:cs typeface="Arial" pitchFamily="34" charset="0"/>
            </a:rPr>
            <a:t>プロセス</a:t>
          </a:r>
          <a:endParaRPr kumimoji="1" lang="en-US" altLang="ja-JP" sz="1000" kern="1200">
            <a:solidFill>
              <a:schemeClr val="tx1"/>
            </a:solidFill>
            <a:latin typeface="Arial" pitchFamily="34" charset="0"/>
            <a:ea typeface="+mn-ea"/>
            <a:cs typeface="Arial" pitchFamily="34" charset="0"/>
          </a:endParaRPr>
        </a:p>
      </xdr:txBody>
    </xdr:sp>
    <xdr:clientData/>
  </xdr:twoCellAnchor>
  <xdr:twoCellAnchor>
    <xdr:from>
      <xdr:col>19</xdr:col>
      <xdr:colOff>209550</xdr:colOff>
      <xdr:row>26</xdr:row>
      <xdr:rowOff>142876</xdr:rowOff>
    </xdr:from>
    <xdr:to>
      <xdr:col>25</xdr:col>
      <xdr:colOff>190500</xdr:colOff>
      <xdr:row>33</xdr:row>
      <xdr:rowOff>76200</xdr:rowOff>
    </xdr:to>
    <xdr:sp macro="" textlink="">
      <xdr:nvSpPr>
        <xdr:cNvPr id="84" name="フローチャート: 磁気ディスク 83"/>
        <xdr:cNvSpPr/>
      </xdr:nvSpPr>
      <xdr:spPr>
        <a:xfrm>
          <a:off x="4743450" y="3886201"/>
          <a:ext cx="1352550" cy="1000124"/>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従業員異動情報</a:t>
          </a:r>
          <a:r>
            <a:rPr kumimoji="1" lang="en-US" altLang="ja-JP" sz="1100">
              <a:solidFill>
                <a:sysClr val="windowText" lastClr="000000"/>
              </a:solidFill>
            </a:rPr>
            <a:t>,</a:t>
          </a:r>
          <a:r>
            <a:rPr kumimoji="1" lang="ja-JP" altLang="en-US" sz="1100">
              <a:solidFill>
                <a:sysClr val="windowText" lastClr="000000"/>
              </a:solidFill>
            </a:rPr>
            <a:t>ユーザロール</a:t>
          </a:r>
        </a:p>
      </xdr:txBody>
    </xdr:sp>
    <xdr:clientData/>
  </xdr:twoCellAnchor>
  <xdr:twoCellAnchor>
    <xdr:from>
      <xdr:col>20</xdr:col>
      <xdr:colOff>142875</xdr:colOff>
      <xdr:row>23</xdr:row>
      <xdr:rowOff>9525</xdr:rowOff>
    </xdr:from>
    <xdr:to>
      <xdr:col>20</xdr:col>
      <xdr:colOff>152400</xdr:colOff>
      <xdr:row>27</xdr:row>
      <xdr:rowOff>28575</xdr:rowOff>
    </xdr:to>
    <xdr:cxnSp macro="">
      <xdr:nvCxnSpPr>
        <xdr:cNvPr id="85" name="直線矢印コネクタ 84">
          <a:extLst>
            <a:ext uri="{FF2B5EF4-FFF2-40B4-BE49-F238E27FC236}">
              <a16:creationId xmlns:a16="http://schemas.microsoft.com/office/drawing/2014/main" xmlns="" id="{00000000-0008-0000-0400-00000B000000}"/>
            </a:ext>
          </a:extLst>
        </xdr:cNvPr>
        <xdr:cNvCxnSpPr/>
      </xdr:nvCxnSpPr>
      <xdr:spPr>
        <a:xfrm>
          <a:off x="4905375" y="3295650"/>
          <a:ext cx="9525" cy="62865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200027</xdr:colOff>
      <xdr:row>18</xdr:row>
      <xdr:rowOff>47625</xdr:rowOff>
    </xdr:from>
    <xdr:to>
      <xdr:col>15</xdr:col>
      <xdr:colOff>85725</xdr:colOff>
      <xdr:row>18</xdr:row>
      <xdr:rowOff>57150</xdr:rowOff>
    </xdr:to>
    <xdr:cxnSp macro="">
      <xdr:nvCxnSpPr>
        <xdr:cNvPr id="86" name="直線矢印コネクタ 85">
          <a:extLst>
            <a:ext uri="{FF2B5EF4-FFF2-40B4-BE49-F238E27FC236}">
              <a16:creationId xmlns:a16="http://schemas.microsoft.com/office/drawing/2014/main" xmlns="" id="{00000000-0008-0000-0400-00000B000000}"/>
            </a:ext>
          </a:extLst>
        </xdr:cNvPr>
        <xdr:cNvCxnSpPr/>
      </xdr:nvCxnSpPr>
      <xdr:spPr>
        <a:xfrm flipH="1" flipV="1">
          <a:off x="1990727" y="2571750"/>
          <a:ext cx="1714498" cy="952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141410</xdr:colOff>
      <xdr:row>27</xdr:row>
      <xdr:rowOff>106241</xdr:rowOff>
    </xdr:from>
    <xdr:to>
      <xdr:col>7</xdr:col>
      <xdr:colOff>141410</xdr:colOff>
      <xdr:row>31</xdr:row>
      <xdr:rowOff>106241</xdr:rowOff>
    </xdr:to>
    <xdr:sp macro="" textlink="">
      <xdr:nvSpPr>
        <xdr:cNvPr id="87" name="フローチャート: 処理 86">
          <a:extLst>
            <a:ext uri="{FF2B5EF4-FFF2-40B4-BE49-F238E27FC236}">
              <a16:creationId xmlns:a16="http://schemas.microsoft.com/office/drawing/2014/main" xmlns="" id="{00000000-0008-0000-0400-000012000000}"/>
            </a:ext>
          </a:extLst>
        </xdr:cNvPr>
        <xdr:cNvSpPr/>
      </xdr:nvSpPr>
      <xdr:spPr>
        <a:xfrm>
          <a:off x="1017710" y="4001966"/>
          <a:ext cx="91440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21</xdr:col>
      <xdr:colOff>95250</xdr:colOff>
      <xdr:row>17</xdr:row>
      <xdr:rowOff>85725</xdr:rowOff>
    </xdr:from>
    <xdr:to>
      <xdr:col>25</xdr:col>
      <xdr:colOff>95250</xdr:colOff>
      <xdr:row>22</xdr:row>
      <xdr:rowOff>85724</xdr:rowOff>
    </xdr:to>
    <xdr:sp macro="" textlink="">
      <xdr:nvSpPr>
        <xdr:cNvPr id="88" name="フローチャート: 処理 87">
          <a:extLst>
            <a:ext uri="{FF2B5EF4-FFF2-40B4-BE49-F238E27FC236}">
              <a16:creationId xmlns:a16="http://schemas.microsoft.com/office/drawing/2014/main" xmlns="" id="{00000000-0008-0000-0400-000012000000}"/>
            </a:ext>
          </a:extLst>
        </xdr:cNvPr>
        <xdr:cNvSpPr/>
      </xdr:nvSpPr>
      <xdr:spPr>
        <a:xfrm>
          <a:off x="5086350" y="2457450"/>
          <a:ext cx="914400" cy="761999"/>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20</xdr:col>
      <xdr:colOff>123825</xdr:colOff>
      <xdr:row>24</xdr:row>
      <xdr:rowOff>57150</xdr:rowOff>
    </xdr:from>
    <xdr:to>
      <xdr:col>21</xdr:col>
      <xdr:colOff>114301</xdr:colOff>
      <xdr:row>25</xdr:row>
      <xdr:rowOff>133350</xdr:rowOff>
    </xdr:to>
    <xdr:sp macro="" textlink="">
      <xdr:nvSpPr>
        <xdr:cNvPr id="89" name="テキスト ボックス 88"/>
        <xdr:cNvSpPr txBox="1"/>
      </xdr:nvSpPr>
      <xdr:spPr>
        <a:xfrm>
          <a:off x="4886325" y="3495675"/>
          <a:ext cx="2190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⑤</a:t>
          </a:r>
        </a:p>
      </xdr:txBody>
    </xdr:sp>
    <xdr:clientData/>
  </xdr:twoCellAnchor>
  <xdr:twoCellAnchor>
    <xdr:from>
      <xdr:col>12</xdr:col>
      <xdr:colOff>180975</xdr:colOff>
      <xdr:row>14</xdr:row>
      <xdr:rowOff>123825</xdr:rowOff>
    </xdr:from>
    <xdr:to>
      <xdr:col>14</xdr:col>
      <xdr:colOff>9525</xdr:colOff>
      <xdr:row>16</xdr:row>
      <xdr:rowOff>76200</xdr:rowOff>
    </xdr:to>
    <xdr:sp macro="" textlink="">
      <xdr:nvSpPr>
        <xdr:cNvPr id="90" name="テキスト ボックス 89"/>
        <xdr:cNvSpPr txBox="1"/>
      </xdr:nvSpPr>
      <xdr:spPr>
        <a:xfrm>
          <a:off x="3114675" y="20574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③</a:t>
          </a:r>
        </a:p>
      </xdr:txBody>
    </xdr:sp>
    <xdr:clientData/>
  </xdr:twoCellAnchor>
  <xdr:twoCellAnchor>
    <xdr:from>
      <xdr:col>7</xdr:col>
      <xdr:colOff>141411</xdr:colOff>
      <xdr:row>31</xdr:row>
      <xdr:rowOff>9525</xdr:rowOff>
    </xdr:from>
    <xdr:to>
      <xdr:col>19</xdr:col>
      <xdr:colOff>171450</xdr:colOff>
      <xdr:row>31</xdr:row>
      <xdr:rowOff>20516</xdr:rowOff>
    </xdr:to>
    <xdr:cxnSp macro="">
      <xdr:nvCxnSpPr>
        <xdr:cNvPr id="91" name="直線矢印コネクタ 90">
          <a:extLst>
            <a:ext uri="{FF2B5EF4-FFF2-40B4-BE49-F238E27FC236}">
              <a16:creationId xmlns:a16="http://schemas.microsoft.com/office/drawing/2014/main" xmlns="" id="{00000000-0008-0000-0400-00000B000000}"/>
            </a:ext>
          </a:extLst>
        </xdr:cNvPr>
        <xdr:cNvCxnSpPr/>
      </xdr:nvCxnSpPr>
      <xdr:spPr>
        <a:xfrm flipH="1">
          <a:off x="1932111" y="4514850"/>
          <a:ext cx="2773239" cy="10991"/>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29</xdr:row>
      <xdr:rowOff>28575</xdr:rowOff>
    </xdr:from>
    <xdr:to>
      <xdr:col>11</xdr:col>
      <xdr:colOff>9525</xdr:colOff>
      <xdr:row>30</xdr:row>
      <xdr:rowOff>114300</xdr:rowOff>
    </xdr:to>
    <xdr:sp macro="" textlink="">
      <xdr:nvSpPr>
        <xdr:cNvPr id="92" name="テキスト ボックス 91"/>
        <xdr:cNvSpPr txBox="1"/>
      </xdr:nvSpPr>
      <xdr:spPr>
        <a:xfrm>
          <a:off x="2428875" y="42291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⑩</a:t>
          </a:r>
        </a:p>
      </xdr:txBody>
    </xdr:sp>
    <xdr:clientData/>
  </xdr:twoCellAnchor>
  <xdr:twoCellAnchor>
    <xdr:from>
      <xdr:col>10</xdr:col>
      <xdr:colOff>161925</xdr:colOff>
      <xdr:row>29</xdr:row>
      <xdr:rowOff>28575</xdr:rowOff>
    </xdr:from>
    <xdr:to>
      <xdr:col>11</xdr:col>
      <xdr:colOff>219075</xdr:colOff>
      <xdr:row>30</xdr:row>
      <xdr:rowOff>114300</xdr:rowOff>
    </xdr:to>
    <xdr:sp macro="" textlink="">
      <xdr:nvSpPr>
        <xdr:cNvPr id="93" name="テキスト ボックス 92"/>
        <xdr:cNvSpPr txBox="1"/>
      </xdr:nvSpPr>
      <xdr:spPr>
        <a:xfrm>
          <a:off x="2638425" y="422910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⑪</a:t>
          </a:r>
        </a:p>
      </xdr:txBody>
    </xdr:sp>
    <xdr:clientData/>
  </xdr:twoCellAnchor>
  <xdr:twoCellAnchor>
    <xdr:from>
      <xdr:col>8</xdr:col>
      <xdr:colOff>180975</xdr:colOff>
      <xdr:row>29</xdr:row>
      <xdr:rowOff>19051</xdr:rowOff>
    </xdr:from>
    <xdr:to>
      <xdr:col>10</xdr:col>
      <xdr:colOff>9525</xdr:colOff>
      <xdr:row>30</xdr:row>
      <xdr:rowOff>123825</xdr:rowOff>
    </xdr:to>
    <xdr:sp macro="" textlink="">
      <xdr:nvSpPr>
        <xdr:cNvPr id="94" name="テキスト ボックス 93"/>
        <xdr:cNvSpPr txBox="1"/>
      </xdr:nvSpPr>
      <xdr:spPr>
        <a:xfrm>
          <a:off x="2200275" y="4219576"/>
          <a:ext cx="285750"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⑨</a:t>
          </a:r>
        </a:p>
      </xdr:txBody>
    </xdr:sp>
    <xdr:clientData/>
  </xdr:twoCellAnchor>
  <xdr:twoCellAnchor>
    <xdr:from>
      <xdr:col>29</xdr:col>
      <xdr:colOff>117963</xdr:colOff>
      <xdr:row>18</xdr:row>
      <xdr:rowOff>142144</xdr:rowOff>
    </xdr:from>
    <xdr:to>
      <xdr:col>30</xdr:col>
      <xdr:colOff>175113</xdr:colOff>
      <xdr:row>20</xdr:row>
      <xdr:rowOff>104044</xdr:rowOff>
    </xdr:to>
    <xdr:sp macro="" textlink="">
      <xdr:nvSpPr>
        <xdr:cNvPr id="95" name="テキスト ボックス 94"/>
        <xdr:cNvSpPr txBox="1"/>
      </xdr:nvSpPr>
      <xdr:spPr>
        <a:xfrm>
          <a:off x="6937863" y="2666269"/>
          <a:ext cx="285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clientData/>
  </xdr:twoCellAnchor>
  <xdr:twoCellAnchor>
    <xdr:from>
      <xdr:col>26</xdr:col>
      <xdr:colOff>85725</xdr:colOff>
      <xdr:row>15</xdr:row>
      <xdr:rowOff>57150</xdr:rowOff>
    </xdr:from>
    <xdr:to>
      <xdr:col>31</xdr:col>
      <xdr:colOff>200025</xdr:colOff>
      <xdr:row>33</xdr:row>
      <xdr:rowOff>128086</xdr:rowOff>
    </xdr:to>
    <xdr:sp macro="" textlink="">
      <xdr:nvSpPr>
        <xdr:cNvPr id="96" name="正方形/長方形 95"/>
        <xdr:cNvSpPr/>
      </xdr:nvSpPr>
      <xdr:spPr>
        <a:xfrm>
          <a:off x="6219825" y="2124075"/>
          <a:ext cx="1257300" cy="2814136"/>
        </a:xfrm>
        <a:prstGeom prst="rect">
          <a:avLst/>
        </a:prstGeom>
        <a:solidFill>
          <a:srgbClr val="FFCCFF"/>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ysClr val="windowText" lastClr="000000"/>
              </a:solidFill>
            </a:rPr>
            <a:t>OCI</a:t>
          </a:r>
          <a:r>
            <a:rPr kumimoji="1" lang="en-US" altLang="ja-JP" sz="800" baseline="0">
              <a:solidFill>
                <a:sysClr val="windowText" lastClr="000000"/>
              </a:solidFill>
            </a:rPr>
            <a:t> Compute</a:t>
          </a:r>
          <a:endParaRPr kumimoji="1" lang="ja-JP" altLang="en-US" sz="800">
            <a:solidFill>
              <a:sysClr val="windowText" lastClr="000000"/>
            </a:solidFill>
          </a:endParaRPr>
        </a:p>
      </xdr:txBody>
    </xdr:sp>
    <xdr:clientData/>
  </xdr:twoCellAnchor>
  <xdr:twoCellAnchor>
    <xdr:from>
      <xdr:col>25</xdr:col>
      <xdr:colOff>95252</xdr:colOff>
      <xdr:row>20</xdr:row>
      <xdr:rowOff>57150</xdr:rowOff>
    </xdr:from>
    <xdr:to>
      <xdr:col>26</xdr:col>
      <xdr:colOff>190500</xdr:colOff>
      <xdr:row>20</xdr:row>
      <xdr:rowOff>57150</xdr:rowOff>
    </xdr:to>
    <xdr:cxnSp macro="">
      <xdr:nvCxnSpPr>
        <xdr:cNvPr id="97" name="直線矢印コネクタ 96">
          <a:extLst>
            <a:ext uri="{FF2B5EF4-FFF2-40B4-BE49-F238E27FC236}">
              <a16:creationId xmlns:a16="http://schemas.microsoft.com/office/drawing/2014/main" xmlns="" id="{00000000-0008-0000-0400-00000B000000}"/>
            </a:ext>
          </a:extLst>
        </xdr:cNvPr>
        <xdr:cNvCxnSpPr/>
      </xdr:nvCxnSpPr>
      <xdr:spPr>
        <a:xfrm flipH="1">
          <a:off x="6000752" y="2886075"/>
          <a:ext cx="323848" cy="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200025</xdr:colOff>
      <xdr:row>18</xdr:row>
      <xdr:rowOff>96716</xdr:rowOff>
    </xdr:from>
    <xdr:to>
      <xdr:col>30</xdr:col>
      <xdr:colOff>200025</xdr:colOff>
      <xdr:row>22</xdr:row>
      <xdr:rowOff>87191</xdr:rowOff>
    </xdr:to>
    <xdr:sp macro="" textlink="">
      <xdr:nvSpPr>
        <xdr:cNvPr id="98" name="フローチャート : 書類 9">
          <a:extLst>
            <a:ext uri="{FF2B5EF4-FFF2-40B4-BE49-F238E27FC236}">
              <a16:creationId xmlns:a16="http://schemas.microsoft.com/office/drawing/2014/main" xmlns="" id="{00000000-0008-0000-0400-00000A000000}"/>
            </a:ext>
          </a:extLst>
        </xdr:cNvPr>
        <xdr:cNvSpPr/>
      </xdr:nvSpPr>
      <xdr:spPr>
        <a:xfrm>
          <a:off x="6334125" y="2620841"/>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Arial" pitchFamily="34" charset="0"/>
              <a:ea typeface="+mn-ea"/>
              <a:cs typeface="Arial" pitchFamily="34" charset="0"/>
            </a:rPr>
            <a:t>CSV</a:t>
          </a:r>
          <a:r>
            <a:rPr lang="ja-JP" altLang="en-US" sz="900">
              <a:solidFill>
                <a:schemeClr val="tx1"/>
              </a:solidFill>
              <a:latin typeface="Arial" pitchFamily="34" charset="0"/>
              <a:ea typeface="+mn-ea"/>
              <a:cs typeface="Arial" pitchFamily="34" charset="0"/>
            </a:rPr>
            <a:t>ファイル</a:t>
          </a:r>
          <a:r>
            <a:rPr lang="en-US" altLang="ja-JP" sz="900">
              <a:solidFill>
                <a:schemeClr val="tx1"/>
              </a:solidFill>
              <a:latin typeface="Arial" pitchFamily="34" charset="0"/>
              <a:ea typeface="+mn-ea"/>
              <a:cs typeface="Arial" pitchFamily="34" charset="0"/>
            </a:rPr>
            <a:t>,</a:t>
          </a:r>
          <a:br>
            <a:rPr lang="en-US" altLang="ja-JP" sz="900">
              <a:solidFill>
                <a:schemeClr val="tx1"/>
              </a:solidFill>
              <a:latin typeface="Arial" pitchFamily="34" charset="0"/>
              <a:ea typeface="+mn-ea"/>
              <a:cs typeface="Arial" pitchFamily="34" charset="0"/>
            </a:rPr>
          </a:br>
          <a:r>
            <a:rPr lang="en-US" altLang="ja-JP" sz="900">
              <a:solidFill>
                <a:schemeClr val="tx1"/>
              </a:solidFill>
              <a:latin typeface="Arial" pitchFamily="34" charset="0"/>
              <a:ea typeface="+mn-ea"/>
              <a:cs typeface="Arial" pitchFamily="34" charset="0"/>
            </a:rPr>
            <a:t>DAT</a:t>
          </a:r>
          <a:r>
            <a:rPr lang="ja-JP" altLang="en-US" sz="900">
              <a:solidFill>
                <a:schemeClr val="tx1"/>
              </a:solidFill>
              <a:latin typeface="Arial" pitchFamily="34" charset="0"/>
              <a:ea typeface="+mn-ea"/>
              <a:cs typeface="Arial" pitchFamily="34" charset="0"/>
            </a:rPr>
            <a:t>ファイル</a:t>
          </a:r>
          <a:endParaRPr kumimoji="1" lang="ja-JP" altLang="en-US" sz="900">
            <a:solidFill>
              <a:schemeClr val="tx1"/>
            </a:solidFill>
            <a:latin typeface="Arial" pitchFamily="34" charset="0"/>
            <a:ea typeface="+mn-ea"/>
            <a:cs typeface="Arial" pitchFamily="34" charset="0"/>
          </a:endParaRPr>
        </a:p>
      </xdr:txBody>
    </xdr:sp>
    <xdr:clientData/>
  </xdr:twoCellAnchor>
  <xdr:twoCellAnchor>
    <xdr:from>
      <xdr:col>22</xdr:col>
      <xdr:colOff>171450</xdr:colOff>
      <xdr:row>20</xdr:row>
      <xdr:rowOff>76199</xdr:rowOff>
    </xdr:from>
    <xdr:to>
      <xdr:col>23</xdr:col>
      <xdr:colOff>161926</xdr:colOff>
      <xdr:row>21</xdr:row>
      <xdr:rowOff>152399</xdr:rowOff>
    </xdr:to>
    <xdr:sp macro="" textlink="">
      <xdr:nvSpPr>
        <xdr:cNvPr id="99" name="テキスト ボックス 98"/>
        <xdr:cNvSpPr txBox="1"/>
      </xdr:nvSpPr>
      <xdr:spPr>
        <a:xfrm>
          <a:off x="5391150" y="2905124"/>
          <a:ext cx="219076"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①</a:t>
          </a:r>
        </a:p>
      </xdr:txBody>
    </xdr:sp>
    <xdr:clientData/>
  </xdr:twoCellAnchor>
  <xdr:twoCellAnchor>
    <xdr:from>
      <xdr:col>15</xdr:col>
      <xdr:colOff>76200</xdr:colOff>
      <xdr:row>22</xdr:row>
      <xdr:rowOff>104775</xdr:rowOff>
    </xdr:from>
    <xdr:to>
      <xdr:col>16</xdr:col>
      <xdr:colOff>85725</xdr:colOff>
      <xdr:row>24</xdr:row>
      <xdr:rowOff>9525</xdr:rowOff>
    </xdr:to>
    <xdr:sp macro="" textlink="">
      <xdr:nvSpPr>
        <xdr:cNvPr id="100" name="テキスト ボックス 99"/>
        <xdr:cNvSpPr txBox="1"/>
      </xdr:nvSpPr>
      <xdr:spPr>
        <a:xfrm>
          <a:off x="3695700" y="3238500"/>
          <a:ext cx="2381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⑥</a:t>
          </a:r>
        </a:p>
      </xdr:txBody>
    </xdr:sp>
    <xdr:clientData/>
  </xdr:twoCellAnchor>
  <xdr:twoCellAnchor>
    <xdr:from>
      <xdr:col>15</xdr:col>
      <xdr:colOff>114300</xdr:colOff>
      <xdr:row>16</xdr:row>
      <xdr:rowOff>114299</xdr:rowOff>
    </xdr:from>
    <xdr:to>
      <xdr:col>20</xdr:col>
      <xdr:colOff>190500</xdr:colOff>
      <xdr:row>22</xdr:row>
      <xdr:rowOff>101936</xdr:rowOff>
    </xdr:to>
    <xdr:sp macro="" textlink="">
      <xdr:nvSpPr>
        <xdr:cNvPr id="101" name="正方形/長方形 100">
          <a:extLst>
            <a:ext uri="{FF2B5EF4-FFF2-40B4-BE49-F238E27FC236}">
              <a16:creationId xmlns:a16="http://schemas.microsoft.com/office/drawing/2014/main" xmlns="" id="{00000000-0008-0000-0400-000015000000}"/>
            </a:ext>
          </a:extLst>
        </xdr:cNvPr>
        <xdr:cNvSpPr/>
      </xdr:nvSpPr>
      <xdr:spPr>
        <a:xfrm>
          <a:off x="3733800" y="2333624"/>
          <a:ext cx="1219200" cy="902037"/>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15</xdr:col>
      <xdr:colOff>180975</xdr:colOff>
      <xdr:row>18</xdr:row>
      <xdr:rowOff>0</xdr:rowOff>
    </xdr:from>
    <xdr:to>
      <xdr:col>20</xdr:col>
      <xdr:colOff>161925</xdr:colOff>
      <xdr:row>22</xdr:row>
      <xdr:rowOff>0</xdr:rowOff>
    </xdr:to>
    <xdr:sp macro="" textlink="">
      <xdr:nvSpPr>
        <xdr:cNvPr id="102" name="フローチャート: 処理 101">
          <a:extLst>
            <a:ext uri="{FF2B5EF4-FFF2-40B4-BE49-F238E27FC236}">
              <a16:creationId xmlns:a16="http://schemas.microsoft.com/office/drawing/2014/main" xmlns="" id="{00000000-0008-0000-0400-000012000000}"/>
            </a:ext>
          </a:extLst>
        </xdr:cNvPr>
        <xdr:cNvSpPr/>
      </xdr:nvSpPr>
      <xdr:spPr>
        <a:xfrm>
          <a:off x="3800475" y="2524125"/>
          <a:ext cx="1123950" cy="6096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20</xdr:col>
      <xdr:colOff>47625</xdr:colOff>
      <xdr:row>23</xdr:row>
      <xdr:rowOff>1</xdr:rowOff>
    </xdr:from>
    <xdr:to>
      <xdr:col>20</xdr:col>
      <xdr:colOff>57150</xdr:colOff>
      <xdr:row>27</xdr:row>
      <xdr:rowOff>19050</xdr:rowOff>
    </xdr:to>
    <xdr:cxnSp macro="">
      <xdr:nvCxnSpPr>
        <xdr:cNvPr id="103" name="直線矢印コネクタ 102">
          <a:extLst>
            <a:ext uri="{FF2B5EF4-FFF2-40B4-BE49-F238E27FC236}">
              <a16:creationId xmlns:a16="http://schemas.microsoft.com/office/drawing/2014/main" xmlns="" id="{00000000-0008-0000-0400-00000B000000}"/>
            </a:ext>
          </a:extLst>
        </xdr:cNvPr>
        <xdr:cNvCxnSpPr/>
      </xdr:nvCxnSpPr>
      <xdr:spPr>
        <a:xfrm flipH="1" flipV="1">
          <a:off x="4810125" y="3286126"/>
          <a:ext cx="9525" cy="628649"/>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19050</xdr:colOff>
      <xdr:row>20</xdr:row>
      <xdr:rowOff>57150</xdr:rowOff>
    </xdr:from>
    <xdr:to>
      <xdr:col>18</xdr:col>
      <xdr:colOff>28575</xdr:colOff>
      <xdr:row>22</xdr:row>
      <xdr:rowOff>0</xdr:rowOff>
    </xdr:to>
    <xdr:sp macro="" textlink="">
      <xdr:nvSpPr>
        <xdr:cNvPr id="104" name="テキスト ボックス 103"/>
        <xdr:cNvSpPr txBox="1"/>
      </xdr:nvSpPr>
      <xdr:spPr>
        <a:xfrm>
          <a:off x="4095750" y="2886075"/>
          <a:ext cx="238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④</a:t>
          </a:r>
        </a:p>
      </xdr:txBody>
    </xdr:sp>
    <xdr:clientData/>
  </xdr:twoCellAnchor>
  <xdr:twoCellAnchor>
    <xdr:from>
      <xdr:col>14</xdr:col>
      <xdr:colOff>123825</xdr:colOff>
      <xdr:row>24</xdr:row>
      <xdr:rowOff>123824</xdr:rowOff>
    </xdr:from>
    <xdr:to>
      <xdr:col>19</xdr:col>
      <xdr:colOff>161925</xdr:colOff>
      <xdr:row>30</xdr:row>
      <xdr:rowOff>123825</xdr:rowOff>
    </xdr:to>
    <xdr:sp macro="" textlink="">
      <xdr:nvSpPr>
        <xdr:cNvPr id="105" name="フローチャート: 磁気ディスク 104"/>
        <xdr:cNvSpPr/>
      </xdr:nvSpPr>
      <xdr:spPr>
        <a:xfrm>
          <a:off x="3514725" y="3562349"/>
          <a:ext cx="1181100" cy="914401"/>
        </a:xfrm>
        <a:prstGeom prst="flowChartMagneticDisk">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従業員経費</a:t>
          </a:r>
          <a:endParaRPr kumimoji="1" lang="en-US" altLang="ja-JP" sz="1100">
            <a:solidFill>
              <a:sysClr val="windowText" lastClr="000000"/>
            </a:solidFill>
          </a:endParaRPr>
        </a:p>
        <a:p>
          <a:pPr algn="ctr"/>
          <a:r>
            <a:rPr kumimoji="1" lang="ja-JP" altLang="en-US" sz="1100">
              <a:solidFill>
                <a:sysClr val="windowText" lastClr="000000"/>
              </a:solidFill>
            </a:rPr>
            <a:t>口座情報</a:t>
          </a:r>
        </a:p>
      </xdr:txBody>
    </xdr:sp>
    <xdr:clientData/>
  </xdr:twoCellAnchor>
  <xdr:twoCellAnchor>
    <xdr:from>
      <xdr:col>7</xdr:col>
      <xdr:colOff>219076</xdr:colOff>
      <xdr:row>16</xdr:row>
      <xdr:rowOff>76200</xdr:rowOff>
    </xdr:from>
    <xdr:to>
      <xdr:col>20</xdr:col>
      <xdr:colOff>219075</xdr:colOff>
      <xdr:row>16</xdr:row>
      <xdr:rowOff>85726</xdr:rowOff>
    </xdr:to>
    <xdr:cxnSp macro="">
      <xdr:nvCxnSpPr>
        <xdr:cNvPr id="106" name="直線矢印コネクタ 105">
          <a:extLst>
            <a:ext uri="{FF2B5EF4-FFF2-40B4-BE49-F238E27FC236}">
              <a16:creationId xmlns:a16="http://schemas.microsoft.com/office/drawing/2014/main" xmlns="" id="{00000000-0008-0000-0400-00000B000000}"/>
            </a:ext>
          </a:extLst>
        </xdr:cNvPr>
        <xdr:cNvCxnSpPr/>
      </xdr:nvCxnSpPr>
      <xdr:spPr>
        <a:xfrm flipH="1">
          <a:off x="2009776" y="2295525"/>
          <a:ext cx="2971799" cy="9526"/>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161925</xdr:colOff>
      <xdr:row>21</xdr:row>
      <xdr:rowOff>142875</xdr:rowOff>
    </xdr:from>
    <xdr:to>
      <xdr:col>17</xdr:col>
      <xdr:colOff>171450</xdr:colOff>
      <xdr:row>24</xdr:row>
      <xdr:rowOff>104775</xdr:rowOff>
    </xdr:to>
    <xdr:cxnSp macro="">
      <xdr:nvCxnSpPr>
        <xdr:cNvPr id="107" name="直線矢印コネクタ 106">
          <a:extLst>
            <a:ext uri="{FF2B5EF4-FFF2-40B4-BE49-F238E27FC236}">
              <a16:creationId xmlns:a16="http://schemas.microsoft.com/office/drawing/2014/main" xmlns="" id="{00000000-0008-0000-0400-00000B000000}"/>
            </a:ext>
          </a:extLst>
        </xdr:cNvPr>
        <xdr:cNvCxnSpPr/>
      </xdr:nvCxnSpPr>
      <xdr:spPr>
        <a:xfrm>
          <a:off x="4238625" y="3124200"/>
          <a:ext cx="9525" cy="4191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9525</xdr:colOff>
      <xdr:row>21</xdr:row>
      <xdr:rowOff>114300</xdr:rowOff>
    </xdr:from>
    <xdr:to>
      <xdr:col>17</xdr:col>
      <xdr:colOff>9526</xdr:colOff>
      <xdr:row>24</xdr:row>
      <xdr:rowOff>114300</xdr:rowOff>
    </xdr:to>
    <xdr:cxnSp macro="">
      <xdr:nvCxnSpPr>
        <xdr:cNvPr id="108" name="直線矢印コネクタ 107">
          <a:extLst>
            <a:ext uri="{FF2B5EF4-FFF2-40B4-BE49-F238E27FC236}">
              <a16:creationId xmlns:a16="http://schemas.microsoft.com/office/drawing/2014/main" xmlns="" id="{00000000-0008-0000-0400-00000B000000}"/>
            </a:ext>
          </a:extLst>
        </xdr:cNvPr>
        <xdr:cNvCxnSpPr/>
      </xdr:nvCxnSpPr>
      <xdr:spPr>
        <a:xfrm flipV="1">
          <a:off x="4086225" y="3095625"/>
          <a:ext cx="1" cy="457200"/>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190500</xdr:colOff>
      <xdr:row>19</xdr:row>
      <xdr:rowOff>57150</xdr:rowOff>
    </xdr:from>
    <xdr:to>
      <xdr:col>14</xdr:col>
      <xdr:colOff>93210</xdr:colOff>
      <xdr:row>23</xdr:row>
      <xdr:rowOff>111462</xdr:rowOff>
    </xdr:to>
    <xdr:sp macro="" textlink="">
      <xdr:nvSpPr>
        <xdr:cNvPr id="109" name="正方形/長方形 108">
          <a:extLst>
            <a:ext uri="{FF2B5EF4-FFF2-40B4-BE49-F238E27FC236}">
              <a16:creationId xmlns:a16="http://schemas.microsoft.com/office/drawing/2014/main" xmlns="" id="{00000000-0008-0000-0400-000015000000}"/>
            </a:ext>
          </a:extLst>
        </xdr:cNvPr>
        <xdr:cNvSpPr/>
      </xdr:nvSpPr>
      <xdr:spPr>
        <a:xfrm>
          <a:off x="2438400" y="2733675"/>
          <a:ext cx="1045710" cy="663912"/>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r>
            <a:rPr kumimoji="1" lang="en-US" altLang="ja-JP" sz="1000" baseline="0">
              <a:solidFill>
                <a:schemeClr val="tx1"/>
              </a:solidFill>
              <a:latin typeface="Arial" pitchFamily="34" charset="0"/>
              <a:ea typeface="+mn-ea"/>
              <a:cs typeface="Arial" pitchFamily="34" charset="0"/>
            </a:rPr>
            <a:t>Integration</a:t>
          </a:r>
          <a:endParaRPr kumimoji="1" lang="ja-JP" altLang="en-US" sz="1000">
            <a:solidFill>
              <a:schemeClr val="tx1"/>
            </a:solidFill>
            <a:latin typeface="Arial" pitchFamily="34" charset="0"/>
            <a:ea typeface="+mn-ea"/>
            <a:cs typeface="Arial" pitchFamily="34" charset="0"/>
          </a:endParaRPr>
        </a:p>
      </xdr:txBody>
    </xdr:sp>
    <xdr:clientData/>
  </xdr:twoCellAnchor>
  <xdr:twoCellAnchor>
    <xdr:from>
      <xdr:col>10</xdr:col>
      <xdr:colOff>47625</xdr:colOff>
      <xdr:row>20</xdr:row>
      <xdr:rowOff>104775</xdr:rowOff>
    </xdr:from>
    <xdr:to>
      <xdr:col>14</xdr:col>
      <xdr:colOff>47625</xdr:colOff>
      <xdr:row>23</xdr:row>
      <xdr:rowOff>66675</xdr:rowOff>
    </xdr:to>
    <xdr:sp macro="" textlink="">
      <xdr:nvSpPr>
        <xdr:cNvPr id="110" name="フローチャート: 処理 109">
          <a:extLst>
            <a:ext uri="{FF2B5EF4-FFF2-40B4-BE49-F238E27FC236}">
              <a16:creationId xmlns:a16="http://schemas.microsoft.com/office/drawing/2014/main" xmlns="" id="{00000000-0008-0000-0400-000012000000}"/>
            </a:ext>
          </a:extLst>
        </xdr:cNvPr>
        <xdr:cNvSpPr/>
      </xdr:nvSpPr>
      <xdr:spPr>
        <a:xfrm>
          <a:off x="2524125" y="2933700"/>
          <a:ext cx="914400" cy="419100"/>
        </a:xfrm>
        <a:prstGeom prst="flowChartProcess">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p>
          <a:pPr marL="0" indent="0" algn="ctr" defTabSz="914400" rtl="0" eaLnBrk="1" latinLnBrk="0" hangingPunct="1"/>
          <a:r>
            <a:rPr kumimoji="1" lang="en-US" altLang="ja-JP" sz="1000" kern="1200">
              <a:solidFill>
                <a:schemeClr val="tx1"/>
              </a:solidFill>
              <a:latin typeface="Arial" pitchFamily="34" charset="0"/>
              <a:ea typeface="+mn-ea"/>
              <a:cs typeface="Arial" pitchFamily="34" charset="0"/>
            </a:rPr>
            <a:t>REST</a:t>
          </a:r>
          <a:r>
            <a:rPr kumimoji="1" lang="en-US" altLang="ja-JP" sz="1000" kern="1200" baseline="0">
              <a:solidFill>
                <a:schemeClr val="tx1"/>
              </a:solidFill>
              <a:latin typeface="Arial" pitchFamily="34" charset="0"/>
              <a:ea typeface="+mn-ea"/>
              <a:cs typeface="Arial" pitchFamily="34" charset="0"/>
            </a:rPr>
            <a:t> API</a:t>
          </a:r>
          <a:endParaRPr kumimoji="1" lang="ja-JP" altLang="en-US" sz="1000" kern="1200">
            <a:solidFill>
              <a:schemeClr val="tx1"/>
            </a:solidFill>
            <a:latin typeface="Arial" pitchFamily="34" charset="0"/>
            <a:ea typeface="+mn-ea"/>
            <a:cs typeface="Arial" pitchFamily="34" charset="0"/>
          </a:endParaRPr>
        </a:p>
      </xdr:txBody>
    </xdr:sp>
    <xdr:clientData/>
  </xdr:twoCellAnchor>
  <xdr:twoCellAnchor>
    <xdr:from>
      <xdr:col>11</xdr:col>
      <xdr:colOff>95250</xdr:colOff>
      <xdr:row>22</xdr:row>
      <xdr:rowOff>0</xdr:rowOff>
    </xdr:from>
    <xdr:to>
      <xdr:col>12</xdr:col>
      <xdr:colOff>167787</xdr:colOff>
      <xdr:row>23</xdr:row>
      <xdr:rowOff>84994</xdr:rowOff>
    </xdr:to>
    <xdr:sp macro="" textlink="">
      <xdr:nvSpPr>
        <xdr:cNvPr id="111" name="テキスト ボックス 110"/>
        <xdr:cNvSpPr txBox="1"/>
      </xdr:nvSpPr>
      <xdr:spPr>
        <a:xfrm>
          <a:off x="2800350" y="3133725"/>
          <a:ext cx="301137" cy="237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⑧</a:t>
          </a:r>
        </a:p>
      </xdr:txBody>
    </xdr:sp>
    <xdr:clientData/>
  </xdr:twoCellAnchor>
  <xdr:twoCellAnchor>
    <xdr:from>
      <xdr:col>12</xdr:col>
      <xdr:colOff>180976</xdr:colOff>
      <xdr:row>16</xdr:row>
      <xdr:rowOff>123825</xdr:rowOff>
    </xdr:from>
    <xdr:to>
      <xdr:col>14</xdr:col>
      <xdr:colOff>9526</xdr:colOff>
      <xdr:row>18</xdr:row>
      <xdr:rowOff>57150</xdr:rowOff>
    </xdr:to>
    <xdr:sp macro="" textlink="">
      <xdr:nvSpPr>
        <xdr:cNvPr id="112" name="テキスト ボックス 111"/>
        <xdr:cNvSpPr txBox="1"/>
      </xdr:nvSpPr>
      <xdr:spPr>
        <a:xfrm>
          <a:off x="3114676" y="2343150"/>
          <a:ext cx="2857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⑥</a:t>
          </a:r>
        </a:p>
      </xdr:txBody>
    </xdr:sp>
    <xdr:clientData/>
  </xdr:twoCellAnchor>
  <xdr:twoCellAnchor>
    <xdr:from>
      <xdr:col>12</xdr:col>
      <xdr:colOff>17219</xdr:colOff>
      <xdr:row>23</xdr:row>
      <xdr:rowOff>84994</xdr:rowOff>
    </xdr:from>
    <xdr:to>
      <xdr:col>12</xdr:col>
      <xdr:colOff>28575</xdr:colOff>
      <xdr:row>31</xdr:row>
      <xdr:rowOff>9525</xdr:rowOff>
    </xdr:to>
    <xdr:cxnSp macro="">
      <xdr:nvCxnSpPr>
        <xdr:cNvPr id="113" name="直線矢印コネクタ 112">
          <a:extLst>
            <a:ext uri="{FF2B5EF4-FFF2-40B4-BE49-F238E27FC236}">
              <a16:creationId xmlns:a16="http://schemas.microsoft.com/office/drawing/2014/main" xmlns="" id="{00000000-0008-0000-0400-00000B000000}"/>
            </a:ext>
          </a:extLst>
        </xdr:cNvPr>
        <xdr:cNvCxnSpPr>
          <a:stCxn id="111" idx="2"/>
        </xdr:cNvCxnSpPr>
      </xdr:nvCxnSpPr>
      <xdr:spPr>
        <a:xfrm>
          <a:off x="2950919" y="3371119"/>
          <a:ext cx="11356" cy="1143731"/>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133350</xdr:colOff>
      <xdr:row>18</xdr:row>
      <xdr:rowOff>76199</xdr:rowOff>
    </xdr:from>
    <xdr:to>
      <xdr:col>36</xdr:col>
      <xdr:colOff>133350</xdr:colOff>
      <xdr:row>22</xdr:row>
      <xdr:rowOff>66674</xdr:rowOff>
    </xdr:to>
    <xdr:sp macro="" textlink="">
      <xdr:nvSpPr>
        <xdr:cNvPr id="51" name="フローチャート : 書類 9">
          <a:extLst>
            <a:ext uri="{FF2B5EF4-FFF2-40B4-BE49-F238E27FC236}">
              <a16:creationId xmlns:a16="http://schemas.microsoft.com/office/drawing/2014/main" xmlns="" id="{00000000-0008-0000-0400-00000A000000}"/>
            </a:ext>
          </a:extLst>
        </xdr:cNvPr>
        <xdr:cNvSpPr/>
      </xdr:nvSpPr>
      <xdr:spPr>
        <a:xfrm>
          <a:off x="7639050" y="2600324"/>
          <a:ext cx="914400" cy="600075"/>
        </a:xfrm>
        <a:prstGeom prst="flowChartDocument">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900">
              <a:solidFill>
                <a:schemeClr val="tx1"/>
              </a:solidFill>
              <a:latin typeface="Arial" pitchFamily="34" charset="0"/>
              <a:ea typeface="+mn-ea"/>
              <a:cs typeface="Arial" pitchFamily="34" charset="0"/>
            </a:rPr>
            <a:t>CSV</a:t>
          </a:r>
          <a:r>
            <a:rPr lang="ja-JP" altLang="en-US" sz="900">
              <a:solidFill>
                <a:schemeClr val="tx1"/>
              </a:solidFill>
              <a:latin typeface="Arial" pitchFamily="34" charset="0"/>
              <a:ea typeface="+mn-ea"/>
              <a:cs typeface="Arial" pitchFamily="34" charset="0"/>
            </a:rPr>
            <a:t>ファイル</a:t>
          </a:r>
          <a:r>
            <a:rPr lang="en-US" altLang="ja-JP" sz="900">
              <a:solidFill>
                <a:schemeClr val="tx1"/>
              </a:solidFill>
              <a:latin typeface="Arial" pitchFamily="34" charset="0"/>
              <a:ea typeface="+mn-ea"/>
              <a:cs typeface="Arial" pitchFamily="34" charset="0"/>
            </a:rPr>
            <a:t>,</a:t>
          </a:r>
          <a:br>
            <a:rPr lang="en-US" altLang="ja-JP" sz="900">
              <a:solidFill>
                <a:schemeClr val="tx1"/>
              </a:solidFill>
              <a:latin typeface="Arial" pitchFamily="34" charset="0"/>
              <a:ea typeface="+mn-ea"/>
              <a:cs typeface="Arial" pitchFamily="34" charset="0"/>
            </a:rPr>
          </a:br>
          <a:r>
            <a:rPr lang="en-US" altLang="ja-JP" sz="900">
              <a:solidFill>
                <a:schemeClr val="tx1"/>
              </a:solidFill>
              <a:latin typeface="Arial" pitchFamily="34" charset="0"/>
              <a:ea typeface="+mn-ea"/>
              <a:cs typeface="Arial" pitchFamily="34" charset="0"/>
            </a:rPr>
            <a:t>DAT</a:t>
          </a:r>
          <a:r>
            <a:rPr lang="ja-JP" altLang="en-US" sz="900">
              <a:solidFill>
                <a:schemeClr val="tx1"/>
              </a:solidFill>
              <a:latin typeface="Arial" pitchFamily="34" charset="0"/>
              <a:ea typeface="+mn-ea"/>
              <a:cs typeface="Arial" pitchFamily="34" charset="0"/>
            </a:rPr>
            <a:t>ファイル</a:t>
          </a:r>
          <a:endParaRPr kumimoji="1" lang="ja-JP" altLang="en-US" sz="900">
            <a:solidFill>
              <a:schemeClr val="tx1"/>
            </a:solidFill>
            <a:latin typeface="Arial" pitchFamily="34" charset="0"/>
            <a:ea typeface="+mn-ea"/>
            <a:cs typeface="Arial" pitchFamily="34" charset="0"/>
          </a:endParaRPr>
        </a:p>
      </xdr:txBody>
    </xdr:sp>
    <xdr:clientData/>
  </xdr:twoCellAnchor>
  <xdr:twoCellAnchor>
    <xdr:from>
      <xdr:col>30</xdr:col>
      <xdr:colOff>200027</xdr:colOff>
      <xdr:row>20</xdr:row>
      <xdr:rowOff>19050</xdr:rowOff>
    </xdr:from>
    <xdr:to>
      <xdr:col>32</xdr:col>
      <xdr:colOff>104775</xdr:colOff>
      <xdr:row>20</xdr:row>
      <xdr:rowOff>28575</xdr:rowOff>
    </xdr:to>
    <xdr:cxnSp macro="">
      <xdr:nvCxnSpPr>
        <xdr:cNvPr id="52" name="直線矢印コネクタ 51">
          <a:extLst>
            <a:ext uri="{FF2B5EF4-FFF2-40B4-BE49-F238E27FC236}">
              <a16:creationId xmlns:a16="http://schemas.microsoft.com/office/drawing/2014/main" xmlns="" id="{00000000-0008-0000-0400-00000B000000}"/>
            </a:ext>
          </a:extLst>
        </xdr:cNvPr>
        <xdr:cNvCxnSpPr/>
      </xdr:nvCxnSpPr>
      <xdr:spPr>
        <a:xfrm flipH="1">
          <a:off x="7248527" y="2847975"/>
          <a:ext cx="361948" cy="9525"/>
        </a:xfrm>
        <a:prstGeom prst="straightConnector1">
          <a:avLst/>
        </a:prstGeom>
        <a:ln w="190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85725</xdr:colOff>
      <xdr:row>23</xdr:row>
      <xdr:rowOff>28575</xdr:rowOff>
    </xdr:from>
    <xdr:to>
      <xdr:col>37</xdr:col>
      <xdr:colOff>201931</xdr:colOff>
      <xdr:row>33</xdr:row>
      <xdr:rowOff>91440</xdr:rowOff>
    </xdr:to>
    <xdr:sp macro="" textlink="">
      <xdr:nvSpPr>
        <xdr:cNvPr id="54" name="四角形吹き出し 53"/>
        <xdr:cNvSpPr/>
      </xdr:nvSpPr>
      <xdr:spPr>
        <a:xfrm>
          <a:off x="6219825" y="3244215"/>
          <a:ext cx="1762126" cy="1586865"/>
        </a:xfrm>
        <a:prstGeom prst="wedgeRectCallout">
          <a:avLst>
            <a:gd name="adj1" fmla="val -20388"/>
            <a:gd name="adj2" fmla="val -802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t>OCI</a:t>
          </a:r>
          <a:r>
            <a:rPr kumimoji="1" lang="en-US" altLang="ja-JP" sz="900" baseline="0"/>
            <a:t> Compute</a:t>
          </a:r>
          <a:r>
            <a:rPr kumimoji="1" lang="ja-JP" altLang="en-US" sz="900" baseline="0"/>
            <a:t>の各統合用</a:t>
          </a:r>
          <a:r>
            <a:rPr kumimoji="1" lang="ja-JP" altLang="en-US" sz="900"/>
            <a:t>ディレクトリに</a:t>
          </a:r>
          <a:r>
            <a:rPr kumimoji="1" lang="en-US" altLang="ja-JP" sz="900"/>
            <a:t>EBS</a:t>
          </a:r>
          <a:r>
            <a:rPr kumimoji="1" lang="ja-JP" altLang="en-US" sz="900"/>
            <a:t>からファイルを</a:t>
          </a:r>
          <a:r>
            <a:rPr kumimoji="1" lang="en-US" altLang="ja-JP" sz="900"/>
            <a:t>HULFT</a:t>
          </a:r>
          <a:r>
            <a:rPr kumimoji="1" lang="ja-JP" altLang="en-US" sz="900"/>
            <a:t>転送する</a:t>
          </a:r>
        </a:p>
        <a:p>
          <a:pPr algn="l"/>
          <a:r>
            <a:rPr kumimoji="1" lang="ja-JP" altLang="en-US" sz="900"/>
            <a:t>・統合</a:t>
          </a:r>
          <a:r>
            <a:rPr kumimoji="1" lang="en-US" altLang="ja-JP" sz="900"/>
            <a:t>1</a:t>
          </a:r>
          <a:r>
            <a:rPr kumimoji="1" lang="ja-JP" altLang="en-US" sz="900"/>
            <a:t>→従業員移動情報</a:t>
          </a:r>
          <a:r>
            <a:rPr kumimoji="1" lang="en-US" altLang="ja-JP" sz="900"/>
            <a:t>csv</a:t>
          </a:r>
          <a:r>
            <a:rPr kumimoji="1" lang="ja-JP" altLang="en-US" sz="900"/>
            <a:t>ファイル・</a:t>
          </a:r>
          <a:r>
            <a:rPr kumimoji="1" lang="en-US" altLang="ja-JP" sz="900"/>
            <a:t>Worker.dat</a:t>
          </a:r>
          <a:r>
            <a:rPr kumimoji="1" lang="ja-JP" altLang="en-US" sz="900"/>
            <a:t>・</a:t>
          </a:r>
          <a:r>
            <a:rPr kumimoji="1" lang="en-US" altLang="ja-JP" sz="900"/>
            <a:t>User.dat</a:t>
          </a:r>
        </a:p>
        <a:p>
          <a:pPr algn="l"/>
          <a:r>
            <a:rPr kumimoji="1" lang="ja-JP" altLang="en-US" sz="900"/>
            <a:t>・統合</a:t>
          </a:r>
          <a:r>
            <a:rPr kumimoji="1" lang="en-US" altLang="ja-JP" sz="900"/>
            <a:t>2</a:t>
          </a:r>
          <a:r>
            <a:rPr kumimoji="1" lang="ja-JP" altLang="en-US" sz="900"/>
            <a:t>→従業員経費口座情報</a:t>
          </a:r>
          <a:r>
            <a:rPr kumimoji="1" lang="en-US" altLang="ja-JP" sz="900"/>
            <a:t>csv</a:t>
          </a:r>
          <a:r>
            <a:rPr kumimoji="1" lang="ja-JP" altLang="en-US" sz="900"/>
            <a:t>・</a:t>
          </a:r>
          <a:r>
            <a:rPr kumimoji="1" lang="en-US" altLang="ja-JP" sz="900"/>
            <a:t>Worker2.dat</a:t>
          </a:r>
        </a:p>
        <a:p>
          <a:pPr algn="l"/>
          <a:r>
            <a:rPr kumimoji="1" lang="ja-JP" altLang="en-US" sz="900"/>
            <a:t>・統合</a:t>
          </a:r>
          <a:r>
            <a:rPr kumimoji="1" lang="en-US" altLang="ja-JP" sz="900"/>
            <a:t>3</a:t>
          </a:r>
          <a:r>
            <a:rPr kumimoji="1" lang="ja-JP" altLang="en-US" sz="900"/>
            <a:t>→パスワード更新ユーザ</a:t>
          </a:r>
          <a:r>
            <a:rPr kumimoji="1" lang="en-US" altLang="ja-JP" sz="900"/>
            <a:t>csv</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lt1"/>
              </a:solidFill>
              <a:effectLst/>
              <a:latin typeface="ＭＳ Ｐゴシック 本文"/>
              <a:ea typeface="ＭＳ Ｐゴシック" panose="020B0600070205080204" pitchFamily="50" charset="-128"/>
              <a:cs typeface="+mn-cs"/>
            </a:rPr>
            <a:t>・統合</a:t>
          </a:r>
          <a:r>
            <a:rPr kumimoji="1" lang="en-US" altLang="ja-JP" sz="900">
              <a:solidFill>
                <a:schemeClr val="lt1"/>
              </a:solidFill>
              <a:effectLst/>
              <a:latin typeface="ＭＳ Ｐゴシック 本文"/>
              <a:ea typeface="ＭＳ Ｐゴシック" panose="020B0600070205080204" pitchFamily="50" charset="-128"/>
              <a:cs typeface="+mn-cs"/>
            </a:rPr>
            <a:t>4</a:t>
          </a:r>
          <a:r>
            <a:rPr kumimoji="1" lang="ja-JP" altLang="ja-JP" sz="900">
              <a:solidFill>
                <a:schemeClr val="lt1"/>
              </a:solidFill>
              <a:effectLst/>
              <a:latin typeface="ＭＳ Ｐゴシック 本文"/>
              <a:ea typeface="ＭＳ Ｐゴシック" panose="020B0600070205080204" pitchFamily="50" charset="-128"/>
              <a:cs typeface="+mn-cs"/>
            </a:rPr>
            <a:t>→</a:t>
          </a:r>
          <a:r>
            <a:rPr kumimoji="1" lang="en-US" altLang="ja-JP" sz="900">
              <a:solidFill>
                <a:schemeClr val="lt1"/>
              </a:solidFill>
              <a:effectLst/>
              <a:latin typeface="ＭＳ Ｐゴシック 本文"/>
              <a:ea typeface="ＭＳ Ｐゴシック" panose="020B0600070205080204" pitchFamily="50" charset="-128"/>
              <a:cs typeface="+mn-cs"/>
            </a:rPr>
            <a:t>User2.dat</a:t>
          </a:r>
          <a:endParaRPr lang="ja-JP" altLang="ja-JP" sz="900">
            <a:effectLst/>
            <a:latin typeface="ＭＳ Ｐゴシック 本文"/>
            <a:ea typeface="ＭＳ Ｐゴシック" panose="020B0600070205080204" pitchFamily="50" charset="-128"/>
          </a:endParaRPr>
        </a:p>
        <a:p>
          <a:pPr algn="l"/>
          <a:endParaRPr kumimoji="1" lang="en-US" altLang="ja-JP" sz="900"/>
        </a:p>
      </xdr:txBody>
    </xdr:sp>
    <xdr:clientData/>
  </xdr:twoCellAnchor>
  <xdr:twoCellAnchor>
    <xdr:from>
      <xdr:col>3</xdr:col>
      <xdr:colOff>66675</xdr:colOff>
      <xdr:row>39</xdr:row>
      <xdr:rowOff>57150</xdr:rowOff>
    </xdr:from>
    <xdr:to>
      <xdr:col>3</xdr:col>
      <xdr:colOff>112394</xdr:colOff>
      <xdr:row>40</xdr:row>
      <xdr:rowOff>133350</xdr:rowOff>
    </xdr:to>
    <xdr:sp macro="" textlink="">
      <xdr:nvSpPr>
        <xdr:cNvPr id="55" name="左中かっこ 54"/>
        <xdr:cNvSpPr/>
      </xdr:nvSpPr>
      <xdr:spPr>
        <a:xfrm>
          <a:off x="942975" y="5791200"/>
          <a:ext cx="45719" cy="2286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57150</xdr:colOff>
      <xdr:row>44</xdr:row>
      <xdr:rowOff>38100</xdr:rowOff>
    </xdr:from>
    <xdr:to>
      <xdr:col>3</xdr:col>
      <xdr:colOff>104775</xdr:colOff>
      <xdr:row>48</xdr:row>
      <xdr:rowOff>133350</xdr:rowOff>
    </xdr:to>
    <xdr:sp macro="" textlink="">
      <xdr:nvSpPr>
        <xdr:cNvPr id="56" name="左中かっこ 55"/>
        <xdr:cNvSpPr/>
      </xdr:nvSpPr>
      <xdr:spPr>
        <a:xfrm>
          <a:off x="933450" y="6381750"/>
          <a:ext cx="47625" cy="70485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76200</xdr:colOff>
      <xdr:row>51</xdr:row>
      <xdr:rowOff>38100</xdr:rowOff>
    </xdr:from>
    <xdr:to>
      <xdr:col>3</xdr:col>
      <xdr:colOff>121919</xdr:colOff>
      <xdr:row>52</xdr:row>
      <xdr:rowOff>114300</xdr:rowOff>
    </xdr:to>
    <xdr:sp macro="" textlink="">
      <xdr:nvSpPr>
        <xdr:cNvPr id="57" name="左中かっこ 56"/>
        <xdr:cNvSpPr/>
      </xdr:nvSpPr>
      <xdr:spPr>
        <a:xfrm>
          <a:off x="952500" y="7600950"/>
          <a:ext cx="45719" cy="228600"/>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55</xdr:row>
      <xdr:rowOff>47624</xdr:rowOff>
    </xdr:from>
    <xdr:to>
      <xdr:col>3</xdr:col>
      <xdr:colOff>55244</xdr:colOff>
      <xdr:row>58</xdr:row>
      <xdr:rowOff>95249</xdr:rowOff>
    </xdr:to>
    <xdr:sp macro="" textlink="">
      <xdr:nvSpPr>
        <xdr:cNvPr id="62" name="左中かっこ 61"/>
        <xdr:cNvSpPr/>
      </xdr:nvSpPr>
      <xdr:spPr>
        <a:xfrm>
          <a:off x="885825" y="8220074"/>
          <a:ext cx="45719" cy="504825"/>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xdr:col>
      <xdr:colOff>38099</xdr:colOff>
      <xdr:row>39</xdr:row>
      <xdr:rowOff>57149</xdr:rowOff>
    </xdr:from>
    <xdr:to>
      <xdr:col>3</xdr:col>
      <xdr:colOff>120899</xdr:colOff>
      <xdr:row>40</xdr:row>
      <xdr:rowOff>142875</xdr:rowOff>
    </xdr:to>
    <xdr:sp macro="" textlink="">
      <xdr:nvSpPr>
        <xdr:cNvPr id="63" name="テキスト ボックス 62"/>
        <xdr:cNvSpPr txBox="1"/>
      </xdr:nvSpPr>
      <xdr:spPr>
        <a:xfrm>
          <a:off x="457199" y="5791199"/>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1</a:t>
          </a:r>
          <a:endParaRPr kumimoji="1" lang="ja-JP" altLang="en-US" sz="800"/>
        </a:p>
      </xdr:txBody>
    </xdr:sp>
    <xdr:clientData/>
  </xdr:twoCellAnchor>
  <xdr:twoCellAnchor>
    <xdr:from>
      <xdr:col>1</xdr:col>
      <xdr:colOff>38099</xdr:colOff>
      <xdr:row>45</xdr:row>
      <xdr:rowOff>114300</xdr:rowOff>
    </xdr:from>
    <xdr:to>
      <xdr:col>3</xdr:col>
      <xdr:colOff>120899</xdr:colOff>
      <xdr:row>47</xdr:row>
      <xdr:rowOff>47626</xdr:rowOff>
    </xdr:to>
    <xdr:sp macro="" textlink="">
      <xdr:nvSpPr>
        <xdr:cNvPr id="66" name="テキスト ボックス 65"/>
        <xdr:cNvSpPr txBox="1"/>
      </xdr:nvSpPr>
      <xdr:spPr>
        <a:xfrm>
          <a:off x="457199" y="6610350"/>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2</a:t>
          </a:r>
          <a:endParaRPr kumimoji="1" lang="ja-JP" altLang="en-US" sz="800"/>
        </a:p>
      </xdr:txBody>
    </xdr:sp>
    <xdr:clientData/>
  </xdr:twoCellAnchor>
  <xdr:twoCellAnchor>
    <xdr:from>
      <xdr:col>1</xdr:col>
      <xdr:colOff>38099</xdr:colOff>
      <xdr:row>51</xdr:row>
      <xdr:rowOff>28575</xdr:rowOff>
    </xdr:from>
    <xdr:to>
      <xdr:col>3</xdr:col>
      <xdr:colOff>120899</xdr:colOff>
      <xdr:row>52</xdr:row>
      <xdr:rowOff>114301</xdr:rowOff>
    </xdr:to>
    <xdr:sp macro="" textlink="">
      <xdr:nvSpPr>
        <xdr:cNvPr id="69" name="テキスト ボックス 68"/>
        <xdr:cNvSpPr txBox="1"/>
      </xdr:nvSpPr>
      <xdr:spPr>
        <a:xfrm>
          <a:off x="457199" y="7591425"/>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4</a:t>
          </a:r>
          <a:endParaRPr kumimoji="1" lang="ja-JP" altLang="en-US" sz="800"/>
        </a:p>
      </xdr:txBody>
    </xdr:sp>
    <xdr:clientData/>
  </xdr:twoCellAnchor>
  <xdr:twoCellAnchor>
    <xdr:from>
      <xdr:col>1</xdr:col>
      <xdr:colOff>38099</xdr:colOff>
      <xdr:row>56</xdr:row>
      <xdr:rowOff>38100</xdr:rowOff>
    </xdr:from>
    <xdr:to>
      <xdr:col>3</xdr:col>
      <xdr:colOff>120899</xdr:colOff>
      <xdr:row>57</xdr:row>
      <xdr:rowOff>123826</xdr:rowOff>
    </xdr:to>
    <xdr:sp macro="" textlink="">
      <xdr:nvSpPr>
        <xdr:cNvPr id="70" name="テキスト ボックス 69"/>
        <xdr:cNvSpPr txBox="1"/>
      </xdr:nvSpPr>
      <xdr:spPr>
        <a:xfrm>
          <a:off x="457199" y="8362950"/>
          <a:ext cx="540000"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統合</a:t>
          </a:r>
          <a:r>
            <a:rPr kumimoji="1" lang="en-US" altLang="ja-JP" sz="800"/>
            <a:t>3</a:t>
          </a:r>
          <a:endParaRPr kumimoji="1" lang="ja-JP" altLang="en-US" sz="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5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130966</xdr:colOff>
      <xdr:row>34</xdr:row>
      <xdr:rowOff>0</xdr:rowOff>
    </xdr:from>
    <xdr:to>
      <xdr:col>5</xdr:col>
      <xdr:colOff>159541</xdr:colOff>
      <xdr:row>35</xdr:row>
      <xdr:rowOff>47625</xdr:rowOff>
    </xdr:to>
    <xdr:pic>
      <xdr:nvPicPr>
        <xdr:cNvPr id="2" name="Picture 5">
          <a:extLst>
            <a:ext uri="{FF2B5EF4-FFF2-40B4-BE49-F238E27FC236}">
              <a16:creationId xmlns:a16="http://schemas.microsoft.com/office/drawing/2014/main" xmlns="" id="{00000000-0008-0000-06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5866" y="5124450"/>
          <a:ext cx="257175" cy="20002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130966</xdr:colOff>
      <xdr:row>469</xdr:row>
      <xdr:rowOff>0</xdr:rowOff>
    </xdr:from>
    <xdr:to>
      <xdr:col>4</xdr:col>
      <xdr:colOff>159541</xdr:colOff>
      <xdr:row>470</xdr:row>
      <xdr:rowOff>47625</xdr:rowOff>
    </xdr:to>
    <xdr:pic>
      <xdr:nvPicPr>
        <xdr:cNvPr id="2" name="Picture 5">
          <a:extLst>
            <a:ext uri="{FF2B5EF4-FFF2-40B4-BE49-F238E27FC236}">
              <a16:creationId xmlns:a16="http://schemas.microsoft.com/office/drawing/2014/main" xmlns="" id="{00000000-0008-0000-0700-000006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7266" y="16792575"/>
          <a:ext cx="257175" cy="200025"/>
        </a:xfrm>
        <a:prstGeom prst="rect">
          <a:avLst/>
        </a:prstGeom>
        <a:noFill/>
        <a:ln w="9525">
          <a:noFill/>
          <a:miter lim="800000"/>
          <a:headEnd/>
          <a:tailEnd/>
        </a:ln>
      </xdr:spPr>
    </xdr:pic>
    <xdr:clientData/>
  </xdr:twoCellAnchor>
  <xdr:twoCellAnchor editAs="oneCell">
    <xdr:from>
      <xdr:col>25</xdr:col>
      <xdr:colOff>9525</xdr:colOff>
      <xdr:row>27</xdr:row>
      <xdr:rowOff>9525</xdr:rowOff>
    </xdr:from>
    <xdr:to>
      <xdr:col>27</xdr:col>
      <xdr:colOff>81981</xdr:colOff>
      <xdr:row>30</xdr:row>
      <xdr:rowOff>2325</xdr:rowOff>
    </xdr:to>
    <xdr:pic>
      <xdr:nvPicPr>
        <xdr:cNvPr id="3" name="図 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000625" y="3981450"/>
          <a:ext cx="529656" cy="450000"/>
        </a:xfrm>
        <a:prstGeom prst="rect">
          <a:avLst/>
        </a:prstGeom>
      </xdr:spPr>
    </xdr:pic>
    <xdr:clientData/>
  </xdr:twoCellAnchor>
  <xdr:twoCellAnchor editAs="oneCell">
    <xdr:from>
      <xdr:col>29</xdr:col>
      <xdr:colOff>9526</xdr:colOff>
      <xdr:row>27</xdr:row>
      <xdr:rowOff>9525</xdr:rowOff>
    </xdr:from>
    <xdr:to>
      <xdr:col>31</xdr:col>
      <xdr:colOff>2829</xdr:colOff>
      <xdr:row>30</xdr:row>
      <xdr:rowOff>2325</xdr:rowOff>
    </xdr:to>
    <xdr:pic>
      <xdr:nvPicPr>
        <xdr:cNvPr id="4" name="図 3"/>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l="24770" t="13793" r="20184" b="18390"/>
        <a:stretch/>
      </xdr:blipFill>
      <xdr:spPr>
        <a:xfrm>
          <a:off x="5915026" y="3981450"/>
          <a:ext cx="450503" cy="450000"/>
        </a:xfrm>
        <a:prstGeom prst="rect">
          <a:avLst/>
        </a:prstGeom>
      </xdr:spPr>
    </xdr:pic>
    <xdr:clientData/>
  </xdr:twoCellAnchor>
  <xdr:twoCellAnchor editAs="oneCell">
    <xdr:from>
      <xdr:col>33</xdr:col>
      <xdr:colOff>9525</xdr:colOff>
      <xdr:row>27</xdr:row>
      <xdr:rowOff>9525</xdr:rowOff>
    </xdr:from>
    <xdr:to>
      <xdr:col>35</xdr:col>
      <xdr:colOff>36399</xdr:colOff>
      <xdr:row>30</xdr:row>
      <xdr:rowOff>2325</xdr:rowOff>
    </xdr:to>
    <xdr:pic>
      <xdr:nvPicPr>
        <xdr:cNvPr id="5" name="図 4"/>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6829425" y="3981450"/>
          <a:ext cx="484074" cy="450000"/>
        </a:xfrm>
        <a:prstGeom prst="rect">
          <a:avLst/>
        </a:prstGeom>
      </xdr:spPr>
    </xdr:pic>
    <xdr:clientData/>
  </xdr:twoCellAnchor>
  <xdr:twoCellAnchor editAs="oneCell">
    <xdr:from>
      <xdr:col>37</xdr:col>
      <xdr:colOff>9526</xdr:colOff>
      <xdr:row>27</xdr:row>
      <xdr:rowOff>11496</xdr:rowOff>
    </xdr:from>
    <xdr:to>
      <xdr:col>39</xdr:col>
      <xdr:colOff>58700</xdr:colOff>
      <xdr:row>30</xdr:row>
      <xdr:rowOff>4296</xdr:rowOff>
    </xdr:to>
    <xdr:pic>
      <xdr:nvPicPr>
        <xdr:cNvPr id="6" name="図 5"/>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8492379" y="4370584"/>
          <a:ext cx="497409" cy="463447"/>
        </a:xfrm>
        <a:prstGeom prst="rect">
          <a:avLst/>
        </a:prstGeom>
      </xdr:spPr>
    </xdr:pic>
    <xdr:clientData/>
  </xdr:twoCellAnchor>
  <xdr:twoCellAnchor editAs="oneCell">
    <xdr:from>
      <xdr:col>41</xdr:col>
      <xdr:colOff>9526</xdr:colOff>
      <xdr:row>27</xdr:row>
      <xdr:rowOff>11496</xdr:rowOff>
    </xdr:from>
    <xdr:to>
      <xdr:col>43</xdr:col>
      <xdr:colOff>80889</xdr:colOff>
      <xdr:row>30</xdr:row>
      <xdr:rowOff>4296</xdr:rowOff>
    </xdr:to>
    <xdr:pic>
      <xdr:nvPicPr>
        <xdr:cNvPr id="7" name="図 6"/>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a:stretch/>
      </xdr:blipFill>
      <xdr:spPr>
        <a:xfrm>
          <a:off x="8658226" y="3983421"/>
          <a:ext cx="528563" cy="450000"/>
        </a:xfrm>
        <a:prstGeom prst="rect">
          <a:avLst/>
        </a:prstGeom>
      </xdr:spPr>
    </xdr:pic>
    <xdr:clientData/>
  </xdr:twoCellAnchor>
  <xdr:twoCellAnchor>
    <xdr:from>
      <xdr:col>2</xdr:col>
      <xdr:colOff>0</xdr:colOff>
      <xdr:row>31</xdr:row>
      <xdr:rowOff>0</xdr:rowOff>
    </xdr:from>
    <xdr:to>
      <xdr:col>61</xdr:col>
      <xdr:colOff>0</xdr:colOff>
      <xdr:row>463</xdr:row>
      <xdr:rowOff>0</xdr:rowOff>
    </xdr:to>
    <xdr:sp macro="" textlink="">
      <xdr:nvSpPr>
        <xdr:cNvPr id="8" name="正方形/長方形 7"/>
        <xdr:cNvSpPr/>
      </xdr:nvSpPr>
      <xdr:spPr>
        <a:xfrm>
          <a:off x="647700" y="4581525"/>
          <a:ext cx="11887200" cy="112776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2930</xdr:colOff>
      <xdr:row>32</xdr:row>
      <xdr:rowOff>410</xdr:rowOff>
    </xdr:from>
    <xdr:to>
      <xdr:col>11</xdr:col>
      <xdr:colOff>2930</xdr:colOff>
      <xdr:row>34</xdr:row>
      <xdr:rowOff>142010</xdr:rowOff>
    </xdr:to>
    <xdr:sp macro="" textlink="">
      <xdr:nvSpPr>
        <xdr:cNvPr id="9" name="フローチャート : 端子 8">
          <a:extLst>
            <a:ext uri="{FF2B5EF4-FFF2-40B4-BE49-F238E27FC236}">
              <a16:creationId xmlns:a16="http://schemas.microsoft.com/office/drawing/2014/main" xmlns="" id="{00000000-0008-0000-0700-000009000000}"/>
            </a:ext>
          </a:extLst>
        </xdr:cNvPr>
        <xdr:cNvSpPr/>
      </xdr:nvSpPr>
      <xdr:spPr>
        <a:xfrm>
          <a:off x="1336430" y="4734335"/>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latin typeface="Arial" panose="020B0604020202020204" pitchFamily="34" charset="0"/>
              <a:cs typeface="Arial" panose="020B0604020202020204" pitchFamily="34" charset="0"/>
            </a:rPr>
            <a:t>処理開始</a:t>
          </a:r>
        </a:p>
      </xdr:txBody>
    </xdr:sp>
    <xdr:clientData/>
  </xdr:twoCellAnchor>
  <xdr:twoCellAnchor>
    <xdr:from>
      <xdr:col>5</xdr:col>
      <xdr:colOff>2930</xdr:colOff>
      <xdr:row>458</xdr:row>
      <xdr:rowOff>9933</xdr:rowOff>
    </xdr:from>
    <xdr:to>
      <xdr:col>11</xdr:col>
      <xdr:colOff>2930</xdr:colOff>
      <xdr:row>460</xdr:row>
      <xdr:rowOff>151533</xdr:rowOff>
    </xdr:to>
    <xdr:sp macro="" textlink="">
      <xdr:nvSpPr>
        <xdr:cNvPr id="10" name="フローチャート : 端子 9">
          <a:extLst>
            <a:ext uri="{FF2B5EF4-FFF2-40B4-BE49-F238E27FC236}">
              <a16:creationId xmlns:a16="http://schemas.microsoft.com/office/drawing/2014/main" xmlns="" id="{00000000-0008-0000-0700-00000A000000}"/>
            </a:ext>
          </a:extLst>
        </xdr:cNvPr>
        <xdr:cNvSpPr/>
      </xdr:nvSpPr>
      <xdr:spPr>
        <a:xfrm>
          <a:off x="1336430" y="16173858"/>
          <a:ext cx="1371600" cy="446400"/>
        </a:xfrm>
        <a:prstGeom prst="flowChartTerminator">
          <a:avLst/>
        </a:prstGeom>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1100"/>
            <a:t>処理終了</a:t>
          </a:r>
        </a:p>
      </xdr:txBody>
    </xdr:sp>
    <xdr:clientData/>
  </xdr:twoCellAnchor>
  <xdr:twoCellAnchor>
    <xdr:from>
      <xdr:col>8</xdr:col>
      <xdr:colOff>2930</xdr:colOff>
      <xdr:row>34</xdr:row>
      <xdr:rowOff>142010</xdr:rowOff>
    </xdr:from>
    <xdr:to>
      <xdr:col>8</xdr:col>
      <xdr:colOff>3455</xdr:colOff>
      <xdr:row>35</xdr:row>
      <xdr:rowOff>150428</xdr:rowOff>
    </xdr:to>
    <xdr:cxnSp macro="">
      <xdr:nvCxnSpPr>
        <xdr:cNvPr id="11" name="直線コネクタ 10">
          <a:extLst>
            <a:ext uri="{FF2B5EF4-FFF2-40B4-BE49-F238E27FC236}">
              <a16:creationId xmlns:a16="http://schemas.microsoft.com/office/drawing/2014/main" xmlns="" id="{00000000-0008-0000-0700-000014000000}"/>
            </a:ext>
          </a:extLst>
        </xdr:cNvPr>
        <xdr:cNvCxnSpPr>
          <a:stCxn id="9" idx="2"/>
          <a:endCxn id="18" idx="0"/>
        </xdr:cNvCxnSpPr>
      </xdr:nvCxnSpPr>
      <xdr:spPr>
        <a:xfrm>
          <a:off x="2022230" y="5180735"/>
          <a:ext cx="525" cy="16081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2930</xdr:colOff>
      <xdr:row>32</xdr:row>
      <xdr:rowOff>7553</xdr:rowOff>
    </xdr:from>
    <xdr:ext cx="2243435" cy="466725"/>
    <xdr:sp macro="" textlink="">
      <xdr:nvSpPr>
        <xdr:cNvPr id="12" name="テキスト ボックス 11">
          <a:extLst>
            <a:ext uri="{FF2B5EF4-FFF2-40B4-BE49-F238E27FC236}">
              <a16:creationId xmlns:a16="http://schemas.microsoft.com/office/drawing/2014/main" xmlns="" id="{00000000-0008-0000-0700-000016000000}"/>
            </a:ext>
          </a:extLst>
        </xdr:cNvPr>
        <xdr:cNvSpPr txBox="1"/>
      </xdr:nvSpPr>
      <xdr:spPr>
        <a:xfrm>
          <a:off x="2936630" y="4741478"/>
          <a:ext cx="2243435"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REST</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 </a:t>
          </a:r>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API</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で処理を開始します。</a:t>
          </a:r>
        </a:p>
      </xdr:txBody>
    </xdr:sp>
    <xdr:clientData/>
  </xdr:oneCellAnchor>
  <xdr:twoCellAnchor>
    <xdr:from>
      <xdr:col>4</xdr:col>
      <xdr:colOff>12455</xdr:colOff>
      <xdr:row>453</xdr:row>
      <xdr:rowOff>7553</xdr:rowOff>
    </xdr:from>
    <xdr:to>
      <xdr:col>11</xdr:col>
      <xdr:colOff>223055</xdr:colOff>
      <xdr:row>456</xdr:row>
      <xdr:rowOff>353</xdr:rowOff>
    </xdr:to>
    <xdr:sp macro="" textlink="">
      <xdr:nvSpPr>
        <xdr:cNvPr id="15" name="フローチャート: 処理 14">
          <a:extLst>
            <a:ext uri="{FF2B5EF4-FFF2-40B4-BE49-F238E27FC236}">
              <a16:creationId xmlns:a16="http://schemas.microsoft.com/office/drawing/2014/main" xmlns="" id="{00000000-0008-0000-0700-00001A000000}"/>
            </a:ext>
          </a:extLst>
        </xdr:cNvPr>
        <xdr:cNvSpPr/>
      </xdr:nvSpPr>
      <xdr:spPr>
        <a:xfrm>
          <a:off x="1117355" y="14342678"/>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100">
              <a:solidFill>
                <a:schemeClr val="dk1"/>
              </a:solidFill>
              <a:effectLst/>
              <a:latin typeface="+mn-lt"/>
              <a:ea typeface="+mn-ea"/>
              <a:cs typeface="+mn-cs"/>
            </a:rPr>
            <a:t>リターン値の設定</a:t>
          </a:r>
          <a:endParaRPr lang="ja-JP" altLang="ja-JP">
            <a:effectLst/>
          </a:endParaRPr>
        </a:p>
      </xdr:txBody>
    </xdr:sp>
    <xdr:clientData/>
  </xdr:twoCellAnchor>
  <xdr:twoCellAnchor>
    <xdr:from>
      <xdr:col>8</xdr:col>
      <xdr:colOff>2930</xdr:colOff>
      <xdr:row>456</xdr:row>
      <xdr:rowOff>353</xdr:rowOff>
    </xdr:from>
    <xdr:to>
      <xdr:col>8</xdr:col>
      <xdr:colOff>3455</xdr:colOff>
      <xdr:row>458</xdr:row>
      <xdr:rowOff>9933</xdr:rowOff>
    </xdr:to>
    <xdr:cxnSp macro="">
      <xdr:nvCxnSpPr>
        <xdr:cNvPr id="16" name="直線コネクタ 15">
          <a:extLst>
            <a:ext uri="{FF2B5EF4-FFF2-40B4-BE49-F238E27FC236}">
              <a16:creationId xmlns:a16="http://schemas.microsoft.com/office/drawing/2014/main" xmlns="" id="{00000000-0008-0000-0700-000014000000}"/>
            </a:ext>
          </a:extLst>
        </xdr:cNvPr>
        <xdr:cNvCxnSpPr>
          <a:stCxn id="15" idx="2"/>
          <a:endCxn id="10" idx="0"/>
        </xdr:cNvCxnSpPr>
      </xdr:nvCxnSpPr>
      <xdr:spPr>
        <a:xfrm flipH="1">
          <a:off x="2022230" y="14792678"/>
          <a:ext cx="525" cy="31438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3455</xdr:colOff>
      <xdr:row>451</xdr:row>
      <xdr:rowOff>152020</xdr:rowOff>
    </xdr:from>
    <xdr:to>
      <xdr:col>8</xdr:col>
      <xdr:colOff>3455</xdr:colOff>
      <xdr:row>453</xdr:row>
      <xdr:rowOff>7553</xdr:rowOff>
    </xdr:to>
    <xdr:cxnSp macro="">
      <xdr:nvCxnSpPr>
        <xdr:cNvPr id="17" name="直線コネクタ 16">
          <a:extLst>
            <a:ext uri="{FF2B5EF4-FFF2-40B4-BE49-F238E27FC236}">
              <a16:creationId xmlns:a16="http://schemas.microsoft.com/office/drawing/2014/main" xmlns="" id="{00000000-0008-0000-0700-000014000000}"/>
            </a:ext>
          </a:extLst>
        </xdr:cNvPr>
        <xdr:cNvCxnSpPr>
          <a:stCxn id="53" idx="2"/>
          <a:endCxn id="15" idx="0"/>
        </xdr:cNvCxnSpPr>
      </xdr:nvCxnSpPr>
      <xdr:spPr>
        <a:xfrm>
          <a:off x="2022755" y="14029945"/>
          <a:ext cx="0" cy="31273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35</xdr:row>
      <xdr:rowOff>150428</xdr:rowOff>
    </xdr:from>
    <xdr:to>
      <xdr:col>11</xdr:col>
      <xdr:colOff>223055</xdr:colOff>
      <xdr:row>38</xdr:row>
      <xdr:rowOff>143228</xdr:rowOff>
    </xdr:to>
    <xdr:sp macro="" textlink="">
      <xdr:nvSpPr>
        <xdr:cNvPr id="18" name="フローチャート: 処理 17">
          <a:extLst>
            <a:ext uri="{FF2B5EF4-FFF2-40B4-BE49-F238E27FC236}">
              <a16:creationId xmlns:a16="http://schemas.microsoft.com/office/drawing/2014/main" xmlns="" id="{00000000-0008-0000-0700-00001A000000}"/>
            </a:ext>
          </a:extLst>
        </xdr:cNvPr>
        <xdr:cNvSpPr/>
      </xdr:nvSpPr>
      <xdr:spPr>
        <a:xfrm>
          <a:off x="1117355" y="5341553"/>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sz="1100">
              <a:solidFill>
                <a:schemeClr val="dk1"/>
              </a:solidFill>
              <a:effectLst/>
              <a:latin typeface="+mn-lt"/>
              <a:ea typeface="+mn-ea"/>
              <a:cs typeface="+mn-cs"/>
            </a:rPr>
            <a:t>ログ出力</a:t>
          </a:r>
          <a:endParaRPr lang="ja-JP" altLang="ja-JP">
            <a:effectLst/>
          </a:endParaRPr>
        </a:p>
      </xdr:txBody>
    </xdr:sp>
    <xdr:clientData/>
  </xdr:twoCellAnchor>
  <xdr:twoCellAnchor>
    <xdr:from>
      <xdr:col>4</xdr:col>
      <xdr:colOff>202956</xdr:colOff>
      <xdr:row>51</xdr:row>
      <xdr:rowOff>89646</xdr:rowOff>
    </xdr:from>
    <xdr:to>
      <xdr:col>11</xdr:col>
      <xdr:colOff>146133</xdr:colOff>
      <xdr:row>54</xdr:row>
      <xdr:rowOff>86999</xdr:rowOff>
    </xdr:to>
    <xdr:sp macro="" textlink="">
      <xdr:nvSpPr>
        <xdr:cNvPr id="19" name="フローチャート: 処理 18">
          <a:extLst>
            <a:ext uri="{FF2B5EF4-FFF2-40B4-BE49-F238E27FC236}">
              <a16:creationId xmlns:a16="http://schemas.microsoft.com/office/drawing/2014/main" xmlns="" id="{00000000-0008-0000-0700-00001A000000}"/>
            </a:ext>
          </a:extLst>
        </xdr:cNvPr>
        <xdr:cNvSpPr/>
      </xdr:nvSpPr>
      <xdr:spPr>
        <a:xfrm>
          <a:off x="1289927" y="8213911"/>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ファイルリスト取得</a:t>
          </a:r>
          <a:endParaRPr kumimoji="1" lang="en-US" altLang="ja-JP" sz="1100">
            <a:solidFill>
              <a:schemeClr val="dk1"/>
            </a:solidFill>
            <a:effectLst/>
            <a:latin typeface="+mn-lt"/>
            <a:ea typeface="+mn-ea"/>
            <a:cs typeface="+mn-cs"/>
          </a:endParaRPr>
        </a:p>
        <a:p>
          <a:pPr algn="ctr"/>
          <a:r>
            <a:rPr lang="en-US" altLang="ja-JP">
              <a:effectLst/>
            </a:rPr>
            <a:t>(</a:t>
          </a:r>
          <a:r>
            <a:rPr kumimoji="1" lang="ja-JP" altLang="ja-JP" sz="1100" baseline="0">
              <a:solidFill>
                <a:schemeClr val="dk1"/>
              </a:solidFill>
              <a:effectLst/>
              <a:latin typeface="+mn-lt"/>
              <a:ea typeface="+mn-ea"/>
              <a:cs typeface="+mn-cs"/>
            </a:rPr>
            <a:t>従業員経費口座情報</a:t>
          </a:r>
          <a:r>
            <a:rPr lang="en-US" altLang="ja-JP">
              <a:effectLst/>
            </a:rPr>
            <a:t>)</a:t>
          </a:r>
        </a:p>
      </xdr:txBody>
    </xdr:sp>
    <xdr:clientData/>
  </xdr:twoCellAnchor>
  <xdr:oneCellAnchor>
    <xdr:from>
      <xdr:col>12</xdr:col>
      <xdr:colOff>84995</xdr:colOff>
      <xdr:row>71</xdr:row>
      <xdr:rowOff>108665</xdr:rowOff>
    </xdr:from>
    <xdr:ext cx="1029430" cy="434260"/>
    <xdr:sp macro="" textlink="">
      <xdr:nvSpPr>
        <xdr:cNvPr id="31" name="テキスト ボックス 30">
          <a:extLst>
            <a:ext uri="{FF2B5EF4-FFF2-40B4-BE49-F238E27FC236}">
              <a16:creationId xmlns:a16="http://schemas.microsoft.com/office/drawing/2014/main" xmlns="" id="{00000000-0008-0000-0700-00004E000000}"/>
            </a:ext>
          </a:extLst>
        </xdr:cNvPr>
        <xdr:cNvSpPr txBox="1"/>
      </xdr:nvSpPr>
      <xdr:spPr>
        <a:xfrm>
          <a:off x="3018695" y="8500190"/>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5698</xdr:colOff>
      <xdr:row>447</xdr:row>
      <xdr:rowOff>11209</xdr:rowOff>
    </xdr:from>
    <xdr:to>
      <xdr:col>25</xdr:col>
      <xdr:colOff>179295</xdr:colOff>
      <xdr:row>449</xdr:row>
      <xdr:rowOff>6820</xdr:rowOff>
    </xdr:to>
    <xdr:cxnSp macro="">
      <xdr:nvCxnSpPr>
        <xdr:cNvPr id="52" name="カギ線コネクタ 51">
          <a:extLst>
            <a:ext uri="{FF2B5EF4-FFF2-40B4-BE49-F238E27FC236}">
              <a16:creationId xmlns:a16="http://schemas.microsoft.com/office/drawing/2014/main" xmlns="" id="{00000000-0008-0000-0700-000028000000}"/>
            </a:ext>
          </a:extLst>
        </xdr:cNvPr>
        <xdr:cNvCxnSpPr>
          <a:endCxn id="53" idx="0"/>
        </xdr:cNvCxnSpPr>
      </xdr:nvCxnSpPr>
      <xdr:spPr>
        <a:xfrm rot="10800000" flipV="1">
          <a:off x="1989139" y="31510944"/>
          <a:ext cx="3983597" cy="30937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12455</xdr:colOff>
      <xdr:row>449</xdr:row>
      <xdr:rowOff>6820</xdr:rowOff>
    </xdr:from>
    <xdr:to>
      <xdr:col>11</xdr:col>
      <xdr:colOff>223055</xdr:colOff>
      <xdr:row>451</xdr:row>
      <xdr:rowOff>152020</xdr:rowOff>
    </xdr:to>
    <xdr:sp macro="" textlink="">
      <xdr:nvSpPr>
        <xdr:cNvPr id="53" name="フローチャート: 処理 52">
          <a:extLst>
            <a:ext uri="{FF2B5EF4-FFF2-40B4-BE49-F238E27FC236}">
              <a16:creationId xmlns:a16="http://schemas.microsoft.com/office/drawing/2014/main" xmlns="" id="{00000000-0008-0000-0700-00001A000000}"/>
            </a:ext>
          </a:extLst>
        </xdr:cNvPr>
        <xdr:cNvSpPr/>
      </xdr:nvSpPr>
      <xdr:spPr>
        <a:xfrm>
          <a:off x="1117355" y="13579945"/>
          <a:ext cx="1810800" cy="450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editAs="oneCell">
    <xdr:from>
      <xdr:col>20</xdr:col>
      <xdr:colOff>84259</xdr:colOff>
      <xdr:row>32</xdr:row>
      <xdr:rowOff>9525</xdr:rowOff>
    </xdr:from>
    <xdr:to>
      <xdr:col>22</xdr:col>
      <xdr:colOff>161971</xdr:colOff>
      <xdr:row>35</xdr:row>
      <xdr:rowOff>2325</xdr:rowOff>
    </xdr:to>
    <xdr:pic>
      <xdr:nvPicPr>
        <xdr:cNvPr id="58" name="図 57"/>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4846759" y="4743450"/>
          <a:ext cx="534912" cy="450000"/>
        </a:xfrm>
        <a:prstGeom prst="rect">
          <a:avLst/>
        </a:prstGeom>
      </xdr:spPr>
    </xdr:pic>
    <xdr:clientData/>
  </xdr:twoCellAnchor>
  <xdr:oneCellAnchor>
    <xdr:from>
      <xdr:col>12</xdr:col>
      <xdr:colOff>112059</xdr:colOff>
      <xdr:row>36</xdr:row>
      <xdr:rowOff>141644</xdr:rowOff>
    </xdr:from>
    <xdr:ext cx="1624419" cy="166712"/>
    <xdr:sp macro="" textlink="">
      <xdr:nvSpPr>
        <xdr:cNvPr id="61" name="テキスト ボックス 60">
          <a:extLst>
            <a:ext uri="{FF2B5EF4-FFF2-40B4-BE49-F238E27FC236}">
              <a16:creationId xmlns:a16="http://schemas.microsoft.com/office/drawing/2014/main" xmlns="" id="{00000000-0008-0000-0700-00004E000000}"/>
            </a:ext>
          </a:extLst>
        </xdr:cNvPr>
        <xdr:cNvSpPr txBox="1"/>
      </xdr:nvSpPr>
      <xdr:spPr>
        <a:xfrm>
          <a:off x="2991971" y="5912673"/>
          <a:ext cx="1624419"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処理開始メッセージの出力</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oneCellAnchor>
    <xdr:from>
      <xdr:col>12</xdr:col>
      <xdr:colOff>123264</xdr:colOff>
      <xdr:row>51</xdr:row>
      <xdr:rowOff>65554</xdr:rowOff>
    </xdr:from>
    <xdr:ext cx="2319618" cy="466725"/>
    <xdr:sp macro="" textlink="">
      <xdr:nvSpPr>
        <xdr:cNvPr id="63" name="テキスト ボックス 62">
          <a:extLst>
            <a:ext uri="{FF2B5EF4-FFF2-40B4-BE49-F238E27FC236}">
              <a16:creationId xmlns:a16="http://schemas.microsoft.com/office/drawing/2014/main" xmlns="" id="{00000000-0008-0000-0700-00004E000000}"/>
            </a:ext>
          </a:extLst>
        </xdr:cNvPr>
        <xdr:cNvSpPr txBox="1"/>
      </xdr:nvSpPr>
      <xdr:spPr>
        <a:xfrm>
          <a:off x="3003176" y="7876054"/>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9526</xdr:colOff>
      <xdr:row>449</xdr:row>
      <xdr:rowOff>19050</xdr:rowOff>
    </xdr:from>
    <xdr:ext cx="1828800" cy="428625"/>
    <xdr:sp macro="" textlink="">
      <xdr:nvSpPr>
        <xdr:cNvPr id="69" name="テキスト ボックス 68">
          <a:extLst>
            <a:ext uri="{FF2B5EF4-FFF2-40B4-BE49-F238E27FC236}">
              <a16:creationId xmlns:a16="http://schemas.microsoft.com/office/drawing/2014/main" xmlns="" id="{00000000-0008-0000-0700-00004E000000}"/>
            </a:ext>
          </a:extLst>
        </xdr:cNvPr>
        <xdr:cNvSpPr txBox="1"/>
      </xdr:nvSpPr>
      <xdr:spPr>
        <a:xfrm>
          <a:off x="2943226" y="1298257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処理終了メッセージの出力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0</xdr:colOff>
      <xdr:row>458</xdr:row>
      <xdr:rowOff>0</xdr:rowOff>
    </xdr:from>
    <xdr:ext cx="1858137" cy="450000"/>
    <xdr:sp macro="" textlink="">
      <xdr:nvSpPr>
        <xdr:cNvPr id="72" name="テキスト ボックス 71">
          <a:extLst>
            <a:ext uri="{FF2B5EF4-FFF2-40B4-BE49-F238E27FC236}">
              <a16:creationId xmlns:a16="http://schemas.microsoft.com/office/drawing/2014/main" xmlns="" id="{00000000-0008-0000-0700-00003B000000}"/>
            </a:ext>
          </a:extLst>
        </xdr:cNvPr>
        <xdr:cNvSpPr txBox="1"/>
      </xdr:nvSpPr>
      <xdr:spPr>
        <a:xfrm>
          <a:off x="2933700" y="16163925"/>
          <a:ext cx="1858137" cy="450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marL="0" indent="0" algn="l"/>
          <a:r>
            <a:rPr kumimoji="1" lang="en-US" altLang="ja-JP"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Integration</a:t>
          </a:r>
          <a:r>
            <a:rPr kumimoji="1" lang="ja-JP" altLang="en-US" sz="1000">
              <a:solidFill>
                <a:schemeClr val="dk1"/>
              </a:solidFill>
              <a:latin typeface="ＭＳ Ｐゴシック" panose="020B0600070205080204" pitchFamily="50" charset="-128"/>
              <a:ea typeface="ＭＳ Ｐゴシック" panose="020B0600070205080204" pitchFamily="50" charset="-128"/>
              <a:cs typeface="Arial" panose="020B0604020202020204" pitchFamily="34" charset="0"/>
            </a:rPr>
            <a:t>を終了します。</a:t>
          </a:r>
        </a:p>
      </xdr:txBody>
    </xdr:sp>
    <xdr:clientData/>
  </xdr:oneCellAnchor>
  <xdr:twoCellAnchor>
    <xdr:from>
      <xdr:col>2</xdr:col>
      <xdr:colOff>9524</xdr:colOff>
      <xdr:row>478</xdr:row>
      <xdr:rowOff>9523</xdr:rowOff>
    </xdr:from>
    <xdr:to>
      <xdr:col>40</xdr:col>
      <xdr:colOff>179294</xdr:colOff>
      <xdr:row>517</xdr:row>
      <xdr:rowOff>145676</xdr:rowOff>
    </xdr:to>
    <xdr:grpSp>
      <xdr:nvGrpSpPr>
        <xdr:cNvPr id="84" name="グループ化 83"/>
        <xdr:cNvGrpSpPr/>
      </xdr:nvGrpSpPr>
      <xdr:grpSpPr>
        <a:xfrm>
          <a:off x="648259" y="75144964"/>
          <a:ext cx="8686241" cy="6254565"/>
          <a:chOff x="857250" y="6877047"/>
          <a:chExt cx="11468100" cy="7019928"/>
        </a:xfrm>
      </xdr:grpSpPr>
      <xdr:sp macro="" textlink="">
        <xdr:nvSpPr>
          <xdr:cNvPr id="85" name="正方形/長方形 84"/>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6" name="正方形/長方形 85"/>
          <xdr:cNvSpPr/>
        </xdr:nvSpPr>
        <xdr:spPr>
          <a:xfrm>
            <a:off x="857250" y="6877047"/>
            <a:ext cx="11468097" cy="36436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デフォルト・ハンドラ</a:t>
            </a:r>
            <a:endParaRPr kumimoji="1" lang="en-US" altLang="ja-JP" sz="1100" b="1">
              <a:solidFill>
                <a:sysClr val="windowText" lastClr="000000"/>
              </a:solidFill>
            </a:endParaRPr>
          </a:p>
        </xdr:txBody>
      </xdr:sp>
    </xdr:grpSp>
    <xdr:clientData/>
  </xdr:twoCellAnchor>
  <xdr:oneCellAnchor>
    <xdr:from>
      <xdr:col>12</xdr:col>
      <xdr:colOff>67235</xdr:colOff>
      <xdr:row>453</xdr:row>
      <xdr:rowOff>123264</xdr:rowOff>
    </xdr:from>
    <xdr:ext cx="1524000" cy="280147"/>
    <xdr:sp macro="" textlink="">
      <xdr:nvSpPr>
        <xdr:cNvPr id="114" name="テキスト ボックス 113">
          <a:extLst>
            <a:ext uri="{FF2B5EF4-FFF2-40B4-BE49-F238E27FC236}">
              <a16:creationId xmlns:a16="http://schemas.microsoft.com/office/drawing/2014/main" xmlns="" id="{00000000-0008-0000-0700-00004E000000}"/>
            </a:ext>
          </a:extLst>
        </xdr:cNvPr>
        <xdr:cNvSpPr txBox="1"/>
      </xdr:nvSpPr>
      <xdr:spPr>
        <a:xfrm>
          <a:off x="2947147" y="30995470"/>
          <a:ext cx="1524000" cy="2801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リターン値の設定をする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481</xdr:row>
      <xdr:rowOff>0</xdr:rowOff>
    </xdr:from>
    <xdr:to>
      <xdr:col>11</xdr:col>
      <xdr:colOff>159177</xdr:colOff>
      <xdr:row>483</xdr:row>
      <xdr:rowOff>145200</xdr:rowOff>
    </xdr:to>
    <xdr:sp macro="" textlink="">
      <xdr:nvSpPr>
        <xdr:cNvPr id="121" name="フローチャート: 処理 120">
          <a:extLst>
            <a:ext uri="{FF2B5EF4-FFF2-40B4-BE49-F238E27FC236}">
              <a16:creationId xmlns:a16="http://schemas.microsoft.com/office/drawing/2014/main" xmlns="" id="{00000000-0008-0000-0700-00001A000000}"/>
            </a:ext>
          </a:extLst>
        </xdr:cNvPr>
        <xdr:cNvSpPr/>
      </xdr:nvSpPr>
      <xdr:spPr>
        <a:xfrm>
          <a:off x="1086971" y="37797441"/>
          <a:ext cx="1728000" cy="45896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11</xdr:col>
      <xdr:colOff>225671</xdr:colOff>
      <xdr:row>481</xdr:row>
      <xdr:rowOff>12230</xdr:rowOff>
    </xdr:from>
    <xdr:ext cx="1828800" cy="428625"/>
    <xdr:sp macro="" textlink="">
      <xdr:nvSpPr>
        <xdr:cNvPr id="122" name="テキスト ボックス 121">
          <a:extLst>
            <a:ext uri="{FF2B5EF4-FFF2-40B4-BE49-F238E27FC236}">
              <a16:creationId xmlns:a16="http://schemas.microsoft.com/office/drawing/2014/main" xmlns="" id="{00000000-0008-0000-0700-00004E000000}"/>
            </a:ext>
          </a:extLst>
        </xdr:cNvPr>
        <xdr:cNvSpPr txBox="1"/>
      </xdr:nvSpPr>
      <xdr:spPr>
        <a:xfrm>
          <a:off x="2930771" y="17890655"/>
          <a:ext cx="1828800" cy="428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異常終了メッセージの出力</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0</xdr:colOff>
      <xdr:row>485</xdr:row>
      <xdr:rowOff>56030</xdr:rowOff>
    </xdr:from>
    <xdr:to>
      <xdr:col>11</xdr:col>
      <xdr:colOff>159177</xdr:colOff>
      <xdr:row>488</xdr:row>
      <xdr:rowOff>44347</xdr:rowOff>
    </xdr:to>
    <xdr:sp macro="" textlink="">
      <xdr:nvSpPr>
        <xdr:cNvPr id="123" name="フローチャート: 処理 122">
          <a:extLst>
            <a:ext uri="{FF2B5EF4-FFF2-40B4-BE49-F238E27FC236}">
              <a16:creationId xmlns:a16="http://schemas.microsoft.com/office/drawing/2014/main" xmlns="" id="{00000000-0008-0000-0700-00001A000000}"/>
            </a:ext>
          </a:extLst>
        </xdr:cNvPr>
        <xdr:cNvSpPr/>
      </xdr:nvSpPr>
      <xdr:spPr>
        <a:xfrm>
          <a:off x="1086971" y="38481001"/>
          <a:ext cx="1728000" cy="45896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変数の設定</a:t>
          </a:r>
          <a:endParaRPr kumimoji="1" lang="en-US" altLang="ja-JP" sz="1100">
            <a:solidFill>
              <a:schemeClr val="dk1"/>
            </a:solidFill>
            <a:effectLst/>
            <a:latin typeface="+mn-lt"/>
            <a:ea typeface="+mn-ea"/>
            <a:cs typeface="+mn-cs"/>
          </a:endParaRPr>
        </a:p>
      </xdr:txBody>
    </xdr:sp>
    <xdr:clientData/>
  </xdr:twoCellAnchor>
  <xdr:oneCellAnchor>
    <xdr:from>
      <xdr:col>12</xdr:col>
      <xdr:colOff>1</xdr:colOff>
      <xdr:row>485</xdr:row>
      <xdr:rowOff>56030</xdr:rowOff>
    </xdr:from>
    <xdr:ext cx="1828799" cy="457200"/>
    <xdr:sp macro="" textlink="">
      <xdr:nvSpPr>
        <xdr:cNvPr id="125" name="テキスト ボックス 124">
          <a:extLst>
            <a:ext uri="{FF2B5EF4-FFF2-40B4-BE49-F238E27FC236}">
              <a16:creationId xmlns:a16="http://schemas.microsoft.com/office/drawing/2014/main" xmlns="" id="{00000000-0008-0000-0700-00004E000000}"/>
            </a:ext>
          </a:extLst>
        </xdr:cNvPr>
        <xdr:cNvSpPr txBox="1"/>
      </xdr:nvSpPr>
      <xdr:spPr>
        <a:xfrm>
          <a:off x="2879913" y="38481001"/>
          <a:ext cx="1828799"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変数を設定する</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7</xdr:col>
      <xdr:colOff>191647</xdr:colOff>
      <xdr:row>483</xdr:row>
      <xdr:rowOff>145200</xdr:rowOff>
    </xdr:from>
    <xdr:to>
      <xdr:col>7</xdr:col>
      <xdr:colOff>191647</xdr:colOff>
      <xdr:row>485</xdr:row>
      <xdr:rowOff>56030</xdr:rowOff>
    </xdr:to>
    <xdr:cxnSp macro="">
      <xdr:nvCxnSpPr>
        <xdr:cNvPr id="126" name="直線コネクタ 125">
          <a:extLst>
            <a:ext uri="{FF2B5EF4-FFF2-40B4-BE49-F238E27FC236}">
              <a16:creationId xmlns:a16="http://schemas.microsoft.com/office/drawing/2014/main" xmlns="" id="{00000000-0008-0000-0700-000014000000}"/>
            </a:ext>
          </a:extLst>
        </xdr:cNvPr>
        <xdr:cNvCxnSpPr>
          <a:stCxn id="121" idx="2"/>
          <a:endCxn id="123" idx="0"/>
        </xdr:cNvCxnSpPr>
      </xdr:nvCxnSpPr>
      <xdr:spPr>
        <a:xfrm>
          <a:off x="1950971" y="38256406"/>
          <a:ext cx="0" cy="22459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84605</xdr:colOff>
      <xdr:row>45</xdr:row>
      <xdr:rowOff>0</xdr:rowOff>
    </xdr:from>
    <xdr:to>
      <xdr:col>59</xdr:col>
      <xdr:colOff>201706</xdr:colOff>
      <xdr:row>447</xdr:row>
      <xdr:rowOff>9525</xdr:rowOff>
    </xdr:to>
    <xdr:grpSp>
      <xdr:nvGrpSpPr>
        <xdr:cNvPr id="129" name="グループ化 128"/>
        <xdr:cNvGrpSpPr/>
      </xdr:nvGrpSpPr>
      <xdr:grpSpPr>
        <a:xfrm>
          <a:off x="723340" y="7182971"/>
          <a:ext cx="12891807" cy="63076230"/>
          <a:chOff x="856832" y="7029451"/>
          <a:chExt cx="11439943" cy="5943599"/>
        </a:xfrm>
      </xdr:grpSpPr>
      <xdr:grpSp>
        <xdr:nvGrpSpPr>
          <xdr:cNvPr id="22" name="グループ化 21"/>
          <xdr:cNvGrpSpPr/>
        </xdr:nvGrpSpPr>
        <xdr:grpSpPr>
          <a:xfrm>
            <a:off x="856832" y="7029451"/>
            <a:ext cx="11439943" cy="5943599"/>
            <a:chOff x="847274" y="6877050"/>
            <a:chExt cx="11478076" cy="7019925"/>
          </a:xfrm>
        </xdr:grpSpPr>
        <xdr:sp macro="" textlink="">
          <xdr:nvSpPr>
            <xdr:cNvPr id="75" name="正方形/長方形 74"/>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7" name="正方形/長方形 76"/>
            <xdr:cNvSpPr/>
          </xdr:nvSpPr>
          <xdr:spPr>
            <a:xfrm>
              <a:off x="847274" y="6877050"/>
              <a:ext cx="11468099" cy="5112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フォルト・ハンドラ</a:t>
              </a:r>
            </a:p>
          </xdr:txBody>
        </xdr:sp>
      </xdr:grpSp>
      <xdr:sp macro="" textlink="">
        <xdr:nvSpPr>
          <xdr:cNvPr id="128" name="テキスト ボックス 127">
            <a:extLst>
              <a:ext uri="{FF2B5EF4-FFF2-40B4-BE49-F238E27FC236}">
                <a16:creationId xmlns:a16="http://schemas.microsoft.com/office/drawing/2014/main" xmlns="" id="{00000000-0008-0000-0700-00004E000000}"/>
              </a:ext>
            </a:extLst>
          </xdr:cNvPr>
          <xdr:cNvSpPr txBox="1"/>
        </xdr:nvSpPr>
        <xdr:spPr>
          <a:xfrm>
            <a:off x="7702084" y="12870771"/>
            <a:ext cx="4455477" cy="989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en-US" altLang="ja-JP" sz="1000">
                <a:solidFill>
                  <a:srgbClr val="FF0000"/>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rgbClr val="FF0000"/>
                </a:solidFill>
                <a:effectLst/>
                <a:latin typeface="ＭＳ Ｐゴシック" panose="020B0600070205080204" pitchFamily="50" charset="-128"/>
                <a:ea typeface="ＭＳ Ｐゴシック" panose="020B0600070205080204" pitchFamily="50" charset="-128"/>
                <a:cs typeface="+mn-cs"/>
              </a:rPr>
              <a:t>フォルト・ハンドラ内でエラーが発生した場合、例外処理のデフォルト・ハンドラが起動する</a:t>
            </a:r>
            <a:endParaRPr lang="en-US" altLang="ja-JP" sz="1000">
              <a:solidFill>
                <a:srgbClr val="FF0000"/>
              </a:solidFill>
              <a:effectLst/>
              <a:latin typeface="ＭＳ Ｐゴシック" panose="020B0600070205080204" pitchFamily="50" charset="-128"/>
              <a:ea typeface="ＭＳ Ｐゴシック" panose="020B0600070205080204" pitchFamily="50" charset="-128"/>
            </a:endParaRPr>
          </a:p>
        </xdr:txBody>
      </xdr:sp>
    </xdr:grpSp>
    <xdr:clientData/>
  </xdr:twoCellAnchor>
  <xdr:twoCellAnchor>
    <xdr:from>
      <xdr:col>7</xdr:col>
      <xdr:colOff>212911</xdr:colOff>
      <xdr:row>39</xdr:row>
      <xdr:rowOff>1</xdr:rowOff>
    </xdr:from>
    <xdr:to>
      <xdr:col>7</xdr:col>
      <xdr:colOff>212912</xdr:colOff>
      <xdr:row>40</xdr:row>
      <xdr:rowOff>78441</xdr:rowOff>
    </xdr:to>
    <xdr:cxnSp macro="">
      <xdr:nvCxnSpPr>
        <xdr:cNvPr id="83" name="直線コネクタ 82">
          <a:extLst>
            <a:ext uri="{FF2B5EF4-FFF2-40B4-BE49-F238E27FC236}">
              <a16:creationId xmlns:a16="http://schemas.microsoft.com/office/drawing/2014/main" xmlns="" id="{00000000-0008-0000-0700-000014000000}"/>
            </a:ext>
          </a:extLst>
        </xdr:cNvPr>
        <xdr:cNvCxnSpPr/>
      </xdr:nvCxnSpPr>
      <xdr:spPr>
        <a:xfrm flipH="1">
          <a:off x="1972235" y="6241677"/>
          <a:ext cx="1" cy="23532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78</xdr:row>
      <xdr:rowOff>22413</xdr:rowOff>
    </xdr:from>
    <xdr:to>
      <xdr:col>18</xdr:col>
      <xdr:colOff>120327</xdr:colOff>
      <xdr:row>81</xdr:row>
      <xdr:rowOff>19766</xdr:rowOff>
    </xdr:to>
    <xdr:sp macro="" textlink="">
      <xdr:nvSpPr>
        <xdr:cNvPr id="117" name="フローチャート: 処理 116">
          <a:extLst>
            <a:ext uri="{FF2B5EF4-FFF2-40B4-BE49-F238E27FC236}">
              <a16:creationId xmlns:a16="http://schemas.microsoft.com/office/drawing/2014/main" xmlns="" id="{00000000-0008-0000-0700-00001A000000}"/>
            </a:ext>
          </a:extLst>
        </xdr:cNvPr>
        <xdr:cNvSpPr/>
      </xdr:nvSpPr>
      <xdr:spPr>
        <a:xfrm>
          <a:off x="2724945" y="12382501"/>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従業員経費口座情報登録</a:t>
          </a:r>
          <a:endParaRPr lang="ja-JP" altLang="ja-JP">
            <a:effectLst/>
          </a:endParaRPr>
        </a:p>
      </xdr:txBody>
    </xdr:sp>
    <xdr:clientData/>
  </xdr:twoCellAnchor>
  <xdr:oneCellAnchor>
    <xdr:from>
      <xdr:col>12</xdr:col>
      <xdr:colOff>84995</xdr:colOff>
      <xdr:row>431</xdr:row>
      <xdr:rowOff>0</xdr:rowOff>
    </xdr:from>
    <xdr:ext cx="1029430" cy="434260"/>
    <xdr:sp macro="" textlink="">
      <xdr:nvSpPr>
        <xdr:cNvPr id="174" name="テキスト ボックス 173">
          <a:extLst>
            <a:ext uri="{FF2B5EF4-FFF2-40B4-BE49-F238E27FC236}">
              <a16:creationId xmlns:a16="http://schemas.microsoft.com/office/drawing/2014/main" xmlns="" id="{00000000-0008-0000-0700-00004E000000}"/>
            </a:ext>
          </a:extLst>
        </xdr:cNvPr>
        <xdr:cNvSpPr txBox="1"/>
      </xdr:nvSpPr>
      <xdr:spPr>
        <a:xfrm>
          <a:off x="2964907" y="9644871"/>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224114</xdr:colOff>
      <xdr:row>51</xdr:row>
      <xdr:rowOff>78442</xdr:rowOff>
    </xdr:from>
    <xdr:to>
      <xdr:col>25</xdr:col>
      <xdr:colOff>4010</xdr:colOff>
      <xdr:row>54</xdr:row>
      <xdr:rowOff>71242</xdr:rowOff>
    </xdr:to>
    <xdr:pic>
      <xdr:nvPicPr>
        <xdr:cNvPr id="206" name="図 20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345202" y="8202707"/>
          <a:ext cx="452249" cy="463447"/>
        </a:xfrm>
        <a:prstGeom prst="rect">
          <a:avLst/>
        </a:prstGeom>
      </xdr:spPr>
    </xdr:pic>
    <xdr:clientData/>
  </xdr:twoCellAnchor>
  <xdr:twoCellAnchor>
    <xdr:from>
      <xdr:col>11</xdr:col>
      <xdr:colOff>69151</xdr:colOff>
      <xdr:row>72</xdr:row>
      <xdr:rowOff>123265</xdr:rowOff>
    </xdr:from>
    <xdr:to>
      <xdr:col>18</xdr:col>
      <xdr:colOff>120327</xdr:colOff>
      <xdr:row>75</xdr:row>
      <xdr:rowOff>120618</xdr:rowOff>
    </xdr:to>
    <xdr:sp macro="" textlink="">
      <xdr:nvSpPr>
        <xdr:cNvPr id="218" name="フローチャート: 処理 217">
          <a:extLst>
            <a:ext uri="{FF2B5EF4-FFF2-40B4-BE49-F238E27FC236}">
              <a16:creationId xmlns:a16="http://schemas.microsoft.com/office/drawing/2014/main" xmlns="" id="{00000000-0008-0000-0700-00001A000000}"/>
            </a:ext>
          </a:extLst>
        </xdr:cNvPr>
        <xdr:cNvSpPr/>
      </xdr:nvSpPr>
      <xdr:spPr>
        <a:xfrm>
          <a:off x="2724945" y="11542059"/>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ファイル読み取り</a:t>
          </a:r>
          <a:endParaRPr lang="en-US" altLang="ja-JP">
            <a:effectLst/>
          </a:endParaRPr>
        </a:p>
        <a:p>
          <a:pPr algn="ctr"/>
          <a:r>
            <a:rPr lang="en-US" altLang="ja-JP">
              <a:effectLst/>
            </a:rPr>
            <a:t>(</a:t>
          </a:r>
          <a:r>
            <a:rPr lang="ja-JP" altLang="en-US">
              <a:effectLst/>
            </a:rPr>
            <a:t>従業員経費口座情報</a:t>
          </a:r>
          <a:r>
            <a:rPr lang="en-US" altLang="ja-JP">
              <a:effectLst/>
            </a:rPr>
            <a:t>)</a:t>
          </a:r>
          <a:endParaRPr lang="ja-JP" altLang="ja-JP">
            <a:effectLst/>
          </a:endParaRPr>
        </a:p>
      </xdr:txBody>
    </xdr:sp>
    <xdr:clientData/>
  </xdr:twoCellAnchor>
  <xdr:twoCellAnchor editAs="oneCell">
    <xdr:from>
      <xdr:col>25</xdr:col>
      <xdr:colOff>201724</xdr:colOff>
      <xdr:row>78</xdr:row>
      <xdr:rowOff>100853</xdr:rowOff>
    </xdr:from>
    <xdr:to>
      <xdr:col>28</xdr:col>
      <xdr:colOff>50062</xdr:colOff>
      <xdr:row>81</xdr:row>
      <xdr:rowOff>93653</xdr:rowOff>
    </xdr:to>
    <xdr:pic>
      <xdr:nvPicPr>
        <xdr:cNvPr id="236" name="図 235"/>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995165" y="12460941"/>
          <a:ext cx="520691" cy="463447"/>
        </a:xfrm>
        <a:prstGeom prst="rect">
          <a:avLst/>
        </a:prstGeom>
      </xdr:spPr>
    </xdr:pic>
    <xdr:clientData/>
  </xdr:twoCellAnchor>
  <xdr:twoCellAnchor>
    <xdr:from>
      <xdr:col>3</xdr:col>
      <xdr:colOff>214162</xdr:colOff>
      <xdr:row>40</xdr:row>
      <xdr:rowOff>83194</xdr:rowOff>
    </xdr:from>
    <xdr:to>
      <xdr:col>11</xdr:col>
      <xdr:colOff>200644</xdr:colOff>
      <xdr:row>43</xdr:row>
      <xdr:rowOff>75994</xdr:rowOff>
    </xdr:to>
    <xdr:sp macro="" textlink="">
      <xdr:nvSpPr>
        <xdr:cNvPr id="238" name="フローチャート: 処理 237">
          <a:extLst>
            <a:ext uri="{FF2B5EF4-FFF2-40B4-BE49-F238E27FC236}">
              <a16:creationId xmlns:a16="http://schemas.microsoft.com/office/drawing/2014/main" xmlns="" id="{00000000-0008-0000-0700-00001A000000}"/>
            </a:ext>
          </a:extLst>
        </xdr:cNvPr>
        <xdr:cNvSpPr/>
      </xdr:nvSpPr>
      <xdr:spPr>
        <a:xfrm>
          <a:off x="1077015" y="6481753"/>
          <a:ext cx="1779423" cy="46344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変数の初期化</a:t>
          </a:r>
          <a:endParaRPr lang="ja-JP" altLang="ja-JP">
            <a:effectLst/>
          </a:endParaRPr>
        </a:p>
      </xdr:txBody>
    </xdr:sp>
    <xdr:clientData/>
  </xdr:twoCellAnchor>
  <xdr:twoCellAnchor>
    <xdr:from>
      <xdr:col>7</xdr:col>
      <xdr:colOff>205160</xdr:colOff>
      <xdr:row>43</xdr:row>
      <xdr:rowOff>64787</xdr:rowOff>
    </xdr:from>
    <xdr:to>
      <xdr:col>7</xdr:col>
      <xdr:colOff>205160</xdr:colOff>
      <xdr:row>45</xdr:row>
      <xdr:rowOff>0</xdr:rowOff>
    </xdr:to>
    <xdr:cxnSp macro="">
      <xdr:nvCxnSpPr>
        <xdr:cNvPr id="239" name="直線コネクタ 238">
          <a:extLst>
            <a:ext uri="{FF2B5EF4-FFF2-40B4-BE49-F238E27FC236}">
              <a16:creationId xmlns:a16="http://schemas.microsoft.com/office/drawing/2014/main" xmlns="" id="{00000000-0008-0000-0700-000014000000}"/>
            </a:ext>
          </a:extLst>
        </xdr:cNvPr>
        <xdr:cNvCxnSpPr/>
      </xdr:nvCxnSpPr>
      <xdr:spPr>
        <a:xfrm>
          <a:off x="1964484" y="6933993"/>
          <a:ext cx="0" cy="24897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107154</xdr:colOff>
      <xdr:row>40</xdr:row>
      <xdr:rowOff>89646</xdr:rowOff>
    </xdr:from>
    <xdr:ext cx="2047875" cy="457200"/>
    <xdr:sp macro="" textlink="">
      <xdr:nvSpPr>
        <xdr:cNvPr id="240" name="テキスト ボックス 239">
          <a:extLst>
            <a:ext uri="{FF2B5EF4-FFF2-40B4-BE49-F238E27FC236}">
              <a16:creationId xmlns:a16="http://schemas.microsoft.com/office/drawing/2014/main" xmlns="" id="{00000000-0008-0000-0700-00004E000000}"/>
            </a:ext>
          </a:extLst>
        </xdr:cNvPr>
        <xdr:cNvSpPr txBox="1"/>
      </xdr:nvSpPr>
      <xdr:spPr>
        <a:xfrm>
          <a:off x="2987066" y="6488205"/>
          <a:ext cx="2047875"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変数の初期化</a:t>
          </a:r>
          <a:endPar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209532</xdr:colOff>
      <xdr:row>56</xdr:row>
      <xdr:rowOff>112058</xdr:rowOff>
    </xdr:from>
    <xdr:to>
      <xdr:col>11</xdr:col>
      <xdr:colOff>152709</xdr:colOff>
      <xdr:row>59</xdr:row>
      <xdr:rowOff>109410</xdr:rowOff>
    </xdr:to>
    <xdr:sp macro="" textlink="">
      <xdr:nvSpPr>
        <xdr:cNvPr id="257" name="フローチャート: 処理 256">
          <a:extLst>
            <a:ext uri="{FF2B5EF4-FFF2-40B4-BE49-F238E27FC236}">
              <a16:creationId xmlns:a16="http://schemas.microsoft.com/office/drawing/2014/main" xmlns="" id="{00000000-0008-0000-0700-00001A000000}"/>
            </a:ext>
          </a:extLst>
        </xdr:cNvPr>
        <xdr:cNvSpPr/>
      </xdr:nvSpPr>
      <xdr:spPr>
        <a:xfrm>
          <a:off x="1296503" y="9020734"/>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131091</xdr:colOff>
      <xdr:row>100</xdr:row>
      <xdr:rowOff>44824</xdr:rowOff>
    </xdr:from>
    <xdr:to>
      <xdr:col>11</xdr:col>
      <xdr:colOff>74268</xdr:colOff>
      <xdr:row>103</xdr:row>
      <xdr:rowOff>42177</xdr:rowOff>
    </xdr:to>
    <xdr:sp macro="" textlink="">
      <xdr:nvSpPr>
        <xdr:cNvPr id="276" name="フローチャート: 処理 275">
          <a:extLst>
            <a:ext uri="{FF2B5EF4-FFF2-40B4-BE49-F238E27FC236}">
              <a16:creationId xmlns:a16="http://schemas.microsoft.com/office/drawing/2014/main" xmlns="" id="{00000000-0008-0000-0700-00001A000000}"/>
            </a:ext>
          </a:extLst>
        </xdr:cNvPr>
        <xdr:cNvSpPr/>
      </xdr:nvSpPr>
      <xdr:spPr>
        <a:xfrm>
          <a:off x="1218062" y="15071912"/>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1827</xdr:colOff>
      <xdr:row>349</xdr:row>
      <xdr:rowOff>98201</xdr:rowOff>
    </xdr:from>
    <xdr:to>
      <xdr:col>8</xdr:col>
      <xdr:colOff>5603</xdr:colOff>
      <xdr:row>352</xdr:row>
      <xdr:rowOff>0</xdr:rowOff>
    </xdr:to>
    <xdr:cxnSp macro="">
      <xdr:nvCxnSpPr>
        <xdr:cNvPr id="427" name="直線コネクタ 426">
          <a:extLst>
            <a:ext uri="{FF2B5EF4-FFF2-40B4-BE49-F238E27FC236}">
              <a16:creationId xmlns:a16="http://schemas.microsoft.com/office/drawing/2014/main" xmlns="" id="{00000000-0008-0000-0700-000014000000}"/>
            </a:ext>
          </a:extLst>
        </xdr:cNvPr>
        <xdr:cNvCxnSpPr>
          <a:stCxn id="486" idx="2"/>
          <a:endCxn id="428" idx="0"/>
        </xdr:cNvCxnSpPr>
      </xdr:nvCxnSpPr>
      <xdr:spPr>
        <a:xfrm>
          <a:off x="1985268" y="46344877"/>
          <a:ext cx="3776" cy="37244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123255</xdr:colOff>
      <xdr:row>290</xdr:row>
      <xdr:rowOff>100854</xdr:rowOff>
    </xdr:from>
    <xdr:ext cx="3137647" cy="280146"/>
    <xdr:sp macro="" textlink="">
      <xdr:nvSpPr>
        <xdr:cNvPr id="440" name="テキスト ボックス 439">
          <a:extLst>
            <a:ext uri="{FF2B5EF4-FFF2-40B4-BE49-F238E27FC236}">
              <a16:creationId xmlns:a16="http://schemas.microsoft.com/office/drawing/2014/main" xmlns="" id="{00000000-0008-0000-0700-00004E000000}"/>
            </a:ext>
          </a:extLst>
        </xdr:cNvPr>
        <xdr:cNvSpPr txBox="1"/>
      </xdr:nvSpPr>
      <xdr:spPr>
        <a:xfrm>
          <a:off x="3003167" y="36620825"/>
          <a:ext cx="3137647"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78441</xdr:colOff>
      <xdr:row>290</xdr:row>
      <xdr:rowOff>0</xdr:rowOff>
    </xdr:from>
    <xdr:to>
      <xdr:col>11</xdr:col>
      <xdr:colOff>145676</xdr:colOff>
      <xdr:row>292</xdr:row>
      <xdr:rowOff>131824</xdr:rowOff>
    </xdr:to>
    <xdr:sp macro="" textlink="">
      <xdr:nvSpPr>
        <xdr:cNvPr id="470" name="フローチャート: 処理 469">
          <a:extLst>
            <a:ext uri="{FF2B5EF4-FFF2-40B4-BE49-F238E27FC236}">
              <a16:creationId xmlns:a16="http://schemas.microsoft.com/office/drawing/2014/main" xmlns="" id="{00000000-0008-0000-0700-00001A000000}"/>
            </a:ext>
          </a:extLst>
        </xdr:cNvPr>
        <xdr:cNvSpPr/>
      </xdr:nvSpPr>
      <xdr:spPr>
        <a:xfrm>
          <a:off x="1165412" y="46246676"/>
          <a:ext cx="1636058" cy="44558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1827</xdr:colOff>
      <xdr:row>298</xdr:row>
      <xdr:rowOff>120618</xdr:rowOff>
    </xdr:from>
    <xdr:to>
      <xdr:col>8</xdr:col>
      <xdr:colOff>7605</xdr:colOff>
      <xdr:row>301</xdr:row>
      <xdr:rowOff>67235</xdr:rowOff>
    </xdr:to>
    <xdr:cxnSp macro="">
      <xdr:nvCxnSpPr>
        <xdr:cNvPr id="474" name="直線コネクタ 473">
          <a:extLst>
            <a:ext uri="{FF2B5EF4-FFF2-40B4-BE49-F238E27FC236}">
              <a16:creationId xmlns:a16="http://schemas.microsoft.com/office/drawing/2014/main" xmlns="" id="{00000000-0008-0000-0700-000014000000}"/>
            </a:ext>
          </a:extLst>
        </xdr:cNvPr>
        <xdr:cNvCxnSpPr>
          <a:stCxn id="265" idx="2"/>
          <a:endCxn id="171" idx="0"/>
        </xdr:cNvCxnSpPr>
      </xdr:nvCxnSpPr>
      <xdr:spPr>
        <a:xfrm>
          <a:off x="1985268" y="18756000"/>
          <a:ext cx="5778" cy="26038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335</xdr:row>
      <xdr:rowOff>0</xdr:rowOff>
    </xdr:from>
    <xdr:to>
      <xdr:col>11</xdr:col>
      <xdr:colOff>85474</xdr:colOff>
      <xdr:row>337</xdr:row>
      <xdr:rowOff>131819</xdr:rowOff>
    </xdr:to>
    <xdr:sp macro="" textlink="">
      <xdr:nvSpPr>
        <xdr:cNvPr id="482" name="フローチャート: 処理 481">
          <a:extLst>
            <a:ext uri="{FF2B5EF4-FFF2-40B4-BE49-F238E27FC236}">
              <a16:creationId xmlns:a16="http://schemas.microsoft.com/office/drawing/2014/main" xmlns="" id="{00000000-0008-0000-0700-00001A000000}"/>
            </a:ext>
          </a:extLst>
        </xdr:cNvPr>
        <xdr:cNvSpPr/>
      </xdr:nvSpPr>
      <xdr:spPr>
        <a:xfrm>
          <a:off x="1229268" y="1986802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ExternalBankAccount.dat</a:t>
          </a:r>
          <a:br>
            <a:rPr lang="en-US" altLang="ja-JP">
              <a:effectLst/>
            </a:rPr>
          </a:br>
          <a:r>
            <a:rPr lang="ja-JP" altLang="en-US">
              <a:effectLst/>
            </a:rPr>
            <a:t>ファイル作成</a:t>
          </a:r>
          <a:endParaRPr lang="ja-JP" altLang="ja-JP">
            <a:effectLst/>
          </a:endParaRPr>
        </a:p>
      </xdr:txBody>
    </xdr:sp>
    <xdr:clientData/>
  </xdr:twoCellAnchor>
  <xdr:twoCellAnchor>
    <xdr:from>
      <xdr:col>8</xdr:col>
      <xdr:colOff>1827</xdr:colOff>
      <xdr:row>337</xdr:row>
      <xdr:rowOff>131819</xdr:rowOff>
    </xdr:from>
    <xdr:to>
      <xdr:col>8</xdr:col>
      <xdr:colOff>1827</xdr:colOff>
      <xdr:row>346</xdr:row>
      <xdr:rowOff>100848</xdr:rowOff>
    </xdr:to>
    <xdr:cxnSp macro="">
      <xdr:nvCxnSpPr>
        <xdr:cNvPr id="484" name="直線コネクタ 483">
          <a:extLst>
            <a:ext uri="{FF2B5EF4-FFF2-40B4-BE49-F238E27FC236}">
              <a16:creationId xmlns:a16="http://schemas.microsoft.com/office/drawing/2014/main" xmlns="" id="{00000000-0008-0000-0700-000014000000}"/>
            </a:ext>
          </a:extLst>
        </xdr:cNvPr>
        <xdr:cNvCxnSpPr>
          <a:stCxn id="482" idx="2"/>
          <a:endCxn id="486" idx="0"/>
        </xdr:cNvCxnSpPr>
      </xdr:nvCxnSpPr>
      <xdr:spPr>
        <a:xfrm>
          <a:off x="1985268" y="20492907"/>
          <a:ext cx="0" cy="138097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346</xdr:row>
      <xdr:rowOff>100848</xdr:rowOff>
    </xdr:from>
    <xdr:to>
      <xdr:col>11</xdr:col>
      <xdr:colOff>85474</xdr:colOff>
      <xdr:row>349</xdr:row>
      <xdr:rowOff>98201</xdr:rowOff>
    </xdr:to>
    <xdr:sp macro="" textlink="">
      <xdr:nvSpPr>
        <xdr:cNvPr id="486" name="フローチャート: 処理 485">
          <a:extLst>
            <a:ext uri="{FF2B5EF4-FFF2-40B4-BE49-F238E27FC236}">
              <a16:creationId xmlns:a16="http://schemas.microsoft.com/office/drawing/2014/main" xmlns="" id="{00000000-0008-0000-0700-00001A000000}"/>
            </a:ext>
          </a:extLst>
        </xdr:cNvPr>
        <xdr:cNvSpPr/>
      </xdr:nvSpPr>
      <xdr:spPr>
        <a:xfrm>
          <a:off x="1229268" y="21873877"/>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ExternalBankAccount.dat</a:t>
          </a:r>
          <a:br>
            <a:rPr lang="en-US" altLang="ja-JP">
              <a:effectLst/>
            </a:rPr>
          </a:br>
          <a:r>
            <a:rPr lang="ja-JP" altLang="en-US">
              <a:effectLst/>
            </a:rPr>
            <a:t>ファイル追記</a:t>
          </a:r>
          <a:endParaRPr lang="ja-JP" altLang="ja-JP">
            <a:effectLst/>
          </a:endParaRPr>
        </a:p>
      </xdr:txBody>
    </xdr:sp>
    <xdr:clientData/>
  </xdr:twoCellAnchor>
  <xdr:twoCellAnchor>
    <xdr:from>
      <xdr:col>4</xdr:col>
      <xdr:colOff>156883</xdr:colOff>
      <xdr:row>434</xdr:row>
      <xdr:rowOff>112059</xdr:rowOff>
    </xdr:from>
    <xdr:to>
      <xdr:col>11</xdr:col>
      <xdr:colOff>100060</xdr:colOff>
      <xdr:row>437</xdr:row>
      <xdr:rowOff>109412</xdr:rowOff>
    </xdr:to>
    <xdr:sp macro="" textlink="">
      <xdr:nvSpPr>
        <xdr:cNvPr id="193" name="フローチャート: 処理 192">
          <a:extLst>
            <a:ext uri="{FF2B5EF4-FFF2-40B4-BE49-F238E27FC236}">
              <a16:creationId xmlns:a16="http://schemas.microsoft.com/office/drawing/2014/main" xmlns="" id="{00000000-0008-0000-0700-00001A000000}"/>
            </a:ext>
          </a:extLst>
        </xdr:cNvPr>
        <xdr:cNvSpPr/>
      </xdr:nvSpPr>
      <xdr:spPr>
        <a:xfrm>
          <a:off x="1243854" y="30827383"/>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142297</xdr:colOff>
      <xdr:row>295</xdr:row>
      <xdr:rowOff>123265</xdr:rowOff>
    </xdr:from>
    <xdr:to>
      <xdr:col>11</xdr:col>
      <xdr:colOff>85474</xdr:colOff>
      <xdr:row>298</xdr:row>
      <xdr:rowOff>120618</xdr:rowOff>
    </xdr:to>
    <xdr:sp macro="" textlink="">
      <xdr:nvSpPr>
        <xdr:cNvPr id="265" name="フローチャート: 処理 264">
          <a:extLst>
            <a:ext uri="{FF2B5EF4-FFF2-40B4-BE49-F238E27FC236}">
              <a16:creationId xmlns:a16="http://schemas.microsoft.com/office/drawing/2014/main" xmlns="" id="{00000000-0008-0000-0700-00001A000000}"/>
            </a:ext>
          </a:extLst>
        </xdr:cNvPr>
        <xdr:cNvSpPr/>
      </xdr:nvSpPr>
      <xdr:spPr>
        <a:xfrm>
          <a:off x="1229268" y="18288000"/>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solidFill>
                <a:sysClr val="windowText" lastClr="000000"/>
              </a:solidFill>
              <a:effectLst/>
            </a:rPr>
            <a:t>従業員経費口座件数</a:t>
          </a:r>
          <a:r>
            <a:rPr lang="en-US" altLang="ja-JP">
              <a:solidFill>
                <a:sysClr val="windowText" lastClr="000000"/>
              </a:solidFill>
              <a:effectLst/>
            </a:rPr>
            <a:t/>
          </a:r>
          <a:br>
            <a:rPr lang="en-US" altLang="ja-JP">
              <a:solidFill>
                <a:sysClr val="windowText" lastClr="000000"/>
              </a:solidFill>
              <a:effectLst/>
            </a:rPr>
          </a:br>
          <a:r>
            <a:rPr lang="ja-JP" altLang="en-US">
              <a:solidFill>
                <a:sysClr val="windowText" lastClr="000000"/>
              </a:solidFill>
              <a:effectLst/>
            </a:rPr>
            <a:t>取得</a:t>
          </a:r>
          <a:r>
            <a:rPr lang="en-US" altLang="ja-JP">
              <a:solidFill>
                <a:sysClr val="windowText" lastClr="000000"/>
              </a:solidFill>
              <a:effectLst/>
            </a:rPr>
            <a:t>(</a:t>
          </a:r>
          <a:r>
            <a:rPr lang="ja-JP" altLang="en-US">
              <a:solidFill>
                <a:sysClr val="windowText" lastClr="000000"/>
              </a:solidFill>
              <a:effectLst/>
            </a:rPr>
            <a:t>従業員経費口座</a:t>
          </a:r>
          <a:r>
            <a:rPr lang="en-US" altLang="ja-JP">
              <a:solidFill>
                <a:sysClr val="windowText" lastClr="000000"/>
              </a:solidFill>
              <a:effectLst/>
            </a:rPr>
            <a:t>)</a:t>
          </a:r>
        </a:p>
      </xdr:txBody>
    </xdr:sp>
    <xdr:clientData/>
  </xdr:twoCellAnchor>
  <xdr:oneCellAnchor>
    <xdr:from>
      <xdr:col>39</xdr:col>
      <xdr:colOff>68830</xdr:colOff>
      <xdr:row>329</xdr:row>
      <xdr:rowOff>33617</xdr:rowOff>
    </xdr:from>
    <xdr:ext cx="520691" cy="463447"/>
    <xdr:pic>
      <xdr:nvPicPr>
        <xdr:cNvPr id="269" name="図 268"/>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8999918" y="43142646"/>
          <a:ext cx="520691" cy="463447"/>
        </a:xfrm>
        <a:prstGeom prst="rect">
          <a:avLst/>
        </a:prstGeom>
      </xdr:spPr>
    </xdr:pic>
    <xdr:clientData/>
  </xdr:oneCellAnchor>
  <xdr:oneCellAnchor>
    <xdr:from>
      <xdr:col>11</xdr:col>
      <xdr:colOff>212903</xdr:colOff>
      <xdr:row>296</xdr:row>
      <xdr:rowOff>23210</xdr:rowOff>
    </xdr:from>
    <xdr:ext cx="3574686" cy="514673"/>
    <xdr:sp macro="" textlink="">
      <xdr:nvSpPr>
        <xdr:cNvPr id="285" name="テキスト ボックス 284">
          <a:extLst>
            <a:ext uri="{FF2B5EF4-FFF2-40B4-BE49-F238E27FC236}">
              <a16:creationId xmlns:a16="http://schemas.microsoft.com/office/drawing/2014/main" xmlns="" id="{00000000-0008-0000-0700-00004E000000}"/>
            </a:ext>
          </a:extLst>
        </xdr:cNvPr>
        <xdr:cNvSpPr txBox="1"/>
      </xdr:nvSpPr>
      <xdr:spPr>
        <a:xfrm>
          <a:off x="2868697" y="41249651"/>
          <a:ext cx="3574686" cy="514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mn-ea"/>
              <a:cs typeface="+mn-cs"/>
            </a:rPr>
            <a:t>SELECT COUNT(*) FROM xxccd_people_expense_accounts</a:t>
          </a:r>
        </a:p>
        <a:p>
          <a:pPr algn="l"/>
          <a:r>
            <a:rPr kumimoji="1" lang="en-US" altLang="ja-JP" sz="1000" baseline="0">
              <a:solidFill>
                <a:sysClr val="windowText" lastClr="000000"/>
              </a:solidFill>
              <a:effectLst/>
              <a:latin typeface="ＭＳ Ｐゴシック" panose="020B0600070205080204" pitchFamily="50" charset="-128"/>
              <a:ea typeface="+mn-ea"/>
              <a:cs typeface="+mn-cs"/>
            </a:rPr>
            <a:t>WHERE update_id = </a:t>
          </a:r>
          <a:r>
            <a:rPr kumimoji="1" lang="ja-JP" altLang="en-US" sz="1000" baseline="0">
              <a:solidFill>
                <a:sysClr val="windowText" lastClr="000000"/>
              </a:solidFill>
              <a:effectLst/>
              <a:latin typeface="ＭＳ Ｐゴシック" panose="020B0600070205080204" pitchFamily="50" charset="-128"/>
              <a:ea typeface="+mn-ea"/>
              <a:cs typeface="+mn-cs"/>
            </a:rPr>
            <a:t>インスタンス</a:t>
          </a:r>
          <a:r>
            <a:rPr kumimoji="1" lang="en-US" altLang="ja-JP" sz="1000" baseline="0">
              <a:solidFill>
                <a:sysClr val="windowText" lastClr="000000"/>
              </a:solidFill>
              <a:effectLst/>
              <a:latin typeface="ＭＳ Ｐゴシック" panose="020B0600070205080204" pitchFamily="50" charset="-128"/>
              <a:ea typeface="+mn-ea"/>
              <a:cs typeface="+mn-cs"/>
            </a:rPr>
            <a:t>ID</a:t>
          </a:r>
        </a:p>
      </xdr:txBody>
    </xdr:sp>
    <xdr:clientData/>
  </xdr:oneCellAnchor>
  <xdr:twoCellAnchor>
    <xdr:from>
      <xdr:col>4</xdr:col>
      <xdr:colOff>156883</xdr:colOff>
      <xdr:row>424</xdr:row>
      <xdr:rowOff>89645</xdr:rowOff>
    </xdr:from>
    <xdr:to>
      <xdr:col>11</xdr:col>
      <xdr:colOff>100060</xdr:colOff>
      <xdr:row>427</xdr:row>
      <xdr:rowOff>86998</xdr:rowOff>
    </xdr:to>
    <xdr:sp macro="" textlink="">
      <xdr:nvSpPr>
        <xdr:cNvPr id="211" name="フローチャート: 処理 210">
          <a:extLst>
            <a:ext uri="{FF2B5EF4-FFF2-40B4-BE49-F238E27FC236}">
              <a16:creationId xmlns:a16="http://schemas.microsoft.com/office/drawing/2014/main" xmlns="" id="{00000000-0008-0000-0700-00001A000000}"/>
            </a:ext>
          </a:extLst>
        </xdr:cNvPr>
        <xdr:cNvSpPr/>
      </xdr:nvSpPr>
      <xdr:spPr>
        <a:xfrm>
          <a:off x="1243854" y="2923614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HDL</a:t>
          </a:r>
          <a:r>
            <a:rPr kumimoji="1" lang="ja-JP" altLang="en-US" sz="1100">
              <a:solidFill>
                <a:schemeClr val="dk1"/>
              </a:solidFill>
              <a:effectLst/>
              <a:latin typeface="+mn-lt"/>
              <a:ea typeface="+mn-ea"/>
              <a:cs typeface="+mn-cs"/>
            </a:rPr>
            <a:t>ファイル</a:t>
          </a:r>
          <a:r>
            <a:rPr kumimoji="1" lang="en-US" altLang="ja-JP" sz="1100">
              <a:solidFill>
                <a:schemeClr val="dk1"/>
              </a:solidFill>
              <a:effectLst/>
              <a:latin typeface="+mn-lt"/>
              <a:ea typeface="+mn-ea"/>
              <a:cs typeface="+mn-cs"/>
            </a:rPr>
            <a:t>(zip)</a:t>
          </a:r>
          <a:r>
            <a:rPr kumimoji="1" lang="ja-JP" altLang="en-US" sz="1100">
              <a:solidFill>
                <a:schemeClr val="dk1"/>
              </a:solidFill>
              <a:effectLst/>
              <a:latin typeface="+mn-lt"/>
              <a:ea typeface="+mn-ea"/>
              <a:cs typeface="+mn-cs"/>
            </a:rPr>
            <a:t>の作成</a:t>
          </a:r>
          <a:endParaRPr kumimoji="1" lang="en-US" altLang="ja-JP" sz="1100">
            <a:solidFill>
              <a:schemeClr val="dk1"/>
            </a:solidFill>
            <a:effectLst/>
            <a:latin typeface="+mn-lt"/>
            <a:ea typeface="+mn-ea"/>
            <a:cs typeface="+mn-cs"/>
          </a:endParaRPr>
        </a:p>
      </xdr:txBody>
    </xdr:sp>
    <xdr:clientData/>
  </xdr:twoCellAnchor>
  <xdr:oneCellAnchor>
    <xdr:from>
      <xdr:col>12</xdr:col>
      <xdr:colOff>201700</xdr:colOff>
      <xdr:row>424</xdr:row>
      <xdr:rowOff>112059</xdr:rowOff>
    </xdr:from>
    <xdr:ext cx="3204887" cy="481853"/>
    <xdr:sp macro="" textlink="">
      <xdr:nvSpPr>
        <xdr:cNvPr id="223" name="テキスト ボックス 222">
          <a:extLst>
            <a:ext uri="{FF2B5EF4-FFF2-40B4-BE49-F238E27FC236}">
              <a16:creationId xmlns:a16="http://schemas.microsoft.com/office/drawing/2014/main" xmlns="" id="{00000000-0008-0000-0700-00004E000000}"/>
            </a:ext>
          </a:extLst>
        </xdr:cNvPr>
        <xdr:cNvSpPr txBox="1"/>
      </xdr:nvSpPr>
      <xdr:spPr>
        <a:xfrm>
          <a:off x="3081612" y="57340500"/>
          <a:ext cx="3204887"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一時パスに配置した</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Worker.dat,</a:t>
          </a:r>
          <a:r>
            <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rPr>
            <a:t> </a:t>
          </a:r>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zip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化</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16413</xdr:colOff>
      <xdr:row>432</xdr:row>
      <xdr:rowOff>82448</xdr:rowOff>
    </xdr:from>
    <xdr:to>
      <xdr:col>8</xdr:col>
      <xdr:colOff>16413</xdr:colOff>
      <xdr:row>434</xdr:row>
      <xdr:rowOff>112059</xdr:rowOff>
    </xdr:to>
    <xdr:cxnSp macro="">
      <xdr:nvCxnSpPr>
        <xdr:cNvPr id="232" name="直線コネクタ 231">
          <a:extLst>
            <a:ext uri="{FF2B5EF4-FFF2-40B4-BE49-F238E27FC236}">
              <a16:creationId xmlns:a16="http://schemas.microsoft.com/office/drawing/2014/main" xmlns="" id="{00000000-0008-0000-0700-000014000000}"/>
            </a:ext>
          </a:extLst>
        </xdr:cNvPr>
        <xdr:cNvCxnSpPr>
          <a:stCxn id="415" idx="2"/>
          <a:endCxn id="193" idx="0"/>
        </xdr:cNvCxnSpPr>
      </xdr:nvCxnSpPr>
      <xdr:spPr>
        <a:xfrm>
          <a:off x="1999854" y="30484007"/>
          <a:ext cx="0" cy="34337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292</xdr:row>
      <xdr:rowOff>131824</xdr:rowOff>
    </xdr:from>
    <xdr:to>
      <xdr:col>8</xdr:col>
      <xdr:colOff>1827</xdr:colOff>
      <xdr:row>295</xdr:row>
      <xdr:rowOff>123265</xdr:rowOff>
    </xdr:to>
    <xdr:cxnSp macro="">
      <xdr:nvCxnSpPr>
        <xdr:cNvPr id="242" name="直線コネクタ 241">
          <a:extLst>
            <a:ext uri="{FF2B5EF4-FFF2-40B4-BE49-F238E27FC236}">
              <a16:creationId xmlns:a16="http://schemas.microsoft.com/office/drawing/2014/main" xmlns="" id="{00000000-0008-0000-0700-000014000000}"/>
            </a:ext>
          </a:extLst>
        </xdr:cNvPr>
        <xdr:cNvCxnSpPr>
          <a:stCxn id="470" idx="2"/>
          <a:endCxn id="265" idx="0"/>
        </xdr:cNvCxnSpPr>
      </xdr:nvCxnSpPr>
      <xdr:spPr>
        <a:xfrm>
          <a:off x="1983441" y="46692265"/>
          <a:ext cx="1827" cy="46208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83</xdr:row>
      <xdr:rowOff>78440</xdr:rowOff>
    </xdr:from>
    <xdr:to>
      <xdr:col>18</xdr:col>
      <xdr:colOff>120327</xdr:colOff>
      <xdr:row>86</xdr:row>
      <xdr:rowOff>75793</xdr:rowOff>
    </xdr:to>
    <xdr:sp macro="" textlink="">
      <xdr:nvSpPr>
        <xdr:cNvPr id="289" name="フローチャート: 処理 288">
          <a:extLst>
            <a:ext uri="{FF2B5EF4-FFF2-40B4-BE49-F238E27FC236}">
              <a16:creationId xmlns:a16="http://schemas.microsoft.com/office/drawing/2014/main" xmlns="" id="{00000000-0008-0000-0700-00001A000000}"/>
            </a:ext>
          </a:extLst>
        </xdr:cNvPr>
        <xdr:cNvSpPr/>
      </xdr:nvSpPr>
      <xdr:spPr>
        <a:xfrm>
          <a:off x="2724945" y="13222940"/>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ファイル削除</a:t>
          </a:r>
          <a:endParaRPr lang="en-US" altLang="ja-JP">
            <a:effectLst/>
          </a:endParaRPr>
        </a:p>
        <a:p>
          <a:pPr algn="ctr"/>
          <a:r>
            <a:rPr lang="en-US" altLang="ja-JP">
              <a:effectLst/>
            </a:rPr>
            <a:t>(</a:t>
          </a:r>
          <a:r>
            <a:rPr lang="ja-JP" altLang="en-US">
              <a:effectLst/>
            </a:rPr>
            <a:t>従業員経費口座情報</a:t>
          </a:r>
          <a:r>
            <a:rPr lang="en-US" altLang="ja-JP">
              <a:effectLst/>
            </a:rPr>
            <a:t>)</a:t>
          </a:r>
          <a:endParaRPr lang="ja-JP" altLang="ja-JP">
            <a:effectLst/>
          </a:endParaRPr>
        </a:p>
      </xdr:txBody>
    </xdr:sp>
    <xdr:clientData/>
  </xdr:twoCellAnchor>
  <xdr:oneCellAnchor>
    <xdr:from>
      <xdr:col>25</xdr:col>
      <xdr:colOff>56047</xdr:colOff>
      <xdr:row>84</xdr:row>
      <xdr:rowOff>22412</xdr:rowOff>
    </xdr:from>
    <xdr:ext cx="452249" cy="470650"/>
    <xdr:pic>
      <xdr:nvPicPr>
        <xdr:cNvPr id="292" name="図 291"/>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849488" y="13323794"/>
          <a:ext cx="452249" cy="470650"/>
        </a:xfrm>
        <a:prstGeom prst="rect">
          <a:avLst/>
        </a:prstGeom>
      </xdr:spPr>
    </xdr:pic>
    <xdr:clientData/>
  </xdr:oneCellAnchor>
  <xdr:twoCellAnchor>
    <xdr:from>
      <xdr:col>8</xdr:col>
      <xdr:colOff>69062</xdr:colOff>
      <xdr:row>59</xdr:row>
      <xdr:rowOff>109410</xdr:rowOff>
    </xdr:from>
    <xdr:to>
      <xdr:col>8</xdr:col>
      <xdr:colOff>70689</xdr:colOff>
      <xdr:row>61</xdr:row>
      <xdr:rowOff>89647</xdr:rowOff>
    </xdr:to>
    <xdr:cxnSp macro="">
      <xdr:nvCxnSpPr>
        <xdr:cNvPr id="331" name="直線コネクタ 330">
          <a:extLst>
            <a:ext uri="{FF2B5EF4-FFF2-40B4-BE49-F238E27FC236}">
              <a16:creationId xmlns:a16="http://schemas.microsoft.com/office/drawing/2014/main" xmlns="" id="{00000000-0008-0000-0700-000014000000}"/>
            </a:ext>
          </a:extLst>
        </xdr:cNvPr>
        <xdr:cNvCxnSpPr>
          <a:stCxn id="257" idx="2"/>
          <a:endCxn id="139" idx="3"/>
        </xdr:cNvCxnSpPr>
      </xdr:nvCxnSpPr>
      <xdr:spPr>
        <a:xfrm>
          <a:off x="2052503" y="9488734"/>
          <a:ext cx="1627" cy="29400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206798</xdr:colOff>
      <xdr:row>75</xdr:row>
      <xdr:rowOff>120618</xdr:rowOff>
    </xdr:from>
    <xdr:to>
      <xdr:col>14</xdr:col>
      <xdr:colOff>206798</xdr:colOff>
      <xdr:row>78</xdr:row>
      <xdr:rowOff>22413</xdr:rowOff>
    </xdr:to>
    <xdr:cxnSp macro="">
      <xdr:nvCxnSpPr>
        <xdr:cNvPr id="332" name="直線コネクタ 331">
          <a:extLst>
            <a:ext uri="{FF2B5EF4-FFF2-40B4-BE49-F238E27FC236}">
              <a16:creationId xmlns:a16="http://schemas.microsoft.com/office/drawing/2014/main" xmlns="" id="{00000000-0008-0000-0700-000014000000}"/>
            </a:ext>
          </a:extLst>
        </xdr:cNvPr>
        <xdr:cNvCxnSpPr>
          <a:stCxn id="218" idx="2"/>
          <a:endCxn id="117" idx="0"/>
        </xdr:cNvCxnSpPr>
      </xdr:nvCxnSpPr>
      <xdr:spPr>
        <a:xfrm>
          <a:off x="3534945" y="12010059"/>
          <a:ext cx="0" cy="3724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206798</xdr:colOff>
      <xdr:row>81</xdr:row>
      <xdr:rowOff>19766</xdr:rowOff>
    </xdr:from>
    <xdr:to>
      <xdr:col>14</xdr:col>
      <xdr:colOff>206798</xdr:colOff>
      <xdr:row>83</xdr:row>
      <xdr:rowOff>78440</xdr:rowOff>
    </xdr:to>
    <xdr:cxnSp macro="">
      <xdr:nvCxnSpPr>
        <xdr:cNvPr id="333" name="直線コネクタ 332">
          <a:extLst>
            <a:ext uri="{FF2B5EF4-FFF2-40B4-BE49-F238E27FC236}">
              <a16:creationId xmlns:a16="http://schemas.microsoft.com/office/drawing/2014/main" xmlns="" id="{00000000-0008-0000-0700-000014000000}"/>
            </a:ext>
          </a:extLst>
        </xdr:cNvPr>
        <xdr:cNvCxnSpPr>
          <a:stCxn id="117" idx="2"/>
          <a:endCxn id="289" idx="0"/>
        </xdr:cNvCxnSpPr>
      </xdr:nvCxnSpPr>
      <xdr:spPr>
        <a:xfrm>
          <a:off x="3534945" y="12850501"/>
          <a:ext cx="0" cy="37243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214617</xdr:colOff>
      <xdr:row>98</xdr:row>
      <xdr:rowOff>12009</xdr:rowOff>
    </xdr:from>
    <xdr:to>
      <xdr:col>7</xdr:col>
      <xdr:colOff>214738</xdr:colOff>
      <xdr:row>100</xdr:row>
      <xdr:rowOff>44824</xdr:rowOff>
    </xdr:to>
    <xdr:cxnSp macro="">
      <xdr:nvCxnSpPr>
        <xdr:cNvPr id="334" name="直線コネクタ 333">
          <a:extLst>
            <a:ext uri="{FF2B5EF4-FFF2-40B4-BE49-F238E27FC236}">
              <a16:creationId xmlns:a16="http://schemas.microsoft.com/office/drawing/2014/main" xmlns="" id="{00000000-0008-0000-0700-000014000000}"/>
            </a:ext>
          </a:extLst>
        </xdr:cNvPr>
        <xdr:cNvCxnSpPr>
          <a:stCxn id="159" idx="3"/>
          <a:endCxn id="276" idx="0"/>
        </xdr:cNvCxnSpPr>
      </xdr:nvCxnSpPr>
      <xdr:spPr>
        <a:xfrm>
          <a:off x="1973941" y="15509744"/>
          <a:ext cx="121" cy="34658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214738</xdr:colOff>
      <xdr:row>103</xdr:row>
      <xdr:rowOff>42177</xdr:rowOff>
    </xdr:from>
    <xdr:to>
      <xdr:col>7</xdr:col>
      <xdr:colOff>214738</xdr:colOff>
      <xdr:row>105</xdr:row>
      <xdr:rowOff>33617</xdr:rowOff>
    </xdr:to>
    <xdr:cxnSp macro="">
      <xdr:nvCxnSpPr>
        <xdr:cNvPr id="336" name="直線コネクタ 335">
          <a:extLst>
            <a:ext uri="{FF2B5EF4-FFF2-40B4-BE49-F238E27FC236}">
              <a16:creationId xmlns:a16="http://schemas.microsoft.com/office/drawing/2014/main" xmlns="" id="{00000000-0008-0000-0700-000014000000}"/>
            </a:ext>
          </a:extLst>
        </xdr:cNvPr>
        <xdr:cNvCxnSpPr>
          <a:stCxn id="276" idx="2"/>
        </xdr:cNvCxnSpPr>
      </xdr:nvCxnSpPr>
      <xdr:spPr>
        <a:xfrm>
          <a:off x="1974062" y="16324324"/>
          <a:ext cx="0" cy="30520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123267</xdr:colOff>
      <xdr:row>57</xdr:row>
      <xdr:rowOff>33617</xdr:rowOff>
    </xdr:from>
    <xdr:ext cx="1411941" cy="425823"/>
    <xdr:sp macro="" textlink="">
      <xdr:nvSpPr>
        <xdr:cNvPr id="344" name="テキスト ボックス 343">
          <a:extLst>
            <a:ext uri="{FF2B5EF4-FFF2-40B4-BE49-F238E27FC236}">
              <a16:creationId xmlns:a16="http://schemas.microsoft.com/office/drawing/2014/main" xmlns="" id="{00000000-0008-0000-0700-00004E000000}"/>
            </a:ext>
          </a:extLst>
        </xdr:cNvPr>
        <xdr:cNvSpPr txBox="1"/>
      </xdr:nvSpPr>
      <xdr:spPr>
        <a:xfrm>
          <a:off x="3003179" y="9099176"/>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「従業員経費口座情報</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登録処理を開始します」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12</xdr:col>
      <xdr:colOff>123265</xdr:colOff>
      <xdr:row>100</xdr:row>
      <xdr:rowOff>123264</xdr:rowOff>
    </xdr:from>
    <xdr:ext cx="1411941" cy="425823"/>
    <xdr:sp macro="" textlink="">
      <xdr:nvSpPr>
        <xdr:cNvPr id="348" name="テキスト ボックス 347">
          <a:extLst>
            <a:ext uri="{FF2B5EF4-FFF2-40B4-BE49-F238E27FC236}">
              <a16:creationId xmlns:a16="http://schemas.microsoft.com/office/drawing/2014/main" xmlns="" id="{00000000-0008-0000-0700-00004E000000}"/>
            </a:ext>
          </a:extLst>
        </xdr:cNvPr>
        <xdr:cNvSpPr txBox="1"/>
      </xdr:nvSpPr>
      <xdr:spPr>
        <a:xfrm>
          <a:off x="3003177" y="15934764"/>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「従業員経費口座情報</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登録処理を終了します」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19</xdr:col>
      <xdr:colOff>11223</xdr:colOff>
      <xdr:row>84</xdr:row>
      <xdr:rowOff>56030</xdr:rowOff>
    </xdr:from>
    <xdr:ext cx="1411941" cy="257736"/>
    <xdr:sp macro="" textlink="">
      <xdr:nvSpPr>
        <xdr:cNvPr id="354" name="テキスト ボックス 353">
          <a:extLst>
            <a:ext uri="{FF2B5EF4-FFF2-40B4-BE49-F238E27FC236}">
              <a16:creationId xmlns:a16="http://schemas.microsoft.com/office/drawing/2014/main" xmlns="" id="{00000000-0008-0000-0700-00004E000000}"/>
            </a:ext>
          </a:extLst>
        </xdr:cNvPr>
        <xdr:cNvSpPr txBox="1"/>
      </xdr:nvSpPr>
      <xdr:spPr>
        <a:xfrm>
          <a:off x="4459958" y="13357412"/>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19</xdr:col>
      <xdr:colOff>56047</xdr:colOff>
      <xdr:row>78</xdr:row>
      <xdr:rowOff>89647</xdr:rowOff>
    </xdr:from>
    <xdr:ext cx="1546412" cy="437030"/>
    <xdr:sp macro="" textlink="">
      <xdr:nvSpPr>
        <xdr:cNvPr id="356" name="テキスト ボックス 355">
          <a:extLst>
            <a:ext uri="{FF2B5EF4-FFF2-40B4-BE49-F238E27FC236}">
              <a16:creationId xmlns:a16="http://schemas.microsoft.com/office/drawing/2014/main" xmlns="" id="{00000000-0008-0000-0700-00004E000000}"/>
            </a:ext>
          </a:extLst>
        </xdr:cNvPr>
        <xdr:cNvSpPr txBox="1"/>
      </xdr:nvSpPr>
      <xdr:spPr>
        <a:xfrm>
          <a:off x="4504782" y="12449735"/>
          <a:ext cx="1546412" cy="4370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DBaaS</a:t>
          </a:r>
          <a:r>
            <a:rPr kumimoji="1" lang="ja-JP" altLang="en-US" sz="1000" baseline="0">
              <a:solidFill>
                <a:schemeClr val="dk1"/>
              </a:solidFill>
              <a:effectLst/>
              <a:latin typeface="ＭＳ Ｐゴシック" panose="020B0600070205080204" pitchFamily="50" charset="-128"/>
              <a:ea typeface="+mn-ea"/>
              <a:cs typeface="+mn-cs"/>
            </a:rPr>
            <a:t>アダプタ</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Insert or Update</a:t>
          </a:r>
          <a:r>
            <a:rPr kumimoji="1" lang="ja-JP" altLang="en-US" sz="1000" baseline="0">
              <a:solidFill>
                <a:schemeClr val="dk1"/>
              </a:solidFill>
              <a:effectLst/>
              <a:latin typeface="ＭＳ Ｐゴシック" panose="020B0600070205080204" pitchFamily="50" charset="-128"/>
              <a:ea typeface="+mn-ea"/>
              <a:cs typeface="+mn-cs"/>
            </a:rPr>
            <a:t>」を使用</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8</xdr:col>
      <xdr:colOff>1827</xdr:colOff>
      <xdr:row>366</xdr:row>
      <xdr:rowOff>41601</xdr:rowOff>
    </xdr:from>
    <xdr:to>
      <xdr:col>8</xdr:col>
      <xdr:colOff>1827</xdr:colOff>
      <xdr:row>367</xdr:row>
      <xdr:rowOff>123264</xdr:rowOff>
    </xdr:to>
    <xdr:cxnSp macro="">
      <xdr:nvCxnSpPr>
        <xdr:cNvPr id="371" name="直線コネクタ 370">
          <a:extLst>
            <a:ext uri="{FF2B5EF4-FFF2-40B4-BE49-F238E27FC236}">
              <a16:creationId xmlns:a16="http://schemas.microsoft.com/office/drawing/2014/main" xmlns="" id="{00000000-0008-0000-0700-000014000000}"/>
            </a:ext>
          </a:extLst>
        </xdr:cNvPr>
        <xdr:cNvCxnSpPr>
          <a:stCxn id="408" idx="2"/>
          <a:endCxn id="383" idx="0"/>
        </xdr:cNvCxnSpPr>
      </xdr:nvCxnSpPr>
      <xdr:spPr>
        <a:xfrm>
          <a:off x="1985268" y="20088925"/>
          <a:ext cx="0" cy="23854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357</xdr:row>
      <xdr:rowOff>148477</xdr:rowOff>
    </xdr:from>
    <xdr:to>
      <xdr:col>11</xdr:col>
      <xdr:colOff>85474</xdr:colOff>
      <xdr:row>360</xdr:row>
      <xdr:rowOff>145830</xdr:rowOff>
    </xdr:to>
    <xdr:sp macro="" textlink="">
      <xdr:nvSpPr>
        <xdr:cNvPr id="372" name="フローチャート: 処理 371">
          <a:extLst>
            <a:ext uri="{FF2B5EF4-FFF2-40B4-BE49-F238E27FC236}">
              <a16:creationId xmlns:a16="http://schemas.microsoft.com/office/drawing/2014/main" xmlns="" id="{00000000-0008-0000-0700-00001A000000}"/>
            </a:ext>
          </a:extLst>
        </xdr:cNvPr>
        <xdr:cNvSpPr/>
      </xdr:nvSpPr>
      <xdr:spPr>
        <a:xfrm>
          <a:off x="1229268" y="18783859"/>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112048</xdr:colOff>
      <xdr:row>359</xdr:row>
      <xdr:rowOff>22412</xdr:rowOff>
    </xdr:from>
    <xdr:ext cx="3283324" cy="313764"/>
    <xdr:sp macro="" textlink="">
      <xdr:nvSpPr>
        <xdr:cNvPr id="374" name="テキスト ボックス 373">
          <a:extLst>
            <a:ext uri="{FF2B5EF4-FFF2-40B4-BE49-F238E27FC236}">
              <a16:creationId xmlns:a16="http://schemas.microsoft.com/office/drawing/2014/main" xmlns="" id="{00000000-0008-0000-0700-00004E000000}"/>
            </a:ext>
          </a:extLst>
        </xdr:cNvPr>
        <xdr:cNvSpPr txBox="1"/>
      </xdr:nvSpPr>
      <xdr:spPr>
        <a:xfrm>
          <a:off x="2991960" y="39836912"/>
          <a:ext cx="3283324"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ファイル作成処理を終了します」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11</xdr:col>
      <xdr:colOff>69151</xdr:colOff>
      <xdr:row>88</xdr:row>
      <xdr:rowOff>78440</xdr:rowOff>
    </xdr:from>
    <xdr:to>
      <xdr:col>18</xdr:col>
      <xdr:colOff>120327</xdr:colOff>
      <xdr:row>91</xdr:row>
      <xdr:rowOff>75793</xdr:rowOff>
    </xdr:to>
    <xdr:sp macro="" textlink="">
      <xdr:nvSpPr>
        <xdr:cNvPr id="262" name="フローチャート: 処理 261">
          <a:extLst>
            <a:ext uri="{FF2B5EF4-FFF2-40B4-BE49-F238E27FC236}">
              <a16:creationId xmlns:a16="http://schemas.microsoft.com/office/drawing/2014/main" xmlns="" id="{00000000-0008-0000-0700-00001A000000}"/>
            </a:ext>
          </a:extLst>
        </xdr:cNvPr>
        <xdr:cNvSpPr/>
      </xdr:nvSpPr>
      <xdr:spPr>
        <a:xfrm>
          <a:off x="2724945" y="14007352"/>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14</xdr:col>
      <xdr:colOff>206798</xdr:colOff>
      <xdr:row>86</xdr:row>
      <xdr:rowOff>75793</xdr:rowOff>
    </xdr:from>
    <xdr:to>
      <xdr:col>14</xdr:col>
      <xdr:colOff>206798</xdr:colOff>
      <xdr:row>88</xdr:row>
      <xdr:rowOff>78440</xdr:rowOff>
    </xdr:to>
    <xdr:cxnSp macro="">
      <xdr:nvCxnSpPr>
        <xdr:cNvPr id="270" name="直線コネクタ 269">
          <a:extLst>
            <a:ext uri="{FF2B5EF4-FFF2-40B4-BE49-F238E27FC236}">
              <a16:creationId xmlns:a16="http://schemas.microsoft.com/office/drawing/2014/main" xmlns="" id="{00000000-0008-0000-0700-000014000000}"/>
            </a:ext>
          </a:extLst>
        </xdr:cNvPr>
        <xdr:cNvCxnSpPr>
          <a:stCxn id="289" idx="2"/>
          <a:endCxn id="262" idx="0"/>
        </xdr:cNvCxnSpPr>
      </xdr:nvCxnSpPr>
      <xdr:spPr>
        <a:xfrm>
          <a:off x="3534945" y="13690940"/>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16413</xdr:colOff>
      <xdr:row>412</xdr:row>
      <xdr:rowOff>101655</xdr:rowOff>
    </xdr:from>
    <xdr:to>
      <xdr:col>8</xdr:col>
      <xdr:colOff>24119</xdr:colOff>
      <xdr:row>414</xdr:row>
      <xdr:rowOff>123265</xdr:rowOff>
    </xdr:to>
    <xdr:cxnSp macro="">
      <xdr:nvCxnSpPr>
        <xdr:cNvPr id="319" name="直線コネクタ 318">
          <a:extLst>
            <a:ext uri="{FF2B5EF4-FFF2-40B4-BE49-F238E27FC236}">
              <a16:creationId xmlns:a16="http://schemas.microsoft.com/office/drawing/2014/main" xmlns="" id="{00000000-0008-0000-0700-000014000000}"/>
            </a:ext>
          </a:extLst>
        </xdr:cNvPr>
        <xdr:cNvCxnSpPr>
          <a:stCxn id="202" idx="3"/>
          <a:endCxn id="413" idx="0"/>
        </xdr:cNvCxnSpPr>
      </xdr:nvCxnSpPr>
      <xdr:spPr>
        <a:xfrm flipH="1">
          <a:off x="1999854" y="28149979"/>
          <a:ext cx="7706" cy="33537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33608</xdr:colOff>
      <xdr:row>335</xdr:row>
      <xdr:rowOff>0</xdr:rowOff>
    </xdr:from>
    <xdr:ext cx="3675529" cy="459442"/>
    <xdr:sp macro="" textlink="">
      <xdr:nvSpPr>
        <xdr:cNvPr id="327" name="テキスト ボックス 326">
          <a:extLst>
            <a:ext uri="{FF2B5EF4-FFF2-40B4-BE49-F238E27FC236}">
              <a16:creationId xmlns:a16="http://schemas.microsoft.com/office/drawing/2014/main" xmlns="" id="{00000000-0008-0000-0700-00004E000000}"/>
            </a:ext>
          </a:extLst>
        </xdr:cNvPr>
        <xdr:cNvSpPr txBox="1"/>
      </xdr:nvSpPr>
      <xdr:spPr>
        <a:xfrm>
          <a:off x="2913520" y="19868028"/>
          <a:ext cx="3675529" cy="459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ステージファイルを使用し、取得した従業員経費口座情報をもとに</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を一時パスに作成する</a:t>
          </a:r>
        </a:p>
      </xdr:txBody>
    </xdr:sp>
    <xdr:clientData/>
  </xdr:oneCellAnchor>
  <xdr:oneCellAnchor>
    <xdr:from>
      <xdr:col>12</xdr:col>
      <xdr:colOff>33607</xdr:colOff>
      <xdr:row>346</xdr:row>
      <xdr:rowOff>145672</xdr:rowOff>
    </xdr:from>
    <xdr:ext cx="3115235" cy="425824"/>
    <xdr:sp macro="" textlink="">
      <xdr:nvSpPr>
        <xdr:cNvPr id="337" name="テキスト ボックス 336">
          <a:extLst>
            <a:ext uri="{FF2B5EF4-FFF2-40B4-BE49-F238E27FC236}">
              <a16:creationId xmlns:a16="http://schemas.microsoft.com/office/drawing/2014/main" xmlns="" id="{00000000-0008-0000-0700-00004E000000}"/>
            </a:ext>
          </a:extLst>
        </xdr:cNvPr>
        <xdr:cNvSpPr txBox="1"/>
      </xdr:nvSpPr>
      <xdr:spPr>
        <a:xfrm>
          <a:off x="2913519" y="21918701"/>
          <a:ext cx="3115235"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ステージファイルを使用し、従業員経費口座所有者情報を</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en-US" altLang="ja-JP" sz="1000" baseline="0">
              <a:solidFill>
                <a:schemeClr val="dk1"/>
              </a:solidFill>
              <a:effectLst/>
              <a:latin typeface="ＭＳ Ｐゴシック" panose="020B0600070205080204" pitchFamily="50" charset="-128"/>
              <a:ea typeface="+mn-ea"/>
              <a:cs typeface="+mn-cs"/>
            </a:rPr>
            <a:t>ExternalBankAccount.dat</a:t>
          </a:r>
          <a:r>
            <a:rPr kumimoji="1" lang="ja-JP" altLang="en-US" sz="1000" baseline="0">
              <a:solidFill>
                <a:schemeClr val="dk1"/>
              </a:solidFill>
              <a:effectLst/>
              <a:latin typeface="ＭＳ Ｐゴシック" panose="020B0600070205080204" pitchFamily="50" charset="-128"/>
              <a:ea typeface="+mn-ea"/>
              <a:cs typeface="+mn-cs"/>
            </a:rPr>
            <a:t>に</a:t>
          </a:r>
          <a:r>
            <a:rPr kumimoji="1" lang="ja-JP" altLang="ja-JP" sz="1000" baseline="0">
              <a:solidFill>
                <a:schemeClr val="dk1"/>
              </a:solidFill>
              <a:effectLst/>
              <a:latin typeface="+mn-lt"/>
              <a:ea typeface="+mn-ea"/>
              <a:cs typeface="+mn-cs"/>
            </a:rPr>
            <a:t>追記</a:t>
          </a:r>
          <a:r>
            <a:rPr kumimoji="1" lang="ja-JP" altLang="en-US" sz="1000" baseline="0">
              <a:solidFill>
                <a:schemeClr val="dk1"/>
              </a:solidFill>
              <a:effectLst/>
              <a:latin typeface="+mn-lt"/>
              <a:ea typeface="+mn-ea"/>
              <a:cs typeface="+mn-cs"/>
            </a:rPr>
            <a:t>する</a:t>
          </a:r>
          <a:endParaRPr kumimoji="1" lang="ja-JP" altLang="en-US"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142297</xdr:colOff>
      <xdr:row>367</xdr:row>
      <xdr:rowOff>123264</xdr:rowOff>
    </xdr:from>
    <xdr:to>
      <xdr:col>11</xdr:col>
      <xdr:colOff>85474</xdr:colOff>
      <xdr:row>370</xdr:row>
      <xdr:rowOff>120617</xdr:rowOff>
    </xdr:to>
    <xdr:sp macro="" textlink="">
      <xdr:nvSpPr>
        <xdr:cNvPr id="383" name="フローチャート: 処理 382">
          <a:extLst>
            <a:ext uri="{FF2B5EF4-FFF2-40B4-BE49-F238E27FC236}">
              <a16:creationId xmlns:a16="http://schemas.microsoft.com/office/drawing/2014/main" xmlns="" id="{00000000-0008-0000-0700-00001A000000}"/>
            </a:ext>
          </a:extLst>
        </xdr:cNvPr>
        <xdr:cNvSpPr/>
      </xdr:nvSpPr>
      <xdr:spPr>
        <a:xfrm>
          <a:off x="1229268" y="20327470"/>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dat</a:t>
          </a:r>
          <a:r>
            <a:rPr kumimoji="1" lang="ja-JP" altLang="en-US" sz="1100">
              <a:solidFill>
                <a:sysClr val="windowText" lastClr="000000"/>
              </a:solidFill>
              <a:effectLst/>
              <a:latin typeface="+mn-lt"/>
              <a:ea typeface="+mn-ea"/>
              <a:cs typeface="+mn-cs"/>
            </a:rPr>
            <a:t>ファイルリスト取得</a:t>
          </a:r>
          <a:endParaRPr kumimoji="1" lang="en-US" altLang="ja-JP" sz="1100">
            <a:solidFill>
              <a:sysClr val="windowText" lastClr="000000"/>
            </a:solidFill>
            <a:effectLst/>
            <a:latin typeface="+mn-lt"/>
            <a:ea typeface="+mn-ea"/>
            <a:cs typeface="+mn-cs"/>
          </a:endParaRPr>
        </a:p>
        <a:p>
          <a:pPr algn="ctr"/>
          <a:r>
            <a:rPr kumimoji="1" lang="en-US" altLang="ja-JP" sz="1100">
              <a:solidFill>
                <a:sysClr val="windowText" lastClr="000000"/>
              </a:solidFill>
              <a:effectLst/>
              <a:latin typeface="+mn-lt"/>
              <a:ea typeface="+mn-ea"/>
              <a:cs typeface="+mn-cs"/>
            </a:rPr>
            <a:t>(Worker2.dat)</a:t>
          </a:r>
          <a:endParaRPr lang="ja-JP" altLang="ja-JP">
            <a:solidFill>
              <a:sysClr val="windowText" lastClr="000000"/>
            </a:solidFill>
            <a:effectLst/>
          </a:endParaRPr>
        </a:p>
      </xdr:txBody>
    </xdr:sp>
    <xdr:clientData/>
  </xdr:twoCellAnchor>
  <xdr:twoCellAnchor>
    <xdr:from>
      <xdr:col>8</xdr:col>
      <xdr:colOff>1827</xdr:colOff>
      <xdr:row>370</xdr:row>
      <xdr:rowOff>120617</xdr:rowOff>
    </xdr:from>
    <xdr:to>
      <xdr:col>8</xdr:col>
      <xdr:colOff>3456</xdr:colOff>
      <xdr:row>372</xdr:row>
      <xdr:rowOff>78442</xdr:rowOff>
    </xdr:to>
    <xdr:cxnSp macro="">
      <xdr:nvCxnSpPr>
        <xdr:cNvPr id="384" name="直線コネクタ 383">
          <a:extLst>
            <a:ext uri="{FF2B5EF4-FFF2-40B4-BE49-F238E27FC236}">
              <a16:creationId xmlns:a16="http://schemas.microsoft.com/office/drawing/2014/main" xmlns="" id="{00000000-0008-0000-0700-000014000000}"/>
            </a:ext>
          </a:extLst>
        </xdr:cNvPr>
        <xdr:cNvCxnSpPr>
          <a:stCxn id="383" idx="2"/>
          <a:endCxn id="167" idx="3"/>
        </xdr:cNvCxnSpPr>
      </xdr:nvCxnSpPr>
      <xdr:spPr>
        <a:xfrm>
          <a:off x="1985268" y="22678058"/>
          <a:ext cx="1629" cy="27159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1827</xdr:colOff>
      <xdr:row>360</xdr:row>
      <xdr:rowOff>145830</xdr:rowOff>
    </xdr:from>
    <xdr:to>
      <xdr:col>8</xdr:col>
      <xdr:colOff>1827</xdr:colOff>
      <xdr:row>363</xdr:row>
      <xdr:rowOff>44249</xdr:rowOff>
    </xdr:to>
    <xdr:cxnSp macro="">
      <xdr:nvCxnSpPr>
        <xdr:cNvPr id="407" name="直線コネクタ 406">
          <a:extLst>
            <a:ext uri="{FF2B5EF4-FFF2-40B4-BE49-F238E27FC236}">
              <a16:creationId xmlns:a16="http://schemas.microsoft.com/office/drawing/2014/main" xmlns="" id="{00000000-0008-0000-0700-000014000000}"/>
            </a:ext>
          </a:extLst>
        </xdr:cNvPr>
        <xdr:cNvCxnSpPr>
          <a:stCxn id="372" idx="2"/>
          <a:endCxn id="408" idx="0"/>
        </xdr:cNvCxnSpPr>
      </xdr:nvCxnSpPr>
      <xdr:spPr>
        <a:xfrm>
          <a:off x="1985268" y="19251859"/>
          <a:ext cx="0" cy="36906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363</xdr:row>
      <xdr:rowOff>44249</xdr:rowOff>
    </xdr:from>
    <xdr:to>
      <xdr:col>11</xdr:col>
      <xdr:colOff>85474</xdr:colOff>
      <xdr:row>366</xdr:row>
      <xdr:rowOff>41601</xdr:rowOff>
    </xdr:to>
    <xdr:sp macro="" textlink="">
      <xdr:nvSpPr>
        <xdr:cNvPr id="408" name="フローチャート: 処理 407">
          <a:extLst>
            <a:ext uri="{FF2B5EF4-FFF2-40B4-BE49-F238E27FC236}">
              <a16:creationId xmlns:a16="http://schemas.microsoft.com/office/drawing/2014/main" xmlns="" id="{00000000-0008-0000-0700-00001A000000}"/>
            </a:ext>
          </a:extLst>
        </xdr:cNvPr>
        <xdr:cNvSpPr/>
      </xdr:nvSpPr>
      <xdr:spPr>
        <a:xfrm>
          <a:off x="1229268" y="19620925"/>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147890</xdr:colOff>
      <xdr:row>363</xdr:row>
      <xdr:rowOff>75068</xdr:rowOff>
    </xdr:from>
    <xdr:ext cx="2563924" cy="305932"/>
    <xdr:sp macro="" textlink="">
      <xdr:nvSpPr>
        <xdr:cNvPr id="410" name="テキスト ボックス 409">
          <a:extLst>
            <a:ext uri="{FF2B5EF4-FFF2-40B4-BE49-F238E27FC236}">
              <a16:creationId xmlns:a16="http://schemas.microsoft.com/office/drawing/2014/main" xmlns="" id="{00000000-0008-0000-0700-00004E000000}"/>
            </a:ext>
          </a:extLst>
        </xdr:cNvPr>
        <xdr:cNvSpPr txBox="1"/>
      </xdr:nvSpPr>
      <xdr:spPr>
        <a:xfrm>
          <a:off x="3027802" y="40517097"/>
          <a:ext cx="2563924" cy="305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Worker.dat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12</xdr:col>
      <xdr:colOff>145670</xdr:colOff>
      <xdr:row>415</xdr:row>
      <xdr:rowOff>78441</xdr:rowOff>
    </xdr:from>
    <xdr:ext cx="2563924" cy="305932"/>
    <xdr:sp macro="" textlink="">
      <xdr:nvSpPr>
        <xdr:cNvPr id="411" name="テキスト ボックス 410">
          <a:extLst>
            <a:ext uri="{FF2B5EF4-FFF2-40B4-BE49-F238E27FC236}">
              <a16:creationId xmlns:a16="http://schemas.microsoft.com/office/drawing/2014/main" xmlns="" id="{00000000-0008-0000-0700-00004E000000}"/>
            </a:ext>
          </a:extLst>
        </xdr:cNvPr>
        <xdr:cNvSpPr txBox="1"/>
      </xdr:nvSpPr>
      <xdr:spPr>
        <a:xfrm>
          <a:off x="3025582" y="28597412"/>
          <a:ext cx="2563924" cy="305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Worker.dat</a:t>
          </a:r>
          <a:r>
            <a:rPr kumimoji="1" lang="ja-JP" altLang="en-US" sz="1000" baseline="0">
              <a:solidFill>
                <a:schemeClr val="dk1"/>
              </a:solidFill>
              <a:effectLst/>
              <a:latin typeface="ＭＳ Ｐゴシック" panose="020B0600070205080204" pitchFamily="50" charset="-128"/>
              <a:ea typeface="+mn-ea"/>
              <a:cs typeface="+mn-cs"/>
            </a:rPr>
            <a:t>ファイル作成処理を終了します」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156883</xdr:colOff>
      <xdr:row>414</xdr:row>
      <xdr:rowOff>123265</xdr:rowOff>
    </xdr:from>
    <xdr:to>
      <xdr:col>11</xdr:col>
      <xdr:colOff>100060</xdr:colOff>
      <xdr:row>417</xdr:row>
      <xdr:rowOff>120618</xdr:rowOff>
    </xdr:to>
    <xdr:sp macro="" textlink="">
      <xdr:nvSpPr>
        <xdr:cNvPr id="413" name="フローチャート: 処理 412">
          <a:extLst>
            <a:ext uri="{FF2B5EF4-FFF2-40B4-BE49-F238E27FC236}">
              <a16:creationId xmlns:a16="http://schemas.microsoft.com/office/drawing/2014/main" xmlns="" id="{00000000-0008-0000-0700-00001A000000}"/>
            </a:ext>
          </a:extLst>
        </xdr:cNvPr>
        <xdr:cNvSpPr/>
      </xdr:nvSpPr>
      <xdr:spPr>
        <a:xfrm>
          <a:off x="1243854" y="28485353"/>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8</xdr:col>
      <xdr:colOff>16413</xdr:colOff>
      <xdr:row>427</xdr:row>
      <xdr:rowOff>86998</xdr:rowOff>
    </xdr:from>
    <xdr:to>
      <xdr:col>8</xdr:col>
      <xdr:colOff>16413</xdr:colOff>
      <xdr:row>429</xdr:row>
      <xdr:rowOff>85095</xdr:rowOff>
    </xdr:to>
    <xdr:cxnSp macro="">
      <xdr:nvCxnSpPr>
        <xdr:cNvPr id="414" name="直線コネクタ 413">
          <a:extLst>
            <a:ext uri="{FF2B5EF4-FFF2-40B4-BE49-F238E27FC236}">
              <a16:creationId xmlns:a16="http://schemas.microsoft.com/office/drawing/2014/main" xmlns="" id="{00000000-0008-0000-0700-000014000000}"/>
            </a:ext>
          </a:extLst>
        </xdr:cNvPr>
        <xdr:cNvCxnSpPr>
          <a:stCxn id="211" idx="2"/>
          <a:endCxn id="415" idx="0"/>
        </xdr:cNvCxnSpPr>
      </xdr:nvCxnSpPr>
      <xdr:spPr>
        <a:xfrm>
          <a:off x="1999854" y="29704145"/>
          <a:ext cx="0" cy="31186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156883</xdr:colOff>
      <xdr:row>429</xdr:row>
      <xdr:rowOff>85095</xdr:rowOff>
    </xdr:from>
    <xdr:to>
      <xdr:col>11</xdr:col>
      <xdr:colOff>100060</xdr:colOff>
      <xdr:row>432</xdr:row>
      <xdr:rowOff>82448</xdr:rowOff>
    </xdr:to>
    <xdr:sp macro="" textlink="">
      <xdr:nvSpPr>
        <xdr:cNvPr id="415" name="フローチャート: 処理 414">
          <a:extLst>
            <a:ext uri="{FF2B5EF4-FFF2-40B4-BE49-F238E27FC236}">
              <a16:creationId xmlns:a16="http://schemas.microsoft.com/office/drawing/2014/main" xmlns="" id="{00000000-0008-0000-0700-00001A000000}"/>
            </a:ext>
          </a:extLst>
        </xdr:cNvPr>
        <xdr:cNvSpPr/>
      </xdr:nvSpPr>
      <xdr:spPr>
        <a:xfrm>
          <a:off x="1243854" y="30016007"/>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HDL</a:t>
          </a:r>
          <a:r>
            <a:rPr kumimoji="1" lang="ja-JP" altLang="en-US" sz="1100">
              <a:solidFill>
                <a:schemeClr val="dk1"/>
              </a:solidFill>
              <a:effectLst/>
              <a:latin typeface="+mn-lt"/>
              <a:ea typeface="+mn-ea"/>
              <a:cs typeface="+mn-cs"/>
            </a:rPr>
            <a:t>ファイルの格納</a:t>
          </a:r>
          <a:endParaRPr kumimoji="1" lang="en-US" altLang="ja-JP" sz="1100">
            <a:solidFill>
              <a:schemeClr val="dk1"/>
            </a:solidFill>
            <a:effectLst/>
            <a:latin typeface="+mn-lt"/>
            <a:ea typeface="+mn-ea"/>
            <a:cs typeface="+mn-cs"/>
          </a:endParaRPr>
        </a:p>
      </xdr:txBody>
    </xdr:sp>
    <xdr:clientData/>
  </xdr:twoCellAnchor>
  <xdr:oneCellAnchor>
    <xdr:from>
      <xdr:col>12</xdr:col>
      <xdr:colOff>224109</xdr:colOff>
      <xdr:row>429</xdr:row>
      <xdr:rowOff>89648</xdr:rowOff>
    </xdr:from>
    <xdr:ext cx="2162736" cy="526677"/>
    <xdr:sp macro="" textlink="">
      <xdr:nvSpPr>
        <xdr:cNvPr id="417" name="テキスト ボックス 416">
          <a:extLst>
            <a:ext uri="{FF2B5EF4-FFF2-40B4-BE49-F238E27FC236}">
              <a16:creationId xmlns:a16="http://schemas.microsoft.com/office/drawing/2014/main" xmlns="" id="{00000000-0008-0000-0700-00004E000000}"/>
            </a:ext>
          </a:extLst>
        </xdr:cNvPr>
        <xdr:cNvSpPr txBox="1"/>
      </xdr:nvSpPr>
      <xdr:spPr>
        <a:xfrm>
          <a:off x="3104021" y="30020560"/>
          <a:ext cx="2162736" cy="526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Compute</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上に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ZIP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ファイルを書き込む</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56022</xdr:colOff>
      <xdr:row>429</xdr:row>
      <xdr:rowOff>33617</xdr:rowOff>
    </xdr:from>
    <xdr:to>
      <xdr:col>24</xdr:col>
      <xdr:colOff>82896</xdr:colOff>
      <xdr:row>432</xdr:row>
      <xdr:rowOff>26417</xdr:rowOff>
    </xdr:to>
    <xdr:pic>
      <xdr:nvPicPr>
        <xdr:cNvPr id="419" name="図 418"/>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177110" y="47692235"/>
          <a:ext cx="475110" cy="463447"/>
        </a:xfrm>
        <a:prstGeom prst="rect">
          <a:avLst/>
        </a:prstGeom>
      </xdr:spPr>
    </xdr:pic>
    <xdr:clientData/>
  </xdr:twoCellAnchor>
  <xdr:oneCellAnchor>
    <xdr:from>
      <xdr:col>11</xdr:col>
      <xdr:colOff>168088</xdr:colOff>
      <xdr:row>368</xdr:row>
      <xdr:rowOff>11205</xdr:rowOff>
    </xdr:from>
    <xdr:ext cx="2319618" cy="466725"/>
    <xdr:sp macro="" textlink="">
      <xdr:nvSpPr>
        <xdr:cNvPr id="465" name="テキスト ボックス 464">
          <a:extLst>
            <a:ext uri="{FF2B5EF4-FFF2-40B4-BE49-F238E27FC236}">
              <a16:creationId xmlns:a16="http://schemas.microsoft.com/office/drawing/2014/main" xmlns="" id="{00000000-0008-0000-0700-00004E000000}"/>
            </a:ext>
          </a:extLst>
        </xdr:cNvPr>
        <xdr:cNvSpPr txBox="1"/>
      </xdr:nvSpPr>
      <xdr:spPr>
        <a:xfrm>
          <a:off x="2823882" y="41394529"/>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23</xdr:col>
      <xdr:colOff>44818</xdr:colOff>
      <xdr:row>368</xdr:row>
      <xdr:rowOff>12889</xdr:rowOff>
    </xdr:from>
    <xdr:to>
      <xdr:col>25</xdr:col>
      <xdr:colOff>48832</xdr:colOff>
      <xdr:row>371</xdr:row>
      <xdr:rowOff>5689</xdr:rowOff>
    </xdr:to>
    <xdr:pic>
      <xdr:nvPicPr>
        <xdr:cNvPr id="466" name="図 46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390024" y="22099683"/>
          <a:ext cx="452249" cy="463447"/>
        </a:xfrm>
        <a:prstGeom prst="rect">
          <a:avLst/>
        </a:prstGeom>
      </xdr:spPr>
    </xdr:pic>
    <xdr:clientData/>
  </xdr:twoCellAnchor>
  <xdr:twoCellAnchor>
    <xdr:from>
      <xdr:col>8</xdr:col>
      <xdr:colOff>62486</xdr:colOff>
      <xdr:row>54</xdr:row>
      <xdr:rowOff>86999</xdr:rowOff>
    </xdr:from>
    <xdr:to>
      <xdr:col>8</xdr:col>
      <xdr:colOff>69062</xdr:colOff>
      <xdr:row>56</xdr:row>
      <xdr:rowOff>112058</xdr:rowOff>
    </xdr:to>
    <xdr:cxnSp macro="">
      <xdr:nvCxnSpPr>
        <xdr:cNvPr id="134" name="直線コネクタ 133">
          <a:extLst>
            <a:ext uri="{FF2B5EF4-FFF2-40B4-BE49-F238E27FC236}">
              <a16:creationId xmlns:a16="http://schemas.microsoft.com/office/drawing/2014/main" xmlns="" id="{00000000-0008-0000-0700-000014000000}"/>
            </a:ext>
          </a:extLst>
        </xdr:cNvPr>
        <xdr:cNvCxnSpPr>
          <a:stCxn id="19" idx="2"/>
          <a:endCxn id="257" idx="0"/>
        </xdr:cNvCxnSpPr>
      </xdr:nvCxnSpPr>
      <xdr:spPr>
        <a:xfrm>
          <a:off x="2045927" y="8681911"/>
          <a:ext cx="6576" cy="33882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44825</xdr:colOff>
      <xdr:row>61</xdr:row>
      <xdr:rowOff>89647</xdr:rowOff>
    </xdr:from>
    <xdr:to>
      <xdr:col>12</xdr:col>
      <xdr:colOff>96551</xdr:colOff>
      <xdr:row>64</xdr:row>
      <xdr:rowOff>56299</xdr:rowOff>
    </xdr:to>
    <xdr:sp macro="" textlink="">
      <xdr:nvSpPr>
        <xdr:cNvPr id="139" name="片側の 2 つの角を切り取った四角形 138"/>
        <xdr:cNvSpPr/>
      </xdr:nvSpPr>
      <xdr:spPr>
        <a:xfrm>
          <a:off x="1131796" y="9782735"/>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oneCellAnchor>
    <xdr:from>
      <xdr:col>13</xdr:col>
      <xdr:colOff>25215</xdr:colOff>
      <xdr:row>61</xdr:row>
      <xdr:rowOff>49134</xdr:rowOff>
    </xdr:from>
    <xdr:ext cx="2982383" cy="466725"/>
    <xdr:sp macro="" textlink="">
      <xdr:nvSpPr>
        <xdr:cNvPr id="140" name="テキスト ボックス 139">
          <a:extLst>
            <a:ext uri="{FF2B5EF4-FFF2-40B4-BE49-F238E27FC236}">
              <a16:creationId xmlns:a16="http://schemas.microsoft.com/office/drawing/2014/main" xmlns="" id="{00000000-0008-0000-0700-00004E000000}"/>
            </a:ext>
          </a:extLst>
        </xdr:cNvPr>
        <xdr:cNvSpPr txBox="1"/>
      </xdr:nvSpPr>
      <xdr:spPr>
        <a:xfrm>
          <a:off x="3129244" y="9742222"/>
          <a:ext cx="2982383"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ファイルリストに対して以下の処理を繰り返す</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8</xdr:col>
      <xdr:colOff>70688</xdr:colOff>
      <xdr:row>64</xdr:row>
      <xdr:rowOff>56299</xdr:rowOff>
    </xdr:from>
    <xdr:to>
      <xdr:col>14</xdr:col>
      <xdr:colOff>206797</xdr:colOff>
      <xdr:row>67</xdr:row>
      <xdr:rowOff>43506</xdr:rowOff>
    </xdr:to>
    <xdr:cxnSp macro="">
      <xdr:nvCxnSpPr>
        <xdr:cNvPr id="144" name="カギ線コネクタ 143">
          <a:extLst>
            <a:ext uri="{FF2B5EF4-FFF2-40B4-BE49-F238E27FC236}">
              <a16:creationId xmlns:a16="http://schemas.microsoft.com/office/drawing/2014/main" xmlns="" id="{00000000-0008-0000-0700-000028000000}"/>
            </a:ext>
          </a:extLst>
        </xdr:cNvPr>
        <xdr:cNvCxnSpPr>
          <a:stCxn id="139" idx="1"/>
          <a:endCxn id="145" idx="0"/>
        </xdr:cNvCxnSpPr>
      </xdr:nvCxnSpPr>
      <xdr:spPr>
        <a:xfrm rot="16200000" flipH="1">
          <a:off x="2565610" y="9708553"/>
          <a:ext cx="457854" cy="148081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69151</xdr:colOff>
      <xdr:row>67</xdr:row>
      <xdr:rowOff>43506</xdr:rowOff>
    </xdr:from>
    <xdr:to>
      <xdr:col>18</xdr:col>
      <xdr:colOff>120327</xdr:colOff>
      <xdr:row>70</xdr:row>
      <xdr:rowOff>89647</xdr:rowOff>
    </xdr:to>
    <xdr:sp macro="" textlink="">
      <xdr:nvSpPr>
        <xdr:cNvPr id="145" name="フローチャート: 処理 144">
          <a:extLst>
            <a:ext uri="{FF2B5EF4-FFF2-40B4-BE49-F238E27FC236}">
              <a16:creationId xmlns:a16="http://schemas.microsoft.com/office/drawing/2014/main" xmlns="" id="{00000000-0008-0000-0700-00001A000000}"/>
            </a:ext>
          </a:extLst>
        </xdr:cNvPr>
        <xdr:cNvSpPr/>
      </xdr:nvSpPr>
      <xdr:spPr>
        <a:xfrm>
          <a:off x="2724945" y="10677888"/>
          <a:ext cx="1620000" cy="5167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ja-JP" sz="1100">
              <a:solidFill>
                <a:schemeClr val="dk1"/>
              </a:solidFill>
              <a:effectLst/>
              <a:latin typeface="+mn-lt"/>
              <a:ea typeface="+mn-ea"/>
              <a:cs typeface="+mn-cs"/>
            </a:rPr>
            <a:t>ファイルダウンロード</a:t>
          </a:r>
          <a:endParaRPr kumimoji="1" lang="en-US" altLang="ja-JP" sz="110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従業員経費口座情報</a:t>
          </a:r>
          <a:r>
            <a:rPr lang="en-US" altLang="ja-JP" sz="1100">
              <a:solidFill>
                <a:schemeClr val="dk1"/>
              </a:solidFill>
              <a:effectLst/>
              <a:latin typeface="+mn-lt"/>
              <a:ea typeface="+mn-ea"/>
              <a:cs typeface="+mn-cs"/>
            </a:rPr>
            <a:t>)</a:t>
          </a:r>
          <a:endParaRPr lang="ja-JP" altLang="ja-JP">
            <a:effectLst/>
          </a:endParaRPr>
        </a:p>
        <a:p>
          <a:pPr algn="ctr"/>
          <a:endParaRPr lang="ja-JP" altLang="ja-JP">
            <a:effectLst/>
          </a:endParaRPr>
        </a:p>
      </xdr:txBody>
    </xdr:sp>
    <xdr:clientData/>
  </xdr:twoCellAnchor>
  <xdr:twoCellAnchor>
    <xdr:from>
      <xdr:col>14</xdr:col>
      <xdr:colOff>206798</xdr:colOff>
      <xdr:row>70</xdr:row>
      <xdr:rowOff>89647</xdr:rowOff>
    </xdr:from>
    <xdr:to>
      <xdr:col>14</xdr:col>
      <xdr:colOff>206798</xdr:colOff>
      <xdr:row>72</xdr:row>
      <xdr:rowOff>123265</xdr:rowOff>
    </xdr:to>
    <xdr:cxnSp macro="">
      <xdr:nvCxnSpPr>
        <xdr:cNvPr id="149" name="直線コネクタ 148">
          <a:extLst>
            <a:ext uri="{FF2B5EF4-FFF2-40B4-BE49-F238E27FC236}">
              <a16:creationId xmlns:a16="http://schemas.microsoft.com/office/drawing/2014/main" xmlns="" id="{00000000-0008-0000-0700-000014000000}"/>
            </a:ext>
          </a:extLst>
        </xdr:cNvPr>
        <xdr:cNvCxnSpPr>
          <a:stCxn id="145" idx="2"/>
          <a:endCxn id="218" idx="0"/>
        </xdr:cNvCxnSpPr>
      </xdr:nvCxnSpPr>
      <xdr:spPr>
        <a:xfrm>
          <a:off x="3534945" y="11194676"/>
          <a:ext cx="0" cy="34738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60342</xdr:colOff>
      <xdr:row>72</xdr:row>
      <xdr:rowOff>140602</xdr:rowOff>
    </xdr:from>
    <xdr:ext cx="2879912" cy="493060"/>
    <xdr:sp macro="" textlink="">
      <xdr:nvSpPr>
        <xdr:cNvPr id="152" name="テキスト ボックス 151">
          <a:extLst>
            <a:ext uri="{FF2B5EF4-FFF2-40B4-BE49-F238E27FC236}">
              <a16:creationId xmlns:a16="http://schemas.microsoft.com/office/drawing/2014/main" xmlns="" id="{00000000-0008-0000-0700-00004E000000}"/>
            </a:ext>
          </a:extLst>
        </xdr:cNvPr>
        <xdr:cNvSpPr txBox="1"/>
      </xdr:nvSpPr>
      <xdr:spPr>
        <a:xfrm>
          <a:off x="4509077" y="11559396"/>
          <a:ext cx="287991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ステージファイル「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Read File in Segments</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ダウンロードしたファイルを読み取る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19</xdr:col>
      <xdr:colOff>123265</xdr:colOff>
      <xdr:row>67</xdr:row>
      <xdr:rowOff>33618</xdr:rowOff>
    </xdr:from>
    <xdr:ext cx="1871383" cy="493060"/>
    <xdr:sp macro="" textlink="">
      <xdr:nvSpPr>
        <xdr:cNvPr id="153" name="テキスト ボックス 152">
          <a:extLst>
            <a:ext uri="{FF2B5EF4-FFF2-40B4-BE49-F238E27FC236}">
              <a16:creationId xmlns:a16="http://schemas.microsoft.com/office/drawing/2014/main" xmlns="" id="{00000000-0008-0000-0700-00004E000000}"/>
            </a:ext>
          </a:extLst>
        </xdr:cNvPr>
        <xdr:cNvSpPr txBox="1"/>
      </xdr:nvSpPr>
      <xdr:spPr>
        <a:xfrm>
          <a:off x="4572000" y="10668000"/>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カレントファイルを一時ファイルパスにダウンロードする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19</xdr:col>
      <xdr:colOff>0</xdr:colOff>
      <xdr:row>89</xdr:row>
      <xdr:rowOff>67236</xdr:rowOff>
    </xdr:from>
    <xdr:ext cx="3357073" cy="166712"/>
    <xdr:sp macro="" textlink="">
      <xdr:nvSpPr>
        <xdr:cNvPr id="156" name="テキスト ボックス 155">
          <a:extLst>
            <a:ext uri="{FF2B5EF4-FFF2-40B4-BE49-F238E27FC236}">
              <a16:creationId xmlns:a16="http://schemas.microsoft.com/office/drawing/2014/main" xmlns="" id="{00000000-0008-0000-0700-00004E000000}"/>
            </a:ext>
          </a:extLst>
        </xdr:cNvPr>
        <xdr:cNvSpPr txBox="1"/>
      </xdr:nvSpPr>
      <xdr:spPr>
        <a:xfrm>
          <a:off x="4448735" y="14153030"/>
          <a:ext cx="3357073"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179293</xdr:colOff>
      <xdr:row>95</xdr:row>
      <xdr:rowOff>19106</xdr:rowOff>
    </xdr:from>
    <xdr:to>
      <xdr:col>12</xdr:col>
      <xdr:colOff>25824</xdr:colOff>
      <xdr:row>98</xdr:row>
      <xdr:rowOff>12009</xdr:rowOff>
    </xdr:to>
    <xdr:sp macro="" textlink="">
      <xdr:nvSpPr>
        <xdr:cNvPr id="159" name="片側の 2 つの角を切り取った四角形 158"/>
        <xdr:cNvSpPr/>
      </xdr:nvSpPr>
      <xdr:spPr>
        <a:xfrm flipV="1">
          <a:off x="1042146" y="15046194"/>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214617</xdr:colOff>
      <xdr:row>91</xdr:row>
      <xdr:rowOff>75793</xdr:rowOff>
    </xdr:from>
    <xdr:to>
      <xdr:col>14</xdr:col>
      <xdr:colOff>206798</xdr:colOff>
      <xdr:row>95</xdr:row>
      <xdr:rowOff>19106</xdr:rowOff>
    </xdr:to>
    <xdr:cxnSp macro="">
      <xdr:nvCxnSpPr>
        <xdr:cNvPr id="160" name="直線コネクタ 67">
          <a:extLst>
            <a:ext uri="{FF2B5EF4-FFF2-40B4-BE49-F238E27FC236}">
              <a16:creationId xmlns:a16="http://schemas.microsoft.com/office/drawing/2014/main" xmlns="" id="{00000000-0008-0000-0700-000014000000}"/>
            </a:ext>
          </a:extLst>
        </xdr:cNvPr>
        <xdr:cNvCxnSpPr>
          <a:stCxn id="262" idx="2"/>
          <a:endCxn id="159" idx="1"/>
        </xdr:cNvCxnSpPr>
      </xdr:nvCxnSpPr>
      <xdr:spPr>
        <a:xfrm rot="5400000">
          <a:off x="2469022" y="13980271"/>
          <a:ext cx="570842" cy="156100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67234</xdr:colOff>
      <xdr:row>95</xdr:row>
      <xdr:rowOff>108753</xdr:rowOff>
    </xdr:from>
    <xdr:ext cx="1263896" cy="267205"/>
    <xdr:sp macro="" textlink="">
      <xdr:nvSpPr>
        <xdr:cNvPr id="164" name="テキスト ボックス 163">
          <a:extLst>
            <a:ext uri="{FF2B5EF4-FFF2-40B4-BE49-F238E27FC236}">
              <a16:creationId xmlns:a16="http://schemas.microsoft.com/office/drawing/2014/main" xmlns="" id="{00000000-0008-0000-0700-00004E000000}"/>
            </a:ext>
          </a:extLst>
        </xdr:cNvPr>
        <xdr:cNvSpPr txBox="1"/>
      </xdr:nvSpPr>
      <xdr:spPr>
        <a:xfrm>
          <a:off x="1378322" y="15135841"/>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twoCellAnchor>
    <xdr:from>
      <xdr:col>3</xdr:col>
      <xdr:colOff>201710</xdr:colOff>
      <xdr:row>372</xdr:row>
      <xdr:rowOff>78442</xdr:rowOff>
    </xdr:from>
    <xdr:to>
      <xdr:col>12</xdr:col>
      <xdr:colOff>29318</xdr:colOff>
      <xdr:row>375</xdr:row>
      <xdr:rowOff>45094</xdr:rowOff>
    </xdr:to>
    <xdr:sp macro="" textlink="">
      <xdr:nvSpPr>
        <xdr:cNvPr id="167" name="片側の 2 つの角を切り取った四角形 166"/>
        <xdr:cNvSpPr/>
      </xdr:nvSpPr>
      <xdr:spPr>
        <a:xfrm>
          <a:off x="1064563" y="22949648"/>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8</xdr:col>
      <xdr:colOff>3455</xdr:colOff>
      <xdr:row>375</xdr:row>
      <xdr:rowOff>45094</xdr:rowOff>
    </xdr:from>
    <xdr:to>
      <xdr:col>15</xdr:col>
      <xdr:colOff>14380</xdr:colOff>
      <xdr:row>380</xdr:row>
      <xdr:rowOff>11207</xdr:rowOff>
    </xdr:to>
    <xdr:cxnSp macro="">
      <xdr:nvCxnSpPr>
        <xdr:cNvPr id="168" name="カギ線コネクタ 167">
          <a:extLst>
            <a:ext uri="{FF2B5EF4-FFF2-40B4-BE49-F238E27FC236}">
              <a16:creationId xmlns:a16="http://schemas.microsoft.com/office/drawing/2014/main" xmlns="" id="{00000000-0008-0000-0700-000028000000}"/>
            </a:ext>
          </a:extLst>
        </xdr:cNvPr>
        <xdr:cNvCxnSpPr>
          <a:stCxn id="167" idx="1"/>
          <a:endCxn id="430" idx="0"/>
        </xdr:cNvCxnSpPr>
      </xdr:nvCxnSpPr>
      <xdr:spPr>
        <a:xfrm rot="16200000" flipH="1">
          <a:off x="2401509" y="49956099"/>
          <a:ext cx="750524" cy="15797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34</xdr:col>
      <xdr:colOff>0</xdr:colOff>
      <xdr:row>467</xdr:row>
      <xdr:rowOff>56030</xdr:rowOff>
    </xdr:from>
    <xdr:ext cx="1027233" cy="235927"/>
    <xdr:sp macro="" textlink="">
      <xdr:nvSpPr>
        <xdr:cNvPr id="180" name="テキスト ボックス 179">
          <a:extLst>
            <a:ext uri="{FF2B5EF4-FFF2-40B4-BE49-F238E27FC236}">
              <a16:creationId xmlns:a16="http://schemas.microsoft.com/office/drawing/2014/main" xmlns="" id="{00000000-0008-0000-0700-00004E000000}"/>
            </a:ext>
          </a:extLst>
        </xdr:cNvPr>
        <xdr:cNvSpPr txBox="1"/>
      </xdr:nvSpPr>
      <xdr:spPr>
        <a:xfrm>
          <a:off x="7810500" y="35332148"/>
          <a:ext cx="1027233" cy="235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ファイルサイズ≠</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0</a:t>
          </a:r>
        </a:p>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93245</xdr:colOff>
      <xdr:row>384</xdr:row>
      <xdr:rowOff>56029</xdr:rowOff>
    </xdr:from>
    <xdr:to>
      <xdr:col>18</xdr:col>
      <xdr:colOff>144421</xdr:colOff>
      <xdr:row>387</xdr:row>
      <xdr:rowOff>99806</xdr:rowOff>
    </xdr:to>
    <xdr:sp macro="" textlink="">
      <xdr:nvSpPr>
        <xdr:cNvPr id="181" name="フローチャート: 処理 180">
          <a:extLst>
            <a:ext uri="{FF2B5EF4-FFF2-40B4-BE49-F238E27FC236}">
              <a16:creationId xmlns:a16="http://schemas.microsoft.com/office/drawing/2014/main" xmlns="" id="{00000000-0008-0000-0700-00001A000000}"/>
            </a:ext>
          </a:extLst>
        </xdr:cNvPr>
        <xdr:cNvSpPr/>
      </xdr:nvSpPr>
      <xdr:spPr>
        <a:xfrm>
          <a:off x="2749039" y="51793588"/>
          <a:ext cx="1620000" cy="51442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Worker.dat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ja-JP" sz="1100">
              <a:solidFill>
                <a:sysClr val="windowText" lastClr="000000"/>
              </a:solidFill>
              <a:effectLst/>
              <a:latin typeface="+mn-lt"/>
              <a:ea typeface="+mn-ea"/>
              <a:cs typeface="+mn-cs"/>
            </a:rPr>
            <a:t>ダウンロード</a:t>
          </a:r>
          <a:endParaRPr lang="ja-JP" altLang="ja-JP">
            <a:solidFill>
              <a:sysClr val="windowText" lastClr="000000"/>
            </a:solidFill>
            <a:effectLst/>
          </a:endParaRPr>
        </a:p>
      </xdr:txBody>
    </xdr:sp>
    <xdr:clientData/>
  </xdr:twoCellAnchor>
  <xdr:oneCellAnchor>
    <xdr:from>
      <xdr:col>19</xdr:col>
      <xdr:colOff>134473</xdr:colOff>
      <xdr:row>385</xdr:row>
      <xdr:rowOff>0</xdr:rowOff>
    </xdr:from>
    <xdr:ext cx="1871383" cy="493060"/>
    <xdr:sp macro="" textlink="">
      <xdr:nvSpPr>
        <xdr:cNvPr id="184" name="テキスト ボックス 183">
          <a:extLst>
            <a:ext uri="{FF2B5EF4-FFF2-40B4-BE49-F238E27FC236}">
              <a16:creationId xmlns:a16="http://schemas.microsoft.com/office/drawing/2014/main" xmlns="" id="{00000000-0008-0000-0700-00004E000000}"/>
            </a:ext>
          </a:extLst>
        </xdr:cNvPr>
        <xdr:cNvSpPr txBox="1"/>
      </xdr:nvSpPr>
      <xdr:spPr>
        <a:xfrm>
          <a:off x="4583208" y="23812500"/>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カレントファイルをダウンロードパスにダウンロードする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93245</xdr:colOff>
      <xdr:row>395</xdr:row>
      <xdr:rowOff>11202</xdr:rowOff>
    </xdr:from>
    <xdr:to>
      <xdr:col>18</xdr:col>
      <xdr:colOff>144421</xdr:colOff>
      <xdr:row>398</xdr:row>
      <xdr:rowOff>8555</xdr:rowOff>
    </xdr:to>
    <xdr:sp macro="" textlink="">
      <xdr:nvSpPr>
        <xdr:cNvPr id="196" name="フローチャート: 処理 195">
          <a:extLst>
            <a:ext uri="{FF2B5EF4-FFF2-40B4-BE49-F238E27FC236}">
              <a16:creationId xmlns:a16="http://schemas.microsoft.com/office/drawing/2014/main" xmlns="" id="{00000000-0008-0000-0700-00001A000000}"/>
            </a:ext>
          </a:extLst>
        </xdr:cNvPr>
        <xdr:cNvSpPr/>
      </xdr:nvSpPr>
      <xdr:spPr>
        <a:xfrm>
          <a:off x="2749039" y="25863173"/>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ファイル削除</a:t>
          </a:r>
          <a:endParaRPr kumimoji="1" lang="en-US" altLang="ja-JP" sz="1100">
            <a:solidFill>
              <a:schemeClr val="dk1"/>
            </a:solidFill>
            <a:effectLst/>
            <a:latin typeface="+mn-lt"/>
            <a:ea typeface="+mn-ea"/>
            <a:cs typeface="+mn-cs"/>
          </a:endParaRPr>
        </a:p>
      </xdr:txBody>
    </xdr:sp>
    <xdr:clientData/>
  </xdr:twoCellAnchor>
  <xdr:oneCellAnchor>
    <xdr:from>
      <xdr:col>19</xdr:col>
      <xdr:colOff>156873</xdr:colOff>
      <xdr:row>395</xdr:row>
      <xdr:rowOff>134471</xdr:rowOff>
    </xdr:from>
    <xdr:ext cx="1109383" cy="190499"/>
    <xdr:sp macro="" textlink="">
      <xdr:nvSpPr>
        <xdr:cNvPr id="197" name="テキスト ボックス 196">
          <a:extLst>
            <a:ext uri="{FF2B5EF4-FFF2-40B4-BE49-F238E27FC236}">
              <a16:creationId xmlns:a16="http://schemas.microsoft.com/office/drawing/2014/main" xmlns="" id="{00000000-0008-0000-0700-00004E000000}"/>
            </a:ext>
          </a:extLst>
        </xdr:cNvPr>
        <xdr:cNvSpPr txBox="1"/>
      </xdr:nvSpPr>
      <xdr:spPr>
        <a:xfrm>
          <a:off x="4605608" y="25986442"/>
          <a:ext cx="1109383" cy="1904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25</xdr:col>
      <xdr:colOff>11225</xdr:colOff>
      <xdr:row>394</xdr:row>
      <xdr:rowOff>145677</xdr:rowOff>
    </xdr:from>
    <xdr:ext cx="452249" cy="470650"/>
    <xdr:pic>
      <xdr:nvPicPr>
        <xdr:cNvPr id="199" name="図 198"/>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804666" y="26625177"/>
          <a:ext cx="452249" cy="470650"/>
        </a:xfrm>
        <a:prstGeom prst="rect">
          <a:avLst/>
        </a:prstGeom>
      </xdr:spPr>
    </xdr:pic>
    <xdr:clientData/>
  </xdr:oneCellAnchor>
  <xdr:twoCellAnchor>
    <xdr:from>
      <xdr:col>11</xdr:col>
      <xdr:colOff>93245</xdr:colOff>
      <xdr:row>400</xdr:row>
      <xdr:rowOff>11204</xdr:rowOff>
    </xdr:from>
    <xdr:to>
      <xdr:col>18</xdr:col>
      <xdr:colOff>144421</xdr:colOff>
      <xdr:row>403</xdr:row>
      <xdr:rowOff>8557</xdr:rowOff>
    </xdr:to>
    <xdr:sp macro="" textlink="">
      <xdr:nvSpPr>
        <xdr:cNvPr id="200" name="フローチャート: 処理 199">
          <a:extLst>
            <a:ext uri="{FF2B5EF4-FFF2-40B4-BE49-F238E27FC236}">
              <a16:creationId xmlns:a16="http://schemas.microsoft.com/office/drawing/2014/main" xmlns="" id="{00000000-0008-0000-0700-00001A000000}"/>
            </a:ext>
          </a:extLst>
        </xdr:cNvPr>
        <xdr:cNvSpPr/>
      </xdr:nvSpPr>
      <xdr:spPr>
        <a:xfrm>
          <a:off x="2749039" y="2664758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oneCellAnchor>
    <xdr:from>
      <xdr:col>19</xdr:col>
      <xdr:colOff>33619</xdr:colOff>
      <xdr:row>400</xdr:row>
      <xdr:rowOff>78440</xdr:rowOff>
    </xdr:from>
    <xdr:ext cx="3209725" cy="166712"/>
    <xdr:sp macro="" textlink="">
      <xdr:nvSpPr>
        <xdr:cNvPr id="201" name="テキスト ボックス 200">
          <a:extLst>
            <a:ext uri="{FF2B5EF4-FFF2-40B4-BE49-F238E27FC236}">
              <a16:creationId xmlns:a16="http://schemas.microsoft.com/office/drawing/2014/main" xmlns="" id="{00000000-0008-0000-0700-00004E000000}"/>
            </a:ext>
          </a:extLst>
        </xdr:cNvPr>
        <xdr:cNvSpPr txBox="1"/>
      </xdr:nvSpPr>
      <xdr:spPr>
        <a:xfrm>
          <a:off x="4482354" y="26871705"/>
          <a:ext cx="320972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212912</xdr:colOff>
      <xdr:row>409</xdr:row>
      <xdr:rowOff>108752</xdr:rowOff>
    </xdr:from>
    <xdr:to>
      <xdr:col>12</xdr:col>
      <xdr:colOff>59443</xdr:colOff>
      <xdr:row>412</xdr:row>
      <xdr:rowOff>101655</xdr:rowOff>
    </xdr:to>
    <xdr:sp macro="" textlink="">
      <xdr:nvSpPr>
        <xdr:cNvPr id="202" name="片側の 2 つの角を切り取った四角形 201"/>
        <xdr:cNvSpPr/>
      </xdr:nvSpPr>
      <xdr:spPr>
        <a:xfrm flipV="1">
          <a:off x="1075765" y="27843311"/>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8</xdr:col>
      <xdr:colOff>24119</xdr:colOff>
      <xdr:row>407</xdr:row>
      <xdr:rowOff>154236</xdr:rowOff>
    </xdr:from>
    <xdr:to>
      <xdr:col>14</xdr:col>
      <xdr:colOff>207308</xdr:colOff>
      <xdr:row>409</xdr:row>
      <xdr:rowOff>108753</xdr:rowOff>
    </xdr:to>
    <xdr:cxnSp macro="">
      <xdr:nvCxnSpPr>
        <xdr:cNvPr id="203" name="直線コネクタ 67">
          <a:extLst>
            <a:ext uri="{FF2B5EF4-FFF2-40B4-BE49-F238E27FC236}">
              <a16:creationId xmlns:a16="http://schemas.microsoft.com/office/drawing/2014/main" xmlns="" id="{00000000-0008-0000-0700-000014000000}"/>
            </a:ext>
          </a:extLst>
        </xdr:cNvPr>
        <xdr:cNvCxnSpPr>
          <a:stCxn id="433" idx="2"/>
          <a:endCxn id="202" idx="1"/>
        </xdr:cNvCxnSpPr>
      </xdr:nvCxnSpPr>
      <xdr:spPr>
        <a:xfrm rot="5400000">
          <a:off x="2637367" y="54085870"/>
          <a:ext cx="268282" cy="1527895"/>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6774</xdr:colOff>
      <xdr:row>398</xdr:row>
      <xdr:rowOff>8555</xdr:rowOff>
    </xdr:from>
    <xdr:to>
      <xdr:col>15</xdr:col>
      <xdr:colOff>6774</xdr:colOff>
      <xdr:row>400</xdr:row>
      <xdr:rowOff>11204</xdr:rowOff>
    </xdr:to>
    <xdr:cxnSp macro="">
      <xdr:nvCxnSpPr>
        <xdr:cNvPr id="210" name="直線コネクタ 209">
          <a:extLst>
            <a:ext uri="{FF2B5EF4-FFF2-40B4-BE49-F238E27FC236}">
              <a16:creationId xmlns:a16="http://schemas.microsoft.com/office/drawing/2014/main" xmlns="" id="{00000000-0008-0000-0700-000014000000}"/>
            </a:ext>
          </a:extLst>
        </xdr:cNvPr>
        <xdr:cNvCxnSpPr>
          <a:stCxn id="196" idx="2"/>
          <a:endCxn id="200" idx="0"/>
        </xdr:cNvCxnSpPr>
      </xdr:nvCxnSpPr>
      <xdr:spPr>
        <a:xfrm>
          <a:off x="3559039" y="26331173"/>
          <a:ext cx="0" cy="31641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44824</xdr:colOff>
      <xdr:row>410</xdr:row>
      <xdr:rowOff>63929</xdr:rowOff>
    </xdr:from>
    <xdr:ext cx="1263896" cy="267205"/>
    <xdr:sp macro="" textlink="">
      <xdr:nvSpPr>
        <xdr:cNvPr id="215" name="テキスト ボックス 214">
          <a:extLst>
            <a:ext uri="{FF2B5EF4-FFF2-40B4-BE49-F238E27FC236}">
              <a16:creationId xmlns:a16="http://schemas.microsoft.com/office/drawing/2014/main" xmlns="" id="{00000000-0008-0000-0700-00004E000000}"/>
            </a:ext>
          </a:extLst>
        </xdr:cNvPr>
        <xdr:cNvSpPr txBox="1"/>
      </xdr:nvSpPr>
      <xdr:spPr>
        <a:xfrm>
          <a:off x="1355912" y="27955370"/>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oneCellAnchor>
    <xdr:from>
      <xdr:col>12</xdr:col>
      <xdr:colOff>201706</xdr:colOff>
      <xdr:row>435</xdr:row>
      <xdr:rowOff>78441</xdr:rowOff>
    </xdr:from>
    <xdr:ext cx="3936719" cy="166712"/>
    <xdr:sp macro="" textlink="">
      <xdr:nvSpPr>
        <xdr:cNvPr id="220" name="テキスト ボックス 219">
          <a:extLst>
            <a:ext uri="{FF2B5EF4-FFF2-40B4-BE49-F238E27FC236}">
              <a16:creationId xmlns:a16="http://schemas.microsoft.com/office/drawing/2014/main" xmlns="" id="{00000000-0008-0000-0700-00004E000000}"/>
            </a:ext>
          </a:extLst>
        </xdr:cNvPr>
        <xdr:cNvSpPr txBox="1"/>
      </xdr:nvSpPr>
      <xdr:spPr>
        <a:xfrm>
          <a:off x="3081618" y="30166235"/>
          <a:ext cx="3936719"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"HDL</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が作成されました。」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4</xdr:col>
      <xdr:colOff>156883</xdr:colOff>
      <xdr:row>441</xdr:row>
      <xdr:rowOff>88090</xdr:rowOff>
    </xdr:from>
    <xdr:to>
      <xdr:col>11</xdr:col>
      <xdr:colOff>100060</xdr:colOff>
      <xdr:row>444</xdr:row>
      <xdr:rowOff>54743</xdr:rowOff>
    </xdr:to>
    <xdr:sp macro="" textlink="">
      <xdr:nvSpPr>
        <xdr:cNvPr id="234" name="フローチャート: 処理 233">
          <a:extLst>
            <a:ext uri="{FF2B5EF4-FFF2-40B4-BE49-F238E27FC236}">
              <a16:creationId xmlns:a16="http://schemas.microsoft.com/office/drawing/2014/main" xmlns="" id="{00000000-0008-0000-0700-00001A000000}"/>
            </a:ext>
          </a:extLst>
        </xdr:cNvPr>
        <xdr:cNvSpPr/>
      </xdr:nvSpPr>
      <xdr:spPr>
        <a:xfrm>
          <a:off x="1243854" y="31587825"/>
          <a:ext cx="1512000" cy="4373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ログ出力</a:t>
          </a:r>
          <a:endParaRPr lang="ja-JP" altLang="ja-JP">
            <a:effectLst/>
          </a:endParaRPr>
        </a:p>
      </xdr:txBody>
    </xdr:sp>
    <xdr:clientData/>
  </xdr:twoCellAnchor>
  <xdr:oneCellAnchor>
    <xdr:from>
      <xdr:col>12</xdr:col>
      <xdr:colOff>188548</xdr:colOff>
      <xdr:row>442</xdr:row>
      <xdr:rowOff>77677</xdr:rowOff>
    </xdr:from>
    <xdr:ext cx="3129190" cy="166712"/>
    <xdr:sp macro="" textlink="">
      <xdr:nvSpPr>
        <xdr:cNvPr id="235" name="テキスト ボックス 234">
          <a:extLst>
            <a:ext uri="{FF2B5EF4-FFF2-40B4-BE49-F238E27FC236}">
              <a16:creationId xmlns:a16="http://schemas.microsoft.com/office/drawing/2014/main" xmlns="" id="{00000000-0008-0000-0700-00004E000000}"/>
            </a:ext>
          </a:extLst>
        </xdr:cNvPr>
        <xdr:cNvSpPr txBox="1"/>
      </xdr:nvSpPr>
      <xdr:spPr>
        <a:xfrm>
          <a:off x="3068460" y="31734295"/>
          <a:ext cx="3129190"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ログ出力「インポートファイル作成処理を終了します。」</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8</xdr:col>
      <xdr:colOff>16413</xdr:colOff>
      <xdr:row>437</xdr:row>
      <xdr:rowOff>109412</xdr:rowOff>
    </xdr:from>
    <xdr:to>
      <xdr:col>8</xdr:col>
      <xdr:colOff>16413</xdr:colOff>
      <xdr:row>441</xdr:row>
      <xdr:rowOff>88090</xdr:rowOff>
    </xdr:to>
    <xdr:cxnSp macro="">
      <xdr:nvCxnSpPr>
        <xdr:cNvPr id="237" name="直線コネクタ 236">
          <a:extLst>
            <a:ext uri="{FF2B5EF4-FFF2-40B4-BE49-F238E27FC236}">
              <a16:creationId xmlns:a16="http://schemas.microsoft.com/office/drawing/2014/main" xmlns="" id="{00000000-0008-0000-0700-000014000000}"/>
            </a:ext>
          </a:extLst>
        </xdr:cNvPr>
        <xdr:cNvCxnSpPr>
          <a:stCxn id="193" idx="2"/>
          <a:endCxn id="234" idx="0"/>
        </xdr:cNvCxnSpPr>
      </xdr:nvCxnSpPr>
      <xdr:spPr>
        <a:xfrm>
          <a:off x="1999854" y="31295383"/>
          <a:ext cx="0" cy="2924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33616</xdr:colOff>
      <xdr:row>67</xdr:row>
      <xdr:rowOff>33618</xdr:rowOff>
    </xdr:from>
    <xdr:ext cx="452249" cy="470650"/>
    <xdr:pic>
      <xdr:nvPicPr>
        <xdr:cNvPr id="241" name="図 240"/>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619998" y="10668000"/>
          <a:ext cx="452249" cy="470650"/>
        </a:xfrm>
        <a:prstGeom prst="rect">
          <a:avLst/>
        </a:prstGeom>
      </xdr:spPr>
    </xdr:pic>
    <xdr:clientData/>
  </xdr:oneCellAnchor>
  <xdr:twoCellAnchor>
    <xdr:from>
      <xdr:col>4</xdr:col>
      <xdr:colOff>0</xdr:colOff>
      <xdr:row>654</xdr:row>
      <xdr:rowOff>99171</xdr:rowOff>
    </xdr:from>
    <xdr:to>
      <xdr:col>37</xdr:col>
      <xdr:colOff>12887</xdr:colOff>
      <xdr:row>670</xdr:row>
      <xdr:rowOff>100853</xdr:rowOff>
    </xdr:to>
    <xdr:grpSp>
      <xdr:nvGrpSpPr>
        <xdr:cNvPr id="243" name="グループ化 242"/>
        <xdr:cNvGrpSpPr/>
      </xdr:nvGrpSpPr>
      <xdr:grpSpPr>
        <a:xfrm>
          <a:off x="1086971" y="102845906"/>
          <a:ext cx="7408769" cy="2511800"/>
          <a:chOff x="857250" y="6877047"/>
          <a:chExt cx="11468100" cy="7019928"/>
        </a:xfrm>
      </xdr:grpSpPr>
      <xdr:sp macro="" textlink="">
        <xdr:nvSpPr>
          <xdr:cNvPr id="244" name="正方形/長方形 243"/>
          <xdr:cNvSpPr/>
        </xdr:nvSpPr>
        <xdr:spPr>
          <a:xfrm>
            <a:off x="857250" y="6877050"/>
            <a:ext cx="11468100" cy="70199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5" name="正方形/長方形 244"/>
          <xdr:cNvSpPr/>
        </xdr:nvSpPr>
        <xdr:spPr>
          <a:xfrm>
            <a:off x="857250" y="6877047"/>
            <a:ext cx="11468098" cy="11393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スコープ　デフォルト・ハンドラ</a:t>
            </a:r>
            <a:endParaRPr kumimoji="1" lang="en-US" altLang="ja-JP" sz="1100" b="1">
              <a:solidFill>
                <a:sysClr val="windowText" lastClr="000000"/>
              </a:solidFill>
            </a:endParaRPr>
          </a:p>
        </xdr:txBody>
      </xdr:sp>
    </xdr:grpSp>
    <xdr:clientData/>
  </xdr:twoCellAnchor>
  <xdr:twoCellAnchor>
    <xdr:from>
      <xdr:col>11</xdr:col>
      <xdr:colOff>3593</xdr:colOff>
      <xdr:row>501</xdr:row>
      <xdr:rowOff>0</xdr:rowOff>
    </xdr:from>
    <xdr:to>
      <xdr:col>18</xdr:col>
      <xdr:colOff>54769</xdr:colOff>
      <xdr:row>503</xdr:row>
      <xdr:rowOff>143028</xdr:rowOff>
    </xdr:to>
    <xdr:sp macro="" textlink="">
      <xdr:nvSpPr>
        <xdr:cNvPr id="247" name="フローチャート: 処理 246">
          <a:extLst>
            <a:ext uri="{FF2B5EF4-FFF2-40B4-BE49-F238E27FC236}">
              <a16:creationId xmlns:a16="http://schemas.microsoft.com/office/drawing/2014/main" xmlns="" id="{00000000-0008-0000-0700-00001A000000}"/>
            </a:ext>
          </a:extLst>
        </xdr:cNvPr>
        <xdr:cNvSpPr/>
      </xdr:nvSpPr>
      <xdr:spPr>
        <a:xfrm>
          <a:off x="2659387" y="40150676"/>
          <a:ext cx="1620000" cy="456793"/>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ファイル削除</a:t>
          </a:r>
          <a:endParaRPr lang="ja-JP" altLang="ja-JP">
            <a:effectLst/>
          </a:endParaRPr>
        </a:p>
      </xdr:txBody>
    </xdr:sp>
    <xdr:clientData/>
  </xdr:twoCellAnchor>
  <xdr:oneCellAnchor>
    <xdr:from>
      <xdr:col>24</xdr:col>
      <xdr:colOff>214606</xdr:colOff>
      <xdr:row>501</xdr:row>
      <xdr:rowOff>89647</xdr:rowOff>
    </xdr:from>
    <xdr:ext cx="452249" cy="470650"/>
    <xdr:pic>
      <xdr:nvPicPr>
        <xdr:cNvPr id="248" name="図 247"/>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783930" y="40240323"/>
          <a:ext cx="452249" cy="470650"/>
        </a:xfrm>
        <a:prstGeom prst="rect">
          <a:avLst/>
        </a:prstGeom>
      </xdr:spPr>
    </xdr:pic>
    <xdr:clientData/>
  </xdr:oneCellAnchor>
  <xdr:oneCellAnchor>
    <xdr:from>
      <xdr:col>18</xdr:col>
      <xdr:colOff>169782</xdr:colOff>
      <xdr:row>501</xdr:row>
      <xdr:rowOff>123265</xdr:rowOff>
    </xdr:from>
    <xdr:ext cx="1411941" cy="257736"/>
    <xdr:sp macro="" textlink="">
      <xdr:nvSpPr>
        <xdr:cNvPr id="249" name="テキスト ボックス 248">
          <a:extLst>
            <a:ext uri="{FF2B5EF4-FFF2-40B4-BE49-F238E27FC236}">
              <a16:creationId xmlns:a16="http://schemas.microsoft.com/office/drawing/2014/main" xmlns="" id="{00000000-0008-0000-0700-00004E000000}"/>
            </a:ext>
          </a:extLst>
        </xdr:cNvPr>
        <xdr:cNvSpPr txBox="1"/>
      </xdr:nvSpPr>
      <xdr:spPr>
        <a:xfrm>
          <a:off x="4394400" y="40273941"/>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カレントファイルの削除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11</xdr:col>
      <xdr:colOff>3593</xdr:colOff>
      <xdr:row>505</xdr:row>
      <xdr:rowOff>145675</xdr:rowOff>
    </xdr:from>
    <xdr:to>
      <xdr:col>18</xdr:col>
      <xdr:colOff>54769</xdr:colOff>
      <xdr:row>508</xdr:row>
      <xdr:rowOff>143028</xdr:rowOff>
    </xdr:to>
    <xdr:sp macro="" textlink="">
      <xdr:nvSpPr>
        <xdr:cNvPr id="250" name="フローチャート: 処理 249">
          <a:extLst>
            <a:ext uri="{FF2B5EF4-FFF2-40B4-BE49-F238E27FC236}">
              <a16:creationId xmlns:a16="http://schemas.microsoft.com/office/drawing/2014/main" xmlns="" id="{00000000-0008-0000-0700-00001A000000}"/>
            </a:ext>
          </a:extLst>
        </xdr:cNvPr>
        <xdr:cNvSpPr/>
      </xdr:nvSpPr>
      <xdr:spPr>
        <a:xfrm>
          <a:off x="2659387" y="40923881"/>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14</xdr:col>
      <xdr:colOff>141240</xdr:colOff>
      <xdr:row>503</xdr:row>
      <xdr:rowOff>143028</xdr:rowOff>
    </xdr:from>
    <xdr:to>
      <xdr:col>14</xdr:col>
      <xdr:colOff>141240</xdr:colOff>
      <xdr:row>505</xdr:row>
      <xdr:rowOff>145675</xdr:rowOff>
    </xdr:to>
    <xdr:cxnSp macro="">
      <xdr:nvCxnSpPr>
        <xdr:cNvPr id="251" name="直線コネクタ 250">
          <a:extLst>
            <a:ext uri="{FF2B5EF4-FFF2-40B4-BE49-F238E27FC236}">
              <a16:creationId xmlns:a16="http://schemas.microsoft.com/office/drawing/2014/main" xmlns="" id="{00000000-0008-0000-0700-000014000000}"/>
            </a:ext>
          </a:extLst>
        </xdr:cNvPr>
        <xdr:cNvCxnSpPr>
          <a:stCxn id="247" idx="2"/>
          <a:endCxn id="250" idx="0"/>
        </xdr:cNvCxnSpPr>
      </xdr:nvCxnSpPr>
      <xdr:spPr>
        <a:xfrm>
          <a:off x="3469387" y="40607469"/>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169767</xdr:colOff>
      <xdr:row>495</xdr:row>
      <xdr:rowOff>0</xdr:rowOff>
    </xdr:from>
    <xdr:to>
      <xdr:col>11</xdr:col>
      <xdr:colOff>221493</xdr:colOff>
      <xdr:row>497</xdr:row>
      <xdr:rowOff>123534</xdr:rowOff>
    </xdr:to>
    <xdr:sp macro="" textlink="">
      <xdr:nvSpPr>
        <xdr:cNvPr id="252" name="片側の 2 つの角を切り取った四角形 251"/>
        <xdr:cNvSpPr/>
      </xdr:nvSpPr>
      <xdr:spPr>
        <a:xfrm>
          <a:off x="1032620" y="39993794"/>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7</xdr:col>
      <xdr:colOff>195630</xdr:colOff>
      <xdr:row>497</xdr:row>
      <xdr:rowOff>123533</xdr:rowOff>
    </xdr:from>
    <xdr:to>
      <xdr:col>14</xdr:col>
      <xdr:colOff>141240</xdr:colOff>
      <xdr:row>500</xdr:row>
      <xdr:rowOff>156881</xdr:rowOff>
    </xdr:to>
    <xdr:cxnSp macro="">
      <xdr:nvCxnSpPr>
        <xdr:cNvPr id="253" name="カギ線コネクタ 252">
          <a:extLst>
            <a:ext uri="{FF2B5EF4-FFF2-40B4-BE49-F238E27FC236}">
              <a16:creationId xmlns:a16="http://schemas.microsoft.com/office/drawing/2014/main" xmlns="" id="{00000000-0008-0000-0700-000028000000}"/>
            </a:ext>
          </a:extLst>
        </xdr:cNvPr>
        <xdr:cNvCxnSpPr>
          <a:stCxn id="252" idx="1"/>
          <a:endCxn id="247" idx="0"/>
        </xdr:cNvCxnSpPr>
      </xdr:nvCxnSpPr>
      <xdr:spPr>
        <a:xfrm rot="16200000" flipH="1">
          <a:off x="2460173" y="39925873"/>
          <a:ext cx="503995" cy="1514433"/>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18</xdr:col>
      <xdr:colOff>158559</xdr:colOff>
      <xdr:row>506</xdr:row>
      <xdr:rowOff>134471</xdr:rowOff>
    </xdr:from>
    <xdr:ext cx="2870145" cy="166712"/>
    <xdr:sp macro="" textlink="">
      <xdr:nvSpPr>
        <xdr:cNvPr id="254" name="テキスト ボックス 253">
          <a:extLst>
            <a:ext uri="{FF2B5EF4-FFF2-40B4-BE49-F238E27FC236}">
              <a16:creationId xmlns:a16="http://schemas.microsoft.com/office/drawing/2014/main" xmlns="" id="{00000000-0008-0000-0700-00004E000000}"/>
            </a:ext>
          </a:extLst>
        </xdr:cNvPr>
        <xdr:cNvSpPr txBox="1"/>
      </xdr:nvSpPr>
      <xdr:spPr>
        <a:xfrm>
          <a:off x="4383177" y="41853971"/>
          <a:ext cx="287014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3</xdr:col>
      <xdr:colOff>169765</xdr:colOff>
      <xdr:row>512</xdr:row>
      <xdr:rowOff>86341</xdr:rowOff>
    </xdr:from>
    <xdr:to>
      <xdr:col>12</xdr:col>
      <xdr:colOff>16296</xdr:colOff>
      <xdr:row>515</xdr:row>
      <xdr:rowOff>79244</xdr:rowOff>
    </xdr:to>
    <xdr:sp macro="" textlink="">
      <xdr:nvSpPr>
        <xdr:cNvPr id="255" name="片側の 2 つの角を切り取った四角形 254"/>
        <xdr:cNvSpPr/>
      </xdr:nvSpPr>
      <xdr:spPr>
        <a:xfrm flipV="1">
          <a:off x="1032618" y="42747135"/>
          <a:ext cx="1863590" cy="463550"/>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205089</xdr:colOff>
      <xdr:row>508</xdr:row>
      <xdr:rowOff>143028</xdr:rowOff>
    </xdr:from>
    <xdr:to>
      <xdr:col>14</xdr:col>
      <xdr:colOff>141240</xdr:colOff>
      <xdr:row>512</xdr:row>
      <xdr:rowOff>86341</xdr:rowOff>
    </xdr:to>
    <xdr:cxnSp macro="">
      <xdr:nvCxnSpPr>
        <xdr:cNvPr id="256" name="直線コネクタ 67">
          <a:extLst>
            <a:ext uri="{FF2B5EF4-FFF2-40B4-BE49-F238E27FC236}">
              <a16:creationId xmlns:a16="http://schemas.microsoft.com/office/drawing/2014/main" xmlns="" id="{00000000-0008-0000-0700-000014000000}"/>
            </a:ext>
          </a:extLst>
        </xdr:cNvPr>
        <xdr:cNvCxnSpPr>
          <a:stCxn id="250" idx="2"/>
          <a:endCxn id="255" idx="1"/>
        </xdr:cNvCxnSpPr>
      </xdr:nvCxnSpPr>
      <xdr:spPr>
        <a:xfrm rot="5400000">
          <a:off x="2431479" y="41709227"/>
          <a:ext cx="570842" cy="1504974"/>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191647</xdr:colOff>
      <xdr:row>488</xdr:row>
      <xdr:rowOff>44347</xdr:rowOff>
    </xdr:from>
    <xdr:to>
      <xdr:col>7</xdr:col>
      <xdr:colOff>191647</xdr:colOff>
      <xdr:row>490</xdr:row>
      <xdr:rowOff>24092</xdr:rowOff>
    </xdr:to>
    <xdr:cxnSp macro="">
      <xdr:nvCxnSpPr>
        <xdr:cNvPr id="258" name="直線コネクタ 257">
          <a:extLst>
            <a:ext uri="{FF2B5EF4-FFF2-40B4-BE49-F238E27FC236}">
              <a16:creationId xmlns:a16="http://schemas.microsoft.com/office/drawing/2014/main" xmlns="" id="{00000000-0008-0000-0700-000014000000}"/>
            </a:ext>
          </a:extLst>
        </xdr:cNvPr>
        <xdr:cNvCxnSpPr>
          <a:stCxn id="123" idx="2"/>
          <a:endCxn id="259" idx="0"/>
        </xdr:cNvCxnSpPr>
      </xdr:nvCxnSpPr>
      <xdr:spPr>
        <a:xfrm>
          <a:off x="1950971" y="38939965"/>
          <a:ext cx="0" cy="29350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490</xdr:row>
      <xdr:rowOff>24092</xdr:rowOff>
    </xdr:from>
    <xdr:to>
      <xdr:col>11</xdr:col>
      <xdr:colOff>159177</xdr:colOff>
      <xdr:row>493</xdr:row>
      <xdr:rowOff>21445</xdr:rowOff>
    </xdr:to>
    <xdr:sp macro="" textlink="">
      <xdr:nvSpPr>
        <xdr:cNvPr id="259" name="フローチャート: 処理 258">
          <a:extLst>
            <a:ext uri="{FF2B5EF4-FFF2-40B4-BE49-F238E27FC236}">
              <a16:creationId xmlns:a16="http://schemas.microsoft.com/office/drawing/2014/main" xmlns="" id="{00000000-0008-0000-0700-00001A000000}"/>
            </a:ext>
          </a:extLst>
        </xdr:cNvPr>
        <xdr:cNvSpPr/>
      </xdr:nvSpPr>
      <xdr:spPr>
        <a:xfrm>
          <a:off x="1086971" y="39233474"/>
          <a:ext cx="1728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ファイルリスト取得</a:t>
          </a:r>
          <a:endParaRPr lang="ja-JP" altLang="ja-JP">
            <a:effectLst/>
          </a:endParaRPr>
        </a:p>
      </xdr:txBody>
    </xdr:sp>
    <xdr:clientData/>
  </xdr:twoCellAnchor>
  <xdr:oneCellAnchor>
    <xdr:from>
      <xdr:col>12</xdr:col>
      <xdr:colOff>9955</xdr:colOff>
      <xdr:row>490</xdr:row>
      <xdr:rowOff>0</xdr:rowOff>
    </xdr:from>
    <xdr:ext cx="2319618" cy="466725"/>
    <xdr:sp macro="" textlink="">
      <xdr:nvSpPr>
        <xdr:cNvPr id="260" name="テキスト ボックス 259">
          <a:extLst>
            <a:ext uri="{FF2B5EF4-FFF2-40B4-BE49-F238E27FC236}">
              <a16:creationId xmlns:a16="http://schemas.microsoft.com/office/drawing/2014/main" xmlns="" id="{00000000-0008-0000-0700-00004E000000}"/>
            </a:ext>
          </a:extLst>
        </xdr:cNvPr>
        <xdr:cNvSpPr txBox="1"/>
      </xdr:nvSpPr>
      <xdr:spPr>
        <a:xfrm>
          <a:off x="2889867" y="39366265"/>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editAs="oneCell">
    <xdr:from>
      <xdr:col>22</xdr:col>
      <xdr:colOff>110805</xdr:colOff>
      <xdr:row>490</xdr:row>
      <xdr:rowOff>12888</xdr:rowOff>
    </xdr:from>
    <xdr:to>
      <xdr:col>24</xdr:col>
      <xdr:colOff>114818</xdr:colOff>
      <xdr:row>493</xdr:row>
      <xdr:rowOff>5688</xdr:rowOff>
    </xdr:to>
    <xdr:pic>
      <xdr:nvPicPr>
        <xdr:cNvPr id="263" name="図 26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231893" y="39379153"/>
          <a:ext cx="452249" cy="463447"/>
        </a:xfrm>
        <a:prstGeom prst="rect">
          <a:avLst/>
        </a:prstGeom>
      </xdr:spPr>
    </xdr:pic>
    <xdr:clientData/>
  </xdr:twoCellAnchor>
  <xdr:twoCellAnchor>
    <xdr:from>
      <xdr:col>7</xdr:col>
      <xdr:colOff>191647</xdr:colOff>
      <xdr:row>493</xdr:row>
      <xdr:rowOff>21445</xdr:rowOff>
    </xdr:from>
    <xdr:to>
      <xdr:col>7</xdr:col>
      <xdr:colOff>195630</xdr:colOff>
      <xdr:row>495</xdr:row>
      <xdr:rowOff>0</xdr:rowOff>
    </xdr:to>
    <xdr:cxnSp macro="">
      <xdr:nvCxnSpPr>
        <xdr:cNvPr id="264" name="直線コネクタ 263">
          <a:extLst>
            <a:ext uri="{FF2B5EF4-FFF2-40B4-BE49-F238E27FC236}">
              <a16:creationId xmlns:a16="http://schemas.microsoft.com/office/drawing/2014/main" xmlns="" id="{00000000-0008-0000-0700-000014000000}"/>
            </a:ext>
          </a:extLst>
        </xdr:cNvPr>
        <xdr:cNvCxnSpPr>
          <a:stCxn id="259" idx="2"/>
          <a:endCxn id="252" idx="3"/>
        </xdr:cNvCxnSpPr>
      </xdr:nvCxnSpPr>
      <xdr:spPr>
        <a:xfrm>
          <a:off x="1950971" y="39701474"/>
          <a:ext cx="3983" cy="29232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102529</xdr:colOff>
      <xdr:row>513</xdr:row>
      <xdr:rowOff>19107</xdr:rowOff>
    </xdr:from>
    <xdr:ext cx="1051676" cy="261042"/>
    <xdr:sp macro="" textlink="">
      <xdr:nvSpPr>
        <xdr:cNvPr id="267" name="テキスト ボックス 266">
          <a:extLst>
            <a:ext uri="{FF2B5EF4-FFF2-40B4-BE49-F238E27FC236}">
              <a16:creationId xmlns:a16="http://schemas.microsoft.com/office/drawing/2014/main" xmlns="" id="{00000000-0008-0000-0700-00004E000000}"/>
            </a:ext>
          </a:extLst>
        </xdr:cNvPr>
        <xdr:cNvSpPr txBox="1"/>
      </xdr:nvSpPr>
      <xdr:spPr>
        <a:xfrm>
          <a:off x="1413617" y="42836783"/>
          <a:ext cx="1051676" cy="2610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twoCellAnchor>
    <xdr:from>
      <xdr:col>15</xdr:col>
      <xdr:colOff>3177</xdr:colOff>
      <xdr:row>392</xdr:row>
      <xdr:rowOff>131823</xdr:rowOff>
    </xdr:from>
    <xdr:to>
      <xdr:col>15</xdr:col>
      <xdr:colOff>6774</xdr:colOff>
      <xdr:row>395</xdr:row>
      <xdr:rowOff>11202</xdr:rowOff>
    </xdr:to>
    <xdr:cxnSp macro="">
      <xdr:nvCxnSpPr>
        <xdr:cNvPr id="271" name="直線コネクタ 270">
          <a:extLst>
            <a:ext uri="{FF2B5EF4-FFF2-40B4-BE49-F238E27FC236}">
              <a16:creationId xmlns:a16="http://schemas.microsoft.com/office/drawing/2014/main" xmlns="" id="{00000000-0008-0000-0700-000014000000}"/>
            </a:ext>
          </a:extLst>
        </xdr:cNvPr>
        <xdr:cNvCxnSpPr>
          <a:stCxn id="315" idx="2"/>
          <a:endCxn id="196" idx="0"/>
        </xdr:cNvCxnSpPr>
      </xdr:nvCxnSpPr>
      <xdr:spPr>
        <a:xfrm>
          <a:off x="3555442" y="54693264"/>
          <a:ext cx="3597" cy="35002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1827</xdr:colOff>
      <xdr:row>343</xdr:row>
      <xdr:rowOff>145671</xdr:rowOff>
    </xdr:from>
    <xdr:to>
      <xdr:col>8</xdr:col>
      <xdr:colOff>1827</xdr:colOff>
      <xdr:row>346</xdr:row>
      <xdr:rowOff>100848</xdr:rowOff>
    </xdr:to>
    <xdr:cxnSp macro="">
      <xdr:nvCxnSpPr>
        <xdr:cNvPr id="161" name="直線コネクタ 160">
          <a:extLst>
            <a:ext uri="{FF2B5EF4-FFF2-40B4-BE49-F238E27FC236}">
              <a16:creationId xmlns:a16="http://schemas.microsoft.com/office/drawing/2014/main" xmlns="" id="{00000000-0008-0000-0700-000014000000}"/>
            </a:ext>
          </a:extLst>
        </xdr:cNvPr>
        <xdr:cNvCxnSpPr>
          <a:stCxn id="162" idx="2"/>
        </xdr:cNvCxnSpPr>
      </xdr:nvCxnSpPr>
      <xdr:spPr>
        <a:xfrm>
          <a:off x="1985268" y="21448053"/>
          <a:ext cx="0" cy="42582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142297</xdr:colOff>
      <xdr:row>339</xdr:row>
      <xdr:rowOff>100846</xdr:rowOff>
    </xdr:from>
    <xdr:to>
      <xdr:col>11</xdr:col>
      <xdr:colOff>85474</xdr:colOff>
      <xdr:row>343</xdr:row>
      <xdr:rowOff>145671</xdr:rowOff>
    </xdr:to>
    <xdr:sp macro="" textlink="">
      <xdr:nvSpPr>
        <xdr:cNvPr id="162" name="フローチャート: 処理 161">
          <a:extLst>
            <a:ext uri="{FF2B5EF4-FFF2-40B4-BE49-F238E27FC236}">
              <a16:creationId xmlns:a16="http://schemas.microsoft.com/office/drawing/2014/main" xmlns="" id="{00000000-0008-0000-0700-00001A000000}"/>
            </a:ext>
          </a:extLst>
        </xdr:cNvPr>
        <xdr:cNvSpPr/>
      </xdr:nvSpPr>
      <xdr:spPr>
        <a:xfrm>
          <a:off x="1229268" y="20775699"/>
          <a:ext cx="1512000" cy="672354"/>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a:t>
          </a:r>
          <a:endParaRPr lang="en-US" altLang="ja-JP">
            <a:effectLst/>
          </a:endParaRPr>
        </a:p>
        <a:p>
          <a:pPr algn="ctr"/>
          <a:r>
            <a:rPr lang="ja-JP" altLang="en-US">
              <a:effectLst/>
            </a:rPr>
            <a:t>情報取得</a:t>
          </a:r>
          <a:endParaRPr lang="en-US" altLang="ja-JP">
            <a:effectLst/>
          </a:endParaRPr>
        </a:p>
        <a:p>
          <a:pPr algn="ctr"/>
          <a:r>
            <a:rPr lang="en-US" altLang="ja-JP">
              <a:effectLst/>
            </a:rPr>
            <a:t>(</a:t>
          </a:r>
          <a:r>
            <a:rPr lang="ja-JP" altLang="en-US">
              <a:effectLst/>
            </a:rPr>
            <a:t>従業員経費口座所有者</a:t>
          </a:r>
          <a:r>
            <a:rPr lang="en-US" altLang="ja-JP">
              <a:effectLst/>
            </a:rPr>
            <a:t>)</a:t>
          </a:r>
        </a:p>
      </xdr:txBody>
    </xdr:sp>
    <xdr:clientData/>
  </xdr:twoCellAnchor>
  <xdr:oneCellAnchor>
    <xdr:from>
      <xdr:col>34</xdr:col>
      <xdr:colOff>57622</xdr:colOff>
      <xdr:row>339</xdr:row>
      <xdr:rowOff>134471</xdr:rowOff>
    </xdr:from>
    <xdr:ext cx="520691" cy="463447"/>
    <xdr:pic>
      <xdr:nvPicPr>
        <xdr:cNvPr id="163" name="図 162"/>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868122" y="20809324"/>
          <a:ext cx="520691" cy="463447"/>
        </a:xfrm>
        <a:prstGeom prst="rect">
          <a:avLst/>
        </a:prstGeom>
      </xdr:spPr>
    </xdr:pic>
    <xdr:clientData/>
  </xdr:oneCellAnchor>
  <xdr:oneCellAnchor>
    <xdr:from>
      <xdr:col>12</xdr:col>
      <xdr:colOff>67224</xdr:colOff>
      <xdr:row>339</xdr:row>
      <xdr:rowOff>101644</xdr:rowOff>
    </xdr:from>
    <xdr:ext cx="4941805" cy="895679"/>
    <xdr:sp macro="" textlink="">
      <xdr:nvSpPr>
        <xdr:cNvPr id="165" name="テキスト ボックス 164">
          <a:extLst>
            <a:ext uri="{FF2B5EF4-FFF2-40B4-BE49-F238E27FC236}">
              <a16:creationId xmlns:a16="http://schemas.microsoft.com/office/drawing/2014/main" xmlns="" id="{00000000-0008-0000-0700-00004E000000}"/>
            </a:ext>
          </a:extLst>
        </xdr:cNvPr>
        <xdr:cNvSpPr txBox="1"/>
      </xdr:nvSpPr>
      <xdr:spPr>
        <a:xfrm>
          <a:off x="2947136" y="20776497"/>
          <a:ext cx="4941805" cy="895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SELECT person_number, bank_number, bank_name, bank_branch_name, bank_account_type, </a:t>
          </a:r>
        </a:p>
        <a:p>
          <a:pPr algn="l"/>
          <a:r>
            <a:rPr kumimoji="1" lang="en-US" altLang="ja-JP" sz="1000" baseline="0">
              <a:solidFill>
                <a:schemeClr val="dk1"/>
              </a:solidFill>
              <a:effectLst/>
              <a:latin typeface="ＭＳ Ｐゴシック" panose="020B0600070205080204" pitchFamily="50" charset="-128"/>
              <a:ea typeface="+mn-ea"/>
              <a:cs typeface="+mn-cs"/>
            </a:rPr>
            <a:t>            bank_account_num, country_code, currency_code, expense_primary_flag</a:t>
          </a:r>
        </a:p>
        <a:p>
          <a:pPr algn="l"/>
          <a:r>
            <a:rPr kumimoji="1" lang="en-US" altLang="ja-JP" sz="1000" baseline="0">
              <a:solidFill>
                <a:schemeClr val="dk1"/>
              </a:solidFill>
              <a:effectLst/>
              <a:latin typeface="ＭＳ Ｐゴシック" panose="020B0600070205080204" pitchFamily="50" charset="-128"/>
              <a:ea typeface="+mn-ea"/>
              <a:cs typeface="+mn-cs"/>
            </a:rPr>
            <a:t>FROM xxccd_people_expense_accounts</a:t>
          </a:r>
        </a:p>
        <a:p>
          <a:pPr algn="l"/>
          <a:r>
            <a:rPr kumimoji="1" lang="en-US" altLang="ja-JP" sz="1000" baseline="0">
              <a:solidFill>
                <a:schemeClr val="dk1"/>
              </a:solidFill>
              <a:effectLst/>
              <a:latin typeface="ＭＳ Ｐゴシック" panose="020B0600070205080204" pitchFamily="50" charset="-128"/>
              <a:ea typeface="+mn-ea"/>
              <a:cs typeface="+mn-cs"/>
            </a:rPr>
            <a:t>WHERE update_id = </a:t>
          </a:r>
          <a:r>
            <a:rPr kumimoji="1" lang="ja-JP" altLang="en-US" sz="1000" baseline="0">
              <a:solidFill>
                <a:schemeClr val="dk1"/>
              </a:solidFill>
              <a:effectLst/>
              <a:latin typeface="ＭＳ Ｐゴシック" panose="020B0600070205080204" pitchFamily="50" charset="-128"/>
              <a:ea typeface="+mn-ea"/>
              <a:cs typeface="+mn-cs"/>
            </a:rPr>
            <a:t>インスタンス</a:t>
          </a:r>
          <a:r>
            <a:rPr kumimoji="1" lang="en-US" altLang="ja-JP" sz="1000" baseline="0">
              <a:solidFill>
                <a:schemeClr val="dk1"/>
              </a:solidFill>
              <a:effectLst/>
              <a:latin typeface="ＭＳ Ｐゴシック" panose="020B0600070205080204" pitchFamily="50" charset="-128"/>
              <a:ea typeface="+mn-ea"/>
              <a:cs typeface="+mn-cs"/>
            </a:rPr>
            <a:t>ID</a:t>
          </a:r>
        </a:p>
      </xdr:txBody>
    </xdr:sp>
    <xdr:clientData/>
  </xdr:oneCellAnchor>
  <xdr:twoCellAnchor>
    <xdr:from>
      <xdr:col>6</xdr:col>
      <xdr:colOff>212912</xdr:colOff>
      <xdr:row>301</xdr:row>
      <xdr:rowOff>67235</xdr:rowOff>
    </xdr:from>
    <xdr:to>
      <xdr:col>9</xdr:col>
      <xdr:colOff>26414</xdr:colOff>
      <xdr:row>303</xdr:row>
      <xdr:rowOff>11204</xdr:rowOff>
    </xdr:to>
    <xdr:sp macro="" textlink="">
      <xdr:nvSpPr>
        <xdr:cNvPr id="171" name="ひし形 170">
          <a:extLst>
            <a:ext uri="{FF2B5EF4-FFF2-40B4-BE49-F238E27FC236}">
              <a16:creationId xmlns:a16="http://schemas.microsoft.com/office/drawing/2014/main" xmlns="" id="{00000000-0008-0000-0700-000021000000}"/>
            </a:ext>
          </a:extLst>
        </xdr:cNvPr>
        <xdr:cNvSpPr/>
      </xdr:nvSpPr>
      <xdr:spPr>
        <a:xfrm>
          <a:off x="1748118" y="19016382"/>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8</xdr:col>
      <xdr:colOff>7605</xdr:colOff>
      <xdr:row>303</xdr:row>
      <xdr:rowOff>11204</xdr:rowOff>
    </xdr:from>
    <xdr:to>
      <xdr:col>8</xdr:col>
      <xdr:colOff>16413</xdr:colOff>
      <xdr:row>307</xdr:row>
      <xdr:rowOff>67235</xdr:rowOff>
    </xdr:to>
    <xdr:cxnSp macro="">
      <xdr:nvCxnSpPr>
        <xdr:cNvPr id="172" name="直線コネクタ 171">
          <a:extLst>
            <a:ext uri="{FF2B5EF4-FFF2-40B4-BE49-F238E27FC236}">
              <a16:creationId xmlns:a16="http://schemas.microsoft.com/office/drawing/2014/main" xmlns="" id="{00000000-0008-0000-0700-000014000000}"/>
            </a:ext>
          </a:extLst>
        </xdr:cNvPr>
        <xdr:cNvCxnSpPr>
          <a:stCxn id="171" idx="2"/>
          <a:endCxn id="305" idx="0"/>
        </xdr:cNvCxnSpPr>
      </xdr:nvCxnSpPr>
      <xdr:spPr>
        <a:xfrm>
          <a:off x="1991046" y="41865175"/>
          <a:ext cx="8808" cy="68356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212911</xdr:colOff>
      <xdr:row>302</xdr:row>
      <xdr:rowOff>39219</xdr:rowOff>
    </xdr:from>
    <xdr:to>
      <xdr:col>9</xdr:col>
      <xdr:colOff>26414</xdr:colOff>
      <xdr:row>356</xdr:row>
      <xdr:rowOff>0</xdr:rowOff>
    </xdr:to>
    <xdr:cxnSp macro="">
      <xdr:nvCxnSpPr>
        <xdr:cNvPr id="173" name="カギ線コネクタ 172">
          <a:extLst>
            <a:ext uri="{FF2B5EF4-FFF2-40B4-BE49-F238E27FC236}">
              <a16:creationId xmlns:a16="http://schemas.microsoft.com/office/drawing/2014/main" xmlns="" id="{00000000-0008-0000-0700-000028000000}"/>
            </a:ext>
          </a:extLst>
        </xdr:cNvPr>
        <xdr:cNvCxnSpPr>
          <a:stCxn id="171" idx="3"/>
        </xdr:cNvCxnSpPr>
      </xdr:nvCxnSpPr>
      <xdr:spPr>
        <a:xfrm flipH="1">
          <a:off x="1972235" y="19302131"/>
          <a:ext cx="261738" cy="3434604"/>
        </a:xfrm>
        <a:prstGeom prst="bentConnector4">
          <a:avLst>
            <a:gd name="adj1" fmla="val -3084274"/>
            <a:gd name="adj2" fmla="val 100489"/>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45</xdr:col>
      <xdr:colOff>25959</xdr:colOff>
      <xdr:row>302</xdr:row>
      <xdr:rowOff>30970</xdr:rowOff>
    </xdr:from>
    <xdr:ext cx="905277" cy="201706"/>
    <xdr:sp macro="" textlink="">
      <xdr:nvSpPr>
        <xdr:cNvPr id="175" name="テキスト ボックス 174">
          <a:extLst>
            <a:ext uri="{FF2B5EF4-FFF2-40B4-BE49-F238E27FC236}">
              <a16:creationId xmlns:a16="http://schemas.microsoft.com/office/drawing/2014/main" xmlns="" id="{00000000-0008-0000-0700-00004E000000}"/>
            </a:ext>
          </a:extLst>
        </xdr:cNvPr>
        <xdr:cNvSpPr txBox="1"/>
      </xdr:nvSpPr>
      <xdr:spPr>
        <a:xfrm>
          <a:off x="10301753" y="1929388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8</xdr:col>
      <xdr:colOff>57170</xdr:colOff>
      <xdr:row>302</xdr:row>
      <xdr:rowOff>134473</xdr:rowOff>
    </xdr:from>
    <xdr:ext cx="2195212" cy="369794"/>
    <xdr:sp macro="" textlink="">
      <xdr:nvSpPr>
        <xdr:cNvPr id="176" name="テキスト ボックス 175">
          <a:extLst>
            <a:ext uri="{FF2B5EF4-FFF2-40B4-BE49-F238E27FC236}">
              <a16:creationId xmlns:a16="http://schemas.microsoft.com/office/drawing/2014/main" xmlns="" id="{00000000-0008-0000-0700-00004E000000}"/>
            </a:ext>
          </a:extLst>
        </xdr:cNvPr>
        <xdr:cNvSpPr txBox="1"/>
      </xdr:nvSpPr>
      <xdr:spPr>
        <a:xfrm>
          <a:off x="2040611" y="42302208"/>
          <a:ext cx="2195212" cy="3697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r>
            <a:rPr lang="ja-JP" altLang="ja-JP" sz="1100">
              <a:solidFill>
                <a:schemeClr val="dk1"/>
              </a:solidFill>
              <a:effectLst/>
              <a:latin typeface="+mn-ea"/>
              <a:ea typeface="+mn-ea"/>
              <a:cs typeface="+mn-cs"/>
            </a:rPr>
            <a:t>従業員経費口座情報</a:t>
          </a:r>
          <a:r>
            <a:rPr lang="ja-JP" altLang="en-US" sz="1100">
              <a:solidFill>
                <a:schemeClr val="dk1"/>
              </a:solidFill>
              <a:effectLst/>
              <a:latin typeface="+mn-ea"/>
              <a:ea typeface="+mn-ea"/>
              <a:cs typeface="+mn-cs"/>
            </a:rPr>
            <a:t>取得結果 </a:t>
          </a:r>
          <a:r>
            <a:rPr lang="en-US" altLang="ja-JP" sz="1100">
              <a:solidFill>
                <a:schemeClr val="dk1"/>
              </a:solidFill>
              <a:effectLst/>
              <a:latin typeface="+mn-ea"/>
              <a:ea typeface="+mn-ea"/>
              <a:cs typeface="+mn-cs"/>
            </a:rPr>
            <a:t>&gt; 0</a:t>
          </a:r>
          <a:endParaRPr kumimoji="1" lang="en-US" altLang="ja-JP" sz="1100" baseline="0">
            <a:solidFill>
              <a:schemeClr val="dk1"/>
            </a:solidFill>
            <a:effectLst/>
            <a:latin typeface="+mn-ea"/>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8</xdr:col>
      <xdr:colOff>14377</xdr:colOff>
      <xdr:row>418</xdr:row>
      <xdr:rowOff>0</xdr:rowOff>
    </xdr:from>
    <xdr:to>
      <xdr:col>8</xdr:col>
      <xdr:colOff>17668</xdr:colOff>
      <xdr:row>419</xdr:row>
      <xdr:rowOff>46821</xdr:rowOff>
    </xdr:to>
    <xdr:cxnSp macro="">
      <xdr:nvCxnSpPr>
        <xdr:cNvPr id="191" name="直線コネクタ 190">
          <a:extLst>
            <a:ext uri="{FF2B5EF4-FFF2-40B4-BE49-F238E27FC236}">
              <a16:creationId xmlns:a16="http://schemas.microsoft.com/office/drawing/2014/main" xmlns="" id="{00000000-0008-0000-0700-000014000000}"/>
            </a:ext>
          </a:extLst>
        </xdr:cNvPr>
        <xdr:cNvCxnSpPr>
          <a:endCxn id="198" idx="0"/>
        </xdr:cNvCxnSpPr>
      </xdr:nvCxnSpPr>
      <xdr:spPr>
        <a:xfrm>
          <a:off x="1997818" y="32504963"/>
          <a:ext cx="3291" cy="29665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222975</xdr:colOff>
      <xdr:row>419</xdr:row>
      <xdr:rowOff>46821</xdr:rowOff>
    </xdr:from>
    <xdr:to>
      <xdr:col>9</xdr:col>
      <xdr:colOff>36477</xdr:colOff>
      <xdr:row>420</xdr:row>
      <xdr:rowOff>147673</xdr:rowOff>
    </xdr:to>
    <xdr:sp macro="" textlink="">
      <xdr:nvSpPr>
        <xdr:cNvPr id="198" name="ひし形 197">
          <a:extLst>
            <a:ext uri="{FF2B5EF4-FFF2-40B4-BE49-F238E27FC236}">
              <a16:creationId xmlns:a16="http://schemas.microsoft.com/office/drawing/2014/main" xmlns="" id="{00000000-0008-0000-0700-000021000000}"/>
            </a:ext>
          </a:extLst>
        </xdr:cNvPr>
        <xdr:cNvSpPr/>
      </xdr:nvSpPr>
      <xdr:spPr>
        <a:xfrm>
          <a:off x="1758181" y="32801615"/>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8</xdr:col>
      <xdr:colOff>16413</xdr:colOff>
      <xdr:row>420</xdr:row>
      <xdr:rowOff>147673</xdr:rowOff>
    </xdr:from>
    <xdr:to>
      <xdr:col>8</xdr:col>
      <xdr:colOff>17668</xdr:colOff>
      <xdr:row>424</xdr:row>
      <xdr:rowOff>89645</xdr:rowOff>
    </xdr:to>
    <xdr:cxnSp macro="">
      <xdr:nvCxnSpPr>
        <xdr:cNvPr id="204" name="直線コネクタ 203">
          <a:extLst>
            <a:ext uri="{FF2B5EF4-FFF2-40B4-BE49-F238E27FC236}">
              <a16:creationId xmlns:a16="http://schemas.microsoft.com/office/drawing/2014/main" xmlns="" id="{00000000-0008-0000-0700-000014000000}"/>
            </a:ext>
          </a:extLst>
        </xdr:cNvPr>
        <xdr:cNvCxnSpPr>
          <a:stCxn id="198" idx="2"/>
          <a:endCxn id="211" idx="0"/>
        </xdr:cNvCxnSpPr>
      </xdr:nvCxnSpPr>
      <xdr:spPr>
        <a:xfrm flipH="1">
          <a:off x="1999854" y="33059349"/>
          <a:ext cx="1255" cy="25573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33618</xdr:colOff>
      <xdr:row>420</xdr:row>
      <xdr:rowOff>18806</xdr:rowOff>
    </xdr:from>
    <xdr:to>
      <xdr:col>9</xdr:col>
      <xdr:colOff>36477</xdr:colOff>
      <xdr:row>439</xdr:row>
      <xdr:rowOff>145677</xdr:rowOff>
    </xdr:to>
    <xdr:cxnSp macro="">
      <xdr:nvCxnSpPr>
        <xdr:cNvPr id="205" name="カギ線コネクタ 204">
          <a:extLst>
            <a:ext uri="{FF2B5EF4-FFF2-40B4-BE49-F238E27FC236}">
              <a16:creationId xmlns:a16="http://schemas.microsoft.com/office/drawing/2014/main" xmlns="" id="{00000000-0008-0000-0700-000028000000}"/>
            </a:ext>
          </a:extLst>
        </xdr:cNvPr>
        <xdr:cNvCxnSpPr>
          <a:stCxn id="198" idx="3"/>
        </xdr:cNvCxnSpPr>
      </xdr:nvCxnSpPr>
      <xdr:spPr>
        <a:xfrm flipH="1">
          <a:off x="2017059" y="32930482"/>
          <a:ext cx="226977" cy="2793871"/>
        </a:xfrm>
        <a:prstGeom prst="bentConnector4">
          <a:avLst>
            <a:gd name="adj1" fmla="val -3443072"/>
            <a:gd name="adj2" fmla="val 100437"/>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43</xdr:col>
      <xdr:colOff>204106</xdr:colOff>
      <xdr:row>420</xdr:row>
      <xdr:rowOff>66586</xdr:rowOff>
    </xdr:from>
    <xdr:ext cx="905277" cy="201706"/>
    <xdr:sp macro="" textlink="">
      <xdr:nvSpPr>
        <xdr:cNvPr id="207" name="テキスト ボックス 206">
          <a:extLst>
            <a:ext uri="{FF2B5EF4-FFF2-40B4-BE49-F238E27FC236}">
              <a16:creationId xmlns:a16="http://schemas.microsoft.com/office/drawing/2014/main" xmlns="" id="{00000000-0008-0000-0700-00004E000000}"/>
            </a:ext>
          </a:extLst>
        </xdr:cNvPr>
        <xdr:cNvSpPr txBox="1"/>
      </xdr:nvSpPr>
      <xdr:spPr>
        <a:xfrm>
          <a:off x="10031665" y="3297826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8</xdr:col>
      <xdr:colOff>112053</xdr:colOff>
      <xdr:row>421</xdr:row>
      <xdr:rowOff>79392</xdr:rowOff>
    </xdr:from>
    <xdr:ext cx="1636060" cy="211310"/>
    <xdr:sp macro="" textlink="">
      <xdr:nvSpPr>
        <xdr:cNvPr id="208" name="テキスト ボックス 207">
          <a:extLst>
            <a:ext uri="{FF2B5EF4-FFF2-40B4-BE49-F238E27FC236}">
              <a16:creationId xmlns:a16="http://schemas.microsoft.com/office/drawing/2014/main" xmlns="" id="{00000000-0008-0000-0700-00004E000000}"/>
            </a:ext>
          </a:extLst>
        </xdr:cNvPr>
        <xdr:cNvSpPr txBox="1"/>
      </xdr:nvSpPr>
      <xdr:spPr>
        <a:xfrm>
          <a:off x="2095494" y="33147951"/>
          <a:ext cx="1636060" cy="21131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ファイル出力変数</a:t>
          </a:r>
          <a:r>
            <a:rPr kumimoji="1" lang="en-US" altLang="ja-JP" sz="1000" baseline="0">
              <a:solidFill>
                <a:schemeClr val="dk1"/>
              </a:solidFill>
              <a:effectLst/>
              <a:latin typeface="ＭＳ Ｐゴシック" panose="020B0600070205080204" pitchFamily="50" charset="-128"/>
              <a:ea typeface="+mn-ea"/>
              <a:cs typeface="+mn-cs"/>
            </a:rPr>
            <a:t> = "1"</a:t>
          </a:r>
        </a:p>
      </xdr:txBody>
    </xdr:sp>
    <xdr:clientData/>
  </xdr:oneCellAnchor>
  <xdr:twoCellAnchor>
    <xdr:from>
      <xdr:col>3</xdr:col>
      <xdr:colOff>214164</xdr:colOff>
      <xdr:row>105</xdr:row>
      <xdr:rowOff>57710</xdr:rowOff>
    </xdr:from>
    <xdr:to>
      <xdr:col>11</xdr:col>
      <xdr:colOff>200646</xdr:colOff>
      <xdr:row>108</xdr:row>
      <xdr:rowOff>67234</xdr:rowOff>
    </xdr:to>
    <xdr:sp macro="" textlink="">
      <xdr:nvSpPr>
        <xdr:cNvPr id="185" name="フローチャート: 処理 184">
          <a:extLst>
            <a:ext uri="{FF2B5EF4-FFF2-40B4-BE49-F238E27FC236}">
              <a16:creationId xmlns:a16="http://schemas.microsoft.com/office/drawing/2014/main" xmlns="" id="{00000000-0008-0000-0700-00001A000000}"/>
            </a:ext>
          </a:extLst>
        </xdr:cNvPr>
        <xdr:cNvSpPr/>
      </xdr:nvSpPr>
      <xdr:spPr>
        <a:xfrm>
          <a:off x="1077017" y="16653622"/>
          <a:ext cx="1779423" cy="48017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ファイルリストの取得</a:t>
          </a:r>
          <a:endParaRPr kumimoji="1" lang="en-US" altLang="ja-JP" sz="1100">
            <a:solidFill>
              <a:schemeClr val="dk1"/>
            </a:solidFill>
            <a:effectLst/>
            <a:latin typeface="+mn-lt"/>
            <a:ea typeface="+mn-ea"/>
            <a:cs typeface="+mn-cs"/>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oneCellAnchor>
    <xdr:from>
      <xdr:col>11</xdr:col>
      <xdr:colOff>208262</xdr:colOff>
      <xdr:row>117</xdr:row>
      <xdr:rowOff>87935</xdr:rowOff>
    </xdr:from>
    <xdr:ext cx="1029430" cy="434260"/>
    <xdr:sp macro="" textlink="">
      <xdr:nvSpPr>
        <xdr:cNvPr id="186" name="テキスト ボックス 185">
          <a:extLst>
            <a:ext uri="{FF2B5EF4-FFF2-40B4-BE49-F238E27FC236}">
              <a16:creationId xmlns:a16="http://schemas.microsoft.com/office/drawing/2014/main" xmlns="" id="{00000000-0008-0000-0700-00004E000000}"/>
            </a:ext>
          </a:extLst>
        </xdr:cNvPr>
        <xdr:cNvSpPr txBox="1"/>
      </xdr:nvSpPr>
      <xdr:spPr>
        <a:xfrm>
          <a:off x="2864056" y="18566435"/>
          <a:ext cx="1029430" cy="434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12</xdr:col>
      <xdr:colOff>22413</xdr:colOff>
      <xdr:row>105</xdr:row>
      <xdr:rowOff>44824</xdr:rowOff>
    </xdr:from>
    <xdr:ext cx="2319618" cy="466725"/>
    <xdr:sp macro="" textlink="">
      <xdr:nvSpPr>
        <xdr:cNvPr id="188" name="テキスト ボックス 187">
          <a:extLst>
            <a:ext uri="{FF2B5EF4-FFF2-40B4-BE49-F238E27FC236}">
              <a16:creationId xmlns:a16="http://schemas.microsoft.com/office/drawing/2014/main" xmlns="" id="{00000000-0008-0000-0700-00004E000000}"/>
            </a:ext>
          </a:extLst>
        </xdr:cNvPr>
        <xdr:cNvSpPr txBox="1"/>
      </xdr:nvSpPr>
      <xdr:spPr>
        <a:xfrm>
          <a:off x="2902325" y="16640736"/>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12</xdr:col>
      <xdr:colOff>112319</xdr:colOff>
      <xdr:row>131</xdr:row>
      <xdr:rowOff>80123</xdr:rowOff>
    </xdr:from>
    <xdr:to>
      <xdr:col>19</xdr:col>
      <xdr:colOff>163496</xdr:colOff>
      <xdr:row>134</xdr:row>
      <xdr:rowOff>77476</xdr:rowOff>
    </xdr:to>
    <xdr:sp macro="" textlink="">
      <xdr:nvSpPr>
        <xdr:cNvPr id="212" name="フローチャート: 処理 211">
          <a:extLst>
            <a:ext uri="{FF2B5EF4-FFF2-40B4-BE49-F238E27FC236}">
              <a16:creationId xmlns:a16="http://schemas.microsoft.com/office/drawing/2014/main" xmlns="" id="{00000000-0008-0000-0700-00001A000000}"/>
            </a:ext>
          </a:extLst>
        </xdr:cNvPr>
        <xdr:cNvSpPr/>
      </xdr:nvSpPr>
      <xdr:spPr>
        <a:xfrm>
          <a:off x="2992231" y="2075497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従業員異動情報登録</a:t>
          </a:r>
          <a:endParaRPr lang="ja-JP" altLang="ja-JP">
            <a:effectLst/>
          </a:endParaRPr>
        </a:p>
      </xdr:txBody>
    </xdr:sp>
    <xdr:clientData/>
  </xdr:twoCellAnchor>
  <xdr:twoCellAnchor editAs="oneCell">
    <xdr:from>
      <xdr:col>22</xdr:col>
      <xdr:colOff>11206</xdr:colOff>
      <xdr:row>105</xdr:row>
      <xdr:rowOff>80123</xdr:rowOff>
    </xdr:from>
    <xdr:to>
      <xdr:col>24</xdr:col>
      <xdr:colOff>15219</xdr:colOff>
      <xdr:row>108</xdr:row>
      <xdr:rowOff>72923</xdr:rowOff>
    </xdr:to>
    <xdr:pic>
      <xdr:nvPicPr>
        <xdr:cNvPr id="213" name="図 21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132294" y="16676035"/>
          <a:ext cx="452249" cy="463447"/>
        </a:xfrm>
        <a:prstGeom prst="rect">
          <a:avLst/>
        </a:prstGeom>
      </xdr:spPr>
    </xdr:pic>
    <xdr:clientData/>
  </xdr:twoCellAnchor>
  <xdr:twoCellAnchor>
    <xdr:from>
      <xdr:col>12</xdr:col>
      <xdr:colOff>112319</xdr:colOff>
      <xdr:row>126</xdr:row>
      <xdr:rowOff>24093</xdr:rowOff>
    </xdr:from>
    <xdr:to>
      <xdr:col>19</xdr:col>
      <xdr:colOff>163496</xdr:colOff>
      <xdr:row>129</xdr:row>
      <xdr:rowOff>21447</xdr:rowOff>
    </xdr:to>
    <xdr:sp macro="" textlink="">
      <xdr:nvSpPr>
        <xdr:cNvPr id="214" name="フローチャート: 処理 213">
          <a:extLst>
            <a:ext uri="{FF2B5EF4-FFF2-40B4-BE49-F238E27FC236}">
              <a16:creationId xmlns:a16="http://schemas.microsoft.com/office/drawing/2014/main" xmlns="" id="{00000000-0008-0000-0700-00001A000000}"/>
            </a:ext>
          </a:extLst>
        </xdr:cNvPr>
        <xdr:cNvSpPr/>
      </xdr:nvSpPr>
      <xdr:spPr>
        <a:xfrm>
          <a:off x="2992231" y="19914534"/>
          <a:ext cx="1620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ファイル読み取り</a:t>
          </a:r>
          <a:endParaRPr lang="en-US" altLang="ja-JP">
            <a:effectLst/>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twoCellAnchor editAs="oneCell">
    <xdr:from>
      <xdr:col>37</xdr:col>
      <xdr:colOff>112065</xdr:colOff>
      <xdr:row>131</xdr:row>
      <xdr:rowOff>102533</xdr:rowOff>
    </xdr:from>
    <xdr:to>
      <xdr:col>39</xdr:col>
      <xdr:colOff>184521</xdr:colOff>
      <xdr:row>134</xdr:row>
      <xdr:rowOff>95333</xdr:rowOff>
    </xdr:to>
    <xdr:pic>
      <xdr:nvPicPr>
        <xdr:cNvPr id="216" name="図 215"/>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8594918" y="20777386"/>
          <a:ext cx="520691" cy="463447"/>
        </a:xfrm>
        <a:prstGeom prst="rect">
          <a:avLst/>
        </a:prstGeom>
      </xdr:spPr>
    </xdr:pic>
    <xdr:clientData/>
  </xdr:twoCellAnchor>
  <xdr:twoCellAnchor>
    <xdr:from>
      <xdr:col>7</xdr:col>
      <xdr:colOff>205402</xdr:colOff>
      <xdr:row>108</xdr:row>
      <xdr:rowOff>67234</xdr:rowOff>
    </xdr:from>
    <xdr:to>
      <xdr:col>7</xdr:col>
      <xdr:colOff>207405</xdr:colOff>
      <xdr:row>110</xdr:row>
      <xdr:rowOff>124944</xdr:rowOff>
    </xdr:to>
    <xdr:cxnSp macro="">
      <xdr:nvCxnSpPr>
        <xdr:cNvPr id="217" name="直線コネクタ 216">
          <a:extLst>
            <a:ext uri="{FF2B5EF4-FFF2-40B4-BE49-F238E27FC236}">
              <a16:creationId xmlns:a16="http://schemas.microsoft.com/office/drawing/2014/main" xmlns="" id="{00000000-0008-0000-0700-000014000000}"/>
            </a:ext>
          </a:extLst>
        </xdr:cNvPr>
        <xdr:cNvCxnSpPr>
          <a:stCxn id="185" idx="2"/>
          <a:endCxn id="219" idx="0"/>
        </xdr:cNvCxnSpPr>
      </xdr:nvCxnSpPr>
      <xdr:spPr>
        <a:xfrm flipH="1">
          <a:off x="1964726" y="17133793"/>
          <a:ext cx="2003" cy="37147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67755</xdr:colOff>
      <xdr:row>110</xdr:row>
      <xdr:rowOff>124944</xdr:rowOff>
    </xdr:from>
    <xdr:to>
      <xdr:col>11</xdr:col>
      <xdr:colOff>118932</xdr:colOff>
      <xdr:row>113</xdr:row>
      <xdr:rowOff>122297</xdr:rowOff>
    </xdr:to>
    <xdr:sp macro="" textlink="">
      <xdr:nvSpPr>
        <xdr:cNvPr id="219" name="フローチャート: 処理 218">
          <a:extLst>
            <a:ext uri="{FF2B5EF4-FFF2-40B4-BE49-F238E27FC236}">
              <a16:creationId xmlns:a16="http://schemas.microsoft.com/office/drawing/2014/main" xmlns="" id="{00000000-0008-0000-0700-00001A000000}"/>
            </a:ext>
          </a:extLst>
        </xdr:cNvPr>
        <xdr:cNvSpPr/>
      </xdr:nvSpPr>
      <xdr:spPr>
        <a:xfrm>
          <a:off x="1154726" y="17505268"/>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4</xdr:col>
      <xdr:colOff>56290</xdr:colOff>
      <xdr:row>164</xdr:row>
      <xdr:rowOff>68915</xdr:rowOff>
    </xdr:from>
    <xdr:to>
      <xdr:col>11</xdr:col>
      <xdr:colOff>107467</xdr:colOff>
      <xdr:row>167</xdr:row>
      <xdr:rowOff>66268</xdr:rowOff>
    </xdr:to>
    <xdr:sp macro="" textlink="">
      <xdr:nvSpPr>
        <xdr:cNvPr id="222" name="フローチャート: 処理 221">
          <a:extLst>
            <a:ext uri="{FF2B5EF4-FFF2-40B4-BE49-F238E27FC236}">
              <a16:creationId xmlns:a16="http://schemas.microsoft.com/office/drawing/2014/main" xmlns="" id="{00000000-0008-0000-0700-00001A000000}"/>
            </a:ext>
          </a:extLst>
        </xdr:cNvPr>
        <xdr:cNvSpPr/>
      </xdr:nvSpPr>
      <xdr:spPr>
        <a:xfrm>
          <a:off x="1143261" y="24038297"/>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12</xdr:col>
      <xdr:colOff>112319</xdr:colOff>
      <xdr:row>148</xdr:row>
      <xdr:rowOff>0</xdr:rowOff>
    </xdr:from>
    <xdr:to>
      <xdr:col>19</xdr:col>
      <xdr:colOff>163496</xdr:colOff>
      <xdr:row>150</xdr:row>
      <xdr:rowOff>154235</xdr:rowOff>
    </xdr:to>
    <xdr:sp macro="" textlink="">
      <xdr:nvSpPr>
        <xdr:cNvPr id="226" name="フローチャート: 処理 225">
          <a:extLst>
            <a:ext uri="{FF2B5EF4-FFF2-40B4-BE49-F238E27FC236}">
              <a16:creationId xmlns:a16="http://schemas.microsoft.com/office/drawing/2014/main" xmlns="" id="{00000000-0008-0000-0700-00001A000000}"/>
            </a:ext>
          </a:extLst>
        </xdr:cNvPr>
        <xdr:cNvSpPr/>
      </xdr:nvSpPr>
      <xdr:spPr>
        <a:xfrm>
          <a:off x="2992231" y="23341853"/>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en-US" altLang="ja-JP">
              <a:effectLst/>
            </a:rPr>
            <a:t>csv</a:t>
          </a:r>
          <a:r>
            <a:rPr lang="ja-JP" altLang="en-US">
              <a:effectLst/>
            </a:rPr>
            <a:t>ファイル削除</a:t>
          </a:r>
          <a:endParaRPr lang="en-US" altLang="ja-JP">
            <a:effectLst/>
          </a:endParaRPr>
        </a:p>
        <a:p>
          <a:pPr algn="ct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oneCellAnchor>
    <xdr:from>
      <xdr:col>25</xdr:col>
      <xdr:colOff>179300</xdr:colOff>
      <xdr:row>148</xdr:row>
      <xdr:rowOff>56031</xdr:rowOff>
    </xdr:from>
    <xdr:ext cx="452249" cy="463447"/>
    <xdr:pic>
      <xdr:nvPicPr>
        <xdr:cNvPr id="227" name="図 226"/>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5972741" y="23397884"/>
          <a:ext cx="452249" cy="463447"/>
        </a:xfrm>
        <a:prstGeom prst="rect">
          <a:avLst/>
        </a:prstGeom>
      </xdr:spPr>
    </xdr:pic>
    <xdr:clientData/>
  </xdr:oneCellAnchor>
  <xdr:twoCellAnchor>
    <xdr:from>
      <xdr:col>7</xdr:col>
      <xdr:colOff>205158</xdr:colOff>
      <xdr:row>113</xdr:row>
      <xdr:rowOff>122297</xdr:rowOff>
    </xdr:from>
    <xdr:to>
      <xdr:col>7</xdr:col>
      <xdr:colOff>205402</xdr:colOff>
      <xdr:row>115</xdr:row>
      <xdr:rowOff>68918</xdr:rowOff>
    </xdr:to>
    <xdr:cxnSp macro="">
      <xdr:nvCxnSpPr>
        <xdr:cNvPr id="228" name="直線コネクタ 227">
          <a:extLst>
            <a:ext uri="{FF2B5EF4-FFF2-40B4-BE49-F238E27FC236}">
              <a16:creationId xmlns:a16="http://schemas.microsoft.com/office/drawing/2014/main" xmlns="" id="{00000000-0008-0000-0700-000014000000}"/>
            </a:ext>
          </a:extLst>
        </xdr:cNvPr>
        <xdr:cNvCxnSpPr>
          <a:stCxn id="219" idx="2"/>
          <a:endCxn id="274" idx="3"/>
        </xdr:cNvCxnSpPr>
      </xdr:nvCxnSpPr>
      <xdr:spPr>
        <a:xfrm flipH="1">
          <a:off x="1964482" y="17973268"/>
          <a:ext cx="244" cy="26038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25849</xdr:colOff>
      <xdr:row>129</xdr:row>
      <xdr:rowOff>21447</xdr:rowOff>
    </xdr:from>
    <xdr:to>
      <xdr:col>16</xdr:col>
      <xdr:colOff>25849</xdr:colOff>
      <xdr:row>131</xdr:row>
      <xdr:rowOff>80123</xdr:rowOff>
    </xdr:to>
    <xdr:cxnSp macro="">
      <xdr:nvCxnSpPr>
        <xdr:cNvPr id="229" name="直線コネクタ 228">
          <a:extLst>
            <a:ext uri="{FF2B5EF4-FFF2-40B4-BE49-F238E27FC236}">
              <a16:creationId xmlns:a16="http://schemas.microsoft.com/office/drawing/2014/main" xmlns="" id="{00000000-0008-0000-0700-000014000000}"/>
            </a:ext>
          </a:extLst>
        </xdr:cNvPr>
        <xdr:cNvCxnSpPr>
          <a:stCxn id="214" idx="2"/>
          <a:endCxn id="212" idx="0"/>
        </xdr:cNvCxnSpPr>
      </xdr:nvCxnSpPr>
      <xdr:spPr>
        <a:xfrm>
          <a:off x="3802231" y="20382535"/>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205143</xdr:colOff>
      <xdr:row>161</xdr:row>
      <xdr:rowOff>133504</xdr:rowOff>
    </xdr:from>
    <xdr:to>
      <xdr:col>7</xdr:col>
      <xdr:colOff>205143</xdr:colOff>
      <xdr:row>164</xdr:row>
      <xdr:rowOff>57710</xdr:rowOff>
    </xdr:to>
    <xdr:cxnSp macro="">
      <xdr:nvCxnSpPr>
        <xdr:cNvPr id="231" name="直線コネクタ 230">
          <a:extLst>
            <a:ext uri="{FF2B5EF4-FFF2-40B4-BE49-F238E27FC236}">
              <a16:creationId xmlns:a16="http://schemas.microsoft.com/office/drawing/2014/main" xmlns="" id="{00000000-0008-0000-0700-000014000000}"/>
            </a:ext>
          </a:extLst>
        </xdr:cNvPr>
        <xdr:cNvCxnSpPr/>
      </xdr:nvCxnSpPr>
      <xdr:spPr>
        <a:xfrm>
          <a:off x="1964467" y="23632239"/>
          <a:ext cx="0" cy="39485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179299</xdr:colOff>
      <xdr:row>111</xdr:row>
      <xdr:rowOff>12886</xdr:rowOff>
    </xdr:from>
    <xdr:ext cx="1411941" cy="425823"/>
    <xdr:sp macro="" textlink="">
      <xdr:nvSpPr>
        <xdr:cNvPr id="233" name="テキスト ボックス 232">
          <a:extLst>
            <a:ext uri="{FF2B5EF4-FFF2-40B4-BE49-F238E27FC236}">
              <a16:creationId xmlns:a16="http://schemas.microsoft.com/office/drawing/2014/main" xmlns="" id="{00000000-0008-0000-0700-00004E000000}"/>
            </a:ext>
          </a:extLst>
        </xdr:cNvPr>
        <xdr:cNvSpPr txBox="1"/>
      </xdr:nvSpPr>
      <xdr:spPr>
        <a:xfrm>
          <a:off x="2835093" y="17550092"/>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「従業員異動情報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登録処理を開始します」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11</xdr:col>
      <xdr:colOff>112065</xdr:colOff>
      <xdr:row>164</xdr:row>
      <xdr:rowOff>102533</xdr:rowOff>
    </xdr:from>
    <xdr:ext cx="1411941" cy="425823"/>
    <xdr:sp macro="" textlink="">
      <xdr:nvSpPr>
        <xdr:cNvPr id="246" name="テキスト ボックス 245">
          <a:extLst>
            <a:ext uri="{FF2B5EF4-FFF2-40B4-BE49-F238E27FC236}">
              <a16:creationId xmlns:a16="http://schemas.microsoft.com/office/drawing/2014/main" xmlns="" id="{00000000-0008-0000-0700-00004E000000}"/>
            </a:ext>
          </a:extLst>
        </xdr:cNvPr>
        <xdr:cNvSpPr txBox="1"/>
      </xdr:nvSpPr>
      <xdr:spPr>
        <a:xfrm>
          <a:off x="2767859" y="24071915"/>
          <a:ext cx="1411941" cy="425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「従業員異動情報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登録処理を終了します」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20</xdr:col>
      <xdr:colOff>22414</xdr:colOff>
      <xdr:row>148</xdr:row>
      <xdr:rowOff>134471</xdr:rowOff>
    </xdr:from>
    <xdr:ext cx="1411941" cy="257736"/>
    <xdr:sp macro="" textlink="">
      <xdr:nvSpPr>
        <xdr:cNvPr id="261" name="テキスト ボックス 260">
          <a:extLst>
            <a:ext uri="{FF2B5EF4-FFF2-40B4-BE49-F238E27FC236}">
              <a16:creationId xmlns:a16="http://schemas.microsoft.com/office/drawing/2014/main" xmlns="" id="{00000000-0008-0000-0700-00004E000000}"/>
            </a:ext>
          </a:extLst>
        </xdr:cNvPr>
        <xdr:cNvSpPr txBox="1"/>
      </xdr:nvSpPr>
      <xdr:spPr>
        <a:xfrm>
          <a:off x="4695267" y="23476324"/>
          <a:ext cx="1411941" cy="2577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取得ファイルの削除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20</xdr:col>
      <xdr:colOff>1</xdr:colOff>
      <xdr:row>131</xdr:row>
      <xdr:rowOff>102533</xdr:rowOff>
    </xdr:from>
    <xdr:ext cx="974911" cy="481853"/>
    <xdr:sp macro="" textlink="">
      <xdr:nvSpPr>
        <xdr:cNvPr id="266" name="テキスト ボックス 265">
          <a:extLst>
            <a:ext uri="{FF2B5EF4-FFF2-40B4-BE49-F238E27FC236}">
              <a16:creationId xmlns:a16="http://schemas.microsoft.com/office/drawing/2014/main" xmlns="" id="{00000000-0008-0000-0700-00004E000000}"/>
            </a:ext>
          </a:extLst>
        </xdr:cNvPr>
        <xdr:cNvSpPr txBox="1"/>
      </xdr:nvSpPr>
      <xdr:spPr>
        <a:xfrm>
          <a:off x="4672854" y="20777386"/>
          <a:ext cx="974911" cy="48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mn-ea"/>
              <a:cs typeface="+mn-cs"/>
            </a:rPr>
            <a:t>DBaaS</a:t>
          </a:r>
          <a:r>
            <a:rPr kumimoji="1" lang="ja-JP" altLang="en-US" sz="1000" baseline="0">
              <a:solidFill>
                <a:sysClr val="windowText" lastClr="000000"/>
              </a:solidFill>
              <a:effectLst/>
              <a:latin typeface="ＭＳ Ｐゴシック" panose="020B0600070205080204" pitchFamily="50" charset="-128"/>
              <a:ea typeface="+mn-ea"/>
              <a:cs typeface="+mn-cs"/>
            </a:rPr>
            <a:t>アダプタ</a:t>
          </a:r>
          <a:r>
            <a:rPr kumimoji="1" lang="en-US" altLang="ja-JP" sz="1000" baseline="0">
              <a:solidFill>
                <a:srgbClr val="FF0000"/>
              </a:solidFill>
              <a:effectLst/>
              <a:latin typeface="ＭＳ Ｐゴシック" panose="020B0600070205080204" pitchFamily="50" charset="-128"/>
              <a:ea typeface="+mn-ea"/>
              <a:cs typeface="+mn-cs"/>
            </a:rPr>
            <a:t/>
          </a:r>
          <a:br>
            <a:rPr kumimoji="1" lang="en-US" altLang="ja-JP" sz="1000" baseline="0">
              <a:solidFill>
                <a:srgbClr val="FF0000"/>
              </a:solidFill>
              <a:effectLst/>
              <a:latin typeface="ＭＳ Ｐゴシック" panose="020B0600070205080204" pitchFamily="50" charset="-128"/>
              <a:ea typeface="+mn-ea"/>
              <a:cs typeface="+mn-cs"/>
            </a:rPr>
          </a:br>
          <a:r>
            <a:rPr kumimoji="1" lang="ja-JP" altLang="en-US" sz="1000" baseline="0">
              <a:solidFill>
                <a:srgbClr val="FF0000"/>
              </a:solidFill>
              <a:effectLst/>
              <a:latin typeface="ＭＳ Ｐゴシック" panose="020B0600070205080204" pitchFamily="50" charset="-128"/>
              <a:ea typeface="+mn-ea"/>
              <a:cs typeface="+mn-cs"/>
            </a:rPr>
            <a:t>ストアドプロシージャ「</a:t>
          </a:r>
          <a:r>
            <a:rPr kumimoji="1" lang="en-US" altLang="ja-JP" sz="1000" baseline="0">
              <a:solidFill>
                <a:srgbClr val="FF0000"/>
              </a:solidFill>
              <a:effectLst/>
              <a:latin typeface="ＭＳ Ｐゴシック" panose="020B0600070205080204" pitchFamily="50" charset="-128"/>
              <a:ea typeface="+mn-ea"/>
              <a:cs typeface="+mn-cs"/>
            </a:rPr>
            <a:t>XXCMM002A1102.insert_emp_diff_info</a:t>
          </a:r>
          <a:r>
            <a:rPr kumimoji="1" lang="ja-JP" altLang="en-US" sz="1000" baseline="0">
              <a:solidFill>
                <a:srgbClr val="FF0000"/>
              </a:solidFill>
              <a:effectLst/>
              <a:latin typeface="ＭＳ Ｐゴシック" panose="020B0600070205080204" pitchFamily="50" charset="-128"/>
              <a:ea typeface="+mn-ea"/>
              <a:cs typeface="+mn-cs"/>
            </a:rPr>
            <a:t>」を実行</a:t>
          </a:r>
        </a:p>
      </xdr:txBody>
    </xdr:sp>
    <xdr:clientData/>
  </xdr:oneCellAnchor>
  <xdr:twoCellAnchor>
    <xdr:from>
      <xdr:col>12</xdr:col>
      <xdr:colOff>112319</xdr:colOff>
      <xdr:row>153</xdr:row>
      <xdr:rowOff>0</xdr:rowOff>
    </xdr:from>
    <xdr:to>
      <xdr:col>19</xdr:col>
      <xdr:colOff>163496</xdr:colOff>
      <xdr:row>155</xdr:row>
      <xdr:rowOff>154236</xdr:rowOff>
    </xdr:to>
    <xdr:sp macro="" textlink="">
      <xdr:nvSpPr>
        <xdr:cNvPr id="268" name="フローチャート: 処理 267">
          <a:extLst>
            <a:ext uri="{FF2B5EF4-FFF2-40B4-BE49-F238E27FC236}">
              <a16:creationId xmlns:a16="http://schemas.microsoft.com/office/drawing/2014/main" xmlns="" id="{00000000-0008-0000-0700-00001A000000}"/>
            </a:ext>
          </a:extLst>
        </xdr:cNvPr>
        <xdr:cNvSpPr/>
      </xdr:nvSpPr>
      <xdr:spPr>
        <a:xfrm>
          <a:off x="2992231" y="24126265"/>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ログを出力</a:t>
          </a:r>
          <a:endParaRPr lang="ja-JP" altLang="ja-JP">
            <a:effectLst/>
          </a:endParaRPr>
        </a:p>
      </xdr:txBody>
    </xdr:sp>
    <xdr:clientData/>
  </xdr:twoCellAnchor>
  <xdr:twoCellAnchor>
    <xdr:from>
      <xdr:col>16</xdr:col>
      <xdr:colOff>25849</xdr:colOff>
      <xdr:row>150</xdr:row>
      <xdr:rowOff>154235</xdr:rowOff>
    </xdr:from>
    <xdr:to>
      <xdr:col>16</xdr:col>
      <xdr:colOff>25849</xdr:colOff>
      <xdr:row>153</xdr:row>
      <xdr:rowOff>0</xdr:rowOff>
    </xdr:to>
    <xdr:cxnSp macro="">
      <xdr:nvCxnSpPr>
        <xdr:cNvPr id="272" name="直線コネクタ 271">
          <a:extLst>
            <a:ext uri="{FF2B5EF4-FFF2-40B4-BE49-F238E27FC236}">
              <a16:creationId xmlns:a16="http://schemas.microsoft.com/office/drawing/2014/main" xmlns="" id="{00000000-0008-0000-0700-000014000000}"/>
            </a:ext>
          </a:extLst>
        </xdr:cNvPr>
        <xdr:cNvCxnSpPr>
          <a:stCxn id="226" idx="2"/>
          <a:endCxn id="268" idx="0"/>
        </xdr:cNvCxnSpPr>
      </xdr:nvCxnSpPr>
      <xdr:spPr>
        <a:xfrm>
          <a:off x="3802231" y="23809853"/>
          <a:ext cx="0" cy="31641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89650</xdr:colOff>
      <xdr:row>132</xdr:row>
      <xdr:rowOff>35301</xdr:rowOff>
    </xdr:from>
    <xdr:to>
      <xdr:col>47</xdr:col>
      <xdr:colOff>67238</xdr:colOff>
      <xdr:row>133</xdr:row>
      <xdr:rowOff>136153</xdr:rowOff>
    </xdr:to>
    <xdr:sp macro="" textlink="">
      <xdr:nvSpPr>
        <xdr:cNvPr id="273" name="正方形/長方形 272"/>
        <xdr:cNvSpPr/>
      </xdr:nvSpPr>
      <xdr:spPr>
        <a:xfrm>
          <a:off x="9244856" y="20867036"/>
          <a:ext cx="1546411" cy="2577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作成手順①</a:t>
          </a:r>
        </a:p>
      </xdr:txBody>
    </xdr:sp>
    <xdr:clientData/>
  </xdr:twoCellAnchor>
  <xdr:twoCellAnchor>
    <xdr:from>
      <xdr:col>3</xdr:col>
      <xdr:colOff>179295</xdr:colOff>
      <xdr:row>115</xdr:row>
      <xdr:rowOff>68918</xdr:rowOff>
    </xdr:from>
    <xdr:to>
      <xdr:col>12</xdr:col>
      <xdr:colOff>6903</xdr:colOff>
      <xdr:row>118</xdr:row>
      <xdr:rowOff>35570</xdr:rowOff>
    </xdr:to>
    <xdr:sp macro="" textlink="">
      <xdr:nvSpPr>
        <xdr:cNvPr id="274" name="片側の 2 つの角を切り取った四角形 273"/>
        <xdr:cNvSpPr/>
      </xdr:nvSpPr>
      <xdr:spPr>
        <a:xfrm>
          <a:off x="1042148" y="18233653"/>
          <a:ext cx="1844667" cy="437299"/>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lang="ja-JP" altLang="ja-JP">
            <a:effectLst/>
          </a:endParaRPr>
        </a:p>
      </xdr:txBody>
    </xdr:sp>
    <xdr:clientData/>
  </xdr:twoCellAnchor>
  <xdr:twoCellAnchor>
    <xdr:from>
      <xdr:col>12</xdr:col>
      <xdr:colOff>112319</xdr:colOff>
      <xdr:row>121</xdr:row>
      <xdr:rowOff>35298</xdr:rowOff>
    </xdr:from>
    <xdr:to>
      <xdr:col>19</xdr:col>
      <xdr:colOff>163496</xdr:colOff>
      <xdr:row>124</xdr:row>
      <xdr:rowOff>100852</xdr:rowOff>
    </xdr:to>
    <xdr:sp macro="" textlink="">
      <xdr:nvSpPr>
        <xdr:cNvPr id="275" name="フローチャート: 処理 274">
          <a:extLst>
            <a:ext uri="{FF2B5EF4-FFF2-40B4-BE49-F238E27FC236}">
              <a16:creationId xmlns:a16="http://schemas.microsoft.com/office/drawing/2014/main" xmlns="" id="{00000000-0008-0000-0700-00001A000000}"/>
            </a:ext>
          </a:extLst>
        </xdr:cNvPr>
        <xdr:cNvSpPr/>
      </xdr:nvSpPr>
      <xdr:spPr>
        <a:xfrm>
          <a:off x="2992231" y="19141327"/>
          <a:ext cx="1620000" cy="5362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CSV</a:t>
          </a:r>
          <a:r>
            <a:rPr kumimoji="1" lang="ja-JP" altLang="ja-JP" sz="1100">
              <a:solidFill>
                <a:schemeClr val="dk1"/>
              </a:solidFill>
              <a:effectLst/>
              <a:latin typeface="+mn-lt"/>
              <a:ea typeface="+mn-ea"/>
              <a:cs typeface="+mn-cs"/>
            </a:rPr>
            <a:t>ファイルダウンロード</a:t>
          </a:r>
          <a:endParaRPr kumimoji="1" lang="en-US" altLang="ja-JP" sz="1100">
            <a:solidFill>
              <a:schemeClr val="dk1"/>
            </a:solidFill>
            <a:effectLst/>
            <a:latin typeface="+mn-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t>
          </a:r>
          <a:r>
            <a:rPr kumimoji="1" lang="ja-JP" altLang="ja-JP" sz="1100" baseline="0">
              <a:solidFill>
                <a:schemeClr val="dk1"/>
              </a:solidFill>
              <a:effectLst/>
              <a:latin typeface="+mn-lt"/>
              <a:ea typeface="+mn-ea"/>
              <a:cs typeface="+mn-cs"/>
            </a:rPr>
            <a:t>従業員異動情報</a:t>
          </a:r>
          <a:r>
            <a:rPr kumimoji="1" lang="en-US" altLang="ja-JP" sz="1100">
              <a:solidFill>
                <a:schemeClr val="dk1"/>
              </a:solidFill>
              <a:effectLst/>
              <a:latin typeface="+mn-lt"/>
              <a:ea typeface="+mn-ea"/>
              <a:cs typeface="+mn-cs"/>
            </a:rPr>
            <a:t>)</a:t>
          </a:r>
          <a:endParaRPr lang="ja-JP" altLang="ja-JP">
            <a:effectLst/>
          </a:endParaRPr>
        </a:p>
      </xdr:txBody>
    </xdr:sp>
    <xdr:clientData/>
  </xdr:twoCellAnchor>
  <xdr:twoCellAnchor>
    <xdr:from>
      <xdr:col>16</xdr:col>
      <xdr:colOff>25849</xdr:colOff>
      <xdr:row>124</xdr:row>
      <xdr:rowOff>100852</xdr:rowOff>
    </xdr:from>
    <xdr:to>
      <xdr:col>16</xdr:col>
      <xdr:colOff>25849</xdr:colOff>
      <xdr:row>126</xdr:row>
      <xdr:rowOff>24093</xdr:rowOff>
    </xdr:to>
    <xdr:cxnSp macro="">
      <xdr:nvCxnSpPr>
        <xdr:cNvPr id="277" name="直線コネクタ 276">
          <a:extLst>
            <a:ext uri="{FF2B5EF4-FFF2-40B4-BE49-F238E27FC236}">
              <a16:creationId xmlns:a16="http://schemas.microsoft.com/office/drawing/2014/main" xmlns="" id="{00000000-0008-0000-0700-000014000000}"/>
            </a:ext>
          </a:extLst>
        </xdr:cNvPr>
        <xdr:cNvCxnSpPr>
          <a:stCxn id="275" idx="2"/>
          <a:endCxn id="214" idx="0"/>
        </xdr:cNvCxnSpPr>
      </xdr:nvCxnSpPr>
      <xdr:spPr>
        <a:xfrm>
          <a:off x="3802231" y="19677528"/>
          <a:ext cx="0" cy="23700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205158</xdr:colOff>
      <xdr:row>118</xdr:row>
      <xdr:rowOff>35569</xdr:rowOff>
    </xdr:from>
    <xdr:to>
      <xdr:col>16</xdr:col>
      <xdr:colOff>25849</xdr:colOff>
      <xdr:row>121</xdr:row>
      <xdr:rowOff>35297</xdr:rowOff>
    </xdr:to>
    <xdr:cxnSp macro="">
      <xdr:nvCxnSpPr>
        <xdr:cNvPr id="278" name="カギ線コネクタ 277">
          <a:extLst>
            <a:ext uri="{FF2B5EF4-FFF2-40B4-BE49-F238E27FC236}">
              <a16:creationId xmlns:a16="http://schemas.microsoft.com/office/drawing/2014/main" xmlns="" id="{00000000-0008-0000-0700-000028000000}"/>
            </a:ext>
          </a:extLst>
        </xdr:cNvPr>
        <xdr:cNvCxnSpPr>
          <a:stCxn id="274" idx="1"/>
          <a:endCxn id="275" idx="0"/>
        </xdr:cNvCxnSpPr>
      </xdr:nvCxnSpPr>
      <xdr:spPr>
        <a:xfrm rot="16200000" flipH="1">
          <a:off x="2648169" y="17987264"/>
          <a:ext cx="470375" cy="183774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11208</xdr:colOff>
      <xdr:row>126</xdr:row>
      <xdr:rowOff>46506</xdr:rowOff>
    </xdr:from>
    <xdr:ext cx="2879912" cy="493060"/>
    <xdr:sp macro="" textlink="">
      <xdr:nvSpPr>
        <xdr:cNvPr id="279" name="テキスト ボックス 278">
          <a:extLst>
            <a:ext uri="{FF2B5EF4-FFF2-40B4-BE49-F238E27FC236}">
              <a16:creationId xmlns:a16="http://schemas.microsoft.com/office/drawing/2014/main" xmlns="" id="{00000000-0008-0000-0700-00004E000000}"/>
            </a:ext>
          </a:extLst>
        </xdr:cNvPr>
        <xdr:cNvSpPr txBox="1"/>
      </xdr:nvSpPr>
      <xdr:spPr>
        <a:xfrm>
          <a:off x="4684061" y="19936947"/>
          <a:ext cx="287991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ステージファイル「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Read File in Segments</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ダウンロードしたファイルを読み取る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3</xdr:col>
      <xdr:colOff>179296</xdr:colOff>
      <xdr:row>158</xdr:row>
      <xdr:rowOff>144052</xdr:rowOff>
    </xdr:from>
    <xdr:to>
      <xdr:col>12</xdr:col>
      <xdr:colOff>25827</xdr:colOff>
      <xdr:row>161</xdr:row>
      <xdr:rowOff>113740</xdr:rowOff>
    </xdr:to>
    <xdr:sp macro="" textlink="">
      <xdr:nvSpPr>
        <xdr:cNvPr id="280" name="片側の 2 つの角を切り取った四角形 279"/>
        <xdr:cNvSpPr/>
      </xdr:nvSpPr>
      <xdr:spPr>
        <a:xfrm flipV="1">
          <a:off x="1042149" y="23172140"/>
          <a:ext cx="1863590" cy="440335"/>
        </a:xfrm>
        <a:prstGeom prst="snip2SameRect">
          <a:avLst>
            <a:gd name="adj1" fmla="val 33334"/>
            <a:gd name="adj2" fmla="val 0"/>
          </a:avLst>
        </a:prstGeom>
        <a:ln/>
      </xdr:spPr>
      <xdr:style>
        <a:lnRef idx="2">
          <a:schemeClr val="dk1"/>
        </a:lnRef>
        <a:fillRef idx="1">
          <a:schemeClr val="lt1"/>
        </a:fillRef>
        <a:effectRef idx="0">
          <a:schemeClr val="dk1"/>
        </a:effectRef>
        <a:fontRef idx="minor">
          <a:schemeClr val="dk1"/>
        </a:fontRef>
      </xdr:style>
      <xdr:txBody>
        <a:bodyPr vertOverflow="clip" horzOverflow="clip" vert="horz" rtlCol="0" anchor="ctr"/>
        <a:lstStyle/>
        <a:p>
          <a:pPr algn="ctr"/>
          <a:endParaRPr lang="ja-JP" altLang="ja-JP">
            <a:effectLst/>
          </a:endParaRPr>
        </a:p>
      </xdr:txBody>
    </xdr:sp>
    <xdr:clientData/>
  </xdr:twoCellAnchor>
  <xdr:twoCellAnchor>
    <xdr:from>
      <xdr:col>7</xdr:col>
      <xdr:colOff>214621</xdr:colOff>
      <xdr:row>155</xdr:row>
      <xdr:rowOff>154236</xdr:rowOff>
    </xdr:from>
    <xdr:to>
      <xdr:col>16</xdr:col>
      <xdr:colOff>25850</xdr:colOff>
      <xdr:row>158</xdr:row>
      <xdr:rowOff>144052</xdr:rowOff>
    </xdr:to>
    <xdr:cxnSp macro="">
      <xdr:nvCxnSpPr>
        <xdr:cNvPr id="281" name="直線コネクタ 67">
          <a:extLst>
            <a:ext uri="{FF2B5EF4-FFF2-40B4-BE49-F238E27FC236}">
              <a16:creationId xmlns:a16="http://schemas.microsoft.com/office/drawing/2014/main" xmlns="" id="{00000000-0008-0000-0700-000014000000}"/>
            </a:ext>
          </a:extLst>
        </xdr:cNvPr>
        <xdr:cNvCxnSpPr>
          <a:stCxn id="268" idx="2"/>
          <a:endCxn id="280" idx="1"/>
        </xdr:cNvCxnSpPr>
      </xdr:nvCxnSpPr>
      <xdr:spPr>
        <a:xfrm rot="5400000">
          <a:off x="2265651" y="24302559"/>
          <a:ext cx="1244875" cy="182828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212913</xdr:colOff>
      <xdr:row>159</xdr:row>
      <xdr:rowOff>88677</xdr:rowOff>
    </xdr:from>
    <xdr:ext cx="1263896" cy="267205"/>
    <xdr:sp macro="" textlink="">
      <xdr:nvSpPr>
        <xdr:cNvPr id="282" name="テキスト ボックス 281">
          <a:extLst>
            <a:ext uri="{FF2B5EF4-FFF2-40B4-BE49-F238E27FC236}">
              <a16:creationId xmlns:a16="http://schemas.microsoft.com/office/drawing/2014/main" xmlns="" id="{00000000-0008-0000-0700-00004E000000}"/>
            </a:ext>
          </a:extLst>
        </xdr:cNvPr>
        <xdr:cNvSpPr txBox="1"/>
      </xdr:nvSpPr>
      <xdr:spPr>
        <a:xfrm>
          <a:off x="1299884" y="23273648"/>
          <a:ext cx="1263896" cy="2672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100">
              <a:solidFill>
                <a:schemeClr val="dk1"/>
              </a:solidFill>
              <a:effectLst/>
              <a:latin typeface="+mn-lt"/>
              <a:ea typeface="+mn-ea"/>
              <a:cs typeface="+mn-cs"/>
            </a:rPr>
            <a:t>CSV</a:t>
          </a:r>
          <a:r>
            <a:rPr kumimoji="1" lang="ja-JP" altLang="en-US" sz="1100">
              <a:solidFill>
                <a:schemeClr val="dk1"/>
              </a:solidFill>
              <a:effectLst/>
              <a:latin typeface="+mn-lt"/>
              <a:ea typeface="+mn-ea"/>
              <a:cs typeface="+mn-cs"/>
            </a:rPr>
            <a:t>ファイルループ</a:t>
          </a:r>
          <a:endParaRPr kumimoji="1" lang="en-US" altLang="ja-JP" sz="1100" baseline="0">
            <a:solidFill>
              <a:schemeClr val="dk1"/>
            </a:solidFill>
            <a:effectLst/>
            <a:latin typeface="+mn-lt"/>
            <a:ea typeface="+mn-ea"/>
            <a:cs typeface="+mn-cs"/>
          </a:endParaRPr>
        </a:p>
      </xdr:txBody>
    </xdr:sp>
    <xdr:clientData/>
  </xdr:oneCellAnchor>
  <xdr:oneCellAnchor>
    <xdr:from>
      <xdr:col>20</xdr:col>
      <xdr:colOff>33619</xdr:colOff>
      <xdr:row>153</xdr:row>
      <xdr:rowOff>145678</xdr:rowOff>
    </xdr:from>
    <xdr:ext cx="3357073" cy="166712"/>
    <xdr:sp macro="" textlink="">
      <xdr:nvSpPr>
        <xdr:cNvPr id="283" name="テキスト ボックス 282">
          <a:extLst>
            <a:ext uri="{FF2B5EF4-FFF2-40B4-BE49-F238E27FC236}">
              <a16:creationId xmlns:a16="http://schemas.microsoft.com/office/drawing/2014/main" xmlns="" id="{00000000-0008-0000-0700-00004E000000}"/>
            </a:ext>
          </a:extLst>
        </xdr:cNvPr>
        <xdr:cNvSpPr txBox="1"/>
      </xdr:nvSpPr>
      <xdr:spPr>
        <a:xfrm>
          <a:off x="4706472" y="24271943"/>
          <a:ext cx="3357073"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oneCellAnchor>
    <xdr:from>
      <xdr:col>12</xdr:col>
      <xdr:colOff>123266</xdr:colOff>
      <xdr:row>115</xdr:row>
      <xdr:rowOff>46506</xdr:rowOff>
    </xdr:from>
    <xdr:ext cx="2982383" cy="466725"/>
    <xdr:sp macro="" textlink="">
      <xdr:nvSpPr>
        <xdr:cNvPr id="284" name="テキスト ボックス 283">
          <a:extLst>
            <a:ext uri="{FF2B5EF4-FFF2-40B4-BE49-F238E27FC236}">
              <a16:creationId xmlns:a16="http://schemas.microsoft.com/office/drawing/2014/main" xmlns="" id="{00000000-0008-0000-0700-00004E000000}"/>
            </a:ext>
          </a:extLst>
        </xdr:cNvPr>
        <xdr:cNvSpPr txBox="1"/>
      </xdr:nvSpPr>
      <xdr:spPr>
        <a:xfrm>
          <a:off x="3003178" y="18211241"/>
          <a:ext cx="2982383"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CSV</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ファイルリストに対して以下の処理を繰り返す</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20</xdr:col>
      <xdr:colOff>56032</xdr:colOff>
      <xdr:row>121</xdr:row>
      <xdr:rowOff>24094</xdr:rowOff>
    </xdr:from>
    <xdr:ext cx="1871383" cy="493060"/>
    <xdr:sp macro="" textlink="">
      <xdr:nvSpPr>
        <xdr:cNvPr id="286" name="テキスト ボックス 285">
          <a:extLst>
            <a:ext uri="{FF2B5EF4-FFF2-40B4-BE49-F238E27FC236}">
              <a16:creationId xmlns:a16="http://schemas.microsoft.com/office/drawing/2014/main" xmlns="" id="{00000000-0008-0000-0700-00004E000000}"/>
            </a:ext>
          </a:extLst>
        </xdr:cNvPr>
        <xdr:cNvSpPr txBox="1"/>
      </xdr:nvSpPr>
      <xdr:spPr>
        <a:xfrm>
          <a:off x="4728885" y="19130123"/>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FTP</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ファイルアダプタを使用し、</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カレントファイルを一時ファイルパスにダウンロードする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33</xdr:col>
      <xdr:colOff>190501</xdr:colOff>
      <xdr:row>121</xdr:row>
      <xdr:rowOff>24094</xdr:rowOff>
    </xdr:from>
    <xdr:ext cx="452249" cy="470650"/>
    <xdr:pic>
      <xdr:nvPicPr>
        <xdr:cNvPr id="287" name="図 286"/>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776883" y="19130123"/>
          <a:ext cx="452249" cy="470650"/>
        </a:xfrm>
        <a:prstGeom prst="rect">
          <a:avLst/>
        </a:prstGeom>
      </xdr:spPr>
    </xdr:pic>
    <xdr:clientData/>
  </xdr:oneCellAnchor>
  <xdr:twoCellAnchor>
    <xdr:from>
      <xdr:col>7</xdr:col>
      <xdr:colOff>194195</xdr:colOff>
      <xdr:row>173</xdr:row>
      <xdr:rowOff>8558</xdr:rowOff>
    </xdr:from>
    <xdr:to>
      <xdr:col>7</xdr:col>
      <xdr:colOff>194195</xdr:colOff>
      <xdr:row>174</xdr:row>
      <xdr:rowOff>145677</xdr:rowOff>
    </xdr:to>
    <xdr:cxnSp macro="">
      <xdr:nvCxnSpPr>
        <xdr:cNvPr id="290" name="直線コネクタ 289">
          <a:extLst>
            <a:ext uri="{FF2B5EF4-FFF2-40B4-BE49-F238E27FC236}">
              <a16:creationId xmlns:a16="http://schemas.microsoft.com/office/drawing/2014/main" xmlns="" id="{00000000-0008-0000-0700-000014000000}"/>
            </a:ext>
          </a:extLst>
        </xdr:cNvPr>
        <xdr:cNvCxnSpPr>
          <a:stCxn id="299" idx="2"/>
        </xdr:cNvCxnSpPr>
      </xdr:nvCxnSpPr>
      <xdr:spPr>
        <a:xfrm>
          <a:off x="1953519" y="25389882"/>
          <a:ext cx="0" cy="29400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56548</xdr:colOff>
      <xdr:row>170</xdr:row>
      <xdr:rowOff>11204</xdr:rowOff>
    </xdr:from>
    <xdr:to>
      <xdr:col>11</xdr:col>
      <xdr:colOff>107725</xdr:colOff>
      <xdr:row>173</xdr:row>
      <xdr:rowOff>8558</xdr:rowOff>
    </xdr:to>
    <xdr:sp macro="" textlink="">
      <xdr:nvSpPr>
        <xdr:cNvPr id="299" name="フローチャート: 処理 298">
          <a:extLst>
            <a:ext uri="{FF2B5EF4-FFF2-40B4-BE49-F238E27FC236}">
              <a16:creationId xmlns:a16="http://schemas.microsoft.com/office/drawing/2014/main" xmlns="" id="{00000000-0008-0000-0700-00001A000000}"/>
            </a:ext>
          </a:extLst>
        </xdr:cNvPr>
        <xdr:cNvSpPr/>
      </xdr:nvSpPr>
      <xdr:spPr>
        <a:xfrm>
          <a:off x="1143519" y="24921880"/>
          <a:ext cx="1620000" cy="468002"/>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67236</xdr:colOff>
      <xdr:row>170</xdr:row>
      <xdr:rowOff>112057</xdr:rowOff>
    </xdr:from>
    <xdr:ext cx="2353235" cy="224117"/>
    <xdr:sp macro="" textlink="">
      <xdr:nvSpPr>
        <xdr:cNvPr id="300" name="テキスト ボックス 299">
          <a:extLst>
            <a:ext uri="{FF2B5EF4-FFF2-40B4-BE49-F238E27FC236}">
              <a16:creationId xmlns:a16="http://schemas.microsoft.com/office/drawing/2014/main" xmlns="" id="{00000000-0008-0000-0700-00004E000000}"/>
            </a:ext>
          </a:extLst>
        </xdr:cNvPr>
        <xdr:cNvSpPr txBox="1"/>
      </xdr:nvSpPr>
      <xdr:spPr>
        <a:xfrm>
          <a:off x="2947148" y="25179616"/>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11</xdr:col>
      <xdr:colOff>224107</xdr:colOff>
      <xdr:row>195</xdr:row>
      <xdr:rowOff>156882</xdr:rowOff>
    </xdr:from>
    <xdr:ext cx="2353235" cy="224117"/>
    <xdr:sp macro="" textlink="">
      <xdr:nvSpPr>
        <xdr:cNvPr id="301" name="テキスト ボックス 300">
          <a:extLst>
            <a:ext uri="{FF2B5EF4-FFF2-40B4-BE49-F238E27FC236}">
              <a16:creationId xmlns:a16="http://schemas.microsoft.com/office/drawing/2014/main" xmlns="" id="{00000000-0008-0000-0700-00004E000000}"/>
            </a:ext>
          </a:extLst>
        </xdr:cNvPr>
        <xdr:cNvSpPr txBox="1"/>
      </xdr:nvSpPr>
      <xdr:spPr>
        <a:xfrm>
          <a:off x="2879901" y="35735558"/>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56029</xdr:colOff>
      <xdr:row>175</xdr:row>
      <xdr:rowOff>56025</xdr:rowOff>
    </xdr:from>
    <xdr:to>
      <xdr:col>11</xdr:col>
      <xdr:colOff>107206</xdr:colOff>
      <xdr:row>178</xdr:row>
      <xdr:rowOff>53378</xdr:rowOff>
    </xdr:to>
    <xdr:sp macro="" textlink="">
      <xdr:nvSpPr>
        <xdr:cNvPr id="322" name="フローチャート: 処理 321">
          <a:extLst>
            <a:ext uri="{FF2B5EF4-FFF2-40B4-BE49-F238E27FC236}">
              <a16:creationId xmlns:a16="http://schemas.microsoft.com/office/drawing/2014/main" xmlns="" id="{00000000-0008-0000-0700-00001A000000}"/>
            </a:ext>
          </a:extLst>
        </xdr:cNvPr>
        <xdr:cNvSpPr/>
      </xdr:nvSpPr>
      <xdr:spPr>
        <a:xfrm>
          <a:off x="1143000" y="2779058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業務日付取得</a:t>
          </a:r>
          <a:endParaRPr kumimoji="1" lang="en-US" altLang="ja-JP" sz="1100">
            <a:solidFill>
              <a:schemeClr val="dk1"/>
            </a:solidFill>
            <a:effectLst/>
            <a:latin typeface="+mn-lt"/>
            <a:ea typeface="+mn-ea"/>
            <a:cs typeface="+mn-cs"/>
          </a:endParaRPr>
        </a:p>
      </xdr:txBody>
    </xdr:sp>
    <xdr:clientData/>
  </xdr:twoCellAnchor>
  <xdr:oneCellAnchor>
    <xdr:from>
      <xdr:col>12</xdr:col>
      <xdr:colOff>134471</xdr:colOff>
      <xdr:row>175</xdr:row>
      <xdr:rowOff>134471</xdr:rowOff>
    </xdr:from>
    <xdr:ext cx="2734235" cy="201707"/>
    <xdr:sp macro="" textlink="">
      <xdr:nvSpPr>
        <xdr:cNvPr id="324" name="テキスト ボックス 323">
          <a:extLst>
            <a:ext uri="{FF2B5EF4-FFF2-40B4-BE49-F238E27FC236}">
              <a16:creationId xmlns:a16="http://schemas.microsoft.com/office/drawing/2014/main" xmlns="" id="{00000000-0008-0000-0700-00004E000000}"/>
            </a:ext>
          </a:extLst>
        </xdr:cNvPr>
        <xdr:cNvSpPr txBox="1"/>
      </xdr:nvSpPr>
      <xdr:spPr>
        <a:xfrm>
          <a:off x="3014383" y="27869030"/>
          <a:ext cx="2734235" cy="2017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共通機能</a:t>
          </a:r>
          <a:r>
            <a:rPr kumimoji="1" lang="en-US" altLang="ja-JP" sz="1000" baseline="0">
              <a:solidFill>
                <a:schemeClr val="dk1"/>
              </a:solidFill>
              <a:effectLst/>
              <a:latin typeface="ＭＳ Ｐゴシック" panose="020B0600070205080204" pitchFamily="50" charset="-128"/>
              <a:ea typeface="+mn-ea"/>
              <a:cs typeface="+mn-cs"/>
            </a:rPr>
            <a:t>XXCCD002</a:t>
          </a:r>
          <a:r>
            <a:rPr kumimoji="1" lang="ja-JP" altLang="en-US" sz="1000" baseline="0">
              <a:solidFill>
                <a:schemeClr val="dk1"/>
              </a:solidFill>
              <a:effectLst/>
              <a:latin typeface="ＭＳ Ｐゴシック" panose="020B0600070205080204" pitchFamily="50" charset="-128"/>
              <a:ea typeface="+mn-ea"/>
              <a:cs typeface="+mn-cs"/>
            </a:rPr>
            <a:t>を使用</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editAs="oneCell">
    <xdr:from>
      <xdr:col>20</xdr:col>
      <xdr:colOff>33620</xdr:colOff>
      <xdr:row>175</xdr:row>
      <xdr:rowOff>33618</xdr:rowOff>
    </xdr:from>
    <xdr:to>
      <xdr:col>22</xdr:col>
      <xdr:colOff>82794</xdr:colOff>
      <xdr:row>178</xdr:row>
      <xdr:rowOff>26417</xdr:rowOff>
    </xdr:to>
    <xdr:pic>
      <xdr:nvPicPr>
        <xdr:cNvPr id="325" name="図 324"/>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l="24272" t="17242" r="19418" b="24138"/>
        <a:stretch/>
      </xdr:blipFill>
      <xdr:spPr>
        <a:xfrm>
          <a:off x="4706473" y="27768177"/>
          <a:ext cx="497409" cy="463447"/>
        </a:xfrm>
        <a:prstGeom prst="rect">
          <a:avLst/>
        </a:prstGeom>
      </xdr:spPr>
    </xdr:pic>
    <xdr:clientData/>
  </xdr:twoCellAnchor>
  <xdr:twoCellAnchor>
    <xdr:from>
      <xdr:col>25</xdr:col>
      <xdr:colOff>201707</xdr:colOff>
      <xdr:row>181</xdr:row>
      <xdr:rowOff>1</xdr:rowOff>
    </xdr:from>
    <xdr:to>
      <xdr:col>34</xdr:col>
      <xdr:colOff>112058</xdr:colOff>
      <xdr:row>183</xdr:row>
      <xdr:rowOff>33617</xdr:rowOff>
    </xdr:to>
    <xdr:sp macro="" textlink="">
      <xdr:nvSpPr>
        <xdr:cNvPr id="328" name="正方形/長方形 327"/>
        <xdr:cNvSpPr/>
      </xdr:nvSpPr>
      <xdr:spPr>
        <a:xfrm>
          <a:off x="5995148" y="26636383"/>
          <a:ext cx="1927410" cy="3473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作成手順②～⑤</a:t>
          </a:r>
        </a:p>
      </xdr:txBody>
    </xdr:sp>
    <xdr:clientData/>
  </xdr:twoCellAnchor>
  <xdr:twoCellAnchor>
    <xdr:from>
      <xdr:col>7</xdr:col>
      <xdr:colOff>193937</xdr:colOff>
      <xdr:row>167</xdr:row>
      <xdr:rowOff>66268</xdr:rowOff>
    </xdr:from>
    <xdr:to>
      <xdr:col>7</xdr:col>
      <xdr:colOff>194195</xdr:colOff>
      <xdr:row>170</xdr:row>
      <xdr:rowOff>11204</xdr:rowOff>
    </xdr:to>
    <xdr:cxnSp macro="">
      <xdr:nvCxnSpPr>
        <xdr:cNvPr id="346" name="直線コネクタ 345">
          <a:extLst>
            <a:ext uri="{FF2B5EF4-FFF2-40B4-BE49-F238E27FC236}">
              <a16:creationId xmlns:a16="http://schemas.microsoft.com/office/drawing/2014/main" xmlns="" id="{00000000-0008-0000-0700-000014000000}"/>
            </a:ext>
          </a:extLst>
        </xdr:cNvPr>
        <xdr:cNvCxnSpPr>
          <a:stCxn id="222" idx="2"/>
          <a:endCxn id="299" idx="0"/>
        </xdr:cNvCxnSpPr>
      </xdr:nvCxnSpPr>
      <xdr:spPr>
        <a:xfrm>
          <a:off x="1953261" y="24506297"/>
          <a:ext cx="258" cy="41558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67236</xdr:colOff>
      <xdr:row>201</xdr:row>
      <xdr:rowOff>1</xdr:rowOff>
    </xdr:from>
    <xdr:ext cx="3080074" cy="166712"/>
    <xdr:sp macro="" textlink="">
      <xdr:nvSpPr>
        <xdr:cNvPr id="349" name="テキスト ボックス 348">
          <a:extLst>
            <a:ext uri="{FF2B5EF4-FFF2-40B4-BE49-F238E27FC236}">
              <a16:creationId xmlns:a16="http://schemas.microsoft.com/office/drawing/2014/main" xmlns="" id="{00000000-0008-0000-0700-00004E000000}"/>
            </a:ext>
          </a:extLst>
        </xdr:cNvPr>
        <xdr:cNvSpPr txBox="1"/>
      </xdr:nvSpPr>
      <xdr:spPr>
        <a:xfrm>
          <a:off x="2947148" y="36519972"/>
          <a:ext cx="3080074"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ログ出力「インポートファイル作成処理を開始します。」</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7</xdr:col>
      <xdr:colOff>189713</xdr:colOff>
      <xdr:row>198</xdr:row>
      <xdr:rowOff>4076</xdr:rowOff>
    </xdr:from>
    <xdr:to>
      <xdr:col>7</xdr:col>
      <xdr:colOff>189713</xdr:colOff>
      <xdr:row>200</xdr:row>
      <xdr:rowOff>62753</xdr:rowOff>
    </xdr:to>
    <xdr:cxnSp macro="">
      <xdr:nvCxnSpPr>
        <xdr:cNvPr id="350" name="直線コネクタ 349">
          <a:extLst>
            <a:ext uri="{FF2B5EF4-FFF2-40B4-BE49-F238E27FC236}">
              <a16:creationId xmlns:a16="http://schemas.microsoft.com/office/drawing/2014/main" xmlns="" id="{00000000-0008-0000-0700-000014000000}"/>
            </a:ext>
          </a:extLst>
        </xdr:cNvPr>
        <xdr:cNvCxnSpPr/>
      </xdr:nvCxnSpPr>
      <xdr:spPr>
        <a:xfrm>
          <a:off x="1949037" y="36053400"/>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67754</xdr:colOff>
      <xdr:row>195</xdr:row>
      <xdr:rowOff>56030</xdr:rowOff>
    </xdr:from>
    <xdr:to>
      <xdr:col>11</xdr:col>
      <xdr:colOff>118931</xdr:colOff>
      <xdr:row>198</xdr:row>
      <xdr:rowOff>53382</xdr:rowOff>
    </xdr:to>
    <xdr:sp macro="" textlink="">
      <xdr:nvSpPr>
        <xdr:cNvPr id="316" name="フローチャート: 処理 315">
          <a:extLst>
            <a:ext uri="{FF2B5EF4-FFF2-40B4-BE49-F238E27FC236}">
              <a16:creationId xmlns:a16="http://schemas.microsoft.com/office/drawing/2014/main" xmlns="" id="{00000000-0008-0000-0700-00001A000000}"/>
            </a:ext>
          </a:extLst>
        </xdr:cNvPr>
        <xdr:cNvSpPr/>
      </xdr:nvSpPr>
      <xdr:spPr>
        <a:xfrm>
          <a:off x="1154725" y="35634706"/>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20</xdr:col>
      <xdr:colOff>44829</xdr:colOff>
      <xdr:row>227</xdr:row>
      <xdr:rowOff>143997</xdr:rowOff>
    </xdr:from>
    <xdr:ext cx="2342030" cy="466725"/>
    <xdr:sp macro="" textlink="">
      <xdr:nvSpPr>
        <xdr:cNvPr id="352" name="テキスト ボックス 351">
          <a:extLst>
            <a:ext uri="{FF2B5EF4-FFF2-40B4-BE49-F238E27FC236}">
              <a16:creationId xmlns:a16="http://schemas.microsoft.com/office/drawing/2014/main" xmlns="" id="{00000000-0008-0000-0700-00004E000000}"/>
            </a:ext>
          </a:extLst>
        </xdr:cNvPr>
        <xdr:cNvSpPr txBox="1"/>
      </xdr:nvSpPr>
      <xdr:spPr>
        <a:xfrm>
          <a:off x="4717682" y="32428144"/>
          <a:ext cx="2342030"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一時パスに</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ファイルをダウンロードする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4</xdr:col>
      <xdr:colOff>78960</xdr:colOff>
      <xdr:row>285</xdr:row>
      <xdr:rowOff>70037</xdr:rowOff>
    </xdr:from>
    <xdr:to>
      <xdr:col>11</xdr:col>
      <xdr:colOff>130137</xdr:colOff>
      <xdr:row>288</xdr:row>
      <xdr:rowOff>67235</xdr:rowOff>
    </xdr:to>
    <xdr:sp macro="" textlink="">
      <xdr:nvSpPr>
        <xdr:cNvPr id="355" name="フローチャート: 処理 354">
          <a:extLst>
            <a:ext uri="{FF2B5EF4-FFF2-40B4-BE49-F238E27FC236}">
              <a16:creationId xmlns:a16="http://schemas.microsoft.com/office/drawing/2014/main" xmlns="" id="{00000000-0008-0000-0700-00001A000000}"/>
            </a:ext>
          </a:extLst>
        </xdr:cNvPr>
        <xdr:cNvSpPr/>
      </xdr:nvSpPr>
      <xdr:spPr>
        <a:xfrm>
          <a:off x="1165931" y="39570772"/>
          <a:ext cx="1620000" cy="467845"/>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112053</xdr:colOff>
      <xdr:row>285</xdr:row>
      <xdr:rowOff>145677</xdr:rowOff>
    </xdr:from>
    <xdr:ext cx="1568824" cy="493059"/>
    <xdr:sp macro="" textlink="">
      <xdr:nvSpPr>
        <xdr:cNvPr id="357" name="テキスト ボックス 356">
          <a:extLst>
            <a:ext uri="{FF2B5EF4-FFF2-40B4-BE49-F238E27FC236}">
              <a16:creationId xmlns:a16="http://schemas.microsoft.com/office/drawing/2014/main" xmlns="" id="{00000000-0008-0000-0700-00004E000000}"/>
            </a:ext>
          </a:extLst>
        </xdr:cNvPr>
        <xdr:cNvSpPr txBox="1"/>
      </xdr:nvSpPr>
      <xdr:spPr>
        <a:xfrm>
          <a:off x="2991965" y="39646412"/>
          <a:ext cx="1568824"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ファイル</a:t>
          </a:r>
          <a:r>
            <a:rPr kumimoji="1" lang="en-US" altLang="ja-JP" sz="1000" baseline="0">
              <a:solidFill>
                <a:schemeClr val="dk1"/>
              </a:solidFill>
              <a:effectLst/>
              <a:latin typeface="ＭＳ Ｐゴシック" panose="020B0600070205080204" pitchFamily="50" charset="-128"/>
              <a:ea typeface="+mn-ea"/>
              <a:cs typeface="+mn-cs"/>
            </a:rPr>
            <a:t/>
          </a:r>
          <a:br>
            <a:rPr kumimoji="1" lang="en-US" altLang="ja-JP" sz="1000" baseline="0">
              <a:solidFill>
                <a:schemeClr val="dk1"/>
              </a:solidFill>
              <a:effectLst/>
              <a:latin typeface="ＭＳ Ｐゴシック" panose="020B0600070205080204" pitchFamily="50" charset="-128"/>
              <a:ea typeface="+mn-ea"/>
              <a:cs typeface="+mn-cs"/>
            </a:rPr>
          </a:br>
          <a:r>
            <a:rPr kumimoji="1" lang="ja-JP" altLang="en-US" sz="1000" baseline="0">
              <a:solidFill>
                <a:schemeClr val="dk1"/>
              </a:solidFill>
              <a:effectLst/>
              <a:latin typeface="ＭＳ Ｐゴシック" panose="020B0600070205080204" pitchFamily="50" charset="-128"/>
              <a:ea typeface="+mn-ea"/>
              <a:cs typeface="+mn-cs"/>
            </a:rPr>
            <a:t>作成処理を終了します」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4</xdr:col>
      <xdr:colOff>78959</xdr:colOff>
      <xdr:row>204</xdr:row>
      <xdr:rowOff>56029</xdr:rowOff>
    </xdr:from>
    <xdr:to>
      <xdr:col>11</xdr:col>
      <xdr:colOff>130136</xdr:colOff>
      <xdr:row>207</xdr:row>
      <xdr:rowOff>53382</xdr:rowOff>
    </xdr:to>
    <xdr:sp macro="" textlink="">
      <xdr:nvSpPr>
        <xdr:cNvPr id="358" name="フローチャート: 処理 357">
          <a:extLst>
            <a:ext uri="{FF2B5EF4-FFF2-40B4-BE49-F238E27FC236}">
              <a16:creationId xmlns:a16="http://schemas.microsoft.com/office/drawing/2014/main" xmlns="" id="{00000000-0008-0000-0700-00001A000000}"/>
            </a:ext>
          </a:extLst>
        </xdr:cNvPr>
        <xdr:cNvSpPr/>
      </xdr:nvSpPr>
      <xdr:spPr>
        <a:xfrm>
          <a:off x="1165930" y="37046647"/>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oneCellAnchor>
    <xdr:from>
      <xdr:col>12</xdr:col>
      <xdr:colOff>11200</xdr:colOff>
      <xdr:row>205</xdr:row>
      <xdr:rowOff>33616</xdr:rowOff>
    </xdr:from>
    <xdr:ext cx="2353235" cy="224117"/>
    <xdr:sp macro="" textlink="">
      <xdr:nvSpPr>
        <xdr:cNvPr id="359" name="テキスト ボックス 358">
          <a:extLst>
            <a:ext uri="{FF2B5EF4-FFF2-40B4-BE49-F238E27FC236}">
              <a16:creationId xmlns:a16="http://schemas.microsoft.com/office/drawing/2014/main" xmlns="" id="{00000000-0008-0000-0700-00004E000000}"/>
            </a:ext>
          </a:extLst>
        </xdr:cNvPr>
        <xdr:cNvSpPr txBox="1"/>
      </xdr:nvSpPr>
      <xdr:spPr>
        <a:xfrm>
          <a:off x="2891112" y="37181116"/>
          <a:ext cx="2353235" cy="224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ファイル作成処理を開始します」</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7</xdr:col>
      <xdr:colOff>216087</xdr:colOff>
      <xdr:row>207</xdr:row>
      <xdr:rowOff>53382</xdr:rowOff>
    </xdr:from>
    <xdr:to>
      <xdr:col>7</xdr:col>
      <xdr:colOff>216606</xdr:colOff>
      <xdr:row>209</xdr:row>
      <xdr:rowOff>91328</xdr:rowOff>
    </xdr:to>
    <xdr:cxnSp macro="">
      <xdr:nvCxnSpPr>
        <xdr:cNvPr id="360" name="直線コネクタ 359">
          <a:extLst>
            <a:ext uri="{FF2B5EF4-FFF2-40B4-BE49-F238E27FC236}">
              <a16:creationId xmlns:a16="http://schemas.microsoft.com/office/drawing/2014/main" xmlns="" id="{00000000-0008-0000-0700-000014000000}"/>
            </a:ext>
          </a:extLst>
        </xdr:cNvPr>
        <xdr:cNvCxnSpPr>
          <a:stCxn id="358" idx="2"/>
          <a:endCxn id="295" idx="0"/>
        </xdr:cNvCxnSpPr>
      </xdr:nvCxnSpPr>
      <xdr:spPr>
        <a:xfrm flipH="1">
          <a:off x="1975411" y="29199882"/>
          <a:ext cx="519" cy="35171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112055</xdr:colOff>
      <xdr:row>209</xdr:row>
      <xdr:rowOff>56028</xdr:rowOff>
    </xdr:from>
    <xdr:ext cx="8751797" cy="1086971"/>
    <xdr:sp macro="" textlink="">
      <xdr:nvSpPr>
        <xdr:cNvPr id="362" name="テキスト ボックス 361">
          <a:extLst>
            <a:ext uri="{FF2B5EF4-FFF2-40B4-BE49-F238E27FC236}">
              <a16:creationId xmlns:a16="http://schemas.microsoft.com/office/drawing/2014/main" xmlns="" id="{00000000-0008-0000-0700-00004E000000}"/>
            </a:ext>
          </a:extLst>
        </xdr:cNvPr>
        <xdr:cNvSpPr txBox="1"/>
      </xdr:nvSpPr>
      <xdr:spPr>
        <a:xfrm>
          <a:off x="2991967" y="29516293"/>
          <a:ext cx="8751797" cy="1086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aseline="0">
              <a:solidFill>
                <a:sysClr val="windowText" lastClr="000000"/>
              </a:solidFill>
              <a:effectLst/>
              <a:latin typeface="ＭＳ Ｐゴシック" panose="020B0600070205080204" pitchFamily="50" charset="-128"/>
              <a:ea typeface="+mn-ea"/>
              <a:cs typeface="+mn-cs"/>
            </a:rPr>
            <a:t>SELECT COUNT(*) FROM (SELECT distinct xurt.role_assignment,xurt.person_number,xurt.add_remove_role FROM XXCCD_USER_ROLE_TMP xurt WHERE NOT EXISTS(SELECT xxx.user_name,xxx.role_assignment FROM (SELECT user_name,role_assignment,person_number,add_remove_role FROM xxccd_user_role_tmp  </a:t>
          </a:r>
          <a:r>
            <a:rPr kumimoji="1" lang="en-US" altLang="ja-JP" sz="1000" baseline="0">
              <a:solidFill>
                <a:sysClr val="windowText" lastClr="000000"/>
              </a:solidFill>
              <a:effectLst/>
              <a:latin typeface="+mn-ea"/>
              <a:ea typeface="+mn-ea"/>
              <a:cs typeface="+mn-cs"/>
            </a:rPr>
            <a:t>WHERE</a:t>
          </a:r>
          <a:r>
            <a:rPr kumimoji="1" lang="ja-JP" altLang="en-US"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r>
            <a:rPr kumimoji="1" lang="en-US" altLang="ja-JP" sz="1000" baseline="0">
              <a:solidFill>
                <a:sysClr val="windowText" lastClr="000000"/>
              </a:solidFill>
              <a:effectLst/>
              <a:latin typeface="ＭＳ Ｐゴシック" panose="020B0600070205080204" pitchFamily="50" charset="-128"/>
              <a:ea typeface="+mn-ea"/>
              <a:cs typeface="+mn-cs"/>
            </a:rPr>
            <a:t>GROUP BY user_name,role_assignment,person_number,add_remove_role) xxx WHERE xxx.add_remove_role IN('ADD','REMOVE') GROUP BY xxx.user_name,xxx.role_assignment HAVING COUNT(xxx.role_assignment) &gt; 1 AND xurt.user_name = xxx.user_name AND xurt.role_assignment = xxx.role_assignment) AND xurt.add_remove_role IN('ADD','REMOVE') </a:t>
          </a:r>
          <a:r>
            <a:rPr kumimoji="1" lang="en-US" altLang="ja-JP" sz="1000" baseline="0">
              <a:solidFill>
                <a:sysClr val="windowText" lastClr="000000"/>
              </a:solidFill>
              <a:effectLst/>
              <a:latin typeface="+mn-ea"/>
              <a:ea typeface="+mn-ea"/>
              <a:cs typeface="+mn-cs"/>
            </a:rPr>
            <a:t>AND</a:t>
          </a:r>
          <a:r>
            <a:rPr kumimoji="1" lang="ja-JP" altLang="en-US"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r>
            <a:rPr kumimoji="1" lang="en-US" altLang="ja-JP" sz="1000" baseline="0">
              <a:solidFill>
                <a:sysClr val="windowText" lastClr="000000"/>
              </a:solidFill>
              <a:effectLst/>
              <a:latin typeface="ＭＳ Ｐゴシック" panose="020B0600070205080204" pitchFamily="50" charset="-128"/>
              <a:ea typeface="+mn-ea"/>
              <a:cs typeface="+mn-cs"/>
            </a:rPr>
            <a:t>) cnt</a:t>
          </a:r>
        </a:p>
      </xdr:txBody>
    </xdr:sp>
    <xdr:clientData/>
  </xdr:oneCellAnchor>
  <xdr:twoCellAnchor>
    <xdr:from>
      <xdr:col>16</xdr:col>
      <xdr:colOff>29216</xdr:colOff>
      <xdr:row>247</xdr:row>
      <xdr:rowOff>156879</xdr:rowOff>
    </xdr:from>
    <xdr:to>
      <xdr:col>16</xdr:col>
      <xdr:colOff>30016</xdr:colOff>
      <xdr:row>252</xdr:row>
      <xdr:rowOff>56030</xdr:rowOff>
    </xdr:to>
    <xdr:cxnSp macro="">
      <xdr:nvCxnSpPr>
        <xdr:cNvPr id="363" name="直線コネクタ 362">
          <a:extLst>
            <a:ext uri="{FF2B5EF4-FFF2-40B4-BE49-F238E27FC236}">
              <a16:creationId xmlns:a16="http://schemas.microsoft.com/office/drawing/2014/main" xmlns="" id="{00000000-0008-0000-0700-000014000000}"/>
            </a:ext>
          </a:extLst>
        </xdr:cNvPr>
        <xdr:cNvCxnSpPr>
          <a:stCxn id="405" idx="2"/>
          <a:endCxn id="288" idx="0"/>
        </xdr:cNvCxnSpPr>
      </xdr:nvCxnSpPr>
      <xdr:spPr>
        <a:xfrm flipH="1">
          <a:off x="3805598" y="34794261"/>
          <a:ext cx="800" cy="68356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119313</xdr:colOff>
      <xdr:row>237</xdr:row>
      <xdr:rowOff>89633</xdr:rowOff>
    </xdr:from>
    <xdr:to>
      <xdr:col>19</xdr:col>
      <xdr:colOff>170490</xdr:colOff>
      <xdr:row>240</xdr:row>
      <xdr:rowOff>86986</xdr:rowOff>
    </xdr:to>
    <xdr:sp macro="" textlink="">
      <xdr:nvSpPr>
        <xdr:cNvPr id="364" name="フローチャート: 処理 363">
          <a:extLst>
            <a:ext uri="{FF2B5EF4-FFF2-40B4-BE49-F238E27FC236}">
              <a16:creationId xmlns:a16="http://schemas.microsoft.com/office/drawing/2014/main" xmlns="" id="{00000000-0008-0000-0700-00001A000000}"/>
            </a:ext>
          </a:extLst>
        </xdr:cNvPr>
        <xdr:cNvSpPr/>
      </xdr:nvSpPr>
      <xdr:spPr>
        <a:xfrm>
          <a:off x="2999225" y="3394260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User.dat</a:t>
          </a:r>
          <a:r>
            <a:rPr kumimoji="1" lang="ja-JP" altLang="en-US" sz="1100">
              <a:solidFill>
                <a:schemeClr val="dk1"/>
              </a:solidFill>
              <a:effectLst/>
              <a:latin typeface="+mn-lt"/>
              <a:ea typeface="+mn-ea"/>
              <a:cs typeface="+mn-cs"/>
            </a:rPr>
            <a:t>ファイル削除</a:t>
          </a:r>
          <a:endParaRPr kumimoji="1" lang="en-US" altLang="ja-JP" sz="1100">
            <a:solidFill>
              <a:schemeClr val="dk1"/>
            </a:solidFill>
            <a:effectLst/>
            <a:latin typeface="+mn-lt"/>
            <a:ea typeface="+mn-ea"/>
            <a:cs typeface="+mn-cs"/>
          </a:endParaRPr>
        </a:p>
      </xdr:txBody>
    </xdr:sp>
    <xdr:clientData/>
  </xdr:twoCellAnchor>
  <xdr:oneCellAnchor>
    <xdr:from>
      <xdr:col>19</xdr:col>
      <xdr:colOff>212921</xdr:colOff>
      <xdr:row>238</xdr:row>
      <xdr:rowOff>44826</xdr:rowOff>
    </xdr:from>
    <xdr:ext cx="1086970" cy="212910"/>
    <xdr:sp macro="" textlink="">
      <xdr:nvSpPr>
        <xdr:cNvPr id="365" name="テキスト ボックス 364">
          <a:extLst>
            <a:ext uri="{FF2B5EF4-FFF2-40B4-BE49-F238E27FC236}">
              <a16:creationId xmlns:a16="http://schemas.microsoft.com/office/drawing/2014/main" xmlns="" id="{00000000-0008-0000-0700-00004E000000}"/>
            </a:ext>
          </a:extLst>
        </xdr:cNvPr>
        <xdr:cNvSpPr txBox="1"/>
      </xdr:nvSpPr>
      <xdr:spPr>
        <a:xfrm>
          <a:off x="4661656" y="33270267"/>
          <a:ext cx="1086970" cy="21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取得元の</a:t>
          </a:r>
          <a:r>
            <a:rPr kumimoji="1" lang="en-US" altLang="ja-JP" sz="1000" baseline="0">
              <a:solidFill>
                <a:schemeClr val="dk1"/>
              </a:solidFill>
              <a:effectLst/>
              <a:latin typeface="ＭＳ Ｐゴシック" panose="020B0600070205080204" pitchFamily="50" charset="-128"/>
              <a:ea typeface="+mn-ea"/>
              <a:cs typeface="+mn-cs"/>
            </a:rPr>
            <a:t>User.dat</a:t>
          </a:r>
          <a:r>
            <a:rPr kumimoji="1" lang="ja-JP" altLang="en-US" sz="1000" baseline="0">
              <a:solidFill>
                <a:schemeClr val="dk1"/>
              </a:solidFill>
              <a:effectLst/>
              <a:latin typeface="ＭＳ Ｐゴシック" panose="020B0600070205080204" pitchFamily="50" charset="-128"/>
              <a:ea typeface="+mn-ea"/>
              <a:cs typeface="+mn-cs"/>
            </a:rPr>
            <a:t>を削除</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26</xdr:col>
      <xdr:colOff>78448</xdr:colOff>
      <xdr:row>238</xdr:row>
      <xdr:rowOff>0</xdr:rowOff>
    </xdr:from>
    <xdr:ext cx="392205" cy="450573"/>
    <xdr:pic>
      <xdr:nvPicPr>
        <xdr:cNvPr id="366" name="図 365"/>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6096007" y="33225441"/>
          <a:ext cx="392205" cy="450573"/>
        </a:xfrm>
        <a:prstGeom prst="rect">
          <a:avLst/>
        </a:prstGeom>
      </xdr:spPr>
    </xdr:pic>
    <xdr:clientData/>
  </xdr:oneCellAnchor>
  <xdr:twoCellAnchor>
    <xdr:from>
      <xdr:col>12</xdr:col>
      <xdr:colOff>119313</xdr:colOff>
      <xdr:row>242</xdr:row>
      <xdr:rowOff>2788</xdr:rowOff>
    </xdr:from>
    <xdr:to>
      <xdr:col>19</xdr:col>
      <xdr:colOff>170490</xdr:colOff>
      <xdr:row>245</xdr:row>
      <xdr:rowOff>141</xdr:rowOff>
    </xdr:to>
    <xdr:sp macro="" textlink="">
      <xdr:nvSpPr>
        <xdr:cNvPr id="368" name="フローチャート: 処理 367">
          <a:extLst>
            <a:ext uri="{FF2B5EF4-FFF2-40B4-BE49-F238E27FC236}">
              <a16:creationId xmlns:a16="http://schemas.microsoft.com/office/drawing/2014/main" xmlns="" id="{00000000-0008-0000-0700-00001A000000}"/>
            </a:ext>
          </a:extLst>
        </xdr:cNvPr>
        <xdr:cNvSpPr/>
      </xdr:nvSpPr>
      <xdr:spPr>
        <a:xfrm>
          <a:off x="2999225" y="33855759"/>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16</xdr:col>
      <xdr:colOff>32843</xdr:colOff>
      <xdr:row>240</xdr:row>
      <xdr:rowOff>86986</xdr:rowOff>
    </xdr:from>
    <xdr:to>
      <xdr:col>16</xdr:col>
      <xdr:colOff>32843</xdr:colOff>
      <xdr:row>242</xdr:row>
      <xdr:rowOff>2788</xdr:rowOff>
    </xdr:to>
    <xdr:cxnSp macro="">
      <xdr:nvCxnSpPr>
        <xdr:cNvPr id="369" name="直線コネクタ 368">
          <a:extLst>
            <a:ext uri="{FF2B5EF4-FFF2-40B4-BE49-F238E27FC236}">
              <a16:creationId xmlns:a16="http://schemas.microsoft.com/office/drawing/2014/main" xmlns="" id="{00000000-0008-0000-0700-000014000000}"/>
            </a:ext>
          </a:extLst>
        </xdr:cNvPr>
        <xdr:cNvCxnSpPr>
          <a:stCxn id="364" idx="2"/>
          <a:endCxn id="368" idx="0"/>
        </xdr:cNvCxnSpPr>
      </xdr:nvCxnSpPr>
      <xdr:spPr>
        <a:xfrm>
          <a:off x="3809225" y="34410604"/>
          <a:ext cx="0" cy="229566"/>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32843</xdr:colOff>
      <xdr:row>230</xdr:row>
      <xdr:rowOff>120618</xdr:rowOff>
    </xdr:from>
    <xdr:to>
      <xdr:col>16</xdr:col>
      <xdr:colOff>32843</xdr:colOff>
      <xdr:row>232</xdr:row>
      <xdr:rowOff>67235</xdr:rowOff>
    </xdr:to>
    <xdr:cxnSp macro="">
      <xdr:nvCxnSpPr>
        <xdr:cNvPr id="370" name="直線コネクタ 369">
          <a:extLst>
            <a:ext uri="{FF2B5EF4-FFF2-40B4-BE49-F238E27FC236}">
              <a16:creationId xmlns:a16="http://schemas.microsoft.com/office/drawing/2014/main" xmlns="" id="{00000000-0008-0000-0700-000014000000}"/>
            </a:ext>
          </a:extLst>
        </xdr:cNvPr>
        <xdr:cNvCxnSpPr>
          <a:stCxn id="376" idx="2"/>
          <a:endCxn id="308" idx="0"/>
        </xdr:cNvCxnSpPr>
      </xdr:nvCxnSpPr>
      <xdr:spPr>
        <a:xfrm>
          <a:off x="3809225" y="32875412"/>
          <a:ext cx="0" cy="26038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32</xdr:col>
      <xdr:colOff>112066</xdr:colOff>
      <xdr:row>228</xdr:row>
      <xdr:rowOff>78439</xdr:rowOff>
    </xdr:from>
    <xdr:ext cx="392205" cy="450573"/>
    <xdr:pic>
      <xdr:nvPicPr>
        <xdr:cNvPr id="373" name="図 372"/>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22960" t="18921" r="20645" b="19082"/>
        <a:stretch/>
      </xdr:blipFill>
      <xdr:spPr>
        <a:xfrm>
          <a:off x="7474331" y="32519468"/>
          <a:ext cx="392205" cy="450573"/>
        </a:xfrm>
        <a:prstGeom prst="rect">
          <a:avLst/>
        </a:prstGeom>
      </xdr:spPr>
    </xdr:pic>
    <xdr:clientData/>
  </xdr:oneCellAnchor>
  <xdr:twoCellAnchor>
    <xdr:from>
      <xdr:col>12</xdr:col>
      <xdr:colOff>119313</xdr:colOff>
      <xdr:row>227</xdr:row>
      <xdr:rowOff>123265</xdr:rowOff>
    </xdr:from>
    <xdr:to>
      <xdr:col>19</xdr:col>
      <xdr:colOff>170490</xdr:colOff>
      <xdr:row>230</xdr:row>
      <xdr:rowOff>120618</xdr:rowOff>
    </xdr:to>
    <xdr:sp macro="" textlink="">
      <xdr:nvSpPr>
        <xdr:cNvPr id="376" name="フローチャート: 処理 375">
          <a:extLst>
            <a:ext uri="{FF2B5EF4-FFF2-40B4-BE49-F238E27FC236}">
              <a16:creationId xmlns:a16="http://schemas.microsoft.com/office/drawing/2014/main" xmlns="" id="{00000000-0008-0000-0700-00001A000000}"/>
            </a:ext>
          </a:extLst>
        </xdr:cNvPr>
        <xdr:cNvSpPr/>
      </xdr:nvSpPr>
      <xdr:spPr>
        <a:xfrm>
          <a:off x="2999225" y="32407412"/>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User.dat</a:t>
          </a:r>
          <a:r>
            <a:rPr kumimoji="1" lang="ja-JP" altLang="en-US" sz="1100">
              <a:solidFill>
                <a:schemeClr val="dk1"/>
              </a:solidFill>
              <a:effectLst/>
              <a:latin typeface="+mn-lt"/>
              <a:ea typeface="+mn-ea"/>
              <a:cs typeface="+mn-cs"/>
            </a:rPr>
            <a:t>ファイル</a:t>
          </a:r>
          <a:r>
            <a:rPr kumimoji="1" lang="en-US" altLang="ja-JP" sz="1100">
              <a:solidFill>
                <a:schemeClr val="dk1"/>
              </a:solidFill>
              <a:effectLst/>
              <a:latin typeface="+mn-lt"/>
              <a:ea typeface="+mn-ea"/>
              <a:cs typeface="+mn-cs"/>
            </a:rPr>
            <a:t/>
          </a:r>
          <a:br>
            <a:rPr kumimoji="1" lang="en-US" altLang="ja-JP" sz="1100">
              <a:solidFill>
                <a:schemeClr val="dk1"/>
              </a:solidFill>
              <a:effectLst/>
              <a:latin typeface="+mn-lt"/>
              <a:ea typeface="+mn-ea"/>
              <a:cs typeface="+mn-cs"/>
            </a:rPr>
          </a:br>
          <a:r>
            <a:rPr kumimoji="1" lang="ja-JP" altLang="en-US" sz="1100">
              <a:solidFill>
                <a:schemeClr val="dk1"/>
              </a:solidFill>
              <a:effectLst/>
              <a:latin typeface="+mn-lt"/>
              <a:ea typeface="+mn-ea"/>
              <a:cs typeface="+mn-cs"/>
            </a:rPr>
            <a:t>ダウンロード</a:t>
          </a:r>
          <a:endParaRPr lang="ja-JP" altLang="ja-JP">
            <a:effectLst/>
          </a:endParaRPr>
        </a:p>
      </xdr:txBody>
    </xdr:sp>
    <xdr:clientData/>
  </xdr:twoCellAnchor>
  <xdr:twoCellAnchor>
    <xdr:from>
      <xdr:col>16</xdr:col>
      <xdr:colOff>32843</xdr:colOff>
      <xdr:row>226</xdr:row>
      <xdr:rowOff>13848</xdr:rowOff>
    </xdr:from>
    <xdr:to>
      <xdr:col>16</xdr:col>
      <xdr:colOff>41223</xdr:colOff>
      <xdr:row>227</xdr:row>
      <xdr:rowOff>123265</xdr:rowOff>
    </xdr:to>
    <xdr:cxnSp macro="">
      <xdr:nvCxnSpPr>
        <xdr:cNvPr id="377" name="直線コネクタ 376">
          <a:extLst>
            <a:ext uri="{FF2B5EF4-FFF2-40B4-BE49-F238E27FC236}">
              <a16:creationId xmlns:a16="http://schemas.microsoft.com/office/drawing/2014/main" xmlns="" id="{00000000-0008-0000-0700-000014000000}"/>
            </a:ext>
          </a:extLst>
        </xdr:cNvPr>
        <xdr:cNvCxnSpPr>
          <a:stCxn id="291" idx="2"/>
          <a:endCxn id="376" idx="0"/>
        </xdr:cNvCxnSpPr>
      </xdr:nvCxnSpPr>
      <xdr:spPr>
        <a:xfrm flipH="1">
          <a:off x="3809225" y="32141113"/>
          <a:ext cx="8380" cy="26629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131087</xdr:colOff>
      <xdr:row>216</xdr:row>
      <xdr:rowOff>22413</xdr:rowOff>
    </xdr:from>
    <xdr:to>
      <xdr:col>11</xdr:col>
      <xdr:colOff>74264</xdr:colOff>
      <xdr:row>219</xdr:row>
      <xdr:rowOff>19766</xdr:rowOff>
    </xdr:to>
    <xdr:sp macro="" textlink="">
      <xdr:nvSpPr>
        <xdr:cNvPr id="378" name="フローチャート: 処理 377">
          <a:extLst>
            <a:ext uri="{FF2B5EF4-FFF2-40B4-BE49-F238E27FC236}">
              <a16:creationId xmlns:a16="http://schemas.microsoft.com/office/drawing/2014/main" xmlns="" id="{00000000-0008-0000-0700-00001A000000}"/>
            </a:ext>
          </a:extLst>
        </xdr:cNvPr>
        <xdr:cNvSpPr/>
      </xdr:nvSpPr>
      <xdr:spPr>
        <a:xfrm>
          <a:off x="1218058" y="37797442"/>
          <a:ext cx="1512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chemeClr val="dk1"/>
              </a:solidFill>
              <a:effectLst/>
              <a:latin typeface="+mn-lt"/>
              <a:ea typeface="+mn-ea"/>
              <a:cs typeface="+mn-cs"/>
            </a:rPr>
            <a:t>dat</a:t>
          </a:r>
          <a:r>
            <a:rPr kumimoji="1" lang="ja-JP" altLang="en-US" sz="1100">
              <a:solidFill>
                <a:schemeClr val="dk1"/>
              </a:solidFill>
              <a:effectLst/>
              <a:latin typeface="+mn-lt"/>
              <a:ea typeface="+mn-ea"/>
              <a:cs typeface="+mn-cs"/>
            </a:rPr>
            <a:t>ファイルリスト取得</a:t>
          </a:r>
          <a:endParaRPr kumimoji="1" lang="en-US" altLang="ja-JP" sz="1100">
            <a:solidFill>
              <a:schemeClr val="dk1"/>
            </a:solidFill>
            <a:effectLst/>
            <a:latin typeface="+mn-lt"/>
            <a:ea typeface="+mn-ea"/>
            <a:cs typeface="+mn-cs"/>
          </a:endParaRPr>
        </a:p>
        <a:p>
          <a:pPr algn="ctr"/>
          <a:r>
            <a:rPr lang="en-US" altLang="ja-JP">
              <a:solidFill>
                <a:sysClr val="windowText" lastClr="000000"/>
              </a:solidFill>
              <a:effectLst/>
            </a:rPr>
            <a:t>(User.dat)</a:t>
          </a:r>
          <a:endParaRPr lang="ja-JP" altLang="ja-JP">
            <a:solidFill>
              <a:sysClr val="windowText" lastClr="000000"/>
            </a:solidFill>
            <a:effectLst/>
          </a:endParaRPr>
        </a:p>
      </xdr:txBody>
    </xdr:sp>
    <xdr:clientData/>
  </xdr:twoCellAnchor>
  <xdr:oneCellAnchor>
    <xdr:from>
      <xdr:col>12</xdr:col>
      <xdr:colOff>44818</xdr:colOff>
      <xdr:row>216</xdr:row>
      <xdr:rowOff>100854</xdr:rowOff>
    </xdr:from>
    <xdr:ext cx="2319618" cy="466725"/>
    <xdr:sp macro="" textlink="">
      <xdr:nvSpPr>
        <xdr:cNvPr id="380" name="テキスト ボックス 379">
          <a:extLst>
            <a:ext uri="{FF2B5EF4-FFF2-40B4-BE49-F238E27FC236}">
              <a16:creationId xmlns:a16="http://schemas.microsoft.com/office/drawing/2014/main" xmlns="" id="{00000000-0008-0000-0700-00004E000000}"/>
            </a:ext>
          </a:extLst>
        </xdr:cNvPr>
        <xdr:cNvSpPr txBox="1"/>
      </xdr:nvSpPr>
      <xdr:spPr>
        <a:xfrm>
          <a:off x="2924730" y="37875883"/>
          <a:ext cx="2319618"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ファイルパスから</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ファイルを取得する</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20</xdr:col>
      <xdr:colOff>33616</xdr:colOff>
      <xdr:row>243</xdr:row>
      <xdr:rowOff>78441</xdr:rowOff>
    </xdr:from>
    <xdr:ext cx="3209725" cy="166712"/>
    <xdr:sp macro="" textlink="">
      <xdr:nvSpPr>
        <xdr:cNvPr id="389" name="テキスト ボックス 388">
          <a:extLst>
            <a:ext uri="{FF2B5EF4-FFF2-40B4-BE49-F238E27FC236}">
              <a16:creationId xmlns:a16="http://schemas.microsoft.com/office/drawing/2014/main" xmlns="" id="{00000000-0008-0000-0700-00004E000000}"/>
            </a:ext>
          </a:extLst>
        </xdr:cNvPr>
        <xdr:cNvSpPr txBox="1"/>
      </xdr:nvSpPr>
      <xdr:spPr>
        <a:xfrm>
          <a:off x="4706469" y="34088294"/>
          <a:ext cx="3209725" cy="1667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tIns="0" bIns="0" rtlCol="0" anchor="ctr" anchorCtr="0">
          <a:spAutoFit/>
        </a:bodyPr>
        <a:lstStyle/>
        <a:p>
          <a:pPr algn="l"/>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ログ出力「</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ファイル名</a:t>
          </a:r>
          <a:r>
            <a:rPr kumimoji="1" lang="en-US" altLang="ja-JP" sz="1000">
              <a:solidFill>
                <a:schemeClr val="dk1"/>
              </a:solidFill>
              <a:effectLst/>
              <a:latin typeface="ＭＳ Ｐゴシック" panose="020B0600070205080204" pitchFamily="50" charset="-128"/>
              <a:ea typeface="ＭＳ Ｐゴシック" panose="020B0600070205080204" pitchFamily="50" charset="-128"/>
              <a:cs typeface="+mn-cs"/>
            </a:rPr>
            <a:t>"</a:t>
          </a:r>
          <a:r>
            <a:rPr kumimoji="1" lang="ja-JP" altLang="en-US" sz="1000">
              <a:solidFill>
                <a:schemeClr val="dk1"/>
              </a:solidFill>
              <a:effectLst/>
              <a:latin typeface="ＭＳ Ｐゴシック" panose="020B0600070205080204" pitchFamily="50" charset="-128"/>
              <a:ea typeface="ＭＳ Ｐゴシック" panose="020B0600070205080204" pitchFamily="50" charset="-128"/>
              <a:cs typeface="+mn-cs"/>
            </a:rPr>
            <a:t>を削除しました。」</a:t>
          </a:r>
          <a:endParaRPr lang="ja-JP" altLang="ja-JP" sz="1000">
            <a:effectLst/>
            <a:latin typeface="ＭＳ Ｐゴシック" panose="020B0600070205080204" pitchFamily="50" charset="-128"/>
            <a:ea typeface="ＭＳ Ｐゴシック" panose="020B0600070205080204" pitchFamily="50" charset="-128"/>
          </a:endParaRPr>
        </a:p>
      </xdr:txBody>
    </xdr:sp>
    <xdr:clientData/>
  </xdr:oneCellAnchor>
  <xdr:twoCellAnchor>
    <xdr:from>
      <xdr:col>16</xdr:col>
      <xdr:colOff>22412</xdr:colOff>
      <xdr:row>247</xdr:row>
      <xdr:rowOff>28013</xdr:rowOff>
    </xdr:from>
    <xdr:to>
      <xdr:col>17</xdr:col>
      <xdr:colOff>48825</xdr:colOff>
      <xdr:row>279</xdr:row>
      <xdr:rowOff>33618</xdr:rowOff>
    </xdr:to>
    <xdr:cxnSp macro="">
      <xdr:nvCxnSpPr>
        <xdr:cNvPr id="392" name="カギ線コネクタ 391">
          <a:extLst>
            <a:ext uri="{FF2B5EF4-FFF2-40B4-BE49-F238E27FC236}">
              <a16:creationId xmlns:a16="http://schemas.microsoft.com/office/drawing/2014/main" xmlns="" id="{00000000-0008-0000-0700-000028000000}"/>
            </a:ext>
          </a:extLst>
        </xdr:cNvPr>
        <xdr:cNvCxnSpPr>
          <a:stCxn id="405" idx="3"/>
        </xdr:cNvCxnSpPr>
      </xdr:nvCxnSpPr>
      <xdr:spPr>
        <a:xfrm flipH="1">
          <a:off x="3798794" y="34665395"/>
          <a:ext cx="250531" cy="1731311"/>
        </a:xfrm>
        <a:prstGeom prst="bentConnector4">
          <a:avLst>
            <a:gd name="adj1" fmla="val -2148758"/>
            <a:gd name="adj2" fmla="val 100324"/>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37</xdr:col>
      <xdr:colOff>47229</xdr:colOff>
      <xdr:row>245</xdr:row>
      <xdr:rowOff>131824</xdr:rowOff>
    </xdr:from>
    <xdr:ext cx="905277" cy="201706"/>
    <xdr:sp macro="" textlink="">
      <xdr:nvSpPr>
        <xdr:cNvPr id="393" name="テキスト ボックス 392">
          <a:extLst>
            <a:ext uri="{FF2B5EF4-FFF2-40B4-BE49-F238E27FC236}">
              <a16:creationId xmlns:a16="http://schemas.microsoft.com/office/drawing/2014/main" xmlns="" id="{00000000-0008-0000-0700-00004E000000}"/>
            </a:ext>
          </a:extLst>
        </xdr:cNvPr>
        <xdr:cNvSpPr txBox="1"/>
      </xdr:nvSpPr>
      <xdr:spPr>
        <a:xfrm>
          <a:off x="8530082" y="34455442"/>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xdr:col>
      <xdr:colOff>44825</xdr:colOff>
      <xdr:row>246</xdr:row>
      <xdr:rowOff>54982</xdr:rowOff>
    </xdr:from>
    <xdr:ext cx="2554941" cy="281193"/>
    <xdr:sp macro="" textlink="">
      <xdr:nvSpPr>
        <xdr:cNvPr id="394" name="テキスト ボックス 393">
          <a:extLst>
            <a:ext uri="{FF2B5EF4-FFF2-40B4-BE49-F238E27FC236}">
              <a16:creationId xmlns:a16="http://schemas.microsoft.com/office/drawing/2014/main" xmlns="" id="{00000000-0008-0000-0700-00004E000000}"/>
            </a:ext>
          </a:extLst>
        </xdr:cNvPr>
        <xdr:cNvSpPr txBox="1"/>
      </xdr:nvSpPr>
      <xdr:spPr>
        <a:xfrm>
          <a:off x="907678" y="34535482"/>
          <a:ext cx="2554941" cy="281193"/>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ユーザロール一時情報取得結果</a:t>
          </a:r>
          <a:r>
            <a:rPr kumimoji="1" lang="en-US" altLang="ja-JP" sz="1000" baseline="0">
              <a:solidFill>
                <a:schemeClr val="dk1"/>
              </a:solidFill>
              <a:effectLst/>
              <a:latin typeface="ＭＳ Ｐゴシック" panose="020B0600070205080204" pitchFamily="50" charset="-128"/>
              <a:ea typeface="+mn-ea"/>
              <a:cs typeface="+mn-cs"/>
            </a:rPr>
            <a:t>.count &gt; 0</a:t>
          </a:r>
        </a:p>
        <a:p>
          <a:pPr algn="l"/>
          <a:endParaRPr kumimoji="1" lang="en-US" altLang="ja-JP" sz="1000" baseline="0">
            <a:solidFill>
              <a:schemeClr val="dk1"/>
            </a:solidFill>
            <a:effectLst/>
            <a:latin typeface="ＭＳ Ｐゴシック" panose="020B0600070205080204" pitchFamily="50" charset="-128"/>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twoCellAnchor>
    <xdr:from>
      <xdr:col>7</xdr:col>
      <xdr:colOff>196437</xdr:colOff>
      <xdr:row>201</xdr:row>
      <xdr:rowOff>156476</xdr:rowOff>
    </xdr:from>
    <xdr:to>
      <xdr:col>7</xdr:col>
      <xdr:colOff>196437</xdr:colOff>
      <xdr:row>204</xdr:row>
      <xdr:rowOff>58270</xdr:rowOff>
    </xdr:to>
    <xdr:cxnSp macro="">
      <xdr:nvCxnSpPr>
        <xdr:cNvPr id="396" name="直線コネクタ 395">
          <a:extLst>
            <a:ext uri="{FF2B5EF4-FFF2-40B4-BE49-F238E27FC236}">
              <a16:creationId xmlns:a16="http://schemas.microsoft.com/office/drawing/2014/main" xmlns="" id="{00000000-0008-0000-0700-000014000000}"/>
            </a:ext>
          </a:extLst>
        </xdr:cNvPr>
        <xdr:cNvCxnSpPr/>
      </xdr:nvCxnSpPr>
      <xdr:spPr>
        <a:xfrm>
          <a:off x="1955761" y="36676447"/>
          <a:ext cx="0" cy="372441"/>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67234</xdr:colOff>
      <xdr:row>200</xdr:row>
      <xdr:rowOff>44824</xdr:rowOff>
    </xdr:from>
    <xdr:to>
      <xdr:col>11</xdr:col>
      <xdr:colOff>134470</xdr:colOff>
      <xdr:row>203</xdr:row>
      <xdr:rowOff>19765</xdr:rowOff>
    </xdr:to>
    <xdr:sp macro="" textlink="">
      <xdr:nvSpPr>
        <xdr:cNvPr id="347" name="フローチャート: 処理 346">
          <a:extLst>
            <a:ext uri="{FF2B5EF4-FFF2-40B4-BE49-F238E27FC236}">
              <a16:creationId xmlns:a16="http://schemas.microsoft.com/office/drawing/2014/main" xmlns="" id="{00000000-0008-0000-0700-00001A000000}"/>
            </a:ext>
          </a:extLst>
        </xdr:cNvPr>
        <xdr:cNvSpPr/>
      </xdr:nvSpPr>
      <xdr:spPr>
        <a:xfrm>
          <a:off x="1154205" y="36407912"/>
          <a:ext cx="1636059" cy="4455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chemeClr val="dk1"/>
              </a:solidFill>
              <a:effectLst/>
              <a:latin typeface="+mn-lt"/>
              <a:ea typeface="+mn-ea"/>
              <a:cs typeface="+mn-cs"/>
            </a:rPr>
            <a:t>ログを出力</a:t>
          </a:r>
          <a:endParaRPr kumimoji="1" lang="en-US" altLang="ja-JP" sz="1100">
            <a:solidFill>
              <a:schemeClr val="dk1"/>
            </a:solidFill>
            <a:effectLst/>
            <a:latin typeface="+mn-lt"/>
            <a:ea typeface="+mn-ea"/>
            <a:cs typeface="+mn-cs"/>
          </a:endParaRPr>
        </a:p>
      </xdr:txBody>
    </xdr:sp>
    <xdr:clientData/>
  </xdr:twoCellAnchor>
  <xdr:twoCellAnchor>
    <xdr:from>
      <xdr:col>7</xdr:col>
      <xdr:colOff>201705</xdr:colOff>
      <xdr:row>178</xdr:row>
      <xdr:rowOff>56029</xdr:rowOff>
    </xdr:from>
    <xdr:to>
      <xdr:col>7</xdr:col>
      <xdr:colOff>201705</xdr:colOff>
      <xdr:row>180</xdr:row>
      <xdr:rowOff>69882</xdr:rowOff>
    </xdr:to>
    <xdr:cxnSp macro="">
      <xdr:nvCxnSpPr>
        <xdr:cNvPr id="398" name="直線コネクタ 397">
          <a:extLst>
            <a:ext uri="{FF2B5EF4-FFF2-40B4-BE49-F238E27FC236}">
              <a16:creationId xmlns:a16="http://schemas.microsoft.com/office/drawing/2014/main" xmlns="" id="{00000000-0008-0000-0700-000014000000}"/>
            </a:ext>
          </a:extLst>
        </xdr:cNvPr>
        <xdr:cNvCxnSpPr/>
      </xdr:nvCxnSpPr>
      <xdr:spPr>
        <a:xfrm>
          <a:off x="1961029" y="26378647"/>
          <a:ext cx="0" cy="32761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67235</xdr:colOff>
      <xdr:row>181</xdr:row>
      <xdr:rowOff>11205</xdr:rowOff>
    </xdr:from>
    <xdr:ext cx="3148853" cy="268941"/>
    <xdr:sp macro="" textlink="">
      <xdr:nvSpPr>
        <xdr:cNvPr id="399" name="テキスト ボックス 398">
          <a:extLst>
            <a:ext uri="{FF2B5EF4-FFF2-40B4-BE49-F238E27FC236}">
              <a16:creationId xmlns:a16="http://schemas.microsoft.com/office/drawing/2014/main" xmlns="" id="{00000000-0008-0000-0700-00004E000000}"/>
            </a:ext>
          </a:extLst>
        </xdr:cNvPr>
        <xdr:cNvSpPr txBox="1"/>
      </xdr:nvSpPr>
      <xdr:spPr>
        <a:xfrm>
          <a:off x="2947147" y="26804470"/>
          <a:ext cx="3148853"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a:t>
          </a:r>
          <a:r>
            <a:rPr kumimoji="1" lang="en-US" altLang="ja-JP" sz="1000" baseline="0">
              <a:solidFill>
                <a:sysClr val="windowText" lastClr="000000"/>
              </a:solidFill>
              <a:effectLst/>
              <a:latin typeface="ＭＳ Ｐゴシック" panose="020B0600070205080204" pitchFamily="50" charset="-128"/>
              <a:ea typeface="+mn-ea"/>
              <a:cs typeface="+mn-cs"/>
            </a:rPr>
            <a:t>XXCMM002A1102.main</a:t>
          </a:r>
          <a:r>
            <a:rPr kumimoji="1" lang="ja-JP" altLang="en-US" sz="1000" baseline="0">
              <a:solidFill>
                <a:sysClr val="windowText" lastClr="000000"/>
              </a:solidFill>
              <a:effectLst/>
              <a:latin typeface="ＭＳ Ｐゴシック" panose="020B0600070205080204" pitchFamily="50" charset="-128"/>
              <a:ea typeface="+mn-ea"/>
              <a:cs typeface="+mn-cs"/>
            </a:rPr>
            <a:t>」を実行</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4</xdr:col>
      <xdr:colOff>56548</xdr:colOff>
      <xdr:row>180</xdr:row>
      <xdr:rowOff>56029</xdr:rowOff>
    </xdr:from>
    <xdr:to>
      <xdr:col>11</xdr:col>
      <xdr:colOff>107725</xdr:colOff>
      <xdr:row>183</xdr:row>
      <xdr:rowOff>53383</xdr:rowOff>
    </xdr:to>
    <xdr:sp macro="" textlink="">
      <xdr:nvSpPr>
        <xdr:cNvPr id="400" name="フローチャート: 処理 399">
          <a:extLst>
            <a:ext uri="{FF2B5EF4-FFF2-40B4-BE49-F238E27FC236}">
              <a16:creationId xmlns:a16="http://schemas.microsoft.com/office/drawing/2014/main" xmlns="" id="{00000000-0008-0000-0700-00001A000000}"/>
            </a:ext>
          </a:extLst>
        </xdr:cNvPr>
        <xdr:cNvSpPr/>
      </xdr:nvSpPr>
      <xdr:spPr>
        <a:xfrm>
          <a:off x="1143519" y="26535529"/>
          <a:ext cx="1620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ユーザロールの作成</a:t>
          </a:r>
          <a:endParaRPr kumimoji="1" lang="en-US" altLang="ja-JP" sz="1100">
            <a:solidFill>
              <a:sysClr val="windowText" lastClr="000000"/>
            </a:solidFill>
            <a:effectLst/>
            <a:latin typeface="+mn-lt"/>
            <a:ea typeface="+mn-ea"/>
            <a:cs typeface="+mn-cs"/>
          </a:endParaRPr>
        </a:p>
      </xdr:txBody>
    </xdr:sp>
    <xdr:clientData/>
  </xdr:twoCellAnchor>
  <xdr:twoCellAnchor>
    <xdr:from>
      <xdr:col>12</xdr:col>
      <xdr:colOff>115686</xdr:colOff>
      <xdr:row>274</xdr:row>
      <xdr:rowOff>110366</xdr:rowOff>
    </xdr:from>
    <xdr:to>
      <xdr:col>19</xdr:col>
      <xdr:colOff>166863</xdr:colOff>
      <xdr:row>277</xdr:row>
      <xdr:rowOff>107718</xdr:rowOff>
    </xdr:to>
    <xdr:sp macro="" textlink="">
      <xdr:nvSpPr>
        <xdr:cNvPr id="418" name="フローチャート: 処理 417">
          <a:extLst>
            <a:ext uri="{FF2B5EF4-FFF2-40B4-BE49-F238E27FC236}">
              <a16:creationId xmlns:a16="http://schemas.microsoft.com/office/drawing/2014/main" xmlns="" id="{00000000-0008-0000-0700-00001A000000}"/>
            </a:ext>
          </a:extLst>
        </xdr:cNvPr>
        <xdr:cNvSpPr/>
      </xdr:nvSpPr>
      <xdr:spPr>
        <a:xfrm>
          <a:off x="2995598" y="37414748"/>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30016</xdr:colOff>
      <xdr:row>245</xdr:row>
      <xdr:rowOff>141</xdr:rowOff>
    </xdr:from>
    <xdr:to>
      <xdr:col>16</xdr:col>
      <xdr:colOff>32843</xdr:colOff>
      <xdr:row>246</xdr:row>
      <xdr:rowOff>56029</xdr:rowOff>
    </xdr:to>
    <xdr:cxnSp macro="">
      <xdr:nvCxnSpPr>
        <xdr:cNvPr id="420" name="直線コネクタ 419">
          <a:extLst>
            <a:ext uri="{FF2B5EF4-FFF2-40B4-BE49-F238E27FC236}">
              <a16:creationId xmlns:a16="http://schemas.microsoft.com/office/drawing/2014/main" xmlns="" id="{00000000-0008-0000-0700-000014000000}"/>
            </a:ext>
          </a:extLst>
        </xdr:cNvPr>
        <xdr:cNvCxnSpPr>
          <a:stCxn id="368" idx="2"/>
          <a:endCxn id="405" idx="0"/>
        </xdr:cNvCxnSpPr>
      </xdr:nvCxnSpPr>
      <xdr:spPr>
        <a:xfrm flipH="1">
          <a:off x="3806398" y="34323759"/>
          <a:ext cx="2827" cy="21277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216607</xdr:colOff>
      <xdr:row>288</xdr:row>
      <xdr:rowOff>67235</xdr:rowOff>
    </xdr:from>
    <xdr:to>
      <xdr:col>8</xdr:col>
      <xdr:colOff>0</xdr:colOff>
      <xdr:row>290</xdr:row>
      <xdr:rowOff>0</xdr:rowOff>
    </xdr:to>
    <xdr:cxnSp macro="">
      <xdr:nvCxnSpPr>
        <xdr:cNvPr id="421" name="直線コネクタ 420">
          <a:extLst>
            <a:ext uri="{FF2B5EF4-FFF2-40B4-BE49-F238E27FC236}">
              <a16:creationId xmlns:a16="http://schemas.microsoft.com/office/drawing/2014/main" xmlns="" id="{00000000-0008-0000-0700-000014000000}"/>
            </a:ext>
          </a:extLst>
        </xdr:cNvPr>
        <xdr:cNvCxnSpPr>
          <a:stCxn id="355" idx="2"/>
          <a:endCxn id="470" idx="0"/>
        </xdr:cNvCxnSpPr>
      </xdr:nvCxnSpPr>
      <xdr:spPr>
        <a:xfrm>
          <a:off x="1975931" y="40038617"/>
          <a:ext cx="7510" cy="24653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156883</xdr:colOff>
      <xdr:row>327</xdr:row>
      <xdr:rowOff>33617</xdr:rowOff>
    </xdr:from>
    <xdr:to>
      <xdr:col>11</xdr:col>
      <xdr:colOff>100060</xdr:colOff>
      <xdr:row>330</xdr:row>
      <xdr:rowOff>30970</xdr:rowOff>
    </xdr:to>
    <xdr:sp macro="" textlink="">
      <xdr:nvSpPr>
        <xdr:cNvPr id="424" name="フローチャート: 処理 423">
          <a:extLst>
            <a:ext uri="{FF2B5EF4-FFF2-40B4-BE49-F238E27FC236}">
              <a16:creationId xmlns:a16="http://schemas.microsoft.com/office/drawing/2014/main" xmlns="" id="{00000000-0008-0000-0700-00001A000000}"/>
            </a:ext>
          </a:extLst>
        </xdr:cNvPr>
        <xdr:cNvSpPr/>
      </xdr:nvSpPr>
      <xdr:spPr>
        <a:xfrm>
          <a:off x="1243854" y="43613293"/>
          <a:ext cx="1512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従業員経費口座情報</a:t>
          </a:r>
          <a:r>
            <a:rPr lang="en-US" altLang="ja-JP">
              <a:effectLst/>
            </a:rPr>
            <a:t/>
          </a:r>
          <a:br>
            <a:rPr lang="en-US" altLang="ja-JP">
              <a:effectLst/>
            </a:rPr>
          </a:br>
          <a:r>
            <a:rPr lang="ja-JP" altLang="en-US">
              <a:effectLst/>
            </a:rPr>
            <a:t>取得</a:t>
          </a:r>
          <a:r>
            <a:rPr lang="en-US" altLang="ja-JP">
              <a:effectLst/>
            </a:rPr>
            <a:t>(</a:t>
          </a:r>
          <a:r>
            <a:rPr lang="ja-JP" altLang="en-US">
              <a:effectLst/>
            </a:rPr>
            <a:t>従業員経費口座</a:t>
          </a:r>
          <a:r>
            <a:rPr lang="en-US" altLang="ja-JP">
              <a:effectLst/>
            </a:rPr>
            <a:t>)</a:t>
          </a:r>
        </a:p>
      </xdr:txBody>
    </xdr:sp>
    <xdr:clientData/>
  </xdr:twoCellAnchor>
  <xdr:oneCellAnchor>
    <xdr:from>
      <xdr:col>11</xdr:col>
      <xdr:colOff>219626</xdr:colOff>
      <xdr:row>327</xdr:row>
      <xdr:rowOff>29933</xdr:rowOff>
    </xdr:from>
    <xdr:ext cx="6268579" cy="1113067"/>
    <xdr:sp macro="" textlink="">
      <xdr:nvSpPr>
        <xdr:cNvPr id="425" name="テキスト ボックス 424">
          <a:extLst>
            <a:ext uri="{FF2B5EF4-FFF2-40B4-BE49-F238E27FC236}">
              <a16:creationId xmlns:a16="http://schemas.microsoft.com/office/drawing/2014/main" xmlns="" id="{00000000-0008-0000-0700-00004E000000}"/>
            </a:ext>
          </a:extLst>
        </xdr:cNvPr>
        <xdr:cNvSpPr txBox="1"/>
      </xdr:nvSpPr>
      <xdr:spPr>
        <a:xfrm>
          <a:off x="2875420" y="42825198"/>
          <a:ext cx="6268579" cy="1113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algn="l"/>
          <a:r>
            <a:rPr kumimoji="1" lang="en-US" altLang="ja-JP" sz="1000" baseline="0">
              <a:solidFill>
                <a:schemeClr val="dk1"/>
              </a:solidFill>
              <a:effectLst/>
              <a:latin typeface="ＭＳ Ｐゴシック" panose="020B0600070205080204" pitchFamily="50" charset="-128"/>
              <a:ea typeface="+mn-ea"/>
              <a:cs typeface="+mn-cs"/>
            </a:rPr>
            <a:t>SELECT MAX(erp_ext_bank_account_id),bank_number,branch_number,bank_name,bank_branch_name,bank_account_type,bank_account_num,country_code,currency_code,bank_account_name,bank_account_name_alt,inactive_flag FROM xxccd_people_expense_accounts WHERE update_id = #instance_id GROUP BY bank_number,branch_number,bank_name,bank_branch_name,bank_account_type,bank_account_num,country_code,currency_code,bank_account_name,bank_account_name_alt,inactive_flag </a:t>
          </a:r>
        </a:p>
      </xdr:txBody>
    </xdr:sp>
    <xdr:clientData/>
  </xdr:oneCellAnchor>
  <xdr:twoCellAnchor>
    <xdr:from>
      <xdr:col>8</xdr:col>
      <xdr:colOff>14328</xdr:colOff>
      <xdr:row>330</xdr:row>
      <xdr:rowOff>40339</xdr:rowOff>
    </xdr:from>
    <xdr:to>
      <xdr:col>8</xdr:col>
      <xdr:colOff>14328</xdr:colOff>
      <xdr:row>335</xdr:row>
      <xdr:rowOff>0</xdr:rowOff>
    </xdr:to>
    <xdr:cxnSp macro="">
      <xdr:nvCxnSpPr>
        <xdr:cNvPr id="426" name="直線コネクタ 425">
          <a:extLst>
            <a:ext uri="{FF2B5EF4-FFF2-40B4-BE49-F238E27FC236}">
              <a16:creationId xmlns:a16="http://schemas.microsoft.com/office/drawing/2014/main" xmlns="" id="{00000000-0008-0000-0700-000014000000}"/>
            </a:ext>
          </a:extLst>
        </xdr:cNvPr>
        <xdr:cNvCxnSpPr/>
      </xdr:nvCxnSpPr>
      <xdr:spPr>
        <a:xfrm>
          <a:off x="1997769" y="43306251"/>
          <a:ext cx="0" cy="77769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112058</xdr:colOff>
      <xdr:row>352</xdr:row>
      <xdr:rowOff>0</xdr:rowOff>
    </xdr:from>
    <xdr:to>
      <xdr:col>11</xdr:col>
      <xdr:colOff>123265</xdr:colOff>
      <xdr:row>354</xdr:row>
      <xdr:rowOff>154236</xdr:rowOff>
    </xdr:to>
    <xdr:sp macro="" textlink="">
      <xdr:nvSpPr>
        <xdr:cNvPr id="428" name="フローチャート: 処理 427">
          <a:extLst>
            <a:ext uri="{FF2B5EF4-FFF2-40B4-BE49-F238E27FC236}">
              <a16:creationId xmlns:a16="http://schemas.microsoft.com/office/drawing/2014/main" xmlns="" id="{00000000-0008-0000-0700-00001A000000}"/>
            </a:ext>
          </a:extLst>
        </xdr:cNvPr>
        <xdr:cNvSpPr/>
      </xdr:nvSpPr>
      <xdr:spPr>
        <a:xfrm>
          <a:off x="1199029" y="46717324"/>
          <a:ext cx="158003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8</xdr:col>
      <xdr:colOff>1827</xdr:colOff>
      <xdr:row>354</xdr:row>
      <xdr:rowOff>154236</xdr:rowOff>
    </xdr:from>
    <xdr:to>
      <xdr:col>8</xdr:col>
      <xdr:colOff>5603</xdr:colOff>
      <xdr:row>357</xdr:row>
      <xdr:rowOff>148477</xdr:rowOff>
    </xdr:to>
    <xdr:cxnSp macro="">
      <xdr:nvCxnSpPr>
        <xdr:cNvPr id="429" name="直線コネクタ 428">
          <a:extLst>
            <a:ext uri="{FF2B5EF4-FFF2-40B4-BE49-F238E27FC236}">
              <a16:creationId xmlns:a16="http://schemas.microsoft.com/office/drawing/2014/main" xmlns="" id="{00000000-0008-0000-0700-000014000000}"/>
            </a:ext>
          </a:extLst>
        </xdr:cNvPr>
        <xdr:cNvCxnSpPr>
          <a:stCxn id="428" idx="2"/>
          <a:endCxn id="372" idx="0"/>
        </xdr:cNvCxnSpPr>
      </xdr:nvCxnSpPr>
      <xdr:spPr>
        <a:xfrm flipH="1">
          <a:off x="1985268" y="47185324"/>
          <a:ext cx="3776" cy="46488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100852</xdr:colOff>
      <xdr:row>380</xdr:row>
      <xdr:rowOff>11207</xdr:rowOff>
    </xdr:from>
    <xdr:to>
      <xdr:col>18</xdr:col>
      <xdr:colOff>152028</xdr:colOff>
      <xdr:row>382</xdr:row>
      <xdr:rowOff>134742</xdr:rowOff>
    </xdr:to>
    <xdr:sp macro="" textlink="">
      <xdr:nvSpPr>
        <xdr:cNvPr id="430" name="フローチャート: 処理 429">
          <a:extLst>
            <a:ext uri="{FF2B5EF4-FFF2-40B4-BE49-F238E27FC236}">
              <a16:creationId xmlns:a16="http://schemas.microsoft.com/office/drawing/2014/main" xmlns="" id="{00000000-0008-0000-0700-00001A000000}"/>
            </a:ext>
          </a:extLst>
        </xdr:cNvPr>
        <xdr:cNvSpPr/>
      </xdr:nvSpPr>
      <xdr:spPr>
        <a:xfrm>
          <a:off x="2756646" y="51121236"/>
          <a:ext cx="1620000" cy="4373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dat</a:t>
          </a:r>
          <a:r>
            <a:rPr kumimoji="1" lang="ja-JP" altLang="en-US" sz="1100">
              <a:solidFill>
                <a:sysClr val="windowText" lastClr="000000"/>
              </a:solidFill>
              <a:effectLst/>
              <a:latin typeface="+mn-lt"/>
              <a:ea typeface="+mn-ea"/>
              <a:cs typeface="+mn-cs"/>
            </a:rPr>
            <a:t>ファイル名の変更</a:t>
          </a:r>
          <a:endParaRPr lang="ja-JP" altLang="ja-JP">
            <a:solidFill>
              <a:sysClr val="windowText" lastClr="000000"/>
            </a:solidFill>
            <a:effectLst/>
          </a:endParaRPr>
        </a:p>
      </xdr:txBody>
    </xdr:sp>
    <xdr:clientData/>
  </xdr:twoCellAnchor>
  <xdr:twoCellAnchor>
    <xdr:from>
      <xdr:col>15</xdr:col>
      <xdr:colOff>6774</xdr:colOff>
      <xdr:row>382</xdr:row>
      <xdr:rowOff>134742</xdr:rowOff>
    </xdr:from>
    <xdr:to>
      <xdr:col>15</xdr:col>
      <xdr:colOff>14381</xdr:colOff>
      <xdr:row>384</xdr:row>
      <xdr:rowOff>56029</xdr:rowOff>
    </xdr:to>
    <xdr:cxnSp macro="">
      <xdr:nvCxnSpPr>
        <xdr:cNvPr id="431" name="直線コネクタ 430">
          <a:extLst>
            <a:ext uri="{FF2B5EF4-FFF2-40B4-BE49-F238E27FC236}">
              <a16:creationId xmlns:a16="http://schemas.microsoft.com/office/drawing/2014/main" xmlns="" id="{00000000-0008-0000-0700-000014000000}"/>
            </a:ext>
          </a:extLst>
        </xdr:cNvPr>
        <xdr:cNvCxnSpPr>
          <a:stCxn id="430" idx="2"/>
          <a:endCxn id="181" idx="0"/>
        </xdr:cNvCxnSpPr>
      </xdr:nvCxnSpPr>
      <xdr:spPr>
        <a:xfrm flipH="1">
          <a:off x="3559039" y="51558536"/>
          <a:ext cx="7607" cy="23505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123266</xdr:colOff>
      <xdr:row>380</xdr:row>
      <xdr:rowOff>44824</xdr:rowOff>
    </xdr:from>
    <xdr:ext cx="1871383" cy="493060"/>
    <xdr:sp macro="" textlink="">
      <xdr:nvSpPr>
        <xdr:cNvPr id="432" name="テキスト ボックス 431">
          <a:extLst>
            <a:ext uri="{FF2B5EF4-FFF2-40B4-BE49-F238E27FC236}">
              <a16:creationId xmlns:a16="http://schemas.microsoft.com/office/drawing/2014/main" xmlns="" id="{00000000-0008-0000-0700-00004E000000}"/>
            </a:ext>
          </a:extLst>
        </xdr:cNvPr>
        <xdr:cNvSpPr txBox="1"/>
      </xdr:nvSpPr>
      <xdr:spPr>
        <a:xfrm>
          <a:off x="4572001" y="51154853"/>
          <a:ext cx="1871383"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HCMdl</a:t>
          </a:r>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で使用できる名前に変更する。</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67234</xdr:colOff>
      <xdr:row>405</xdr:row>
      <xdr:rowOff>0</xdr:rowOff>
    </xdr:from>
    <xdr:to>
      <xdr:col>18</xdr:col>
      <xdr:colOff>123263</xdr:colOff>
      <xdr:row>407</xdr:row>
      <xdr:rowOff>154235</xdr:rowOff>
    </xdr:to>
    <xdr:sp macro="" textlink="">
      <xdr:nvSpPr>
        <xdr:cNvPr id="433" name="フローチャート: 処理 432">
          <a:extLst>
            <a:ext uri="{FF2B5EF4-FFF2-40B4-BE49-F238E27FC236}">
              <a16:creationId xmlns:a16="http://schemas.microsoft.com/office/drawing/2014/main" xmlns="" id="{00000000-0008-0000-0700-00001A000000}"/>
            </a:ext>
          </a:extLst>
        </xdr:cNvPr>
        <xdr:cNvSpPr/>
      </xdr:nvSpPr>
      <xdr:spPr>
        <a:xfrm>
          <a:off x="2723028" y="54247676"/>
          <a:ext cx="1624853"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15</xdr:col>
      <xdr:colOff>22411</xdr:colOff>
      <xdr:row>403</xdr:row>
      <xdr:rowOff>11205</xdr:rowOff>
    </xdr:from>
    <xdr:to>
      <xdr:col>15</xdr:col>
      <xdr:colOff>22411</xdr:colOff>
      <xdr:row>405</xdr:row>
      <xdr:rowOff>13855</xdr:rowOff>
    </xdr:to>
    <xdr:cxnSp macro="">
      <xdr:nvCxnSpPr>
        <xdr:cNvPr id="435" name="直線コネクタ 434">
          <a:extLst>
            <a:ext uri="{FF2B5EF4-FFF2-40B4-BE49-F238E27FC236}">
              <a16:creationId xmlns:a16="http://schemas.microsoft.com/office/drawing/2014/main" xmlns="" id="{00000000-0008-0000-0700-000014000000}"/>
            </a:ext>
          </a:extLst>
        </xdr:cNvPr>
        <xdr:cNvCxnSpPr/>
      </xdr:nvCxnSpPr>
      <xdr:spPr>
        <a:xfrm>
          <a:off x="3574676" y="53945117"/>
          <a:ext cx="0" cy="31641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22412</xdr:colOff>
      <xdr:row>224</xdr:row>
      <xdr:rowOff>69881</xdr:rowOff>
    </xdr:from>
    <xdr:to>
      <xdr:col>17</xdr:col>
      <xdr:colOff>60032</xdr:colOff>
      <xdr:row>226</xdr:row>
      <xdr:rowOff>13848</xdr:rowOff>
    </xdr:to>
    <xdr:sp macro="" textlink="">
      <xdr:nvSpPr>
        <xdr:cNvPr id="291" name="ひし形 290">
          <a:extLst>
            <a:ext uri="{FF2B5EF4-FFF2-40B4-BE49-F238E27FC236}">
              <a16:creationId xmlns:a16="http://schemas.microsoft.com/office/drawing/2014/main" xmlns="" id="{00000000-0008-0000-0700-000021000000}"/>
            </a:ext>
          </a:extLst>
        </xdr:cNvPr>
        <xdr:cNvSpPr/>
      </xdr:nvSpPr>
      <xdr:spPr>
        <a:xfrm>
          <a:off x="3574677" y="31883381"/>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4</xdr:col>
      <xdr:colOff>78440</xdr:colOff>
      <xdr:row>209</xdr:row>
      <xdr:rowOff>91328</xdr:rowOff>
    </xdr:from>
    <xdr:to>
      <xdr:col>11</xdr:col>
      <xdr:colOff>129617</xdr:colOff>
      <xdr:row>213</xdr:row>
      <xdr:rowOff>43865</xdr:rowOff>
    </xdr:to>
    <xdr:sp macro="" textlink="">
      <xdr:nvSpPr>
        <xdr:cNvPr id="295" name="フローチャート: 処理 294">
          <a:extLst>
            <a:ext uri="{FF2B5EF4-FFF2-40B4-BE49-F238E27FC236}">
              <a16:creationId xmlns:a16="http://schemas.microsoft.com/office/drawing/2014/main" xmlns="" id="{00000000-0008-0000-0700-00001A000000}"/>
            </a:ext>
          </a:extLst>
        </xdr:cNvPr>
        <xdr:cNvSpPr/>
      </xdr:nvSpPr>
      <xdr:spPr>
        <a:xfrm>
          <a:off x="1165411" y="29551593"/>
          <a:ext cx="1620000" cy="580066"/>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情報件数取得</a:t>
          </a:r>
          <a:endParaRPr kumimoji="1" lang="en-US" altLang="ja-JP" sz="1100">
            <a:solidFill>
              <a:sysClr val="windowText" lastClr="000000"/>
            </a:solidFill>
            <a:effectLst/>
            <a:latin typeface="+mn-lt"/>
            <a:ea typeface="+mn-ea"/>
            <a:cs typeface="+mn-cs"/>
          </a:endParaRPr>
        </a:p>
      </xdr:txBody>
    </xdr:sp>
    <xdr:clientData/>
  </xdr:twoCellAnchor>
  <xdr:twoCellAnchor>
    <xdr:from>
      <xdr:col>7</xdr:col>
      <xdr:colOff>214734</xdr:colOff>
      <xdr:row>213</xdr:row>
      <xdr:rowOff>43865</xdr:rowOff>
    </xdr:from>
    <xdr:to>
      <xdr:col>7</xdr:col>
      <xdr:colOff>216087</xdr:colOff>
      <xdr:row>216</xdr:row>
      <xdr:rowOff>22413</xdr:rowOff>
    </xdr:to>
    <xdr:cxnSp macro="">
      <xdr:nvCxnSpPr>
        <xdr:cNvPr id="297" name="直線コネクタ 296">
          <a:extLst>
            <a:ext uri="{FF2B5EF4-FFF2-40B4-BE49-F238E27FC236}">
              <a16:creationId xmlns:a16="http://schemas.microsoft.com/office/drawing/2014/main" xmlns="" id="{00000000-0008-0000-0700-000014000000}"/>
            </a:ext>
          </a:extLst>
        </xdr:cNvPr>
        <xdr:cNvCxnSpPr>
          <a:stCxn id="295" idx="2"/>
          <a:endCxn id="378" idx="0"/>
        </xdr:cNvCxnSpPr>
      </xdr:nvCxnSpPr>
      <xdr:spPr>
        <a:xfrm flipH="1">
          <a:off x="1974058" y="30131659"/>
          <a:ext cx="1353" cy="919842"/>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214734</xdr:colOff>
      <xdr:row>219</xdr:row>
      <xdr:rowOff>19765</xdr:rowOff>
    </xdr:from>
    <xdr:to>
      <xdr:col>16</xdr:col>
      <xdr:colOff>41223</xdr:colOff>
      <xdr:row>224</xdr:row>
      <xdr:rowOff>69880</xdr:rowOff>
    </xdr:to>
    <xdr:cxnSp macro="">
      <xdr:nvCxnSpPr>
        <xdr:cNvPr id="303" name="カギ線コネクタ 302">
          <a:extLst>
            <a:ext uri="{FF2B5EF4-FFF2-40B4-BE49-F238E27FC236}">
              <a16:creationId xmlns:a16="http://schemas.microsoft.com/office/drawing/2014/main" xmlns="" id="{00000000-0008-0000-0700-000028000000}"/>
            </a:ext>
          </a:extLst>
        </xdr:cNvPr>
        <xdr:cNvCxnSpPr>
          <a:stCxn id="378" idx="2"/>
          <a:endCxn id="291" idx="0"/>
        </xdr:cNvCxnSpPr>
      </xdr:nvCxnSpPr>
      <xdr:spPr>
        <a:xfrm rot="16200000" flipH="1">
          <a:off x="2478568" y="30544343"/>
          <a:ext cx="834527" cy="184354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50</xdr:col>
      <xdr:colOff>123265</xdr:colOff>
      <xdr:row>210</xdr:row>
      <xdr:rowOff>56030</xdr:rowOff>
    </xdr:from>
    <xdr:ext cx="520691" cy="463447"/>
    <xdr:pic>
      <xdr:nvPicPr>
        <xdr:cNvPr id="310" name="図 309"/>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11519647" y="29673177"/>
          <a:ext cx="520691" cy="463447"/>
        </a:xfrm>
        <a:prstGeom prst="rect">
          <a:avLst/>
        </a:prstGeom>
      </xdr:spPr>
    </xdr:pic>
    <xdr:clientData/>
  </xdr:oneCellAnchor>
  <xdr:oneCellAnchor>
    <xdr:from>
      <xdr:col>6</xdr:col>
      <xdr:colOff>179293</xdr:colOff>
      <xdr:row>223</xdr:row>
      <xdr:rowOff>67236</xdr:rowOff>
    </xdr:from>
    <xdr:ext cx="1770529" cy="466725"/>
    <xdr:sp macro="" textlink="">
      <xdr:nvSpPr>
        <xdr:cNvPr id="326" name="テキスト ボックス 325">
          <a:extLst>
            <a:ext uri="{FF2B5EF4-FFF2-40B4-BE49-F238E27FC236}">
              <a16:creationId xmlns:a16="http://schemas.microsoft.com/office/drawing/2014/main" xmlns="" id="{00000000-0008-0000-0700-00004E000000}"/>
            </a:ext>
          </a:extLst>
        </xdr:cNvPr>
        <xdr:cNvSpPr txBox="1"/>
      </xdr:nvSpPr>
      <xdr:spPr>
        <a:xfrm>
          <a:off x="1714499" y="31723854"/>
          <a:ext cx="1770529"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ファイルリスト</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.count &gt; 0</a:t>
          </a:r>
        </a:p>
      </xdr:txBody>
    </xdr:sp>
    <xdr:clientData/>
  </xdr:oneCellAnchor>
  <xdr:twoCellAnchor>
    <xdr:from>
      <xdr:col>47</xdr:col>
      <xdr:colOff>33618</xdr:colOff>
      <xdr:row>227</xdr:row>
      <xdr:rowOff>100853</xdr:rowOff>
    </xdr:from>
    <xdr:to>
      <xdr:col>49</xdr:col>
      <xdr:colOff>71237</xdr:colOff>
      <xdr:row>229</xdr:row>
      <xdr:rowOff>44822</xdr:rowOff>
    </xdr:to>
    <xdr:sp macro="" textlink="">
      <xdr:nvSpPr>
        <xdr:cNvPr id="329" name="ひし形 328">
          <a:extLst>
            <a:ext uri="{FF2B5EF4-FFF2-40B4-BE49-F238E27FC236}">
              <a16:creationId xmlns:a16="http://schemas.microsoft.com/office/drawing/2014/main" xmlns="" id="{00000000-0008-0000-0700-000021000000}"/>
            </a:ext>
          </a:extLst>
        </xdr:cNvPr>
        <xdr:cNvSpPr/>
      </xdr:nvSpPr>
      <xdr:spPr>
        <a:xfrm>
          <a:off x="10757647" y="32385000"/>
          <a:ext cx="485855" cy="257734"/>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44</xdr:col>
      <xdr:colOff>134471</xdr:colOff>
      <xdr:row>247</xdr:row>
      <xdr:rowOff>10293</xdr:rowOff>
    </xdr:from>
    <xdr:to>
      <xdr:col>51</xdr:col>
      <xdr:colOff>185647</xdr:colOff>
      <xdr:row>249</xdr:row>
      <xdr:rowOff>139534</xdr:rowOff>
    </xdr:to>
    <xdr:sp macro="" textlink="">
      <xdr:nvSpPr>
        <xdr:cNvPr id="330" name="フローチャート: 処理 329">
          <a:extLst>
            <a:ext uri="{FF2B5EF4-FFF2-40B4-BE49-F238E27FC236}">
              <a16:creationId xmlns:a16="http://schemas.microsoft.com/office/drawing/2014/main" xmlns="" id="{00000000-0008-0000-0700-00001A000000}"/>
            </a:ext>
          </a:extLst>
        </xdr:cNvPr>
        <xdr:cNvSpPr/>
      </xdr:nvSpPr>
      <xdr:spPr>
        <a:xfrm>
          <a:off x="10186147" y="34647675"/>
          <a:ext cx="1620000" cy="443006"/>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ファイル作成</a:t>
          </a:r>
          <a:endParaRPr lang="ja-JP" altLang="ja-JP">
            <a:effectLst/>
          </a:endParaRPr>
        </a:p>
      </xdr:txBody>
    </xdr:sp>
    <xdr:clientData/>
  </xdr:twoCellAnchor>
  <xdr:twoCellAnchor>
    <xdr:from>
      <xdr:col>48</xdr:col>
      <xdr:colOff>48000</xdr:colOff>
      <xdr:row>229</xdr:row>
      <xdr:rowOff>44822</xdr:rowOff>
    </xdr:from>
    <xdr:to>
      <xdr:col>48</xdr:col>
      <xdr:colOff>52428</xdr:colOff>
      <xdr:row>241</xdr:row>
      <xdr:rowOff>11206</xdr:rowOff>
    </xdr:to>
    <xdr:cxnSp macro="">
      <xdr:nvCxnSpPr>
        <xdr:cNvPr id="335" name="直線コネクタ 334">
          <a:extLst>
            <a:ext uri="{FF2B5EF4-FFF2-40B4-BE49-F238E27FC236}">
              <a16:creationId xmlns:a16="http://schemas.microsoft.com/office/drawing/2014/main" xmlns="" id="{00000000-0008-0000-0700-000014000000}"/>
            </a:ext>
          </a:extLst>
        </xdr:cNvPr>
        <xdr:cNvCxnSpPr>
          <a:stCxn id="329" idx="2"/>
          <a:endCxn id="294" idx="0"/>
        </xdr:cNvCxnSpPr>
      </xdr:nvCxnSpPr>
      <xdr:spPr>
        <a:xfrm flipH="1">
          <a:off x="10996147" y="32642734"/>
          <a:ext cx="4428" cy="106456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60032</xdr:colOff>
      <xdr:row>225</xdr:row>
      <xdr:rowOff>41865</xdr:rowOff>
    </xdr:from>
    <xdr:to>
      <xdr:col>48</xdr:col>
      <xdr:colOff>52428</xdr:colOff>
      <xdr:row>227</xdr:row>
      <xdr:rowOff>100853</xdr:rowOff>
    </xdr:to>
    <xdr:cxnSp macro="">
      <xdr:nvCxnSpPr>
        <xdr:cNvPr id="338" name="カギ線コネクタ 337">
          <a:extLst>
            <a:ext uri="{FF2B5EF4-FFF2-40B4-BE49-F238E27FC236}">
              <a16:creationId xmlns:a16="http://schemas.microsoft.com/office/drawing/2014/main" xmlns="" id="{00000000-0008-0000-0700-000028000000}"/>
            </a:ext>
          </a:extLst>
        </xdr:cNvPr>
        <xdr:cNvCxnSpPr>
          <a:stCxn id="291" idx="3"/>
          <a:endCxn id="329" idx="0"/>
        </xdr:cNvCxnSpPr>
      </xdr:nvCxnSpPr>
      <xdr:spPr>
        <a:xfrm>
          <a:off x="4060532" y="32012247"/>
          <a:ext cx="6940043" cy="372753"/>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134471</xdr:colOff>
      <xdr:row>252</xdr:row>
      <xdr:rowOff>54195</xdr:rowOff>
    </xdr:from>
    <xdr:to>
      <xdr:col>51</xdr:col>
      <xdr:colOff>185647</xdr:colOff>
      <xdr:row>256</xdr:row>
      <xdr:rowOff>13802</xdr:rowOff>
    </xdr:to>
    <xdr:sp macro="" textlink="">
      <xdr:nvSpPr>
        <xdr:cNvPr id="339" name="フローチャート: 処理 338">
          <a:extLst>
            <a:ext uri="{FF2B5EF4-FFF2-40B4-BE49-F238E27FC236}">
              <a16:creationId xmlns:a16="http://schemas.microsoft.com/office/drawing/2014/main" xmlns="" id="{00000000-0008-0000-0700-00001A000000}"/>
            </a:ext>
          </a:extLst>
        </xdr:cNvPr>
        <xdr:cNvSpPr/>
      </xdr:nvSpPr>
      <xdr:spPr>
        <a:xfrm>
          <a:off x="10186147" y="35475989"/>
          <a:ext cx="1620000" cy="587137"/>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ysClr val="windowText" lastClr="000000"/>
              </a:solidFill>
              <a:effectLst/>
              <a:latin typeface="+mn-lt"/>
              <a:ea typeface="+mn-ea"/>
              <a:cs typeface="+mn-cs"/>
            </a:rPr>
            <a:t>ファイル出力変数設定</a:t>
          </a:r>
          <a:endParaRPr kumimoji="1" lang="en-US" altLang="ja-JP" sz="1100">
            <a:solidFill>
              <a:sysClr val="windowText" lastClr="000000"/>
            </a:solidFill>
            <a:effectLst/>
            <a:latin typeface="+mn-lt"/>
            <a:ea typeface="+mn-ea"/>
            <a:cs typeface="+mn-cs"/>
          </a:endParaRPr>
        </a:p>
      </xdr:txBody>
    </xdr:sp>
    <xdr:clientData/>
  </xdr:twoCellAnchor>
  <xdr:twoCellAnchor>
    <xdr:from>
      <xdr:col>48</xdr:col>
      <xdr:colOff>48000</xdr:colOff>
      <xdr:row>249</xdr:row>
      <xdr:rowOff>139534</xdr:rowOff>
    </xdr:from>
    <xdr:to>
      <xdr:col>48</xdr:col>
      <xdr:colOff>48000</xdr:colOff>
      <xdr:row>252</xdr:row>
      <xdr:rowOff>54195</xdr:rowOff>
    </xdr:to>
    <xdr:cxnSp macro="">
      <xdr:nvCxnSpPr>
        <xdr:cNvPr id="340" name="直線コネクタ 339">
          <a:extLst>
            <a:ext uri="{FF2B5EF4-FFF2-40B4-BE49-F238E27FC236}">
              <a16:creationId xmlns:a16="http://schemas.microsoft.com/office/drawing/2014/main" xmlns="" id="{00000000-0008-0000-0700-000014000000}"/>
            </a:ext>
          </a:extLst>
        </xdr:cNvPr>
        <xdr:cNvCxnSpPr>
          <a:stCxn id="330" idx="2"/>
          <a:endCxn id="339" idx="0"/>
        </xdr:cNvCxnSpPr>
      </xdr:nvCxnSpPr>
      <xdr:spPr>
        <a:xfrm>
          <a:off x="10996147" y="35090681"/>
          <a:ext cx="0" cy="38530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44</xdr:col>
      <xdr:colOff>0</xdr:colOff>
      <xdr:row>223</xdr:row>
      <xdr:rowOff>112058</xdr:rowOff>
    </xdr:from>
    <xdr:ext cx="905277" cy="201706"/>
    <xdr:sp macro="" textlink="">
      <xdr:nvSpPr>
        <xdr:cNvPr id="343" name="テキスト ボックス 342">
          <a:extLst>
            <a:ext uri="{FF2B5EF4-FFF2-40B4-BE49-F238E27FC236}">
              <a16:creationId xmlns:a16="http://schemas.microsoft.com/office/drawing/2014/main" xmlns="" id="{00000000-0008-0000-0700-00004E000000}"/>
            </a:ext>
          </a:extLst>
        </xdr:cNvPr>
        <xdr:cNvSpPr txBox="1"/>
      </xdr:nvSpPr>
      <xdr:spPr>
        <a:xfrm>
          <a:off x="10051676" y="31768676"/>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16</xdr:col>
      <xdr:colOff>67236</xdr:colOff>
      <xdr:row>228</xdr:row>
      <xdr:rowOff>72838</xdr:rowOff>
    </xdr:from>
    <xdr:to>
      <xdr:col>49</xdr:col>
      <xdr:colOff>71237</xdr:colOff>
      <xdr:row>280</xdr:row>
      <xdr:rowOff>145677</xdr:rowOff>
    </xdr:to>
    <xdr:cxnSp macro="">
      <xdr:nvCxnSpPr>
        <xdr:cNvPr id="395" name="カギ線コネクタ 394">
          <a:extLst>
            <a:ext uri="{FF2B5EF4-FFF2-40B4-BE49-F238E27FC236}">
              <a16:creationId xmlns:a16="http://schemas.microsoft.com/office/drawing/2014/main" xmlns="" id="{00000000-0008-0000-0700-000028000000}"/>
            </a:ext>
          </a:extLst>
        </xdr:cNvPr>
        <xdr:cNvCxnSpPr>
          <a:stCxn id="329" idx="3"/>
        </xdr:cNvCxnSpPr>
      </xdr:nvCxnSpPr>
      <xdr:spPr>
        <a:xfrm flipH="1">
          <a:off x="3843618" y="32513867"/>
          <a:ext cx="7399884" cy="5877486"/>
        </a:xfrm>
        <a:prstGeom prst="bentConnector3">
          <a:avLst>
            <a:gd name="adj1" fmla="val -2429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48000</xdr:colOff>
      <xdr:row>256</xdr:row>
      <xdr:rowOff>13802</xdr:rowOff>
    </xdr:from>
    <xdr:to>
      <xdr:col>48</xdr:col>
      <xdr:colOff>56029</xdr:colOff>
      <xdr:row>280</xdr:row>
      <xdr:rowOff>145677</xdr:rowOff>
    </xdr:to>
    <xdr:cxnSp macro="">
      <xdr:nvCxnSpPr>
        <xdr:cNvPr id="397" name="直線コネクタ 396">
          <a:extLst>
            <a:ext uri="{FF2B5EF4-FFF2-40B4-BE49-F238E27FC236}">
              <a16:creationId xmlns:a16="http://schemas.microsoft.com/office/drawing/2014/main" xmlns="" id="{00000000-0008-0000-0700-000014000000}"/>
            </a:ext>
          </a:extLst>
        </xdr:cNvPr>
        <xdr:cNvCxnSpPr>
          <a:stCxn id="339" idx="2"/>
        </xdr:cNvCxnSpPr>
      </xdr:nvCxnSpPr>
      <xdr:spPr>
        <a:xfrm>
          <a:off x="10996147" y="36063126"/>
          <a:ext cx="8029" cy="232822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216607</xdr:colOff>
      <xdr:row>277</xdr:row>
      <xdr:rowOff>107719</xdr:rowOff>
    </xdr:from>
    <xdr:to>
      <xdr:col>16</xdr:col>
      <xdr:colOff>29216</xdr:colOff>
      <xdr:row>285</xdr:row>
      <xdr:rowOff>70038</xdr:rowOff>
    </xdr:to>
    <xdr:cxnSp macro="">
      <xdr:nvCxnSpPr>
        <xdr:cNvPr id="401" name="カギ線コネクタ 400">
          <a:extLst>
            <a:ext uri="{FF2B5EF4-FFF2-40B4-BE49-F238E27FC236}">
              <a16:creationId xmlns:a16="http://schemas.microsoft.com/office/drawing/2014/main" xmlns="" id="{00000000-0008-0000-0700-000028000000}"/>
            </a:ext>
          </a:extLst>
        </xdr:cNvPr>
        <xdr:cNvCxnSpPr>
          <a:stCxn id="418" idx="2"/>
          <a:endCxn id="355" idx="0"/>
        </xdr:cNvCxnSpPr>
      </xdr:nvCxnSpPr>
      <xdr:spPr>
        <a:xfrm rot="5400000">
          <a:off x="2282076" y="37576603"/>
          <a:ext cx="1217378" cy="1829667"/>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41</xdr:col>
      <xdr:colOff>156884</xdr:colOff>
      <xdr:row>229</xdr:row>
      <xdr:rowOff>100853</xdr:rowOff>
    </xdr:from>
    <xdr:ext cx="1400734" cy="504265"/>
    <xdr:sp macro="" textlink="">
      <xdr:nvSpPr>
        <xdr:cNvPr id="402" name="テキスト ボックス 401">
          <a:extLst>
            <a:ext uri="{FF2B5EF4-FFF2-40B4-BE49-F238E27FC236}">
              <a16:creationId xmlns:a16="http://schemas.microsoft.com/office/drawing/2014/main" xmlns="" id="{00000000-0008-0000-0700-00004E000000}"/>
            </a:ext>
          </a:extLst>
        </xdr:cNvPr>
        <xdr:cNvSpPr txBox="1"/>
      </xdr:nvSpPr>
      <xdr:spPr>
        <a:xfrm>
          <a:off x="9536208" y="32698765"/>
          <a:ext cx="1400734" cy="50426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ユーザロール一時情報</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取得結果</a:t>
          </a:r>
          <a:r>
            <a:rPr kumimoji="1" lang="en-US" altLang="ja-JP" sz="1000" baseline="0">
              <a:solidFill>
                <a:schemeClr val="dk1"/>
              </a:solidFill>
              <a:effectLst/>
              <a:latin typeface="ＭＳ Ｐゴシック" panose="020B0600070205080204" pitchFamily="50" charset="-128"/>
              <a:ea typeface="+mn-ea"/>
              <a:cs typeface="+mn-cs"/>
            </a:rPr>
            <a:t>.count &gt; 0</a:t>
          </a:r>
        </a:p>
        <a:p>
          <a:pPr algn="l"/>
          <a:endParaRPr kumimoji="1" lang="en-US" altLang="ja-JP" sz="1000" baseline="0">
            <a:solidFill>
              <a:schemeClr val="dk1"/>
            </a:solidFill>
            <a:effectLst/>
            <a:latin typeface="ＭＳ Ｐゴシック" panose="020B0600070205080204" pitchFamily="50" charset="-128"/>
            <a:ea typeface="+mn-ea"/>
            <a:cs typeface="+mn-cs"/>
          </a:endParaRPr>
        </a:p>
        <a:p>
          <a:pPr algn="l"/>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55</xdr:col>
      <xdr:colOff>0</xdr:colOff>
      <xdr:row>226</xdr:row>
      <xdr:rowOff>123264</xdr:rowOff>
    </xdr:from>
    <xdr:ext cx="905277" cy="201706"/>
    <xdr:sp macro="" textlink="">
      <xdr:nvSpPr>
        <xdr:cNvPr id="404" name="テキスト ボックス 403">
          <a:extLst>
            <a:ext uri="{FF2B5EF4-FFF2-40B4-BE49-F238E27FC236}">
              <a16:creationId xmlns:a16="http://schemas.microsoft.com/office/drawing/2014/main" xmlns="" id="{00000000-0008-0000-0700-00004E000000}"/>
            </a:ext>
          </a:extLst>
        </xdr:cNvPr>
        <xdr:cNvSpPr txBox="1"/>
      </xdr:nvSpPr>
      <xdr:spPr>
        <a:xfrm>
          <a:off x="12516971" y="32250529"/>
          <a:ext cx="905277" cy="2017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15</xdr:col>
      <xdr:colOff>11205</xdr:colOff>
      <xdr:row>246</xdr:row>
      <xdr:rowOff>56029</xdr:rowOff>
    </xdr:from>
    <xdr:to>
      <xdr:col>17</xdr:col>
      <xdr:colOff>48825</xdr:colOff>
      <xdr:row>247</xdr:row>
      <xdr:rowOff>156879</xdr:rowOff>
    </xdr:to>
    <xdr:sp macro="" textlink="">
      <xdr:nvSpPr>
        <xdr:cNvPr id="405" name="ひし形 404">
          <a:extLst>
            <a:ext uri="{FF2B5EF4-FFF2-40B4-BE49-F238E27FC236}">
              <a16:creationId xmlns:a16="http://schemas.microsoft.com/office/drawing/2014/main" xmlns="" id="{00000000-0008-0000-0700-000021000000}"/>
            </a:ext>
          </a:extLst>
        </xdr:cNvPr>
        <xdr:cNvSpPr/>
      </xdr:nvSpPr>
      <xdr:spPr>
        <a:xfrm>
          <a:off x="3563470" y="34536529"/>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p>
      </xdr:txBody>
    </xdr:sp>
    <xdr:clientData/>
  </xdr:twoCellAnchor>
  <xdr:twoCellAnchor>
    <xdr:from>
      <xdr:col>12</xdr:col>
      <xdr:colOff>115686</xdr:colOff>
      <xdr:row>270</xdr:row>
      <xdr:rowOff>94407</xdr:rowOff>
    </xdr:from>
    <xdr:to>
      <xdr:col>19</xdr:col>
      <xdr:colOff>166863</xdr:colOff>
      <xdr:row>273</xdr:row>
      <xdr:rowOff>35731</xdr:rowOff>
    </xdr:to>
    <xdr:sp macro="" textlink="">
      <xdr:nvSpPr>
        <xdr:cNvPr id="406" name="フローチャート: 処理 405">
          <a:extLst>
            <a:ext uri="{FF2B5EF4-FFF2-40B4-BE49-F238E27FC236}">
              <a16:creationId xmlns:a16="http://schemas.microsoft.com/office/drawing/2014/main" xmlns="" id="{00000000-0008-0000-0700-00001A000000}"/>
            </a:ext>
          </a:extLst>
        </xdr:cNvPr>
        <xdr:cNvSpPr/>
      </xdr:nvSpPr>
      <xdr:spPr>
        <a:xfrm>
          <a:off x="2995598" y="36771260"/>
          <a:ext cx="1620000" cy="41197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ファイル追記</a:t>
          </a:r>
          <a:endParaRPr lang="ja-JP" altLang="ja-JP">
            <a:effectLst/>
          </a:endParaRPr>
        </a:p>
      </xdr:txBody>
    </xdr:sp>
    <xdr:clientData/>
  </xdr:twoCellAnchor>
  <xdr:twoCellAnchor>
    <xdr:from>
      <xdr:col>16</xdr:col>
      <xdr:colOff>29216</xdr:colOff>
      <xdr:row>273</xdr:row>
      <xdr:rowOff>35731</xdr:rowOff>
    </xdr:from>
    <xdr:to>
      <xdr:col>16</xdr:col>
      <xdr:colOff>29216</xdr:colOff>
      <xdr:row>274</xdr:row>
      <xdr:rowOff>110366</xdr:rowOff>
    </xdr:to>
    <xdr:cxnSp macro="">
      <xdr:nvCxnSpPr>
        <xdr:cNvPr id="412" name="直線コネクタ 411">
          <a:extLst>
            <a:ext uri="{FF2B5EF4-FFF2-40B4-BE49-F238E27FC236}">
              <a16:creationId xmlns:a16="http://schemas.microsoft.com/office/drawing/2014/main" xmlns="" id="{00000000-0008-0000-0700-000014000000}"/>
            </a:ext>
          </a:extLst>
        </xdr:cNvPr>
        <xdr:cNvCxnSpPr>
          <a:stCxn id="406" idx="2"/>
          <a:endCxn id="418" idx="0"/>
        </xdr:cNvCxnSpPr>
      </xdr:nvCxnSpPr>
      <xdr:spPr>
        <a:xfrm>
          <a:off x="3805598" y="37183231"/>
          <a:ext cx="0" cy="231517"/>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115686</xdr:colOff>
      <xdr:row>252</xdr:row>
      <xdr:rowOff>56030</xdr:rowOff>
    </xdr:from>
    <xdr:to>
      <xdr:col>19</xdr:col>
      <xdr:colOff>166863</xdr:colOff>
      <xdr:row>255</xdr:row>
      <xdr:rowOff>67235</xdr:rowOff>
    </xdr:to>
    <xdr:sp macro="" textlink="">
      <xdr:nvSpPr>
        <xdr:cNvPr id="288" name="フローチャート: 処理 287">
          <a:extLst>
            <a:ext uri="{FF2B5EF4-FFF2-40B4-BE49-F238E27FC236}">
              <a16:creationId xmlns:a16="http://schemas.microsoft.com/office/drawing/2014/main" xmlns="" id="{00000000-0008-0000-0700-00001A000000}"/>
            </a:ext>
          </a:extLst>
        </xdr:cNvPr>
        <xdr:cNvSpPr/>
      </xdr:nvSpPr>
      <xdr:spPr>
        <a:xfrm>
          <a:off x="2995598" y="35477824"/>
          <a:ext cx="1620000" cy="481852"/>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情報取得</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29216</xdr:colOff>
      <xdr:row>255</xdr:row>
      <xdr:rowOff>67235</xdr:rowOff>
    </xdr:from>
    <xdr:to>
      <xdr:col>16</xdr:col>
      <xdr:colOff>29216</xdr:colOff>
      <xdr:row>270</xdr:row>
      <xdr:rowOff>94407</xdr:rowOff>
    </xdr:to>
    <xdr:cxnSp macro="">
      <xdr:nvCxnSpPr>
        <xdr:cNvPr id="293" name="直線コネクタ 292">
          <a:extLst>
            <a:ext uri="{FF2B5EF4-FFF2-40B4-BE49-F238E27FC236}">
              <a16:creationId xmlns:a16="http://schemas.microsoft.com/office/drawing/2014/main" xmlns="" id="{00000000-0008-0000-0700-000014000000}"/>
            </a:ext>
          </a:extLst>
        </xdr:cNvPr>
        <xdr:cNvCxnSpPr>
          <a:stCxn id="288" idx="2"/>
          <a:endCxn id="406" idx="0"/>
        </xdr:cNvCxnSpPr>
      </xdr:nvCxnSpPr>
      <xdr:spPr>
        <a:xfrm>
          <a:off x="3805598" y="35959676"/>
          <a:ext cx="0" cy="811584"/>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134471</xdr:colOff>
      <xdr:row>241</xdr:row>
      <xdr:rowOff>11206</xdr:rowOff>
    </xdr:from>
    <xdr:to>
      <xdr:col>51</xdr:col>
      <xdr:colOff>185647</xdr:colOff>
      <xdr:row>244</xdr:row>
      <xdr:rowOff>89647</xdr:rowOff>
    </xdr:to>
    <xdr:sp macro="" textlink="">
      <xdr:nvSpPr>
        <xdr:cNvPr id="294" name="フローチャート: 処理 293">
          <a:extLst>
            <a:ext uri="{FF2B5EF4-FFF2-40B4-BE49-F238E27FC236}">
              <a16:creationId xmlns:a16="http://schemas.microsoft.com/office/drawing/2014/main" xmlns="" id="{00000000-0008-0000-0700-00001A000000}"/>
            </a:ext>
          </a:extLst>
        </xdr:cNvPr>
        <xdr:cNvSpPr/>
      </xdr:nvSpPr>
      <xdr:spPr>
        <a:xfrm>
          <a:off x="10186147" y="33707294"/>
          <a:ext cx="1620000" cy="549088"/>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ja-JP" sz="1100">
              <a:solidFill>
                <a:sysClr val="windowText" lastClr="000000"/>
              </a:solidFill>
              <a:effectLst/>
              <a:latin typeface="+mn-lt"/>
              <a:ea typeface="+mn-ea"/>
              <a:cs typeface="+mn-cs"/>
            </a:rPr>
            <a:t>ユーザロール</a:t>
          </a:r>
          <a:r>
            <a:rPr kumimoji="1" lang="ja-JP" altLang="en-US" sz="1100">
              <a:solidFill>
                <a:sysClr val="windowText" lastClr="000000"/>
              </a:solidFill>
              <a:effectLst/>
              <a:latin typeface="+mn-lt"/>
              <a:ea typeface="+mn-ea"/>
              <a:cs typeface="+mn-cs"/>
            </a:rPr>
            <a:t>一時</a:t>
          </a:r>
          <a:r>
            <a:rPr kumimoji="1" lang="en-US" altLang="ja-JP" sz="1100">
              <a:solidFill>
                <a:sysClr val="windowText" lastClr="000000"/>
              </a:solidFill>
              <a:effectLst/>
              <a:latin typeface="+mn-lt"/>
              <a:ea typeface="+mn-ea"/>
              <a:cs typeface="+mn-cs"/>
            </a:rPr>
            <a:t/>
          </a:r>
          <a:br>
            <a:rPr kumimoji="1" lang="en-US" altLang="ja-JP" sz="1100">
              <a:solidFill>
                <a:sysClr val="windowText" lastClr="000000"/>
              </a:solidFill>
              <a:effectLst/>
              <a:latin typeface="+mn-lt"/>
              <a:ea typeface="+mn-ea"/>
              <a:cs typeface="+mn-cs"/>
            </a:rPr>
          </a:br>
          <a:r>
            <a:rPr kumimoji="1" lang="ja-JP" altLang="en-US" sz="1100">
              <a:solidFill>
                <a:sysClr val="windowText" lastClr="000000"/>
              </a:solidFill>
              <a:effectLst/>
              <a:latin typeface="+mn-lt"/>
              <a:ea typeface="+mn-ea"/>
              <a:cs typeface="+mn-cs"/>
            </a:rPr>
            <a:t>情報取得</a:t>
          </a:r>
          <a:endParaRPr kumimoji="1" lang="en-US" altLang="ja-JP" sz="1100">
            <a:solidFill>
              <a:sysClr val="windowText" lastClr="000000"/>
            </a:solidFill>
            <a:effectLst/>
            <a:latin typeface="+mn-lt"/>
            <a:ea typeface="+mn-ea"/>
            <a:cs typeface="+mn-cs"/>
          </a:endParaRPr>
        </a:p>
      </xdr:txBody>
    </xdr:sp>
    <xdr:clientData/>
  </xdr:twoCellAnchor>
  <xdr:twoCellAnchor>
    <xdr:from>
      <xdr:col>48</xdr:col>
      <xdr:colOff>48000</xdr:colOff>
      <xdr:row>244</xdr:row>
      <xdr:rowOff>89647</xdr:rowOff>
    </xdr:from>
    <xdr:to>
      <xdr:col>48</xdr:col>
      <xdr:colOff>48000</xdr:colOff>
      <xdr:row>247</xdr:row>
      <xdr:rowOff>10293</xdr:rowOff>
    </xdr:to>
    <xdr:cxnSp macro="">
      <xdr:nvCxnSpPr>
        <xdr:cNvPr id="296" name="直線コネクタ 295">
          <a:extLst>
            <a:ext uri="{FF2B5EF4-FFF2-40B4-BE49-F238E27FC236}">
              <a16:creationId xmlns:a16="http://schemas.microsoft.com/office/drawing/2014/main" xmlns="" id="{00000000-0008-0000-0700-000014000000}"/>
            </a:ext>
          </a:extLst>
        </xdr:cNvPr>
        <xdr:cNvCxnSpPr>
          <a:stCxn id="294" idx="2"/>
          <a:endCxn id="330" idx="0"/>
        </xdr:cNvCxnSpPr>
      </xdr:nvCxnSpPr>
      <xdr:spPr>
        <a:xfrm>
          <a:off x="10996147" y="34256382"/>
          <a:ext cx="0" cy="391293"/>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190500</xdr:colOff>
      <xdr:row>247</xdr:row>
      <xdr:rowOff>123264</xdr:rowOff>
    </xdr:from>
    <xdr:ext cx="4628029" cy="3059207"/>
    <xdr:sp macro="" textlink="">
      <xdr:nvSpPr>
        <xdr:cNvPr id="298" name="テキスト ボックス 297">
          <a:extLst>
            <a:ext uri="{FF2B5EF4-FFF2-40B4-BE49-F238E27FC236}">
              <a16:creationId xmlns:a16="http://schemas.microsoft.com/office/drawing/2014/main" xmlns="" id="{00000000-0008-0000-0700-00004E000000}"/>
            </a:ext>
          </a:extLst>
        </xdr:cNvPr>
        <xdr:cNvSpPr txBox="1"/>
      </xdr:nvSpPr>
      <xdr:spPr>
        <a:xfrm>
          <a:off x="4639235" y="35545058"/>
          <a:ext cx="4628029" cy="30592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noAutofit/>
        </a:bodyPr>
        <a:lstStyle/>
        <a:p>
          <a:pPr algn="l"/>
          <a:r>
            <a:rPr kumimoji="1" lang="en-US" altLang="ja-JP" sz="1000" baseline="0">
              <a:solidFill>
                <a:sysClr val="windowText" lastClr="000000"/>
              </a:solidFill>
              <a:effectLst/>
              <a:latin typeface="+mn-ea"/>
              <a:ea typeface="+mn-ea"/>
              <a:cs typeface="+mn-cs"/>
            </a:rPr>
            <a:t>SELECT distinct xurt.role_assignment,xurt.person_number,xurt.add_remove_role FROM XXCCD_USER_ROLE_TMP xurt </a:t>
          </a:r>
        </a:p>
        <a:p>
          <a:pPr algn="l"/>
          <a:r>
            <a:rPr kumimoji="1" lang="en-US" altLang="ja-JP" sz="1000" baseline="0">
              <a:solidFill>
                <a:sysClr val="windowText" lastClr="000000"/>
              </a:solidFill>
              <a:effectLst/>
              <a:latin typeface="+mn-ea"/>
              <a:ea typeface="+mn-ea"/>
              <a:cs typeface="+mn-cs"/>
            </a:rPr>
            <a:t>WHERE NOT EXISTS</a:t>
          </a:r>
        </a:p>
        <a:p>
          <a:pPr algn="l"/>
          <a:r>
            <a:rPr kumimoji="1" lang="en-US" altLang="ja-JP" sz="1000" baseline="0">
              <a:solidFill>
                <a:sysClr val="windowText" lastClr="000000"/>
              </a:solidFill>
              <a:effectLst/>
              <a:latin typeface="+mn-ea"/>
              <a:ea typeface="+mn-ea"/>
              <a:cs typeface="+mn-cs"/>
            </a:rPr>
            <a:t>  (SELECT xxx.user_name,xxx.role_assignment </a:t>
          </a:r>
        </a:p>
        <a:p>
          <a:pPr algn="l"/>
          <a:r>
            <a:rPr kumimoji="1" lang="en-US" altLang="ja-JP" sz="1000" baseline="0">
              <a:solidFill>
                <a:sysClr val="windowText" lastClr="000000"/>
              </a:solidFill>
              <a:effectLst/>
              <a:latin typeface="+mn-ea"/>
              <a:ea typeface="+mn-ea"/>
              <a:cs typeface="+mn-cs"/>
            </a:rPr>
            <a:t>   FROM (</a:t>
          </a:r>
        </a:p>
        <a:p>
          <a:pPr algn="l"/>
          <a:r>
            <a:rPr kumimoji="1" lang="en-US" altLang="ja-JP" sz="1000" baseline="0">
              <a:solidFill>
                <a:sysClr val="windowText" lastClr="000000"/>
              </a:solidFill>
              <a:effectLst/>
              <a:latin typeface="+mn-ea"/>
              <a:ea typeface="+mn-ea"/>
              <a:cs typeface="+mn-cs"/>
            </a:rPr>
            <a:t>      SELECT user_name,role_assignment,person_number,add_remove_role </a:t>
          </a:r>
        </a:p>
        <a:p>
          <a:pPr algn="l"/>
          <a:r>
            <a:rPr kumimoji="1" lang="en-US" altLang="ja-JP" sz="1000" baseline="0">
              <a:solidFill>
                <a:sysClr val="windowText" lastClr="000000"/>
              </a:solidFill>
              <a:effectLst/>
              <a:latin typeface="+mn-ea"/>
              <a:ea typeface="+mn-ea"/>
              <a:cs typeface="+mn-cs"/>
            </a:rPr>
            <a:t>      FROM   xxccd_user_role_tmp  </a:t>
          </a:r>
        </a:p>
        <a:p>
          <a:pPr algn="l"/>
          <a:r>
            <a:rPr kumimoji="1" lang="en-US" altLang="ja-JP" sz="1000" baseline="0">
              <a:solidFill>
                <a:sysClr val="windowText" lastClr="000000"/>
              </a:solidFill>
              <a:effectLst/>
              <a:latin typeface="+mn-ea"/>
              <a:ea typeface="+mn-ea"/>
              <a:cs typeface="+mn-cs"/>
            </a:rPr>
            <a:t>      WHERE instance_id = #instance_id </a:t>
          </a:r>
        </a:p>
        <a:p>
          <a:pPr algn="l"/>
          <a:r>
            <a:rPr kumimoji="1" lang="en-US" altLang="ja-JP" sz="1000" baseline="0">
              <a:solidFill>
                <a:sysClr val="windowText" lastClr="000000"/>
              </a:solidFill>
              <a:effectLst/>
              <a:latin typeface="+mn-ea"/>
              <a:ea typeface="+mn-ea"/>
              <a:cs typeface="+mn-cs"/>
            </a:rPr>
            <a:t>      GROUP BY user_name,role_assignment,person_number,add_remove_role) xxx        </a:t>
          </a:r>
        </a:p>
        <a:p>
          <a:pPr algn="l"/>
          <a:r>
            <a:rPr kumimoji="1" lang="en-US" altLang="ja-JP" sz="1000" baseline="0">
              <a:solidFill>
                <a:sysClr val="windowText" lastClr="000000"/>
              </a:solidFill>
              <a:effectLst/>
              <a:latin typeface="+mn-ea"/>
              <a:ea typeface="+mn-ea"/>
              <a:cs typeface="+mn-cs"/>
            </a:rPr>
            <a:t> WHERE xxx.add_remove_role IN('ADD','REMOVE') </a:t>
          </a:r>
        </a:p>
        <a:p>
          <a:pPr algn="l"/>
          <a:r>
            <a:rPr kumimoji="1" lang="en-US" altLang="ja-JP" sz="1000" baseline="0">
              <a:solidFill>
                <a:sysClr val="windowText" lastClr="000000"/>
              </a:solidFill>
              <a:effectLst/>
              <a:latin typeface="+mn-ea"/>
              <a:ea typeface="+mn-ea"/>
              <a:cs typeface="+mn-cs"/>
            </a:rPr>
            <a:t>  GROUP BY xxx.user_name,xxx.role_assignment </a:t>
          </a:r>
        </a:p>
        <a:p>
          <a:pPr algn="l"/>
          <a:r>
            <a:rPr kumimoji="1" lang="en-US" altLang="ja-JP" sz="1000" baseline="0">
              <a:solidFill>
                <a:sysClr val="windowText" lastClr="000000"/>
              </a:solidFill>
              <a:effectLst/>
              <a:latin typeface="+mn-ea"/>
              <a:ea typeface="+mn-ea"/>
              <a:cs typeface="+mn-cs"/>
            </a:rPr>
            <a:t>  HAVING COUNT(</a:t>
          </a:r>
        </a:p>
        <a:p>
          <a:pPr algn="l"/>
          <a:r>
            <a:rPr kumimoji="1" lang="en-US" altLang="ja-JP" sz="1000" baseline="0">
              <a:solidFill>
                <a:sysClr val="windowText" lastClr="000000"/>
              </a:solidFill>
              <a:effectLst/>
              <a:latin typeface="+mn-ea"/>
              <a:ea typeface="+mn-ea"/>
              <a:cs typeface="+mn-cs"/>
            </a:rPr>
            <a:t>  xxx.role_assignment) &gt; 1 </a:t>
          </a:r>
        </a:p>
        <a:p>
          <a:pPr algn="l"/>
          <a:r>
            <a:rPr kumimoji="1" lang="en-US" altLang="ja-JP" sz="1000" baseline="0">
              <a:solidFill>
                <a:sysClr val="windowText" lastClr="000000"/>
              </a:solidFill>
              <a:effectLst/>
              <a:latin typeface="+mn-ea"/>
              <a:ea typeface="+mn-ea"/>
              <a:cs typeface="+mn-cs"/>
            </a:rPr>
            <a:t>  AND xurt.user_name = xxx.user_name </a:t>
          </a:r>
        </a:p>
        <a:p>
          <a:pPr algn="l"/>
          <a:r>
            <a:rPr kumimoji="1" lang="en-US" altLang="ja-JP" sz="1000" baseline="0">
              <a:solidFill>
                <a:sysClr val="windowText" lastClr="000000"/>
              </a:solidFill>
              <a:effectLst/>
              <a:latin typeface="+mn-ea"/>
              <a:ea typeface="+mn-ea"/>
              <a:cs typeface="+mn-cs"/>
            </a:rPr>
            <a:t>  AND xurt.role_assignment = xxx.role_assignment) </a:t>
          </a:r>
        </a:p>
        <a:p>
          <a:pPr algn="l"/>
          <a:r>
            <a:rPr kumimoji="1" lang="en-US" altLang="ja-JP" sz="1000" baseline="0">
              <a:solidFill>
                <a:sysClr val="windowText" lastClr="000000"/>
              </a:solidFill>
              <a:effectLst/>
              <a:latin typeface="+mn-ea"/>
              <a:ea typeface="+mn-ea"/>
              <a:cs typeface="+mn-cs"/>
            </a:rPr>
            <a:t>AND xurt.add_remove_role IN('ADD','REMOVE') </a:t>
          </a:r>
        </a:p>
        <a:p>
          <a:pPr algn="l"/>
          <a:r>
            <a:rPr kumimoji="1" lang="en-US" altLang="ja-JP" sz="1000" baseline="0">
              <a:solidFill>
                <a:sysClr val="windowText" lastClr="000000"/>
              </a:solidFill>
              <a:effectLst/>
              <a:latin typeface="+mn-ea"/>
              <a:ea typeface="+mn-ea"/>
              <a:cs typeface="+mn-cs"/>
            </a:rPr>
            <a:t>AND</a:t>
          </a:r>
          <a:r>
            <a:rPr kumimoji="1" lang="ja-JP" altLang="ja-JP" sz="1000" baseline="0">
              <a:solidFill>
                <a:sysClr val="windowText" lastClr="000000"/>
              </a:solidFill>
              <a:effectLst/>
              <a:latin typeface="+mn-ea"/>
              <a:ea typeface="+mn-ea"/>
              <a:cs typeface="+mn-cs"/>
            </a:rPr>
            <a:t> </a:t>
          </a:r>
          <a:r>
            <a:rPr kumimoji="1" lang="en-US" altLang="ja-JP" sz="1000" baseline="0">
              <a:solidFill>
                <a:sysClr val="windowText" lastClr="000000"/>
              </a:solidFill>
              <a:effectLst/>
              <a:latin typeface="+mn-ea"/>
              <a:ea typeface="+mn-ea"/>
              <a:cs typeface="+mn-cs"/>
            </a:rPr>
            <a:t>instance_id = #instance_id </a:t>
          </a:r>
          <a:endParaRPr kumimoji="1" lang="en-US" altLang="ja-JP" sz="800" baseline="0">
            <a:solidFill>
              <a:sysClr val="windowText" lastClr="000000"/>
            </a:solidFill>
            <a:effectLst/>
            <a:latin typeface="+mn-ea"/>
            <a:ea typeface="+mn-ea"/>
            <a:cs typeface="+mn-cs"/>
          </a:endParaRPr>
        </a:p>
      </xdr:txBody>
    </xdr:sp>
    <xdr:clientData/>
  </xdr:oneCellAnchor>
  <xdr:oneCellAnchor>
    <xdr:from>
      <xdr:col>19</xdr:col>
      <xdr:colOff>201707</xdr:colOff>
      <xdr:row>270</xdr:row>
      <xdr:rowOff>100853</xdr:rowOff>
    </xdr:from>
    <xdr:ext cx="2678209" cy="493062"/>
    <xdr:sp macro="" textlink="">
      <xdr:nvSpPr>
        <xdr:cNvPr id="302" name="テキスト ボックス 301">
          <a:extLst>
            <a:ext uri="{FF2B5EF4-FFF2-40B4-BE49-F238E27FC236}">
              <a16:creationId xmlns:a16="http://schemas.microsoft.com/office/drawing/2014/main" xmlns="" id="{00000000-0008-0000-0700-00004E000000}"/>
            </a:ext>
          </a:extLst>
        </xdr:cNvPr>
        <xdr:cNvSpPr txBox="1"/>
      </xdr:nvSpPr>
      <xdr:spPr>
        <a:xfrm>
          <a:off x="4650442" y="35836412"/>
          <a:ext cx="2678209" cy="493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取得したユーザロールファイル作成用情報を</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
          </a:r>
          <a:b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b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一時パスの</a:t>
          </a:r>
          <a:r>
            <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rPr>
            <a:t>User.dat</a:t>
          </a:r>
          <a:r>
            <a:rPr kumimoji="1" lang="ja-JP" altLang="en-US" sz="1000" baseline="0">
              <a:solidFill>
                <a:schemeClr val="dk1"/>
              </a:solidFill>
              <a:effectLst/>
              <a:latin typeface="ＭＳ Ｐゴシック" panose="020B0600070205080204" pitchFamily="50" charset="-128"/>
              <a:ea typeface="ＭＳ Ｐゴシック" panose="020B0600070205080204" pitchFamily="50" charset="-128"/>
              <a:cs typeface="+mn-cs"/>
            </a:rPr>
            <a:t>に追記</a:t>
          </a:r>
          <a:endParaRPr kumimoji="1" lang="en-US" altLang="ja-JP" sz="1000" baseline="0">
            <a:solidFill>
              <a:schemeClr val="dk1"/>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27</xdr:col>
      <xdr:colOff>112066</xdr:colOff>
      <xdr:row>272</xdr:row>
      <xdr:rowOff>44825</xdr:rowOff>
    </xdr:from>
    <xdr:to>
      <xdr:col>34</xdr:col>
      <xdr:colOff>89653</xdr:colOff>
      <xdr:row>273</xdr:row>
      <xdr:rowOff>145679</xdr:rowOff>
    </xdr:to>
    <xdr:sp macro="" textlink="">
      <xdr:nvSpPr>
        <xdr:cNvPr id="304" name="正方形/長方形 303"/>
        <xdr:cNvSpPr/>
      </xdr:nvSpPr>
      <xdr:spPr>
        <a:xfrm>
          <a:off x="6353742" y="36094149"/>
          <a:ext cx="1546411" cy="2577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USER_ROLE</a:t>
          </a:r>
          <a:r>
            <a:rPr kumimoji="1" lang="ja-JP" altLang="en-US" sz="1100"/>
            <a:t>作成手順⑥</a:t>
          </a:r>
        </a:p>
      </xdr:txBody>
    </xdr:sp>
    <xdr:clientData/>
  </xdr:twoCellAnchor>
  <xdr:twoCellAnchor>
    <xdr:from>
      <xdr:col>4</xdr:col>
      <xdr:colOff>156883</xdr:colOff>
      <xdr:row>307</xdr:row>
      <xdr:rowOff>67235</xdr:rowOff>
    </xdr:from>
    <xdr:to>
      <xdr:col>11</xdr:col>
      <xdr:colOff>100060</xdr:colOff>
      <xdr:row>310</xdr:row>
      <xdr:rowOff>64589</xdr:rowOff>
    </xdr:to>
    <xdr:sp macro="" textlink="">
      <xdr:nvSpPr>
        <xdr:cNvPr id="305" name="フローチャート: 処理 304">
          <a:extLst>
            <a:ext uri="{FF2B5EF4-FFF2-40B4-BE49-F238E27FC236}">
              <a16:creationId xmlns:a16="http://schemas.microsoft.com/office/drawing/2014/main" xmlns="" id="{00000000-0008-0000-0700-00001A000000}"/>
            </a:ext>
          </a:extLst>
        </xdr:cNvPr>
        <xdr:cNvSpPr/>
      </xdr:nvSpPr>
      <xdr:spPr>
        <a:xfrm>
          <a:off x="1243854" y="42548735"/>
          <a:ext cx="1512000" cy="468001"/>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lang="ja-JP" altLang="en-US">
              <a:effectLst/>
            </a:rPr>
            <a:t>従業員経費口座</a:t>
          </a:r>
          <a:endParaRPr lang="en-US" altLang="ja-JP">
            <a:effectLst/>
          </a:endParaRPr>
        </a:p>
        <a:p>
          <a:pPr algn="ctr"/>
          <a:r>
            <a:rPr lang="ja-JP" altLang="en-US">
              <a:effectLst/>
            </a:rPr>
            <a:t>外部銀行口座</a:t>
          </a:r>
          <a:r>
            <a:rPr lang="en-US" altLang="ja-JP">
              <a:effectLst/>
            </a:rPr>
            <a:t>ID</a:t>
          </a:r>
          <a:r>
            <a:rPr lang="ja-JP" altLang="en-US">
              <a:effectLst/>
            </a:rPr>
            <a:t>更新</a:t>
          </a:r>
          <a:endParaRPr lang="en-US" altLang="ja-JP">
            <a:effectLst/>
          </a:endParaRPr>
        </a:p>
      </xdr:txBody>
    </xdr:sp>
    <xdr:clientData/>
  </xdr:twoCellAnchor>
  <xdr:oneCellAnchor>
    <xdr:from>
      <xdr:col>12</xdr:col>
      <xdr:colOff>33617</xdr:colOff>
      <xdr:row>307</xdr:row>
      <xdr:rowOff>89647</xdr:rowOff>
    </xdr:from>
    <xdr:ext cx="4112559" cy="459442"/>
    <xdr:sp macro="" textlink="">
      <xdr:nvSpPr>
        <xdr:cNvPr id="307" name="テキスト ボックス 306">
          <a:extLst>
            <a:ext uri="{FF2B5EF4-FFF2-40B4-BE49-F238E27FC236}">
              <a16:creationId xmlns:a16="http://schemas.microsoft.com/office/drawing/2014/main" xmlns="" id="{00000000-0008-0000-0700-00004E000000}"/>
            </a:ext>
          </a:extLst>
        </xdr:cNvPr>
        <xdr:cNvSpPr txBox="1"/>
      </xdr:nvSpPr>
      <xdr:spPr>
        <a:xfrm>
          <a:off x="2913529" y="42571147"/>
          <a:ext cx="4112559" cy="4594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chemeClr val="dk1"/>
              </a:solidFill>
              <a:effectLst/>
              <a:latin typeface="ＭＳ Ｐゴシック" panose="020B0600070205080204" pitchFamily="50" charset="-128"/>
              <a:ea typeface="+mn-ea"/>
              <a:cs typeface="+mn-cs"/>
            </a:rPr>
            <a:t>前回以前に連携された従業員経費口座と一致する</a:t>
          </a:r>
          <a:endParaRPr kumimoji="1" lang="en-US" altLang="ja-JP" sz="1000" baseline="0">
            <a:solidFill>
              <a:schemeClr val="dk1"/>
            </a:solidFill>
            <a:effectLst/>
            <a:latin typeface="ＭＳ Ｐゴシック" panose="020B0600070205080204" pitchFamily="50" charset="-128"/>
            <a:ea typeface="+mn-ea"/>
            <a:cs typeface="+mn-cs"/>
          </a:endParaRPr>
        </a:p>
        <a:p>
          <a:pPr algn="l"/>
          <a:r>
            <a:rPr kumimoji="1" lang="ja-JP" altLang="en-US" sz="1000" baseline="0">
              <a:solidFill>
                <a:schemeClr val="dk1"/>
              </a:solidFill>
              <a:effectLst/>
              <a:latin typeface="ＭＳ Ｐゴシック" panose="020B0600070205080204" pitchFamily="50" charset="-128"/>
              <a:ea typeface="+mn-ea"/>
              <a:cs typeface="+mn-cs"/>
            </a:rPr>
            <a:t>今回連携分の従業員経費口座がある場合、外部銀行口座</a:t>
          </a:r>
          <a:r>
            <a:rPr kumimoji="1" lang="en-US" altLang="ja-JP" sz="1000" baseline="0">
              <a:solidFill>
                <a:schemeClr val="dk1"/>
              </a:solidFill>
              <a:effectLst/>
              <a:latin typeface="ＭＳ Ｐゴシック" panose="020B0600070205080204" pitchFamily="50" charset="-128"/>
              <a:ea typeface="+mn-ea"/>
              <a:cs typeface="+mn-cs"/>
            </a:rPr>
            <a:t>ID</a:t>
          </a:r>
          <a:r>
            <a:rPr kumimoji="1" lang="ja-JP" altLang="en-US" sz="1000" baseline="0">
              <a:solidFill>
                <a:schemeClr val="dk1"/>
              </a:solidFill>
              <a:effectLst/>
              <a:latin typeface="ＭＳ Ｐゴシック" panose="020B0600070205080204" pitchFamily="50" charset="-128"/>
              <a:ea typeface="+mn-ea"/>
              <a:cs typeface="+mn-cs"/>
            </a:rPr>
            <a:t>を更新する</a:t>
          </a:r>
          <a:endParaRPr kumimoji="1" lang="en-US" altLang="ja-JP" sz="1000" baseline="0">
            <a:solidFill>
              <a:schemeClr val="dk1"/>
            </a:solidFill>
            <a:effectLst/>
            <a:latin typeface="ＭＳ Ｐゴシック" panose="020B0600070205080204" pitchFamily="50" charset="-128"/>
            <a:ea typeface="+mn-ea"/>
            <a:cs typeface="+mn-cs"/>
          </a:endParaRPr>
        </a:p>
      </xdr:txBody>
    </xdr:sp>
    <xdr:clientData/>
  </xdr:oneCellAnchor>
  <xdr:oneCellAnchor>
    <xdr:from>
      <xdr:col>30</xdr:col>
      <xdr:colOff>201707</xdr:colOff>
      <xdr:row>307</xdr:row>
      <xdr:rowOff>89646</xdr:rowOff>
    </xdr:from>
    <xdr:ext cx="520691" cy="463447"/>
    <xdr:pic>
      <xdr:nvPicPr>
        <xdr:cNvPr id="309" name="図 308"/>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7115736" y="42571146"/>
          <a:ext cx="520691" cy="463447"/>
        </a:xfrm>
        <a:prstGeom prst="rect">
          <a:avLst/>
        </a:prstGeom>
      </xdr:spPr>
    </xdr:pic>
    <xdr:clientData/>
  </xdr:oneCellAnchor>
  <xdr:oneCellAnchor>
    <xdr:from>
      <xdr:col>12</xdr:col>
      <xdr:colOff>0</xdr:colOff>
      <xdr:row>309</xdr:row>
      <xdr:rowOff>123265</xdr:rowOff>
    </xdr:from>
    <xdr:ext cx="4247029" cy="302558"/>
    <xdr:sp macro="" textlink="">
      <xdr:nvSpPr>
        <xdr:cNvPr id="312" name="テキスト ボックス 311">
          <a:extLst>
            <a:ext uri="{FF2B5EF4-FFF2-40B4-BE49-F238E27FC236}">
              <a16:creationId xmlns:a16="http://schemas.microsoft.com/office/drawing/2014/main" xmlns="" id="{00000000-0008-0000-0700-00004E000000}"/>
            </a:ext>
          </a:extLst>
        </xdr:cNvPr>
        <xdr:cNvSpPr txBox="1"/>
      </xdr:nvSpPr>
      <xdr:spPr>
        <a:xfrm>
          <a:off x="2879912" y="42918530"/>
          <a:ext cx="4247029" cy="302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mn-ea"/>
              <a:cs typeface="+mn-cs"/>
            </a:rPr>
            <a:t>ストアドプロシージャ「</a:t>
          </a:r>
          <a:r>
            <a:rPr kumimoji="1" lang="en-US" altLang="ja-JP" sz="1000" baseline="0">
              <a:solidFill>
                <a:sysClr val="windowText" lastClr="000000"/>
              </a:solidFill>
              <a:effectLst/>
              <a:latin typeface="ＭＳ Ｐゴシック" panose="020B0600070205080204" pitchFamily="50" charset="-128"/>
              <a:ea typeface="+mn-ea"/>
              <a:cs typeface="+mn-cs"/>
            </a:rPr>
            <a:t>XXCMM002A11_02.update_erp_ext_bank_account_id</a:t>
          </a:r>
          <a:r>
            <a:rPr kumimoji="1" lang="ja-JP" altLang="en-US" sz="1000" baseline="0">
              <a:solidFill>
                <a:sysClr val="windowText" lastClr="000000"/>
              </a:solidFill>
              <a:effectLst/>
              <a:latin typeface="ＭＳ Ｐゴシック" panose="020B0600070205080204" pitchFamily="50" charset="-128"/>
              <a:ea typeface="+mn-ea"/>
              <a:cs typeface="+mn-cs"/>
            </a:rPr>
            <a:t>」を実行</a:t>
          </a:r>
          <a:endParaRPr kumimoji="1" lang="en-US" altLang="ja-JP" sz="1000" baseline="0">
            <a:solidFill>
              <a:sysClr val="windowText" lastClr="000000"/>
            </a:solidFill>
            <a:effectLst/>
            <a:latin typeface="ＭＳ Ｐゴシック" panose="020B0600070205080204" pitchFamily="50" charset="-128"/>
            <a:ea typeface="+mn-ea"/>
            <a:cs typeface="+mn-cs"/>
          </a:endParaRPr>
        </a:p>
      </xdr:txBody>
    </xdr:sp>
    <xdr:clientData/>
  </xdr:oneCellAnchor>
  <xdr:twoCellAnchor>
    <xdr:from>
      <xdr:col>12</xdr:col>
      <xdr:colOff>119313</xdr:colOff>
      <xdr:row>232</xdr:row>
      <xdr:rowOff>67235</xdr:rowOff>
    </xdr:from>
    <xdr:to>
      <xdr:col>19</xdr:col>
      <xdr:colOff>170490</xdr:colOff>
      <xdr:row>235</xdr:row>
      <xdr:rowOff>64588</xdr:rowOff>
    </xdr:to>
    <xdr:sp macro="" textlink="">
      <xdr:nvSpPr>
        <xdr:cNvPr id="308" name="フローチャート: 処理 307">
          <a:extLst>
            <a:ext uri="{FF2B5EF4-FFF2-40B4-BE49-F238E27FC236}">
              <a16:creationId xmlns:a16="http://schemas.microsoft.com/office/drawing/2014/main" xmlns="" id="{00000000-0008-0000-0700-00001A000000}"/>
            </a:ext>
          </a:extLst>
        </xdr:cNvPr>
        <xdr:cNvSpPr/>
      </xdr:nvSpPr>
      <xdr:spPr>
        <a:xfrm>
          <a:off x="2999225" y="33135794"/>
          <a:ext cx="1620000" cy="468000"/>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User.dat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書き込み</a:t>
          </a:r>
          <a:endParaRPr kumimoji="1" lang="en-US" altLang="ja-JP" sz="1100">
            <a:solidFill>
              <a:sysClr val="windowText" lastClr="000000"/>
            </a:solidFill>
            <a:effectLst/>
            <a:latin typeface="+mn-lt"/>
            <a:ea typeface="+mn-ea"/>
            <a:cs typeface="+mn-cs"/>
          </a:endParaRPr>
        </a:p>
      </xdr:txBody>
    </xdr:sp>
    <xdr:clientData/>
  </xdr:twoCellAnchor>
  <xdr:twoCellAnchor>
    <xdr:from>
      <xdr:col>16</xdr:col>
      <xdr:colOff>32843</xdr:colOff>
      <xdr:row>235</xdr:row>
      <xdr:rowOff>64588</xdr:rowOff>
    </xdr:from>
    <xdr:to>
      <xdr:col>16</xdr:col>
      <xdr:colOff>32843</xdr:colOff>
      <xdr:row>237</xdr:row>
      <xdr:rowOff>89633</xdr:rowOff>
    </xdr:to>
    <xdr:cxnSp macro="">
      <xdr:nvCxnSpPr>
        <xdr:cNvPr id="311" name="直線コネクタ 310">
          <a:extLst>
            <a:ext uri="{FF2B5EF4-FFF2-40B4-BE49-F238E27FC236}">
              <a16:creationId xmlns:a16="http://schemas.microsoft.com/office/drawing/2014/main" xmlns="" id="{00000000-0008-0000-0700-000014000000}"/>
            </a:ext>
          </a:extLst>
        </xdr:cNvPr>
        <xdr:cNvCxnSpPr>
          <a:stCxn id="308" idx="2"/>
          <a:endCxn id="364" idx="0"/>
        </xdr:cNvCxnSpPr>
      </xdr:nvCxnSpPr>
      <xdr:spPr>
        <a:xfrm>
          <a:off x="3809225" y="33603794"/>
          <a:ext cx="0" cy="33881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20</xdr:col>
      <xdr:colOff>89646</xdr:colOff>
      <xdr:row>232</xdr:row>
      <xdr:rowOff>0</xdr:rowOff>
    </xdr:from>
    <xdr:ext cx="3249706" cy="466725"/>
    <xdr:sp macro="" textlink="">
      <xdr:nvSpPr>
        <xdr:cNvPr id="313" name="テキスト ボックス 312">
          <a:extLst>
            <a:ext uri="{FF2B5EF4-FFF2-40B4-BE49-F238E27FC236}">
              <a16:creationId xmlns:a16="http://schemas.microsoft.com/office/drawing/2014/main" xmlns="" id="{00000000-0008-0000-0700-00004E000000}"/>
            </a:ext>
          </a:extLst>
        </xdr:cNvPr>
        <xdr:cNvSpPr txBox="1"/>
      </xdr:nvSpPr>
      <xdr:spPr>
        <a:xfrm>
          <a:off x="4762499" y="33068559"/>
          <a:ext cx="3249706"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ステージファイルを使用し、一時パスにファイルを書き込む</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11</xdr:col>
      <xdr:colOff>89648</xdr:colOff>
      <xdr:row>389</xdr:row>
      <xdr:rowOff>134471</xdr:rowOff>
    </xdr:from>
    <xdr:to>
      <xdr:col>18</xdr:col>
      <xdr:colOff>140824</xdr:colOff>
      <xdr:row>392</xdr:row>
      <xdr:rowOff>131823</xdr:rowOff>
    </xdr:to>
    <xdr:sp macro="" textlink="">
      <xdr:nvSpPr>
        <xdr:cNvPr id="315" name="フローチャート: 処理 314">
          <a:extLst>
            <a:ext uri="{FF2B5EF4-FFF2-40B4-BE49-F238E27FC236}">
              <a16:creationId xmlns:a16="http://schemas.microsoft.com/office/drawing/2014/main" xmlns="" id="{00000000-0008-0000-0700-00001A000000}"/>
            </a:ext>
          </a:extLst>
        </xdr:cNvPr>
        <xdr:cNvSpPr/>
      </xdr:nvSpPr>
      <xdr:spPr>
        <a:xfrm>
          <a:off x="2745442" y="5422526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en-US" altLang="ja-JP" sz="1100">
              <a:solidFill>
                <a:sysClr val="windowText" lastClr="000000"/>
              </a:solidFill>
              <a:effectLst/>
              <a:latin typeface="+mn-lt"/>
              <a:ea typeface="+mn-ea"/>
              <a:cs typeface="+mn-cs"/>
            </a:rPr>
            <a:t>Worker.dat</a:t>
          </a:r>
          <a:r>
            <a:rPr kumimoji="1" lang="ja-JP" altLang="en-US" sz="1100">
              <a:solidFill>
                <a:sysClr val="windowText" lastClr="000000"/>
              </a:solidFill>
              <a:effectLst/>
              <a:latin typeface="+mn-lt"/>
              <a:ea typeface="+mn-ea"/>
              <a:cs typeface="+mn-cs"/>
            </a:rPr>
            <a:t>ファイル</a:t>
          </a:r>
          <a:endParaRPr kumimoji="1" lang="en-US" altLang="ja-JP" sz="1100">
            <a:solidFill>
              <a:sysClr val="windowText" lastClr="000000"/>
            </a:solidFill>
            <a:effectLst/>
            <a:latin typeface="+mn-lt"/>
            <a:ea typeface="+mn-ea"/>
            <a:cs typeface="+mn-cs"/>
          </a:endParaRPr>
        </a:p>
        <a:p>
          <a:pPr algn="ctr"/>
          <a:r>
            <a:rPr kumimoji="1" lang="ja-JP" altLang="en-US" sz="1100">
              <a:solidFill>
                <a:sysClr val="windowText" lastClr="000000"/>
              </a:solidFill>
              <a:effectLst/>
              <a:latin typeface="+mn-lt"/>
              <a:ea typeface="+mn-ea"/>
              <a:cs typeface="+mn-cs"/>
            </a:rPr>
            <a:t>書き込み</a:t>
          </a:r>
          <a:endParaRPr kumimoji="1" lang="en-US" altLang="ja-JP" sz="1100">
            <a:solidFill>
              <a:sysClr val="windowText" lastClr="000000"/>
            </a:solidFill>
            <a:effectLst/>
            <a:latin typeface="+mn-lt"/>
            <a:ea typeface="+mn-ea"/>
            <a:cs typeface="+mn-cs"/>
          </a:endParaRPr>
        </a:p>
      </xdr:txBody>
    </xdr:sp>
    <xdr:clientData/>
  </xdr:twoCellAnchor>
  <xdr:twoCellAnchor>
    <xdr:from>
      <xdr:col>15</xdr:col>
      <xdr:colOff>3177</xdr:colOff>
      <xdr:row>387</xdr:row>
      <xdr:rowOff>99806</xdr:rowOff>
    </xdr:from>
    <xdr:to>
      <xdr:col>15</xdr:col>
      <xdr:colOff>6774</xdr:colOff>
      <xdr:row>389</xdr:row>
      <xdr:rowOff>134471</xdr:rowOff>
    </xdr:to>
    <xdr:cxnSp macro="">
      <xdr:nvCxnSpPr>
        <xdr:cNvPr id="317" name="直線コネクタ 316">
          <a:extLst>
            <a:ext uri="{FF2B5EF4-FFF2-40B4-BE49-F238E27FC236}">
              <a16:creationId xmlns:a16="http://schemas.microsoft.com/office/drawing/2014/main" xmlns="" id="{00000000-0008-0000-0700-000014000000}"/>
            </a:ext>
          </a:extLst>
        </xdr:cNvPr>
        <xdr:cNvCxnSpPr>
          <a:stCxn id="181" idx="2"/>
          <a:endCxn id="315" idx="0"/>
        </xdr:cNvCxnSpPr>
      </xdr:nvCxnSpPr>
      <xdr:spPr>
        <a:xfrm flipH="1">
          <a:off x="3555442" y="53876835"/>
          <a:ext cx="3597" cy="34843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179295</xdr:colOff>
      <xdr:row>389</xdr:row>
      <xdr:rowOff>123265</xdr:rowOff>
    </xdr:from>
    <xdr:ext cx="3249706" cy="466725"/>
    <xdr:sp macro="" textlink="">
      <xdr:nvSpPr>
        <xdr:cNvPr id="320" name="テキスト ボックス 319">
          <a:extLst>
            <a:ext uri="{FF2B5EF4-FFF2-40B4-BE49-F238E27FC236}">
              <a16:creationId xmlns:a16="http://schemas.microsoft.com/office/drawing/2014/main" xmlns="" id="{00000000-0008-0000-0700-00004E000000}"/>
            </a:ext>
          </a:extLst>
        </xdr:cNvPr>
        <xdr:cNvSpPr txBox="1"/>
      </xdr:nvSpPr>
      <xdr:spPr>
        <a:xfrm>
          <a:off x="4628030" y="54214059"/>
          <a:ext cx="3249706" cy="466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rPr>
            <a:t>ステージファイルを使用し、一時パスにファイルを書き込む</a:t>
          </a:r>
          <a:endParaRPr kumimoji="1" lang="en-US" altLang="ja-JP" sz="1000" baseline="0">
            <a:solidFill>
              <a:sysClr val="windowText" lastClr="00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18</xdr:col>
      <xdr:colOff>2</xdr:colOff>
      <xdr:row>186</xdr:row>
      <xdr:rowOff>61323</xdr:rowOff>
    </xdr:from>
    <xdr:to>
      <xdr:col>20</xdr:col>
      <xdr:colOff>37622</xdr:colOff>
      <xdr:row>188</xdr:row>
      <xdr:rowOff>0</xdr:rowOff>
    </xdr:to>
    <xdr:sp macro="" textlink="">
      <xdr:nvSpPr>
        <xdr:cNvPr id="321" name="ひし形 320">
          <a:extLst>
            <a:ext uri="{FF2B5EF4-FFF2-40B4-BE49-F238E27FC236}">
              <a16:creationId xmlns:a16="http://schemas.microsoft.com/office/drawing/2014/main" xmlns="" id="{00000000-0008-0000-0700-000021000000}"/>
            </a:ext>
          </a:extLst>
        </xdr:cNvPr>
        <xdr:cNvSpPr/>
      </xdr:nvSpPr>
      <xdr:spPr>
        <a:xfrm>
          <a:off x="4224620" y="28109647"/>
          <a:ext cx="485855" cy="257732"/>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rgbClr val="FF0000"/>
            </a:solidFill>
          </a:endParaRPr>
        </a:p>
      </xdr:txBody>
    </xdr:sp>
    <xdr:clientData/>
  </xdr:twoCellAnchor>
  <xdr:twoCellAnchor>
    <xdr:from>
      <xdr:col>7</xdr:col>
      <xdr:colOff>194195</xdr:colOff>
      <xdr:row>183</xdr:row>
      <xdr:rowOff>53382</xdr:rowOff>
    </xdr:from>
    <xdr:to>
      <xdr:col>19</xdr:col>
      <xdr:colOff>18813</xdr:colOff>
      <xdr:row>186</xdr:row>
      <xdr:rowOff>61322</xdr:rowOff>
    </xdr:to>
    <xdr:cxnSp macro="">
      <xdr:nvCxnSpPr>
        <xdr:cNvPr id="323" name="カギ線コネクタ 322">
          <a:extLst>
            <a:ext uri="{FF2B5EF4-FFF2-40B4-BE49-F238E27FC236}">
              <a16:creationId xmlns:a16="http://schemas.microsoft.com/office/drawing/2014/main" xmlns="" id="{00000000-0008-0000-0700-000028000000}"/>
            </a:ext>
          </a:extLst>
        </xdr:cNvPr>
        <xdr:cNvCxnSpPr>
          <a:stCxn id="400" idx="2"/>
          <a:endCxn id="321" idx="0"/>
        </xdr:cNvCxnSpPr>
      </xdr:nvCxnSpPr>
      <xdr:spPr>
        <a:xfrm rot="16200000" flipH="1">
          <a:off x="2657475" y="26299573"/>
          <a:ext cx="1106117" cy="25140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156883</xdr:colOff>
      <xdr:row>185</xdr:row>
      <xdr:rowOff>67235</xdr:rowOff>
    </xdr:from>
    <xdr:ext cx="1770529" cy="155610"/>
    <xdr:sp macro="" textlink="">
      <xdr:nvSpPr>
        <xdr:cNvPr id="341" name="テキスト ボックス 340">
          <a:extLst>
            <a:ext uri="{FF2B5EF4-FFF2-40B4-BE49-F238E27FC236}">
              <a16:creationId xmlns:a16="http://schemas.microsoft.com/office/drawing/2014/main" xmlns="" id="{00000000-0008-0000-0700-00004E000000}"/>
            </a:ext>
          </a:extLst>
        </xdr:cNvPr>
        <xdr:cNvSpPr txBox="1"/>
      </xdr:nvSpPr>
      <xdr:spPr>
        <a:xfrm>
          <a:off x="2364442" y="29527500"/>
          <a:ext cx="1770529" cy="1556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20</xdr:col>
      <xdr:colOff>37622</xdr:colOff>
      <xdr:row>187</xdr:row>
      <xdr:rowOff>33307</xdr:rowOff>
    </xdr:from>
    <xdr:to>
      <xdr:col>30</xdr:col>
      <xdr:colOff>81618</xdr:colOff>
      <xdr:row>189</xdr:row>
      <xdr:rowOff>89646</xdr:rowOff>
    </xdr:to>
    <xdr:cxnSp macro="">
      <xdr:nvCxnSpPr>
        <xdr:cNvPr id="342" name="カギ線コネクタ 341">
          <a:extLst>
            <a:ext uri="{FF2B5EF4-FFF2-40B4-BE49-F238E27FC236}">
              <a16:creationId xmlns:a16="http://schemas.microsoft.com/office/drawing/2014/main" xmlns="" id="{00000000-0008-0000-0700-000028000000}"/>
            </a:ext>
          </a:extLst>
        </xdr:cNvPr>
        <xdr:cNvCxnSpPr>
          <a:stCxn id="321" idx="3"/>
          <a:endCxn id="381" idx="0"/>
        </xdr:cNvCxnSpPr>
      </xdr:nvCxnSpPr>
      <xdr:spPr>
        <a:xfrm>
          <a:off x="4710475" y="30121101"/>
          <a:ext cx="2285172" cy="1154516"/>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193678</xdr:colOff>
      <xdr:row>187</xdr:row>
      <xdr:rowOff>33307</xdr:rowOff>
    </xdr:from>
    <xdr:to>
      <xdr:col>18</xdr:col>
      <xdr:colOff>3</xdr:colOff>
      <xdr:row>190</xdr:row>
      <xdr:rowOff>2648</xdr:rowOff>
    </xdr:to>
    <xdr:cxnSp macro="">
      <xdr:nvCxnSpPr>
        <xdr:cNvPr id="351" name="カギ線コネクタ 350">
          <a:extLst>
            <a:ext uri="{FF2B5EF4-FFF2-40B4-BE49-F238E27FC236}">
              <a16:creationId xmlns:a16="http://schemas.microsoft.com/office/drawing/2014/main" xmlns="" id="{00000000-0008-0000-0700-000028000000}"/>
            </a:ext>
          </a:extLst>
        </xdr:cNvPr>
        <xdr:cNvCxnSpPr>
          <a:stCxn id="321" idx="1"/>
          <a:endCxn id="353" idx="0"/>
        </xdr:cNvCxnSpPr>
      </xdr:nvCxnSpPr>
      <xdr:spPr>
        <a:xfrm rot="10800000" flipV="1">
          <a:off x="1953002" y="30121101"/>
          <a:ext cx="2271619" cy="122440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56030</xdr:colOff>
      <xdr:row>190</xdr:row>
      <xdr:rowOff>2648</xdr:rowOff>
    </xdr:from>
    <xdr:to>
      <xdr:col>11</xdr:col>
      <xdr:colOff>107207</xdr:colOff>
      <xdr:row>193</xdr:row>
      <xdr:rowOff>0</xdr:rowOff>
    </xdr:to>
    <xdr:sp macro="" textlink="">
      <xdr:nvSpPr>
        <xdr:cNvPr id="353" name="フローチャート: 処理 352">
          <a:extLst>
            <a:ext uri="{FF2B5EF4-FFF2-40B4-BE49-F238E27FC236}">
              <a16:creationId xmlns:a16="http://schemas.microsoft.com/office/drawing/2014/main" xmlns="" id="{00000000-0008-0000-0700-00001A000000}"/>
            </a:ext>
          </a:extLst>
        </xdr:cNvPr>
        <xdr:cNvSpPr/>
      </xdr:nvSpPr>
      <xdr:spPr>
        <a:xfrm>
          <a:off x="1143001" y="31345501"/>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処理なし</a:t>
          </a:r>
          <a:endParaRPr kumimoji="1" lang="en-US" altLang="ja-JP" sz="1100">
            <a:solidFill>
              <a:srgbClr val="FF0000"/>
            </a:solidFill>
            <a:effectLst/>
            <a:latin typeface="+mn-lt"/>
            <a:ea typeface="+mn-ea"/>
            <a:cs typeface="+mn-cs"/>
          </a:endParaRPr>
        </a:p>
      </xdr:txBody>
    </xdr:sp>
    <xdr:clientData/>
  </xdr:twoCellAnchor>
  <xdr:oneCellAnchor>
    <xdr:from>
      <xdr:col>4</xdr:col>
      <xdr:colOff>145160</xdr:colOff>
      <xdr:row>185</xdr:row>
      <xdr:rowOff>100853</xdr:rowOff>
    </xdr:from>
    <xdr:ext cx="593911" cy="648668"/>
    <xdr:sp macro="" textlink="">
      <xdr:nvSpPr>
        <xdr:cNvPr id="361" name="テキスト ボックス 360">
          <a:extLst>
            <a:ext uri="{FF2B5EF4-FFF2-40B4-BE49-F238E27FC236}">
              <a16:creationId xmlns:a16="http://schemas.microsoft.com/office/drawing/2014/main" xmlns="" id="{00000000-0008-0000-0700-00004E000000}"/>
            </a:ext>
          </a:extLst>
        </xdr:cNvPr>
        <xdr:cNvSpPr txBox="1"/>
      </xdr:nvSpPr>
      <xdr:spPr>
        <a:xfrm>
          <a:off x="1232131" y="29874882"/>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rgbClr val="FF0000"/>
              </a:solidFill>
              <a:effectLst/>
              <a:latin typeface="ＭＳ Ｐゴシック" panose="020B0600070205080204" pitchFamily="50" charset="-128"/>
              <a:ea typeface="+mn-ea"/>
              <a:cs typeface="+mn-cs"/>
            </a:rPr>
            <a:t>警告：</a:t>
          </a:r>
          <a:r>
            <a:rPr kumimoji="1" lang="en-US" altLang="ja-JP" sz="1000" baseline="0">
              <a:solidFill>
                <a:srgbClr val="FF0000"/>
              </a:solidFill>
              <a:effectLst/>
              <a:latin typeface="ＭＳ Ｐゴシック" panose="020B0600070205080204" pitchFamily="50" charset="-128"/>
              <a:ea typeface="+mn-ea"/>
              <a:cs typeface="+mn-cs"/>
            </a:rPr>
            <a:t>'1'</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30</xdr:col>
      <xdr:colOff>174445</xdr:colOff>
      <xdr:row>188</xdr:row>
      <xdr:rowOff>0</xdr:rowOff>
    </xdr:from>
    <xdr:ext cx="593911" cy="189226"/>
    <xdr:sp macro="" textlink="">
      <xdr:nvSpPr>
        <xdr:cNvPr id="375" name="テキスト ボックス 374">
          <a:extLst>
            <a:ext uri="{FF2B5EF4-FFF2-40B4-BE49-F238E27FC236}">
              <a16:creationId xmlns:a16="http://schemas.microsoft.com/office/drawing/2014/main" xmlns="" id="{00000000-0008-0000-0700-00004E000000}"/>
            </a:ext>
          </a:extLst>
        </xdr:cNvPr>
        <xdr:cNvSpPr txBox="1"/>
      </xdr:nvSpPr>
      <xdr:spPr>
        <a:xfrm>
          <a:off x="7088474" y="31029088"/>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26</xdr:col>
      <xdr:colOff>168088</xdr:colOff>
      <xdr:row>189</xdr:row>
      <xdr:rowOff>89646</xdr:rowOff>
    </xdr:from>
    <xdr:to>
      <xdr:col>33</xdr:col>
      <xdr:colOff>219265</xdr:colOff>
      <xdr:row>192</xdr:row>
      <xdr:rowOff>86998</xdr:rowOff>
    </xdr:to>
    <xdr:sp macro="" textlink="">
      <xdr:nvSpPr>
        <xdr:cNvPr id="381" name="フローチャート: 処理 380">
          <a:extLst>
            <a:ext uri="{FF2B5EF4-FFF2-40B4-BE49-F238E27FC236}">
              <a16:creationId xmlns:a16="http://schemas.microsoft.com/office/drawing/2014/main" xmlns="" id="{00000000-0008-0000-0700-00001A000000}"/>
            </a:ext>
          </a:extLst>
        </xdr:cNvPr>
        <xdr:cNvSpPr/>
      </xdr:nvSpPr>
      <xdr:spPr>
        <a:xfrm>
          <a:off x="6185647" y="31275617"/>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異常ログを出力</a:t>
          </a:r>
          <a:endParaRPr kumimoji="1" lang="en-US" altLang="ja-JP" sz="1100">
            <a:solidFill>
              <a:srgbClr val="FF0000"/>
            </a:solidFill>
            <a:effectLst/>
            <a:latin typeface="+mn-lt"/>
            <a:ea typeface="+mn-ea"/>
            <a:cs typeface="+mn-cs"/>
          </a:endParaRPr>
        </a:p>
      </xdr:txBody>
    </xdr:sp>
    <xdr:clientData/>
  </xdr:twoCellAnchor>
  <xdr:oneCellAnchor>
    <xdr:from>
      <xdr:col>34</xdr:col>
      <xdr:colOff>39971</xdr:colOff>
      <xdr:row>189</xdr:row>
      <xdr:rowOff>89646</xdr:rowOff>
    </xdr:from>
    <xdr:ext cx="2324470" cy="425758"/>
    <xdr:sp macro="" textlink="">
      <xdr:nvSpPr>
        <xdr:cNvPr id="385" name="テキスト ボックス 384">
          <a:extLst>
            <a:ext uri="{FF2B5EF4-FFF2-40B4-BE49-F238E27FC236}">
              <a16:creationId xmlns:a16="http://schemas.microsoft.com/office/drawing/2014/main" xmlns="" id="{00000000-0008-0000-0700-00004E000000}"/>
            </a:ext>
          </a:extLst>
        </xdr:cNvPr>
        <xdr:cNvSpPr txBox="1"/>
      </xdr:nvSpPr>
      <xdr:spPr>
        <a:xfrm>
          <a:off x="7850471" y="31275617"/>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rgbClr val="FF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リターンメッセージ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a:t>
          </a:r>
          <a:endParaRPr kumimoji="1" lang="en-US" altLang="ja-JP" sz="1000" baseline="0">
            <a:solidFill>
              <a:srgbClr val="FF0000"/>
            </a:solidFill>
            <a:effectLst/>
            <a:latin typeface="ＭＳ Ｐゴシック" panose="020B0600070205080204" pitchFamily="50" charset="-128"/>
            <a:ea typeface="+mn-ea"/>
            <a:cs typeface="+mn-cs"/>
          </a:endParaRPr>
        </a:p>
      </xdr:txBody>
    </xdr:sp>
    <xdr:clientData/>
  </xdr:oneCellAnchor>
  <xdr:twoCellAnchor>
    <xdr:from>
      <xdr:col>26</xdr:col>
      <xdr:colOff>172941</xdr:colOff>
      <xdr:row>195</xdr:row>
      <xdr:rowOff>78440</xdr:rowOff>
    </xdr:from>
    <xdr:to>
      <xdr:col>34</xdr:col>
      <xdr:colOff>0</xdr:colOff>
      <xdr:row>198</xdr:row>
      <xdr:rowOff>75792</xdr:rowOff>
    </xdr:to>
    <xdr:sp macro="" textlink="">
      <xdr:nvSpPr>
        <xdr:cNvPr id="386" name="フローチャート: 処理 385">
          <a:extLst>
            <a:ext uri="{FF2B5EF4-FFF2-40B4-BE49-F238E27FC236}">
              <a16:creationId xmlns:a16="http://schemas.microsoft.com/office/drawing/2014/main" xmlns="" id="{00000000-0008-0000-0700-00001A000000}"/>
            </a:ext>
          </a:extLst>
        </xdr:cNvPr>
        <xdr:cNvSpPr/>
      </xdr:nvSpPr>
      <xdr:spPr>
        <a:xfrm>
          <a:off x="6190500" y="3220570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エラーのスロー</a:t>
          </a:r>
          <a:endParaRPr kumimoji="1" lang="en-US" altLang="ja-JP" sz="1100">
            <a:solidFill>
              <a:srgbClr val="FF0000"/>
            </a:solidFill>
            <a:effectLst/>
            <a:latin typeface="+mn-lt"/>
            <a:ea typeface="+mn-ea"/>
            <a:cs typeface="+mn-cs"/>
          </a:endParaRPr>
        </a:p>
      </xdr:txBody>
    </xdr:sp>
    <xdr:clientData/>
  </xdr:twoCellAnchor>
  <xdr:twoCellAnchor>
    <xdr:from>
      <xdr:col>30</xdr:col>
      <xdr:colOff>81618</xdr:colOff>
      <xdr:row>192</xdr:row>
      <xdr:rowOff>86998</xdr:rowOff>
    </xdr:from>
    <xdr:to>
      <xdr:col>30</xdr:col>
      <xdr:colOff>86471</xdr:colOff>
      <xdr:row>195</xdr:row>
      <xdr:rowOff>78440</xdr:rowOff>
    </xdr:to>
    <xdr:cxnSp macro="">
      <xdr:nvCxnSpPr>
        <xdr:cNvPr id="388" name="直線コネクタ 387">
          <a:extLst>
            <a:ext uri="{FF2B5EF4-FFF2-40B4-BE49-F238E27FC236}">
              <a16:creationId xmlns:a16="http://schemas.microsoft.com/office/drawing/2014/main" xmlns="" id="{00000000-0008-0000-0700-000014000000}"/>
            </a:ext>
          </a:extLst>
        </xdr:cNvPr>
        <xdr:cNvCxnSpPr>
          <a:stCxn id="381" idx="2"/>
          <a:endCxn id="386" idx="0"/>
        </xdr:cNvCxnSpPr>
      </xdr:nvCxnSpPr>
      <xdr:spPr>
        <a:xfrm>
          <a:off x="6995647" y="31743616"/>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193677</xdr:colOff>
      <xdr:row>193</xdr:row>
      <xdr:rowOff>0</xdr:rowOff>
    </xdr:from>
    <xdr:to>
      <xdr:col>7</xdr:col>
      <xdr:colOff>205401</xdr:colOff>
      <xdr:row>195</xdr:row>
      <xdr:rowOff>56030</xdr:rowOff>
    </xdr:to>
    <xdr:cxnSp macro="">
      <xdr:nvCxnSpPr>
        <xdr:cNvPr id="391" name="直線コネクタ 390">
          <a:extLst>
            <a:ext uri="{FF2B5EF4-FFF2-40B4-BE49-F238E27FC236}">
              <a16:creationId xmlns:a16="http://schemas.microsoft.com/office/drawing/2014/main" xmlns="" id="{00000000-0008-0000-0700-000014000000}"/>
            </a:ext>
          </a:extLst>
        </xdr:cNvPr>
        <xdr:cNvCxnSpPr>
          <a:stCxn id="353" idx="2"/>
          <a:endCxn id="316" idx="0"/>
        </xdr:cNvCxnSpPr>
      </xdr:nvCxnSpPr>
      <xdr:spPr>
        <a:xfrm>
          <a:off x="1953001" y="31813500"/>
          <a:ext cx="11724" cy="369795"/>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100856</xdr:colOff>
      <xdr:row>138</xdr:row>
      <xdr:rowOff>148321</xdr:rowOff>
    </xdr:from>
    <xdr:to>
      <xdr:col>29</xdr:col>
      <xdr:colOff>138475</xdr:colOff>
      <xdr:row>140</xdr:row>
      <xdr:rowOff>92289</xdr:rowOff>
    </xdr:to>
    <xdr:sp macro="" textlink="">
      <xdr:nvSpPr>
        <xdr:cNvPr id="314" name="ひし形 313">
          <a:extLst>
            <a:ext uri="{FF2B5EF4-FFF2-40B4-BE49-F238E27FC236}">
              <a16:creationId xmlns:a16="http://schemas.microsoft.com/office/drawing/2014/main" xmlns="" id="{00000000-0008-0000-0700-000021000000}"/>
            </a:ext>
          </a:extLst>
        </xdr:cNvPr>
        <xdr:cNvSpPr/>
      </xdr:nvSpPr>
      <xdr:spPr>
        <a:xfrm>
          <a:off x="6342532" y="21921350"/>
          <a:ext cx="485855" cy="257733"/>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rgbClr val="FF0000"/>
            </a:solidFill>
          </a:endParaRPr>
        </a:p>
      </xdr:txBody>
    </xdr:sp>
    <xdr:clientData/>
  </xdr:twoCellAnchor>
  <xdr:oneCellAnchor>
    <xdr:from>
      <xdr:col>19</xdr:col>
      <xdr:colOff>33619</xdr:colOff>
      <xdr:row>137</xdr:row>
      <xdr:rowOff>112060</xdr:rowOff>
    </xdr:from>
    <xdr:ext cx="1770529" cy="197784"/>
    <xdr:sp macro="" textlink="">
      <xdr:nvSpPr>
        <xdr:cNvPr id="345" name="テキスト ボックス 344">
          <a:extLst>
            <a:ext uri="{FF2B5EF4-FFF2-40B4-BE49-F238E27FC236}">
              <a16:creationId xmlns:a16="http://schemas.microsoft.com/office/drawing/2014/main" xmlns="" id="{00000000-0008-0000-0700-00004E000000}"/>
            </a:ext>
          </a:extLst>
        </xdr:cNvPr>
        <xdr:cNvSpPr txBox="1"/>
      </xdr:nvSpPr>
      <xdr:spPr>
        <a:xfrm>
          <a:off x="4482354" y="21728207"/>
          <a:ext cx="1770529" cy="1977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29</xdr:col>
      <xdr:colOff>138475</xdr:colOff>
      <xdr:row>139</xdr:row>
      <xdr:rowOff>120304</xdr:rowOff>
    </xdr:from>
    <xdr:to>
      <xdr:col>39</xdr:col>
      <xdr:colOff>182471</xdr:colOff>
      <xdr:row>142</xdr:row>
      <xdr:rowOff>86997</xdr:rowOff>
    </xdr:to>
    <xdr:cxnSp macro="">
      <xdr:nvCxnSpPr>
        <xdr:cNvPr id="367" name="カギ線コネクタ 366">
          <a:extLst>
            <a:ext uri="{FF2B5EF4-FFF2-40B4-BE49-F238E27FC236}">
              <a16:creationId xmlns:a16="http://schemas.microsoft.com/office/drawing/2014/main" xmlns="" id="{00000000-0008-0000-0700-000028000000}"/>
            </a:ext>
          </a:extLst>
        </xdr:cNvPr>
        <xdr:cNvCxnSpPr>
          <a:stCxn id="314" idx="3"/>
          <a:endCxn id="403" idx="0"/>
        </xdr:cNvCxnSpPr>
      </xdr:nvCxnSpPr>
      <xdr:spPr>
        <a:xfrm>
          <a:off x="6828387" y="22050216"/>
          <a:ext cx="2285172" cy="43734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25590</xdr:colOff>
      <xdr:row>139</xdr:row>
      <xdr:rowOff>120304</xdr:rowOff>
    </xdr:from>
    <xdr:to>
      <xdr:col>27</xdr:col>
      <xdr:colOff>100856</xdr:colOff>
      <xdr:row>142</xdr:row>
      <xdr:rowOff>89644</xdr:rowOff>
    </xdr:to>
    <xdr:cxnSp macro="">
      <xdr:nvCxnSpPr>
        <xdr:cNvPr id="379" name="カギ線コネクタ 378">
          <a:extLst>
            <a:ext uri="{FF2B5EF4-FFF2-40B4-BE49-F238E27FC236}">
              <a16:creationId xmlns:a16="http://schemas.microsoft.com/office/drawing/2014/main" xmlns="" id="{00000000-0008-0000-0700-000028000000}"/>
            </a:ext>
          </a:extLst>
        </xdr:cNvPr>
        <xdr:cNvCxnSpPr>
          <a:stCxn id="314" idx="1"/>
          <a:endCxn id="382" idx="0"/>
        </xdr:cNvCxnSpPr>
      </xdr:nvCxnSpPr>
      <xdr:spPr>
        <a:xfrm rot="10800000" flipV="1">
          <a:off x="3801972" y="22050216"/>
          <a:ext cx="2540560" cy="439987"/>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112060</xdr:colOff>
      <xdr:row>142</xdr:row>
      <xdr:rowOff>89645</xdr:rowOff>
    </xdr:from>
    <xdr:to>
      <xdr:col>19</xdr:col>
      <xdr:colOff>163237</xdr:colOff>
      <xdr:row>145</xdr:row>
      <xdr:rowOff>86997</xdr:rowOff>
    </xdr:to>
    <xdr:sp macro="" textlink="">
      <xdr:nvSpPr>
        <xdr:cNvPr id="382" name="フローチャート: 処理 381">
          <a:extLst>
            <a:ext uri="{FF2B5EF4-FFF2-40B4-BE49-F238E27FC236}">
              <a16:creationId xmlns:a16="http://schemas.microsoft.com/office/drawing/2014/main" xmlns="" id="{00000000-0008-0000-0700-00001A000000}"/>
            </a:ext>
          </a:extLst>
        </xdr:cNvPr>
        <xdr:cNvSpPr/>
      </xdr:nvSpPr>
      <xdr:spPr>
        <a:xfrm>
          <a:off x="2991972" y="22490204"/>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処理なし</a:t>
          </a:r>
          <a:endParaRPr kumimoji="1" lang="en-US" altLang="ja-JP" sz="1100">
            <a:solidFill>
              <a:srgbClr val="FF0000"/>
            </a:solidFill>
            <a:effectLst/>
            <a:latin typeface="+mn-lt"/>
            <a:ea typeface="+mn-ea"/>
            <a:cs typeface="+mn-cs"/>
          </a:endParaRPr>
        </a:p>
      </xdr:txBody>
    </xdr:sp>
    <xdr:clientData/>
  </xdr:twoCellAnchor>
  <xdr:oneCellAnchor>
    <xdr:from>
      <xdr:col>12</xdr:col>
      <xdr:colOff>201190</xdr:colOff>
      <xdr:row>138</xdr:row>
      <xdr:rowOff>8556</xdr:rowOff>
    </xdr:from>
    <xdr:ext cx="593911" cy="648668"/>
    <xdr:sp macro="" textlink="">
      <xdr:nvSpPr>
        <xdr:cNvPr id="387" name="テキスト ボックス 386">
          <a:extLst>
            <a:ext uri="{FF2B5EF4-FFF2-40B4-BE49-F238E27FC236}">
              <a16:creationId xmlns:a16="http://schemas.microsoft.com/office/drawing/2014/main" xmlns="" id="{00000000-0008-0000-0700-00004E000000}"/>
            </a:ext>
          </a:extLst>
        </xdr:cNvPr>
        <xdr:cNvSpPr txBox="1"/>
      </xdr:nvSpPr>
      <xdr:spPr>
        <a:xfrm>
          <a:off x="3081102" y="21781585"/>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rgbClr val="FF0000"/>
              </a:solidFill>
              <a:effectLst/>
              <a:latin typeface="ＭＳ Ｐゴシック" panose="020B0600070205080204" pitchFamily="50" charset="-128"/>
              <a:ea typeface="+mn-ea"/>
              <a:cs typeface="+mn-cs"/>
            </a:rPr>
            <a:t>警告：</a:t>
          </a:r>
          <a:r>
            <a:rPr kumimoji="1" lang="en-US" altLang="ja-JP" sz="1000" baseline="0">
              <a:solidFill>
                <a:srgbClr val="FF0000"/>
              </a:solidFill>
              <a:effectLst/>
              <a:latin typeface="ＭＳ Ｐゴシック" panose="020B0600070205080204" pitchFamily="50" charset="-128"/>
              <a:ea typeface="+mn-ea"/>
              <a:cs typeface="+mn-cs"/>
            </a:rPr>
            <a:t>'1'</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40</xdr:col>
      <xdr:colOff>51180</xdr:colOff>
      <xdr:row>140</xdr:row>
      <xdr:rowOff>154234</xdr:rowOff>
    </xdr:from>
    <xdr:ext cx="593911" cy="189226"/>
    <xdr:sp macro="" textlink="">
      <xdr:nvSpPr>
        <xdr:cNvPr id="390" name="テキスト ボックス 389">
          <a:extLst>
            <a:ext uri="{FF2B5EF4-FFF2-40B4-BE49-F238E27FC236}">
              <a16:creationId xmlns:a16="http://schemas.microsoft.com/office/drawing/2014/main" xmlns="" id="{00000000-0008-0000-0700-00004E000000}"/>
            </a:ext>
          </a:extLst>
        </xdr:cNvPr>
        <xdr:cNvSpPr txBox="1"/>
      </xdr:nvSpPr>
      <xdr:spPr>
        <a:xfrm>
          <a:off x="9206386" y="22241028"/>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36</xdr:col>
      <xdr:colOff>44824</xdr:colOff>
      <xdr:row>142</xdr:row>
      <xdr:rowOff>86997</xdr:rowOff>
    </xdr:from>
    <xdr:to>
      <xdr:col>43</xdr:col>
      <xdr:colOff>96000</xdr:colOff>
      <xdr:row>145</xdr:row>
      <xdr:rowOff>84349</xdr:rowOff>
    </xdr:to>
    <xdr:sp macro="" textlink="">
      <xdr:nvSpPr>
        <xdr:cNvPr id="403" name="フローチャート: 処理 402">
          <a:extLst>
            <a:ext uri="{FF2B5EF4-FFF2-40B4-BE49-F238E27FC236}">
              <a16:creationId xmlns:a16="http://schemas.microsoft.com/office/drawing/2014/main" xmlns="" id="{00000000-0008-0000-0700-00001A000000}"/>
            </a:ext>
          </a:extLst>
        </xdr:cNvPr>
        <xdr:cNvSpPr/>
      </xdr:nvSpPr>
      <xdr:spPr>
        <a:xfrm>
          <a:off x="8303559" y="22487556"/>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異常ログを出力</a:t>
          </a:r>
          <a:endParaRPr kumimoji="1" lang="en-US" altLang="ja-JP" sz="1100">
            <a:solidFill>
              <a:srgbClr val="FF0000"/>
            </a:solidFill>
            <a:effectLst/>
            <a:latin typeface="+mn-lt"/>
            <a:ea typeface="+mn-ea"/>
            <a:cs typeface="+mn-cs"/>
          </a:endParaRPr>
        </a:p>
      </xdr:txBody>
    </xdr:sp>
    <xdr:clientData/>
  </xdr:twoCellAnchor>
  <xdr:oneCellAnchor>
    <xdr:from>
      <xdr:col>43</xdr:col>
      <xdr:colOff>140824</xdr:colOff>
      <xdr:row>142</xdr:row>
      <xdr:rowOff>86997</xdr:rowOff>
    </xdr:from>
    <xdr:ext cx="2324470" cy="425758"/>
    <xdr:sp macro="" textlink="">
      <xdr:nvSpPr>
        <xdr:cNvPr id="409" name="テキスト ボックス 408">
          <a:extLst>
            <a:ext uri="{FF2B5EF4-FFF2-40B4-BE49-F238E27FC236}">
              <a16:creationId xmlns:a16="http://schemas.microsoft.com/office/drawing/2014/main" xmlns="" id="{00000000-0008-0000-0700-00004E000000}"/>
            </a:ext>
          </a:extLst>
        </xdr:cNvPr>
        <xdr:cNvSpPr txBox="1"/>
      </xdr:nvSpPr>
      <xdr:spPr>
        <a:xfrm>
          <a:off x="9968383" y="22487556"/>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rgbClr val="FF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リターンメッセージ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a:t>
          </a:r>
          <a:endParaRPr kumimoji="1" lang="en-US" altLang="ja-JP" sz="1000" baseline="0">
            <a:solidFill>
              <a:srgbClr val="FF0000"/>
            </a:solidFill>
            <a:effectLst/>
            <a:latin typeface="ＭＳ Ｐゴシック" panose="020B0600070205080204" pitchFamily="50" charset="-128"/>
            <a:ea typeface="+mn-ea"/>
            <a:cs typeface="+mn-cs"/>
          </a:endParaRPr>
        </a:p>
      </xdr:txBody>
    </xdr:sp>
    <xdr:clientData/>
  </xdr:oneCellAnchor>
  <xdr:twoCellAnchor>
    <xdr:from>
      <xdr:col>36</xdr:col>
      <xdr:colOff>49677</xdr:colOff>
      <xdr:row>148</xdr:row>
      <xdr:rowOff>75791</xdr:rowOff>
    </xdr:from>
    <xdr:to>
      <xdr:col>43</xdr:col>
      <xdr:colOff>100853</xdr:colOff>
      <xdr:row>151</xdr:row>
      <xdr:rowOff>73143</xdr:rowOff>
    </xdr:to>
    <xdr:sp macro="" textlink="">
      <xdr:nvSpPr>
        <xdr:cNvPr id="416" name="フローチャート: 処理 415">
          <a:extLst>
            <a:ext uri="{FF2B5EF4-FFF2-40B4-BE49-F238E27FC236}">
              <a16:creationId xmlns:a16="http://schemas.microsoft.com/office/drawing/2014/main" xmlns="" id="{00000000-0008-0000-0700-00001A000000}"/>
            </a:ext>
          </a:extLst>
        </xdr:cNvPr>
        <xdr:cNvSpPr/>
      </xdr:nvSpPr>
      <xdr:spPr>
        <a:xfrm>
          <a:off x="8308412" y="23417644"/>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エラーのスロー</a:t>
          </a:r>
          <a:r>
            <a:rPr kumimoji="1" lang="en-US" altLang="ja-JP" sz="1100">
              <a:solidFill>
                <a:srgbClr val="FF0000"/>
              </a:solidFill>
              <a:effectLst/>
              <a:latin typeface="+mn-lt"/>
              <a:ea typeface="+mn-ea"/>
              <a:cs typeface="+mn-cs"/>
            </a:rPr>
            <a:t>2</a:t>
          </a:r>
        </a:p>
      </xdr:txBody>
    </xdr:sp>
    <xdr:clientData/>
  </xdr:twoCellAnchor>
  <xdr:twoCellAnchor>
    <xdr:from>
      <xdr:col>39</xdr:col>
      <xdr:colOff>182471</xdr:colOff>
      <xdr:row>145</xdr:row>
      <xdr:rowOff>84349</xdr:rowOff>
    </xdr:from>
    <xdr:to>
      <xdr:col>39</xdr:col>
      <xdr:colOff>187324</xdr:colOff>
      <xdr:row>148</xdr:row>
      <xdr:rowOff>75791</xdr:rowOff>
    </xdr:to>
    <xdr:cxnSp macro="">
      <xdr:nvCxnSpPr>
        <xdr:cNvPr id="422" name="直線コネクタ 421">
          <a:extLst>
            <a:ext uri="{FF2B5EF4-FFF2-40B4-BE49-F238E27FC236}">
              <a16:creationId xmlns:a16="http://schemas.microsoft.com/office/drawing/2014/main" xmlns="" id="{00000000-0008-0000-0700-000014000000}"/>
            </a:ext>
          </a:extLst>
        </xdr:cNvPr>
        <xdr:cNvCxnSpPr>
          <a:stCxn id="403" idx="2"/>
          <a:endCxn id="416" idx="0"/>
        </xdr:cNvCxnSpPr>
      </xdr:nvCxnSpPr>
      <xdr:spPr>
        <a:xfrm>
          <a:off x="9113559" y="22955555"/>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25848</xdr:colOff>
      <xdr:row>134</xdr:row>
      <xdr:rowOff>77476</xdr:rowOff>
    </xdr:from>
    <xdr:to>
      <xdr:col>28</xdr:col>
      <xdr:colOff>119665</xdr:colOff>
      <xdr:row>138</xdr:row>
      <xdr:rowOff>148321</xdr:rowOff>
    </xdr:to>
    <xdr:cxnSp macro="">
      <xdr:nvCxnSpPr>
        <xdr:cNvPr id="436" name="カギ線コネクタ 435">
          <a:extLst>
            <a:ext uri="{FF2B5EF4-FFF2-40B4-BE49-F238E27FC236}">
              <a16:creationId xmlns:a16="http://schemas.microsoft.com/office/drawing/2014/main" xmlns="" id="{00000000-0008-0000-0700-000028000000}"/>
            </a:ext>
          </a:extLst>
        </xdr:cNvPr>
        <xdr:cNvCxnSpPr>
          <a:stCxn id="212" idx="2"/>
          <a:endCxn id="314" idx="0"/>
        </xdr:cNvCxnSpPr>
      </xdr:nvCxnSpPr>
      <xdr:spPr>
        <a:xfrm rot="16200000" flipH="1">
          <a:off x="4844658" y="20180548"/>
          <a:ext cx="698374" cy="2783229"/>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25590</xdr:colOff>
      <xdr:row>145</xdr:row>
      <xdr:rowOff>86997</xdr:rowOff>
    </xdr:from>
    <xdr:to>
      <xdr:col>16</xdr:col>
      <xdr:colOff>25849</xdr:colOff>
      <xdr:row>148</xdr:row>
      <xdr:rowOff>0</xdr:rowOff>
    </xdr:to>
    <xdr:cxnSp macro="">
      <xdr:nvCxnSpPr>
        <xdr:cNvPr id="438" name="直線コネクタ 437">
          <a:extLst>
            <a:ext uri="{FF2B5EF4-FFF2-40B4-BE49-F238E27FC236}">
              <a16:creationId xmlns:a16="http://schemas.microsoft.com/office/drawing/2014/main" xmlns="" id="{00000000-0008-0000-0700-000014000000}"/>
            </a:ext>
          </a:extLst>
        </xdr:cNvPr>
        <xdr:cNvCxnSpPr>
          <a:stCxn id="382" idx="2"/>
          <a:endCxn id="226" idx="0"/>
        </xdr:cNvCxnSpPr>
      </xdr:nvCxnSpPr>
      <xdr:spPr>
        <a:xfrm>
          <a:off x="3801972" y="22958203"/>
          <a:ext cx="259" cy="383650"/>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44824</xdr:colOff>
      <xdr:row>313</xdr:row>
      <xdr:rowOff>153619</xdr:rowOff>
    </xdr:from>
    <xdr:to>
      <xdr:col>20</xdr:col>
      <xdr:colOff>82444</xdr:colOff>
      <xdr:row>315</xdr:row>
      <xdr:rowOff>92295</xdr:rowOff>
    </xdr:to>
    <xdr:sp macro="" textlink="">
      <xdr:nvSpPr>
        <xdr:cNvPr id="453" name="ひし形 452">
          <a:extLst>
            <a:ext uri="{FF2B5EF4-FFF2-40B4-BE49-F238E27FC236}">
              <a16:creationId xmlns:a16="http://schemas.microsoft.com/office/drawing/2014/main" xmlns="" id="{00000000-0008-0000-0700-000021000000}"/>
            </a:ext>
          </a:extLst>
        </xdr:cNvPr>
        <xdr:cNvSpPr/>
      </xdr:nvSpPr>
      <xdr:spPr>
        <a:xfrm>
          <a:off x="4269442" y="50793001"/>
          <a:ext cx="485855" cy="252441"/>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lIns="0" tIns="0" rIns="0" bIns="0" rtlCol="0" anchor="ctr"/>
        <a:lstStyle/>
        <a:p>
          <a:pPr algn="ctr"/>
          <a:endParaRPr kumimoji="1" lang="ja-JP" altLang="en-US" sz="1100">
            <a:solidFill>
              <a:srgbClr val="FF0000"/>
            </a:solidFill>
          </a:endParaRPr>
        </a:p>
      </xdr:txBody>
    </xdr:sp>
    <xdr:clientData/>
  </xdr:twoCellAnchor>
  <xdr:twoCellAnchor>
    <xdr:from>
      <xdr:col>8</xdr:col>
      <xdr:colOff>16413</xdr:colOff>
      <xdr:row>310</xdr:row>
      <xdr:rowOff>64589</xdr:rowOff>
    </xdr:from>
    <xdr:to>
      <xdr:col>19</xdr:col>
      <xdr:colOff>63635</xdr:colOff>
      <xdr:row>313</xdr:row>
      <xdr:rowOff>153619</xdr:rowOff>
    </xdr:to>
    <xdr:cxnSp macro="">
      <xdr:nvCxnSpPr>
        <xdr:cNvPr id="454" name="カギ線コネクタ 453">
          <a:extLst>
            <a:ext uri="{FF2B5EF4-FFF2-40B4-BE49-F238E27FC236}">
              <a16:creationId xmlns:a16="http://schemas.microsoft.com/office/drawing/2014/main" xmlns="" id="{00000000-0008-0000-0700-000028000000}"/>
            </a:ext>
          </a:extLst>
        </xdr:cNvPr>
        <xdr:cNvCxnSpPr>
          <a:stCxn id="305" idx="2"/>
          <a:endCxn id="453" idx="0"/>
        </xdr:cNvCxnSpPr>
      </xdr:nvCxnSpPr>
      <xdr:spPr>
        <a:xfrm rot="16200000" flipH="1">
          <a:off x="2584068" y="48864699"/>
          <a:ext cx="1344088" cy="2512516"/>
        </a:xfrm>
        <a:prstGeom prst="bentConnector3">
          <a:avLst>
            <a:gd name="adj1" fmla="val 5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201705</xdr:colOff>
      <xdr:row>313</xdr:row>
      <xdr:rowOff>0</xdr:rowOff>
    </xdr:from>
    <xdr:ext cx="1770529" cy="158258"/>
    <xdr:sp macro="" textlink="">
      <xdr:nvSpPr>
        <xdr:cNvPr id="455" name="テキスト ボックス 454">
          <a:extLst>
            <a:ext uri="{FF2B5EF4-FFF2-40B4-BE49-F238E27FC236}">
              <a16:creationId xmlns:a16="http://schemas.microsoft.com/office/drawing/2014/main" xmlns="" id="{00000000-0008-0000-0700-00004E000000}"/>
            </a:ext>
          </a:extLst>
        </xdr:cNvPr>
        <xdr:cNvSpPr txBox="1"/>
      </xdr:nvSpPr>
      <xdr:spPr>
        <a:xfrm>
          <a:off x="2409264" y="49854971"/>
          <a:ext cx="1770529" cy="1582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プロシージャのリターンコード判定</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20</xdr:col>
      <xdr:colOff>82444</xdr:colOff>
      <xdr:row>314</xdr:row>
      <xdr:rowOff>125602</xdr:rowOff>
    </xdr:from>
    <xdr:to>
      <xdr:col>30</xdr:col>
      <xdr:colOff>126440</xdr:colOff>
      <xdr:row>317</xdr:row>
      <xdr:rowOff>25059</xdr:rowOff>
    </xdr:to>
    <xdr:cxnSp macro="">
      <xdr:nvCxnSpPr>
        <xdr:cNvPr id="456" name="カギ線コネクタ 455">
          <a:extLst>
            <a:ext uri="{FF2B5EF4-FFF2-40B4-BE49-F238E27FC236}">
              <a16:creationId xmlns:a16="http://schemas.microsoft.com/office/drawing/2014/main" xmlns="" id="{00000000-0008-0000-0700-000028000000}"/>
            </a:ext>
          </a:extLst>
        </xdr:cNvPr>
        <xdr:cNvCxnSpPr>
          <a:stCxn id="453" idx="3"/>
          <a:endCxn id="461" idx="0"/>
        </xdr:cNvCxnSpPr>
      </xdr:nvCxnSpPr>
      <xdr:spPr>
        <a:xfrm>
          <a:off x="4755297" y="50921867"/>
          <a:ext cx="2285172" cy="370104"/>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14383</xdr:colOff>
      <xdr:row>314</xdr:row>
      <xdr:rowOff>125602</xdr:rowOff>
    </xdr:from>
    <xdr:to>
      <xdr:col>18</xdr:col>
      <xdr:colOff>44825</xdr:colOff>
      <xdr:row>317</xdr:row>
      <xdr:rowOff>94943</xdr:rowOff>
    </xdr:to>
    <xdr:cxnSp macro="">
      <xdr:nvCxnSpPr>
        <xdr:cNvPr id="457" name="カギ線コネクタ 456">
          <a:extLst>
            <a:ext uri="{FF2B5EF4-FFF2-40B4-BE49-F238E27FC236}">
              <a16:creationId xmlns:a16="http://schemas.microsoft.com/office/drawing/2014/main" xmlns="" id="{00000000-0008-0000-0700-000028000000}"/>
            </a:ext>
          </a:extLst>
        </xdr:cNvPr>
        <xdr:cNvCxnSpPr>
          <a:stCxn id="453" idx="1"/>
          <a:endCxn id="458" idx="0"/>
        </xdr:cNvCxnSpPr>
      </xdr:nvCxnSpPr>
      <xdr:spPr>
        <a:xfrm rot="10800000" flipV="1">
          <a:off x="1997824" y="50921867"/>
          <a:ext cx="2271619" cy="439988"/>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100852</xdr:colOff>
      <xdr:row>317</xdr:row>
      <xdr:rowOff>94943</xdr:rowOff>
    </xdr:from>
    <xdr:to>
      <xdr:col>11</xdr:col>
      <xdr:colOff>152029</xdr:colOff>
      <xdr:row>320</xdr:row>
      <xdr:rowOff>92295</xdr:rowOff>
    </xdr:to>
    <xdr:sp macro="" textlink="">
      <xdr:nvSpPr>
        <xdr:cNvPr id="458" name="フローチャート: 処理 457">
          <a:extLst>
            <a:ext uri="{FF2B5EF4-FFF2-40B4-BE49-F238E27FC236}">
              <a16:creationId xmlns:a16="http://schemas.microsoft.com/office/drawing/2014/main" xmlns="" id="{00000000-0008-0000-0700-00001A000000}"/>
            </a:ext>
          </a:extLst>
        </xdr:cNvPr>
        <xdr:cNvSpPr/>
      </xdr:nvSpPr>
      <xdr:spPr>
        <a:xfrm>
          <a:off x="1187823" y="51361855"/>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処理なし</a:t>
          </a:r>
          <a:endParaRPr kumimoji="1" lang="en-US" altLang="ja-JP" sz="1100">
            <a:solidFill>
              <a:srgbClr val="FF0000"/>
            </a:solidFill>
            <a:effectLst/>
            <a:latin typeface="+mn-lt"/>
            <a:ea typeface="+mn-ea"/>
            <a:cs typeface="+mn-cs"/>
          </a:endParaRPr>
        </a:p>
      </xdr:txBody>
    </xdr:sp>
    <xdr:clientData/>
  </xdr:twoCellAnchor>
  <xdr:oneCellAnchor>
    <xdr:from>
      <xdr:col>4</xdr:col>
      <xdr:colOff>189982</xdr:colOff>
      <xdr:row>313</xdr:row>
      <xdr:rowOff>36266</xdr:rowOff>
    </xdr:from>
    <xdr:ext cx="593911" cy="648668"/>
    <xdr:sp macro="" textlink="">
      <xdr:nvSpPr>
        <xdr:cNvPr id="459" name="テキスト ボックス 458">
          <a:extLst>
            <a:ext uri="{FF2B5EF4-FFF2-40B4-BE49-F238E27FC236}">
              <a16:creationId xmlns:a16="http://schemas.microsoft.com/office/drawing/2014/main" xmlns="" id="{00000000-0008-0000-0700-00004E000000}"/>
            </a:ext>
          </a:extLst>
        </xdr:cNvPr>
        <xdr:cNvSpPr txBox="1"/>
      </xdr:nvSpPr>
      <xdr:spPr>
        <a:xfrm>
          <a:off x="1276953" y="50675648"/>
          <a:ext cx="593911" cy="6486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t"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正常：</a:t>
          </a:r>
          <a:r>
            <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rPr>
            <a:t>'0'</a:t>
          </a:r>
        </a:p>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または</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r>
            <a:rPr kumimoji="1" lang="ja-JP" altLang="en-US" sz="1000" baseline="0">
              <a:solidFill>
                <a:srgbClr val="FF0000"/>
              </a:solidFill>
              <a:effectLst/>
              <a:latin typeface="ＭＳ Ｐゴシック" panose="020B0600070205080204" pitchFamily="50" charset="-128"/>
              <a:ea typeface="+mn-ea"/>
              <a:cs typeface="+mn-cs"/>
            </a:rPr>
            <a:t>警告：</a:t>
          </a:r>
          <a:r>
            <a:rPr kumimoji="1" lang="en-US" altLang="ja-JP" sz="1000" baseline="0">
              <a:solidFill>
                <a:srgbClr val="FF0000"/>
              </a:solidFill>
              <a:effectLst/>
              <a:latin typeface="ＭＳ Ｐゴシック" panose="020B0600070205080204" pitchFamily="50" charset="-128"/>
              <a:ea typeface="+mn-ea"/>
              <a:cs typeface="+mn-cs"/>
            </a:rPr>
            <a:t>'1'</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a:p>
          <a:pPr algn="l"/>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oneCellAnchor>
    <xdr:from>
      <xdr:col>30</xdr:col>
      <xdr:colOff>219267</xdr:colOff>
      <xdr:row>315</xdr:row>
      <xdr:rowOff>92295</xdr:rowOff>
    </xdr:from>
    <xdr:ext cx="593911" cy="189226"/>
    <xdr:sp macro="" textlink="">
      <xdr:nvSpPr>
        <xdr:cNvPr id="460" name="テキスト ボックス 459">
          <a:extLst>
            <a:ext uri="{FF2B5EF4-FFF2-40B4-BE49-F238E27FC236}">
              <a16:creationId xmlns:a16="http://schemas.microsoft.com/office/drawing/2014/main" xmlns="" id="{00000000-0008-0000-0700-00004E000000}"/>
            </a:ext>
          </a:extLst>
        </xdr:cNvPr>
        <xdr:cNvSpPr txBox="1"/>
      </xdr:nvSpPr>
      <xdr:spPr>
        <a:xfrm>
          <a:off x="7133296" y="51045442"/>
          <a:ext cx="593911" cy="189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none" rtlCol="0" anchor="ctr" anchorCtr="0">
          <a:noAutofit/>
        </a:bodyPr>
        <a:lstStyle/>
        <a:p>
          <a:pPr algn="l"/>
          <a:r>
            <a:rPr kumimoji="1" lang="ja-JP" altLang="en-US" sz="1000" baseline="0">
              <a:solidFill>
                <a:srgbClr val="FF0000"/>
              </a:solidFill>
              <a:effectLst/>
              <a:latin typeface="ＭＳ Ｐゴシック" panose="020B0600070205080204" pitchFamily="50" charset="-128"/>
              <a:ea typeface="ＭＳ Ｐゴシック" panose="020B0600070205080204" pitchFamily="50" charset="-128"/>
              <a:cs typeface="+mn-cs"/>
            </a:rPr>
            <a:t>左記条件以外</a:t>
          </a:r>
          <a:endParaRPr kumimoji="1" lang="en-US" altLang="ja-JP" sz="1000" baseline="0">
            <a:solidFill>
              <a:srgbClr val="FF0000"/>
            </a:solidFill>
            <a:effectLst/>
            <a:latin typeface="ＭＳ Ｐゴシック" panose="020B0600070205080204" pitchFamily="50" charset="-128"/>
            <a:ea typeface="ＭＳ Ｐゴシック" panose="020B0600070205080204" pitchFamily="50" charset="-128"/>
            <a:cs typeface="+mn-cs"/>
          </a:endParaRPr>
        </a:p>
      </xdr:txBody>
    </xdr:sp>
    <xdr:clientData/>
  </xdr:oneCellAnchor>
  <xdr:twoCellAnchor>
    <xdr:from>
      <xdr:col>26</xdr:col>
      <xdr:colOff>212910</xdr:colOff>
      <xdr:row>317</xdr:row>
      <xdr:rowOff>25059</xdr:rowOff>
    </xdr:from>
    <xdr:to>
      <xdr:col>34</xdr:col>
      <xdr:colOff>39969</xdr:colOff>
      <xdr:row>320</xdr:row>
      <xdr:rowOff>22411</xdr:rowOff>
    </xdr:to>
    <xdr:sp macro="" textlink="">
      <xdr:nvSpPr>
        <xdr:cNvPr id="461" name="フローチャート: 処理 460">
          <a:extLst>
            <a:ext uri="{FF2B5EF4-FFF2-40B4-BE49-F238E27FC236}">
              <a16:creationId xmlns:a16="http://schemas.microsoft.com/office/drawing/2014/main" xmlns="" id="{00000000-0008-0000-0700-00001A000000}"/>
            </a:ext>
          </a:extLst>
        </xdr:cNvPr>
        <xdr:cNvSpPr/>
      </xdr:nvSpPr>
      <xdr:spPr>
        <a:xfrm>
          <a:off x="6230469" y="51291971"/>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異常ログを出力</a:t>
          </a:r>
          <a:endParaRPr kumimoji="1" lang="en-US" altLang="ja-JP" sz="1100">
            <a:solidFill>
              <a:srgbClr val="FF0000"/>
            </a:solidFill>
            <a:effectLst/>
            <a:latin typeface="+mn-lt"/>
            <a:ea typeface="+mn-ea"/>
            <a:cs typeface="+mn-cs"/>
          </a:endParaRPr>
        </a:p>
      </xdr:txBody>
    </xdr:sp>
    <xdr:clientData/>
  </xdr:twoCellAnchor>
  <xdr:oneCellAnchor>
    <xdr:from>
      <xdr:col>34</xdr:col>
      <xdr:colOff>84793</xdr:colOff>
      <xdr:row>317</xdr:row>
      <xdr:rowOff>25059</xdr:rowOff>
    </xdr:from>
    <xdr:ext cx="2324470" cy="425758"/>
    <xdr:sp macro="" textlink="">
      <xdr:nvSpPr>
        <xdr:cNvPr id="462" name="テキスト ボックス 461">
          <a:extLst>
            <a:ext uri="{FF2B5EF4-FFF2-40B4-BE49-F238E27FC236}">
              <a16:creationId xmlns:a16="http://schemas.microsoft.com/office/drawing/2014/main" xmlns="" id="{00000000-0008-0000-0700-00004E000000}"/>
            </a:ext>
          </a:extLst>
        </xdr:cNvPr>
        <xdr:cNvSpPr txBox="1"/>
      </xdr:nvSpPr>
      <xdr:spPr>
        <a:xfrm>
          <a:off x="7895293" y="51291971"/>
          <a:ext cx="2324470" cy="425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nchorCtr="0">
          <a:spAutoFit/>
        </a:bodyPr>
        <a:lstStyle/>
        <a:p>
          <a:pPr algn="l"/>
          <a:r>
            <a:rPr kumimoji="1" lang="ja-JP" altLang="en-US" sz="1000" baseline="0">
              <a:solidFill>
                <a:srgbClr val="FF0000"/>
              </a:solidFill>
              <a:effectLst/>
              <a:latin typeface="ＭＳ Ｐゴシック" panose="020B0600070205080204" pitchFamily="50" charset="-128"/>
              <a:ea typeface="+mn-ea"/>
              <a:cs typeface="+mn-cs"/>
            </a:rPr>
            <a:t>「ストアドプロシージャがエラーで終了しました。メッセージ：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リターンメッセージ</a:t>
          </a:r>
          <a:r>
            <a:rPr kumimoji="1" lang="en-US" altLang="ja-JP" sz="1000" baseline="0">
              <a:solidFill>
                <a:srgbClr val="FF0000"/>
              </a:solidFill>
              <a:effectLst/>
              <a:latin typeface="ＭＳ Ｐゴシック" panose="020B0600070205080204" pitchFamily="50" charset="-128"/>
              <a:ea typeface="+mn-ea"/>
              <a:cs typeface="+mn-cs"/>
            </a:rPr>
            <a:t>]</a:t>
          </a:r>
          <a:r>
            <a:rPr kumimoji="1" lang="ja-JP" altLang="en-US" sz="1000" baseline="0">
              <a:solidFill>
                <a:srgbClr val="FF0000"/>
              </a:solidFill>
              <a:effectLst/>
              <a:latin typeface="ＭＳ Ｐゴシック" panose="020B0600070205080204" pitchFamily="50" charset="-128"/>
              <a:ea typeface="+mn-ea"/>
              <a:cs typeface="+mn-cs"/>
            </a:rPr>
            <a:t>」</a:t>
          </a:r>
          <a:endParaRPr kumimoji="1" lang="en-US" altLang="ja-JP" sz="1000" baseline="0">
            <a:solidFill>
              <a:srgbClr val="FF0000"/>
            </a:solidFill>
            <a:effectLst/>
            <a:latin typeface="ＭＳ Ｐゴシック" panose="020B0600070205080204" pitchFamily="50" charset="-128"/>
            <a:ea typeface="+mn-ea"/>
            <a:cs typeface="+mn-cs"/>
          </a:endParaRPr>
        </a:p>
      </xdr:txBody>
    </xdr:sp>
    <xdr:clientData/>
  </xdr:oneCellAnchor>
  <xdr:twoCellAnchor>
    <xdr:from>
      <xdr:col>26</xdr:col>
      <xdr:colOff>217763</xdr:colOff>
      <xdr:row>323</xdr:row>
      <xdr:rowOff>13853</xdr:rowOff>
    </xdr:from>
    <xdr:to>
      <xdr:col>34</xdr:col>
      <xdr:colOff>44822</xdr:colOff>
      <xdr:row>326</xdr:row>
      <xdr:rowOff>11205</xdr:rowOff>
    </xdr:to>
    <xdr:sp macro="" textlink="">
      <xdr:nvSpPr>
        <xdr:cNvPr id="463" name="フローチャート: 処理 462">
          <a:extLst>
            <a:ext uri="{FF2B5EF4-FFF2-40B4-BE49-F238E27FC236}">
              <a16:creationId xmlns:a16="http://schemas.microsoft.com/office/drawing/2014/main" xmlns="" id="{00000000-0008-0000-0700-00001A000000}"/>
            </a:ext>
          </a:extLst>
        </xdr:cNvPr>
        <xdr:cNvSpPr/>
      </xdr:nvSpPr>
      <xdr:spPr>
        <a:xfrm>
          <a:off x="6235322" y="52222059"/>
          <a:ext cx="1620000" cy="467999"/>
        </a:xfrm>
        <a:prstGeom prst="flowChartProcess">
          <a:avLst/>
        </a:prstGeom>
      </xdr:spPr>
      <xdr:style>
        <a:lnRef idx="2">
          <a:schemeClr val="dk1"/>
        </a:lnRef>
        <a:fillRef idx="1">
          <a:schemeClr val="lt1"/>
        </a:fillRef>
        <a:effectRef idx="0">
          <a:schemeClr val="dk1"/>
        </a:effectRef>
        <a:fontRef idx="minor">
          <a:schemeClr val="dk1"/>
        </a:fontRef>
      </xdr:style>
      <xdr:txBody>
        <a:bodyPr vertOverflow="clip" wrap="none" rtlCol="0" anchor="ctr"/>
        <a:lstStyle/>
        <a:p>
          <a:pPr algn="ctr"/>
          <a:r>
            <a:rPr kumimoji="1" lang="ja-JP" altLang="en-US" sz="1100">
              <a:solidFill>
                <a:srgbClr val="FF0000"/>
              </a:solidFill>
              <a:effectLst/>
              <a:latin typeface="+mn-lt"/>
              <a:ea typeface="+mn-ea"/>
              <a:cs typeface="+mn-cs"/>
            </a:rPr>
            <a:t>エラーのスロー</a:t>
          </a:r>
          <a:r>
            <a:rPr kumimoji="1" lang="en-US" altLang="ja-JP" sz="1100">
              <a:solidFill>
                <a:srgbClr val="FF0000"/>
              </a:solidFill>
              <a:effectLst/>
              <a:latin typeface="+mn-lt"/>
              <a:ea typeface="+mn-ea"/>
              <a:cs typeface="+mn-cs"/>
            </a:rPr>
            <a:t>3</a:t>
          </a:r>
        </a:p>
      </xdr:txBody>
    </xdr:sp>
    <xdr:clientData/>
  </xdr:twoCellAnchor>
  <xdr:twoCellAnchor>
    <xdr:from>
      <xdr:col>30</xdr:col>
      <xdr:colOff>126440</xdr:colOff>
      <xdr:row>320</xdr:row>
      <xdr:rowOff>22411</xdr:rowOff>
    </xdr:from>
    <xdr:to>
      <xdr:col>30</xdr:col>
      <xdr:colOff>131293</xdr:colOff>
      <xdr:row>323</xdr:row>
      <xdr:rowOff>13853</xdr:rowOff>
    </xdr:to>
    <xdr:cxnSp macro="">
      <xdr:nvCxnSpPr>
        <xdr:cNvPr id="464" name="直線コネクタ 463">
          <a:extLst>
            <a:ext uri="{FF2B5EF4-FFF2-40B4-BE49-F238E27FC236}">
              <a16:creationId xmlns:a16="http://schemas.microsoft.com/office/drawing/2014/main" xmlns="" id="{00000000-0008-0000-0700-000014000000}"/>
            </a:ext>
          </a:extLst>
        </xdr:cNvPr>
        <xdr:cNvCxnSpPr>
          <a:stCxn id="461" idx="2"/>
          <a:endCxn id="463" idx="0"/>
        </xdr:cNvCxnSpPr>
      </xdr:nvCxnSpPr>
      <xdr:spPr>
        <a:xfrm>
          <a:off x="7040469" y="51759970"/>
          <a:ext cx="4853" cy="462089"/>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14382</xdr:colOff>
      <xdr:row>320</xdr:row>
      <xdr:rowOff>92295</xdr:rowOff>
    </xdr:from>
    <xdr:to>
      <xdr:col>8</xdr:col>
      <xdr:colOff>16413</xdr:colOff>
      <xdr:row>327</xdr:row>
      <xdr:rowOff>33617</xdr:rowOff>
    </xdr:to>
    <xdr:cxnSp macro="">
      <xdr:nvCxnSpPr>
        <xdr:cNvPr id="467" name="直線コネクタ 466">
          <a:extLst>
            <a:ext uri="{FF2B5EF4-FFF2-40B4-BE49-F238E27FC236}">
              <a16:creationId xmlns:a16="http://schemas.microsoft.com/office/drawing/2014/main" xmlns="" id="{00000000-0008-0000-0700-000014000000}"/>
            </a:ext>
          </a:extLst>
        </xdr:cNvPr>
        <xdr:cNvCxnSpPr>
          <a:stCxn id="458" idx="2"/>
          <a:endCxn id="424" idx="0"/>
        </xdr:cNvCxnSpPr>
      </xdr:nvCxnSpPr>
      <xdr:spPr>
        <a:xfrm>
          <a:off x="1997823" y="51829854"/>
          <a:ext cx="2031" cy="1039498"/>
        </a:xfrm>
        <a:prstGeom prst="line">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absolute">
    <xdr:from>
      <xdr:col>60</xdr:col>
      <xdr:colOff>198595</xdr:colOff>
      <xdr:row>15</xdr:row>
      <xdr:rowOff>10476</xdr:rowOff>
    </xdr:from>
    <xdr:to>
      <xdr:col>67</xdr:col>
      <xdr:colOff>202269</xdr:colOff>
      <xdr:row>19</xdr:row>
      <xdr:rowOff>70008</xdr:rowOff>
    </xdr:to>
    <xdr:sp macro="" textlink="">
      <xdr:nvSpPr>
        <xdr:cNvPr id="2" name="Text Box 206">
          <a:extLst>
            <a:ext uri="{FF2B5EF4-FFF2-40B4-BE49-F238E27FC236}">
              <a16:creationId xmlns:a16="http://schemas.microsoft.com/office/drawing/2014/main" xmlns="" id="{00000000-0008-0000-0100-000006000000}"/>
            </a:ext>
          </a:extLst>
        </xdr:cNvPr>
        <xdr:cNvSpPr txBox="1">
          <a:spLocks noChangeArrowheads="1"/>
        </xdr:cNvSpPr>
      </xdr:nvSpPr>
      <xdr:spPr bwMode="auto">
        <a:xfrm>
          <a:off x="18067495" y="2372676"/>
          <a:ext cx="1626734" cy="745332"/>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ja-JP" altLang="en-US" sz="1000" b="0" i="0" strike="noStrike">
              <a:solidFill>
                <a:srgbClr val="000000"/>
              </a:solidFill>
              <a:latin typeface="Arial" pitchFamily="34" charset="0"/>
              <a:ea typeface="+mn-ea"/>
              <a:cs typeface="Arial" pitchFamily="34" charset="0"/>
            </a:rPr>
            <a:t>単純マッピングではなく、変換ルールが存在する場合、ここに記載してください。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twoCellAnchor editAs="absolute">
    <xdr:from>
      <xdr:col>68</xdr:col>
      <xdr:colOff>179546</xdr:colOff>
      <xdr:row>15</xdr:row>
      <xdr:rowOff>21431</xdr:rowOff>
    </xdr:from>
    <xdr:to>
      <xdr:col>75</xdr:col>
      <xdr:colOff>179886</xdr:colOff>
      <xdr:row>19</xdr:row>
      <xdr:rowOff>76201</xdr:rowOff>
    </xdr:to>
    <xdr:sp macro="" textlink="">
      <xdr:nvSpPr>
        <xdr:cNvPr id="3" name="Text Box 206">
          <a:extLst>
            <a:ext uri="{FF2B5EF4-FFF2-40B4-BE49-F238E27FC236}">
              <a16:creationId xmlns:a16="http://schemas.microsoft.com/office/drawing/2014/main" xmlns="" id="{00000000-0008-0000-0100-000007000000}"/>
            </a:ext>
          </a:extLst>
        </xdr:cNvPr>
        <xdr:cNvSpPr txBox="1">
          <a:spLocks noChangeArrowheads="1"/>
        </xdr:cNvSpPr>
      </xdr:nvSpPr>
      <xdr:spPr bwMode="auto">
        <a:xfrm>
          <a:off x="19877246" y="2383631"/>
          <a:ext cx="1600540" cy="740570"/>
        </a:xfrm>
        <a:prstGeom prst="rect">
          <a:avLst/>
        </a:prstGeom>
        <a:solidFill>
          <a:srgbClr val="FFFF00"/>
        </a:solidFill>
        <a:ln w="19050">
          <a:solidFill>
            <a:srgbClr val="000000"/>
          </a:solidFill>
          <a:miter lim="800000"/>
          <a:headEnd/>
          <a:tailEnd/>
        </a:ln>
      </xdr:spPr>
      <xdr:txBody>
        <a:bodyPr vertOverflow="clip" wrap="square" lIns="72000" tIns="72000" rIns="0" bIns="0" anchor="t" upright="1"/>
        <a:lstStyle/>
        <a:p>
          <a:pPr algn="l" rtl="0">
            <a:defRPr sz="1000"/>
          </a:pPr>
          <a:r>
            <a:rPr lang="en-US" altLang="ja-JP" sz="1000" b="0" i="0" strike="noStrike">
              <a:solidFill>
                <a:srgbClr val="000000"/>
              </a:solidFill>
              <a:latin typeface="Arial" pitchFamily="34" charset="0"/>
              <a:ea typeface="+mn-ea"/>
              <a:cs typeface="Arial" pitchFamily="34" charset="0"/>
            </a:rPr>
            <a:t>Javascript</a:t>
          </a:r>
          <a:r>
            <a:rPr lang="ja-JP" altLang="en-US" sz="1000" b="0" i="0" strike="noStrike">
              <a:solidFill>
                <a:srgbClr val="000000"/>
              </a:solidFill>
              <a:latin typeface="Arial" pitchFamily="34" charset="0"/>
              <a:ea typeface="+mn-ea"/>
              <a:cs typeface="Arial" pitchFamily="34" charset="0"/>
            </a:rPr>
            <a:t>の関数をここに記載してください。</a:t>
          </a:r>
          <a:endParaRPr lang="en-US" altLang="ja-JP" sz="1000" b="0" i="0" strike="noStrike">
            <a:solidFill>
              <a:srgbClr val="000000"/>
            </a:solidFill>
            <a:latin typeface="Arial" pitchFamily="34" charset="0"/>
            <a:ea typeface="+mn-ea"/>
            <a:cs typeface="Arial" pitchFamily="34" charset="0"/>
          </a:endParaRP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0</xdr:col>
      <xdr:colOff>1095374</xdr:colOff>
      <xdr:row>25</xdr:row>
      <xdr:rowOff>0</xdr:rowOff>
    </xdr:from>
    <xdr:to>
      <xdr:col>1</xdr:col>
      <xdr:colOff>923924</xdr:colOff>
      <xdr:row>28</xdr:row>
      <xdr:rowOff>0</xdr:rowOff>
    </xdr:to>
    <xdr:sp macro="" textlink="">
      <xdr:nvSpPr>
        <xdr:cNvPr id="2" name="正方形/長方形 1"/>
        <xdr:cNvSpPr/>
      </xdr:nvSpPr>
      <xdr:spPr>
        <a:xfrm>
          <a:off x="1095374" y="3105150"/>
          <a:ext cx="923925" cy="514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37</xdr:row>
      <xdr:rowOff>0</xdr:rowOff>
    </xdr:from>
    <xdr:to>
      <xdr:col>12</xdr:col>
      <xdr:colOff>0</xdr:colOff>
      <xdr:row>40</xdr:row>
      <xdr:rowOff>9525</xdr:rowOff>
    </xdr:to>
    <xdr:sp macro="" textlink="">
      <xdr:nvSpPr>
        <xdr:cNvPr id="3" name="正方形/長方形 2"/>
        <xdr:cNvSpPr/>
      </xdr:nvSpPr>
      <xdr:spPr>
        <a:xfrm>
          <a:off x="685800" y="4114800"/>
          <a:ext cx="8801100"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44</xdr:row>
      <xdr:rowOff>1</xdr:rowOff>
    </xdr:from>
    <xdr:to>
      <xdr:col>7</xdr:col>
      <xdr:colOff>0</xdr:colOff>
      <xdr:row>47</xdr:row>
      <xdr:rowOff>0</xdr:rowOff>
    </xdr:to>
    <xdr:sp macro="" textlink="">
      <xdr:nvSpPr>
        <xdr:cNvPr id="4" name="正方形/長方形 3"/>
        <xdr:cNvSpPr/>
      </xdr:nvSpPr>
      <xdr:spPr>
        <a:xfrm>
          <a:off x="685800" y="5486401"/>
          <a:ext cx="5362575" cy="5143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xdr:colOff>
      <xdr:row>44</xdr:row>
      <xdr:rowOff>1</xdr:rowOff>
    </xdr:from>
    <xdr:to>
      <xdr:col>16</xdr:col>
      <xdr:colOff>1</xdr:colOff>
      <xdr:row>47</xdr:row>
      <xdr:rowOff>1</xdr:rowOff>
    </xdr:to>
    <xdr:sp macro="" textlink="">
      <xdr:nvSpPr>
        <xdr:cNvPr id="6" name="正方形/長方形 5"/>
        <xdr:cNvSpPr/>
      </xdr:nvSpPr>
      <xdr:spPr>
        <a:xfrm>
          <a:off x="8801101" y="5486401"/>
          <a:ext cx="3429000" cy="5143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95</xdr:row>
      <xdr:rowOff>0</xdr:rowOff>
    </xdr:from>
    <xdr:to>
      <xdr:col>3</xdr:col>
      <xdr:colOff>0</xdr:colOff>
      <xdr:row>102</xdr:row>
      <xdr:rowOff>0</xdr:rowOff>
    </xdr:to>
    <xdr:sp macro="" textlink="">
      <xdr:nvSpPr>
        <xdr:cNvPr id="14" name="正方形/長方形 13"/>
        <xdr:cNvSpPr/>
      </xdr:nvSpPr>
      <xdr:spPr>
        <a:xfrm>
          <a:off x="2019301" y="8096250"/>
          <a:ext cx="990599"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781049</xdr:colOff>
      <xdr:row>95</xdr:row>
      <xdr:rowOff>1</xdr:rowOff>
    </xdr:from>
    <xdr:to>
      <xdr:col>11</xdr:col>
      <xdr:colOff>0</xdr:colOff>
      <xdr:row>102</xdr:row>
      <xdr:rowOff>1</xdr:rowOff>
    </xdr:to>
    <xdr:sp macro="" textlink="">
      <xdr:nvSpPr>
        <xdr:cNvPr id="15" name="正方形/長方形 14"/>
        <xdr:cNvSpPr/>
      </xdr:nvSpPr>
      <xdr:spPr>
        <a:xfrm>
          <a:off x="5762624" y="8096251"/>
          <a:ext cx="3638551" cy="12001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xdr:colOff>
      <xdr:row>106</xdr:row>
      <xdr:rowOff>1</xdr:rowOff>
    </xdr:from>
    <xdr:to>
      <xdr:col>3</xdr:col>
      <xdr:colOff>1</xdr:colOff>
      <xdr:row>112</xdr:row>
      <xdr:rowOff>1</xdr:rowOff>
    </xdr:to>
    <xdr:sp macro="" textlink="">
      <xdr:nvSpPr>
        <xdr:cNvPr id="16" name="正方形/長方形 15"/>
        <xdr:cNvSpPr/>
      </xdr:nvSpPr>
      <xdr:spPr>
        <a:xfrm>
          <a:off x="2017060" y="17862177"/>
          <a:ext cx="986117" cy="100853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0</xdr:colOff>
      <xdr:row>106</xdr:row>
      <xdr:rowOff>0</xdr:rowOff>
    </xdr:from>
    <xdr:to>
      <xdr:col>16</xdr:col>
      <xdr:colOff>0</xdr:colOff>
      <xdr:row>112</xdr:row>
      <xdr:rowOff>0</xdr:rowOff>
    </xdr:to>
    <xdr:sp macro="" textlink="">
      <xdr:nvSpPr>
        <xdr:cNvPr id="17" name="正方形/長方形 16"/>
        <xdr:cNvSpPr/>
      </xdr:nvSpPr>
      <xdr:spPr>
        <a:xfrm>
          <a:off x="10086975" y="9982200"/>
          <a:ext cx="2743200" cy="10287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201706</xdr:colOff>
      <xdr:row>107</xdr:row>
      <xdr:rowOff>0</xdr:rowOff>
    </xdr:from>
    <xdr:to>
      <xdr:col>17</xdr:col>
      <xdr:colOff>1</xdr:colOff>
      <xdr:row>120</xdr:row>
      <xdr:rowOff>44824</xdr:rowOff>
    </xdr:to>
    <xdr:cxnSp macro="">
      <xdr:nvCxnSpPr>
        <xdr:cNvPr id="21" name="カギ線コネクタ 20"/>
        <xdr:cNvCxnSpPr>
          <a:stCxn id="23" idx="3"/>
        </xdr:cNvCxnSpPr>
      </xdr:nvCxnSpPr>
      <xdr:spPr>
        <a:xfrm flipH="1">
          <a:off x="10275794" y="10130118"/>
          <a:ext cx="3216089" cy="2061882"/>
        </a:xfrm>
        <a:prstGeom prst="bentConnector3">
          <a:avLst>
            <a:gd name="adj1" fmla="val -15122"/>
          </a:avLst>
        </a:prstGeom>
        <a:ln>
          <a:solidFill>
            <a:srgbClr val="00B0F0"/>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106</xdr:row>
      <xdr:rowOff>0</xdr:rowOff>
    </xdr:from>
    <xdr:to>
      <xdr:col>17</xdr:col>
      <xdr:colOff>1</xdr:colOff>
      <xdr:row>108</xdr:row>
      <xdr:rowOff>0</xdr:rowOff>
    </xdr:to>
    <xdr:sp macro="" textlink="">
      <xdr:nvSpPr>
        <xdr:cNvPr id="23" name="正方形/長方形 22"/>
        <xdr:cNvSpPr/>
      </xdr:nvSpPr>
      <xdr:spPr>
        <a:xfrm>
          <a:off x="12808325" y="9962029"/>
          <a:ext cx="683558" cy="336177"/>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sa704a1\Tougou\__Hayashi\Work\Jun\&#24460;&#21322;\Jun14\md060\public\work\customer\project\tcs\&#23455;&#34892;&#31995;\2.&#35373;&#35336;\&#12450;&#12503;&#12522;\DM\&#12486;&#12540;&#12502;&#12523;&#23450;&#3268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sameera/AppData/Local/Temp/FinExmPolicyMileag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sameera/AppData/Local/Temp/FinExmPolicyMileage.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Kokugyo\vol1\USER\KGAD\MACHIKO\temp\98c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Documents\Projects\&#26481;&#20140;&#19977;&#33777;&#37504;&#34892;\&#24066;&#22580;&#31995;20010427\Document\60.&#26412;&#30058;&#35373;&#35336;&#26360;\05.DB&#29289;&#29702;&#37197;&#32622;&#35373;&#35336;&#26360;\03.&#26412;&#30058;&#27231;VGLV&#27083;&#25104;\&#26412;&#30058;&#27231;VGLV&#27083;&#2510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Addon&#38306;&#36899;&#24773;&#22577;/&#26412;&#30058;&#12475;&#12483;&#12488;&#12450;&#12483;&#12503;/VIC_PH1_ORA_BR100_001_04_DFF.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29.249.99.200\&#23455;&#34892;&#31995;\Program%20Files\Xerox\DSClient\work\TMP\oracle_wip\Temp_Folder_C-14252\CRP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A21N1SVQ\&#31179;&#33865;&#29992;\ISQS_TOOL\ver2.0&#20316;&#25104;\&#12486;&#12473;&#12488;&#32080;&#26524;\&#24037;&#31243;&#21517;&#22793;&#26356;_&#32080;&#26524;\&#32080;&#26524;Ver2.0_1999052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002n015\Chimura\&#29694;&#34892;&#35519;&#26619;\&#26368;&#26032;\&#20195;&#34920;&#21029;&#27010;&#352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H11030\oracle_work\Documents%20and%20Settings\oracle.ITOEN.MASTER\Application%20Data\Microsoft\AddIns\&#32232;&#38598;&#27231;&#33021;&#24375;&#21270;_AddIn.xla"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Kokugyo\vol1\USER\KGAD\MACHIKO\98EL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Www1\D-&#12452;&#12531;&#12501;&#12521;\WINDOWS\Temporary%20Internet%20Files\Content.IE5\LLTWW692\file002(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sample/VSJ&#38283;&#30330;&#20849;&#36890;_C&#12481;&#12540;&#12512;.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files.oraclecorp.com/10_KIKAKU/C006_&#37096;&#35506;&#12467;&#12540;&#12489;&#34920;&#65288;&#65320;&#65328;&#65289;/&#32068;&#32340;&#36039;&#26009;/&#32068;&#32340;&#12467;&#12540;&#12489;&#38306;&#36899;/&#26032;&#20250;&#31038;&#32068;&#32340;&#12467;&#12540;&#12489;&#34920;/sosiki_ryakusyo_itiran2003.4&#931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002n015\&#27425;&#19990;&#20195;&#20849;&#26377;\&#29694;&#34892;&#35519;&#26619;&#65409;&#65392;&#65425;\&#25104;&#26524;&#29289;\&#12473;&#12486;&#12483;&#12503;&#27010;&#35201;&#26360;\&#65405;&#65411;&#65391;&#65420;&#65439;&#27010;&#35201;&#26360;(&#22823;&#24179;).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129.249.94.185\oracle\Program%20Files\Xerox\DSClient\work\TMP\oracle_wip\Temp_Folder_C-14252\CRP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ww.g-ms1.net/Documents%20and%20Settings/GMIS/&#12487;&#12473;&#12463;&#12488;&#12483;&#12503;/AOL6-2&#26368;&#26032;/&#26412;&#30058;&#12475;&#12483;&#12488;&#12450;&#12483;&#12503;/VIC_PH1_ORA_BR100_001_04_DFF.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Kokugyo\vol1\USER\KGAD\MACHIKO\temp\98X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VSFILE02\Data\&#25104;&#26524;&#29289;\&#35201;&#20214;&#23450;&#32681;(&#19979;&#25975;&#12365;&#12514;&#12487;&#12523;)\&#20316;&#25104;&#20013;&#12527;&#12540;&#12463;\09&#32207;&#21208;\ds\23&#27770;&#31639;_OL_D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29.249.199.130\&#20849;&#36890;&#38936;&#22495;\Program%20Files\Xerox\DSClient\work\TMP\oracle_wip\Temp_Folder_C-14252\CRP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sameera/AppData/Local/Temp/FinExmPolicyMea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00"/>
      <sheetName val="メニュー"/>
      <sheetName val="テーブル一覧表"/>
      <sheetName val="テーブル仕様"/>
      <sheetName val="インデックス仕様"/>
      <sheetName val="関連定義"/>
      <sheetName val="SQL文"/>
      <sheetName val="入力規則"/>
      <sheetName val="テーブル定義"/>
      <sheetName val="list"/>
      <sheetName val="Sheet2"/>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 val="Sheet1"/>
      <sheetName val="List Sources"/>
    </sheetNames>
    <sheetDataSet>
      <sheetData sheetId="0" refreshError="1"/>
      <sheetData sheetId="1" refreshError="1"/>
      <sheetData sheetId="2" refreshError="1"/>
      <sheetData sheetId="3" refreshError="1"/>
      <sheetData sheetId="4" refreshError="1"/>
      <sheetData sheetId="5">
        <row r="4">
          <cell r="D4" t="str">
            <v>All Others</v>
          </cell>
          <cell r="E4" t="str">
            <v>1400cc or less</v>
          </cell>
          <cell r="F4" t="str">
            <v>1401cc to 2000cc</v>
          </cell>
          <cell r="G4" t="str">
            <v>Over 2000cc</v>
          </cell>
          <cell r="H4" t="str">
            <v>&lt;1600 for Diesel</v>
          </cell>
          <cell r="I4" t="str">
            <v>1601cc to 2000cc for Diesel</v>
          </cell>
        </row>
        <row r="6">
          <cell r="D6" t="str">
            <v>All Others</v>
          </cell>
          <cell r="E6" t="str">
            <v>Diesel</v>
          </cell>
          <cell r="F6" t="str">
            <v>Petrol</v>
          </cell>
          <cell r="G6" t="str">
            <v>LPG</v>
          </cell>
        </row>
      </sheetData>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ileage Policy"/>
      <sheetName val="_ADFDI_Parameters"/>
      <sheetName val="_ADFDI_Metadata"/>
      <sheetName val="_ADFDI_WorkbookData"/>
      <sheetName val="_ADFDI_BCMetadata"/>
      <sheetName val="_ADFDI_LOV"/>
    </sheetNames>
    <sheetDataSet>
      <sheetData sheetId="0" refreshError="1"/>
      <sheetData sheetId="1" refreshError="1"/>
      <sheetData sheetId="2" refreshError="1"/>
      <sheetData sheetId="3" refreshError="1"/>
      <sheetData sheetId="4" refreshError="1"/>
      <sheetData sheetId="5">
        <row r="2">
          <cell r="D2" t="str">
            <v>All Others</v>
          </cell>
          <cell r="E2" t="str">
            <v>&lt;10,000</v>
          </cell>
          <cell r="F2" t="str">
            <v>&gt;10,000</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cal"/>
    </sheetNames>
    <definedNames>
      <definedName name="MOTOR"/>
    </definedNames>
    <sheetDataSet>
      <sheetData sheetId="0"/>
      <sheetData sheetId="1"/>
      <sheetData sheetId="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ﾈｰﾐﾝｸﾞﾙｰﾙ"/>
      <sheetName val="ﾈｰﾐﾝｸﾞﾙｰﾙﾏﾄﾘｸｽ"/>
      <sheetName val="ﾃﾞｨｽｸ構成"/>
      <sheetName val="ﾃﾞｨｽｸ構成-ｽｹｼﾞｭｰﾙ"/>
      <sheetName val="内蔵ﾃﾞｨｽｸ"/>
      <sheetName val="外部ﾃﾞｨｽｸ"/>
      <sheetName val="VGLV Node17"/>
      <sheetName val="VGLV Node33"/>
      <sheetName val="ﾕｰｻﾞﾘｿｰｽ"/>
      <sheetName val="メモ"/>
      <sheetName val="ﾃﾞｨｽｸﾏｯﾋﾟﾝｸﾞ"/>
      <sheetName val="Module1"/>
    </sheetNames>
    <sheetDataSet>
      <sheetData sheetId="0" refreshError="1"/>
      <sheetData sheetId="1" refreshError="1"/>
      <sheetData sheetId="2" refreshError="1"/>
      <sheetData sheetId="3" refreshError="1"/>
      <sheetData sheetId="4" refreshError="1"/>
      <sheetData sheetId="5">
        <row r="1">
          <cell r="G1">
            <v>16</v>
          </cell>
          <cell r="H1">
            <v>719</v>
          </cell>
        </row>
      </sheetData>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8">
          <cell r="B8" t="str">
            <v>セキュリティなし</v>
          </cell>
        </row>
        <row r="9">
          <cell r="B9" t="str">
            <v>階層型セキュリティ</v>
          </cell>
        </row>
        <row r="10">
          <cell r="B10" t="str">
            <v>非階層型セキュリティ</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状況 (ＴＣＰその他)"/>
      <sheetName val="不具合分類集計表 (ＴＣＰ対応)"/>
      <sheetName val="不具合記録 (ＴＣＰ対応)"/>
      <sheetName val="レビュ実施記録 (ＴＣＰ対応)"/>
      <sheetName val="不具合分類集計表 (ＴＣＰその他)"/>
      <sheetName val="不具合記録 (ＴＣＰその他)"/>
      <sheetName val="レビュ実施記録 (ＴＣＰその他)"/>
      <sheetName val="レビュ状況 (ＴＣＰ対応)"/>
      <sheetName val="不具合分類集計表"/>
      <sheetName val="不具合記録"/>
      <sheetName val="障害記録 (ＴＣＰ対応)"/>
      <sheetName val="テスト実施記録 (ＴＣＰ対応)"/>
      <sheetName val="障害記録 (ＴＣＰその他)"/>
      <sheetName val="テスト実施記録 (ＴＣＰその他)"/>
      <sheetName val="障害記録"/>
      <sheetName val="レビュ状況"/>
      <sheetName val="品質メトリクス値"/>
      <sheetName val="障害分類集計表 (ＴＣＰその他)"/>
      <sheetName val="障害実績 (ＴＣＰその他)"/>
      <sheetName val="障害分類集計表 (ＴＣＰ対応)"/>
      <sheetName val="障害実績 (ＴＣＰ対応)"/>
      <sheetName val="障害分類集計表"/>
      <sheetName val="障害実績"/>
      <sheetName val="障害検出率"/>
      <sheetName val="テスト実施記録"/>
      <sheetName val="Sheet1"/>
      <sheetName val="Sheet2"/>
      <sheetName val="Sheet3"/>
      <sheetName val="Sheet4"/>
      <sheetName val="レビュ実施記録"/>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5">
          <cell r="C25" t="str">
            <v>ＴＣＰ対応</v>
          </cell>
          <cell r="D25" t="str">
            <v>ＴＣＰその他</v>
          </cell>
          <cell r="E25" t="str">
            <v>全体</v>
          </cell>
          <cell r="F25" t="str">
            <v>目標値</v>
          </cell>
        </row>
        <row r="32">
          <cell r="B32" t="str">
            <v>単体テスト</v>
          </cell>
          <cell r="C32">
            <v>22.666666666666668</v>
          </cell>
          <cell r="D32">
            <v>23.5</v>
          </cell>
          <cell r="E32">
            <v>23.142857142857142</v>
          </cell>
          <cell r="F32">
            <v>0</v>
          </cell>
        </row>
        <row r="33">
          <cell r="B33" t="str">
            <v>統合テスト</v>
          </cell>
          <cell r="C33">
            <v>30</v>
          </cell>
          <cell r="D33">
            <v>34.5</v>
          </cell>
          <cell r="E33">
            <v>32.571428571428569</v>
          </cell>
          <cell r="F33">
            <v>15</v>
          </cell>
        </row>
        <row r="34">
          <cell r="B34" t="str">
            <v>ｼｽﾃﾑﾃｽﾄ</v>
          </cell>
          <cell r="C34">
            <v>18.666666666666668</v>
          </cell>
          <cell r="D34">
            <v>27</v>
          </cell>
          <cell r="E34">
            <v>23.428571428571427</v>
          </cell>
          <cell r="F34">
            <v>3</v>
          </cell>
        </row>
        <row r="35">
          <cell r="B35" t="str">
            <v>導入</v>
          </cell>
          <cell r="C35">
            <v>14</v>
          </cell>
          <cell r="D35">
            <v>31.5</v>
          </cell>
          <cell r="E35">
            <v>24</v>
          </cell>
          <cell r="F35">
            <v>0</v>
          </cell>
        </row>
      </sheetData>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者別ﾊﾞｯﾁ代表一覧"/>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ボタン設定"/>
      <sheetName val="パラメータ"/>
      <sheetName val="【ファイル一覧】"/>
      <sheetName val="【シート名変更】"/>
      <sheetName val="Sheet1 (2)"/>
    </sheetNames>
    <sheetDataSet>
      <sheetData sheetId="0"/>
      <sheetData sheetId="1"/>
      <sheetData sheetId="2"/>
      <sheetData sheetId="3"/>
      <sheetData sheetId="4"/>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 SONY PD BI EDP TO東亜"/>
      <sheetName val="部支店・事務所"/>
      <sheetName val="海外現法"/>
    </sheetNames>
    <sheetDataSet>
      <sheetData sheetId="0"/>
      <sheetData sheetId="1">
        <row r="2">
          <cell r="D2" t="str">
            <v>部支店</v>
          </cell>
        </row>
        <row r="3">
          <cell r="D3" t="str">
            <v>マレーシア部</v>
          </cell>
        </row>
        <row r="4">
          <cell r="D4" t="str">
            <v>シンガポール部</v>
          </cell>
        </row>
        <row r="5">
          <cell r="D5" t="str">
            <v>インドネシア部
(P.T. Asuransi Mitsui Sumitomo Indonesia)</v>
          </cell>
        </row>
        <row r="6">
          <cell r="D6" t="str">
            <v>タイ支店</v>
          </cell>
        </row>
        <row r="7">
          <cell r="D7" t="str">
            <v>フィリピン部</v>
          </cell>
        </row>
        <row r="8">
          <cell r="D8" t="str">
            <v>中国総事務所</v>
          </cell>
        </row>
        <row r="9">
          <cell r="D9" t="str">
            <v>上海支店</v>
          </cell>
        </row>
        <row r="10">
          <cell r="D10" t="str">
            <v>ホンコン部</v>
          </cell>
        </row>
        <row r="11">
          <cell r="D11" t="str">
            <v>台北支店</v>
          </cell>
        </row>
        <row r="12">
          <cell r="D12" t="str">
            <v>韓国支店</v>
          </cell>
        </row>
        <row r="13">
          <cell r="D13" t="str">
            <v>アジア第１本部</v>
          </cell>
        </row>
        <row r="14">
          <cell r="D14" t="str">
            <v>アジア第１本部</v>
          </cell>
        </row>
        <row r="15">
          <cell r="D15" t="str">
            <v>欧州中東部</v>
          </cell>
        </row>
        <row r="16">
          <cell r="D16" t="str">
            <v>国際業務部(MSILM,MSICC)</v>
          </cell>
        </row>
        <row r="17">
          <cell r="D17" t="str">
            <v>北米部</v>
          </cell>
        </row>
        <row r="18">
          <cell r="D18" t="str">
            <v>北米部</v>
          </cell>
        </row>
        <row r="19">
          <cell r="D19" t="str">
            <v>中南米部</v>
          </cell>
        </row>
        <row r="23">
          <cell r="D23" t="str">
            <v>ハノイ事務所</v>
          </cell>
        </row>
        <row r="24">
          <cell r="D24" t="str">
            <v>ホーチミン事務所</v>
          </cell>
        </row>
        <row r="25">
          <cell r="D25" t="str">
            <v>ヤンゴン事務所</v>
          </cell>
        </row>
        <row r="26">
          <cell r="D26" t="str">
            <v xml:space="preserve">ニューデリー事務所
</v>
          </cell>
        </row>
        <row r="27">
          <cell r="D27" t="str">
            <v>シドニー事務所</v>
          </cell>
        </row>
        <row r="28">
          <cell r="D28" t="str">
            <v>メルボルン事務所</v>
          </cell>
        </row>
        <row r="29">
          <cell r="D29" t="str">
            <v>ニュージーランド事務所</v>
          </cell>
        </row>
        <row r="30">
          <cell r="D30" t="str">
            <v>パプアニューギニア事務所</v>
          </cell>
        </row>
        <row r="31">
          <cell r="D31" t="str">
            <v>北京事務所</v>
          </cell>
        </row>
        <row r="32">
          <cell r="D32" t="str">
            <v>広州事務所</v>
          </cell>
        </row>
        <row r="33">
          <cell r="D33" t="str">
            <v>シンセン事務所</v>
          </cell>
        </row>
        <row r="34">
          <cell r="D34" t="str">
            <v>大連事務所</v>
          </cell>
        </row>
        <row r="35">
          <cell r="D35" t="str">
            <v>成都事務所</v>
          </cell>
        </row>
        <row r="36">
          <cell r="D36" t="str">
            <v>天津事務所</v>
          </cell>
        </row>
        <row r="37">
          <cell r="D37" t="str">
            <v>蘇州事務所</v>
          </cell>
        </row>
        <row r="38">
          <cell r="D38" t="str">
            <v>高雄事務所</v>
          </cell>
        </row>
        <row r="39">
          <cell r="D39" t="str">
            <v>陽明事務所</v>
          </cell>
        </row>
        <row r="40">
          <cell r="D40" t="str">
            <v>ロンドン事務所</v>
          </cell>
        </row>
        <row r="41">
          <cell r="D41" t="str">
            <v>ダービー事務所</v>
          </cell>
        </row>
        <row r="42">
          <cell r="D42" t="str">
            <v>パリ事務所</v>
          </cell>
        </row>
        <row r="43">
          <cell r="D43" t="str">
            <v>デュッセルドルフ事務所</v>
          </cell>
        </row>
        <row r="44">
          <cell r="D44" t="str">
            <v>アムステルダム事務所</v>
          </cell>
        </row>
        <row r="45">
          <cell r="D45" t="str">
            <v>ブリュッセル事務所</v>
          </cell>
        </row>
        <row r="46">
          <cell r="D46" t="str">
            <v>ミラノ事務所</v>
          </cell>
        </row>
        <row r="47">
          <cell r="D47" t="str">
            <v>マドリード事務所</v>
          </cell>
        </row>
        <row r="48">
          <cell r="D48" t="str">
            <v>バルセロナ事務所</v>
          </cell>
        </row>
        <row r="49">
          <cell r="D49" t="str">
            <v>ウィーン事務所</v>
          </cell>
        </row>
        <row r="50">
          <cell r="D50" t="str">
            <v>アブダビ事務所</v>
          </cell>
        </row>
        <row r="51">
          <cell r="D51" t="str">
            <v>ドバイ事務所</v>
          </cell>
        </row>
        <row r="52">
          <cell r="D52" t="str">
            <v>アルコバール事務所</v>
          </cell>
        </row>
        <row r="53">
          <cell r="D53" t="str">
            <v>プラハ事務所</v>
          </cell>
        </row>
        <row r="54">
          <cell r="D54" t="str">
            <v>ニューヨーク事務所</v>
          </cell>
        </row>
        <row r="55">
          <cell r="D55" t="str">
            <v>ロサンゼルス事務所</v>
          </cell>
        </row>
        <row r="56">
          <cell r="D56" t="str">
            <v>サンフランシスコ事務所</v>
          </cell>
        </row>
        <row r="57">
          <cell r="D57" t="str">
            <v>アトランタ事務所</v>
          </cell>
        </row>
        <row r="58">
          <cell r="D58" t="str">
            <v>シンシナティー事務所</v>
          </cell>
        </row>
        <row r="59">
          <cell r="D59" t="str">
            <v>トロント事務所</v>
          </cell>
        </row>
        <row r="60">
          <cell r="D60" t="str">
            <v>メキシコ事務所</v>
          </cell>
        </row>
        <row r="61">
          <cell r="D61" t="str">
            <v>サンパウロ事務所</v>
          </cell>
        </row>
        <row r="62">
          <cell r="D62" t="str">
            <v>パナマ事務所</v>
          </cell>
        </row>
        <row r="63">
          <cell r="D63" t="str">
            <v>ボゴタ事務所</v>
          </cell>
        </row>
        <row r="64">
          <cell r="D64" t="str">
            <v>リマ事務所</v>
          </cell>
        </row>
        <row r="65">
          <cell r="D65" t="str">
            <v>ブエノスアイレス事務所</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１．InfoCube (YKCH0010)案１"/>
      <sheetName val="１．InfoCube (YKCH0010) 案２"/>
      <sheetName val="社員リスト"/>
      <sheetName val="テンプレ"/>
      <sheetName val="選択リスト"/>
      <sheetName val="ステータス・進捗"/>
      <sheetName val="リストマスタ"/>
      <sheetName val="リスト値補助シート"/>
      <sheetName val="List"/>
      <sheetName val="Sheet1"/>
      <sheetName val="Sheet2"/>
      <sheetName val="レポートレイアウト"/>
      <sheetName val="表紙"/>
      <sheetName val="移動タイプ"/>
      <sheetName val="予算案"/>
      <sheetName val="リスト値"/>
      <sheetName val="SHT_HYOKA"/>
      <sheetName val="SHT_HANNBAI"/>
      <sheetName val="SHT_TUUKA"/>
      <sheetName val="SHT_TANI"/>
      <sheetName val="SHT_JYTRYU"/>
      <sheetName val="SHT_DENPYO"/>
      <sheetName val="型TB"/>
      <sheetName val="リスト"/>
      <sheetName val="桁数チェック用"/>
      <sheetName val="単位選択値"/>
      <sheetName val="販売組織選択値"/>
      <sheetName val="受注理由選択値"/>
      <sheetName val="参考情報"/>
      <sheetName val="REF"/>
      <sheetName val="ePS不具合管理・変更管理"/>
      <sheetName val="（凡例）"/>
      <sheetName val="Sheet3"/>
      <sheetName val="項目一覧(SAP版)"/>
      <sheetName val="file002(2)"/>
      <sheetName val="設定シート"/>
      <sheetName val="リスト (2)"/>
      <sheetName val="プロパティ"/>
      <sheetName val="Master"/>
      <sheetName val="ms"/>
      <sheetName val="マスタ"/>
      <sheetName val="外部品目グループ"/>
      <sheetName val="研究室・設計室"/>
      <sheetName val="利益センタ"/>
      <sheetName val="ステータス"/>
      <sheetName val="シナリオ"/>
      <sheetName val="シナリオ別進捗(代表6社以外)"/>
      <sheetName val="Lov"/>
      <sheetName val="設定値シート"/>
      <sheetName val="イメージ"/>
      <sheetName val="work"/>
      <sheetName val="会社コード変換(編集)"/>
      <sheetName val="管理シート"/>
      <sheetName val="コード値リスト"/>
      <sheetName val="プロセス一覧"/>
      <sheetName val="項目マッピング(サンプル)"/>
      <sheetName val="Estimator Base"/>
      <sheetName val="Dic"/>
      <sheetName val="時間Track"/>
      <sheetName val="Team"/>
      <sheetName val="コード表"/>
      <sheetName val="機能設計書 （内容説明）"/>
      <sheetName val="Pattern Definition"/>
      <sheetName val="リスト情報"/>
      <sheetName val="コード値(コード順) "/>
      <sheetName val="コード値（標準）"/>
      <sheetName val="別紙（自動決済分割）"/>
      <sheetName val="UC0010"/>
      <sheetName val="もと"/>
      <sheetName val="リストデータ設定シート"/>
      <sheetName val="備考"/>
      <sheetName val="八月份CO号"/>
      <sheetName val="supplement"/>
      <sheetName val="属性一覧"/>
      <sheetName val="管理用"/>
      <sheetName val="支払条件（仕入先）"/>
      <sheetName val="Config"/>
      <sheetName val="(Status Definition)"/>
      <sheetName val="複写ｼｰﾄ"/>
      <sheetName val="TJ6P002Z(チェック項目一覧)"/>
      <sheetName val="記入方法"/>
      <sheetName val="datalist"/>
      <sheetName val="粗利"/>
      <sheetName val="予約想定ﾚｰﾄ(USD)"/>
      <sheetName val="MAIN"/>
      <sheetName val="KENOGARD"/>
      <sheetName val="GRAFICOS"/>
      <sheetName val="SCC+VBC"/>
      <sheetName val="プラント情報"/>
      <sheetName val="예금명세"/>
      <sheetName val="Interface_List"/>
      <sheetName val="抜け"/>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変更履歴"/>
      <sheetName val="Message"/>
      <sheetName val="Lookup"/>
      <sheetName val="Profile"/>
      <sheetName val="Function"/>
      <sheetName val="値"/>
    </sheetNames>
    <sheetDataSet>
      <sheetData sheetId="0"/>
      <sheetData sheetId="1"/>
      <sheetData sheetId="2"/>
      <sheetData sheetId="3"/>
      <sheetData sheetId="4"/>
      <sheetData sheetId="5">
        <row r="2">
          <cell r="C2" t="str">
            <v>AS</v>
          </cell>
        </row>
        <row r="3">
          <cell r="C3" t="str">
            <v>CS</v>
          </cell>
        </row>
        <row r="4">
          <cell r="C4" t="str">
            <v>EM</v>
          </cell>
        </row>
        <row r="5">
          <cell r="C5" t="str">
            <v>MT</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組織略称一覧"/>
      <sheetName val="部課コード・名称変更分のみ (3)"/>
      <sheetName val="Sheet2"/>
      <sheetName val="部課コード表 "/>
      <sheetName val="新旧部課コード対比表"/>
      <sheetName val="コード"/>
      <sheetName val="分類種類"/>
      <sheetName val="メモ"/>
      <sheetName val="（資料）５社交換　部門コード"/>
    </sheetNames>
    <sheetDataSet>
      <sheetData sheetId="0"/>
      <sheetData sheetId="1"/>
      <sheetData sheetId="2"/>
      <sheetData sheetId="3"/>
      <sheetData sheetId="4"/>
      <sheetData sheetId="5"/>
      <sheetData sheetId="6">
        <row r="1">
          <cell r="A1" t="str">
            <v>１５社コード</v>
          </cell>
        </row>
        <row r="2">
          <cell r="A2" t="str">
            <v>ｺｰﾄﾞ</v>
          </cell>
          <cell r="B2" t="str">
            <v>大分類</v>
          </cell>
          <cell r="C2" t="str">
            <v>小分類</v>
          </cell>
          <cell r="S2" t="str">
            <v>ｺｰﾄﾞ</v>
          </cell>
          <cell r="T2" t="str">
            <v>職務区分等</v>
          </cell>
          <cell r="U2" t="str">
            <v>職務系列</v>
          </cell>
          <cell r="V2" t="str">
            <v>社員区分</v>
          </cell>
          <cell r="W2" t="str">
            <v>職務区分</v>
          </cell>
          <cell r="X2" t="str">
            <v>担当業務</v>
          </cell>
        </row>
        <row r="3">
          <cell r="A3" t="str">
            <v>10</v>
          </cell>
          <cell r="B3" t="str">
            <v>営業</v>
          </cell>
          <cell r="C3" t="str">
            <v>部付</v>
          </cell>
          <cell r="S3" t="str">
            <v>1</v>
          </cell>
          <cell r="T3" t="str">
            <v>グループ長</v>
          </cell>
          <cell r="U3" t="str">
            <v>330 630</v>
          </cell>
        </row>
        <row r="4">
          <cell r="A4" t="str">
            <v>11</v>
          </cell>
          <cell r="B4" t="str">
            <v>業務</v>
          </cell>
          <cell r="C4" t="str">
            <v>部店営推</v>
          </cell>
          <cell r="S4" t="str">
            <v>2</v>
          </cell>
          <cell r="T4" t="str">
            <v>特命課長</v>
          </cell>
          <cell r="U4" t="str">
            <v>430 730</v>
          </cell>
        </row>
        <row r="5">
          <cell r="A5" t="str">
            <v>12</v>
          </cell>
          <cell r="B5" t="str">
            <v>業務</v>
          </cell>
          <cell r="C5" t="str">
            <v>ﾌﾞﾛｯｸ営推</v>
          </cell>
          <cell r="S5" t="str">
            <v>3</v>
          </cell>
          <cell r="T5" t="str">
            <v>課長職</v>
          </cell>
          <cell r="V5" t="str">
            <v>210 310</v>
          </cell>
          <cell r="W5" t="str">
            <v>30</v>
          </cell>
        </row>
        <row r="6">
          <cell r="A6" t="str">
            <v>13</v>
          </cell>
          <cell r="B6" t="str">
            <v>営業</v>
          </cell>
          <cell r="C6" t="str">
            <v>一般営業</v>
          </cell>
          <cell r="S6" t="str">
            <v>4</v>
          </cell>
          <cell r="T6" t="str">
            <v>グループ長および特命課長</v>
          </cell>
          <cell r="U6" t="str">
            <v>330 630 430 730</v>
          </cell>
        </row>
        <row r="7">
          <cell r="A7" t="str">
            <v>14</v>
          </cell>
          <cell r="B7" t="str">
            <v>営業</v>
          </cell>
          <cell r="C7" t="str">
            <v>研修生専管</v>
          </cell>
          <cell r="S7" t="str">
            <v>5</v>
          </cell>
          <cell r="T7" t="str">
            <v>グループ長および企画特命課長</v>
          </cell>
          <cell r="U7" t="str">
            <v>330 630 430 730</v>
          </cell>
          <cell r="X7" t="str">
            <v>&lt;&gt;A001</v>
          </cell>
        </row>
        <row r="8">
          <cell r="A8" t="str">
            <v>15</v>
          </cell>
          <cell r="B8" t="str">
            <v>営業</v>
          </cell>
          <cell r="C8" t="str">
            <v>企業・官公庁営業</v>
          </cell>
          <cell r="S8" t="str">
            <v>6</v>
          </cell>
          <cell r="T8" t="str">
            <v>課長職、課長代理職、副長職</v>
          </cell>
          <cell r="V8" t="str">
            <v>210 310</v>
          </cell>
          <cell r="W8" t="str">
            <v>30 40 50</v>
          </cell>
        </row>
        <row r="9">
          <cell r="A9" t="str">
            <v>16</v>
          </cell>
          <cell r="B9" t="str">
            <v>営業</v>
          </cell>
          <cell r="C9" t="str">
            <v>自動車ﾒｰｶｰ担当営業</v>
          </cell>
          <cell r="S9" t="str">
            <v>7</v>
          </cell>
          <cell r="T9" t="str">
            <v>企画特命課長</v>
          </cell>
          <cell r="U9" t="str">
            <v>430 730</v>
          </cell>
          <cell r="X9" t="str">
            <v>&lt;&gt;A001</v>
          </cell>
        </row>
        <row r="10">
          <cell r="A10" t="str">
            <v>17</v>
          </cell>
          <cell r="B10" t="str">
            <v>営業</v>
          </cell>
          <cell r="C10" t="str">
            <v>Ｄ／Ｌ営業</v>
          </cell>
        </row>
        <row r="11">
          <cell r="A11" t="str">
            <v>20</v>
          </cell>
          <cell r="B11" t="str">
            <v>損調</v>
          </cell>
          <cell r="C11" t="str">
            <v>損調統括</v>
          </cell>
        </row>
        <row r="12">
          <cell r="A12" t="str">
            <v>21</v>
          </cell>
          <cell r="B12" t="str">
            <v>損調</v>
          </cell>
          <cell r="C12" t="str">
            <v>損調現業</v>
          </cell>
        </row>
        <row r="13">
          <cell r="A13" t="str">
            <v>22</v>
          </cell>
          <cell r="B13" t="str">
            <v>損調</v>
          </cell>
          <cell r="C13" t="str">
            <v>海損</v>
          </cell>
        </row>
        <row r="14">
          <cell r="A14" t="str">
            <v>30</v>
          </cell>
          <cell r="B14" t="str">
            <v>管理</v>
          </cell>
          <cell r="C14" t="str">
            <v>管理統括</v>
          </cell>
        </row>
        <row r="15">
          <cell r="A15" t="str">
            <v>31</v>
          </cell>
          <cell r="B15" t="str">
            <v>管理</v>
          </cell>
          <cell r="C15" t="str">
            <v>管理現業</v>
          </cell>
        </row>
        <row r="16">
          <cell r="A16" t="str">
            <v>32</v>
          </cell>
          <cell r="B16" t="str">
            <v>管理</v>
          </cell>
          <cell r="C16" t="str">
            <v>管理（生保）</v>
          </cell>
        </row>
        <row r="17">
          <cell r="A17" t="str">
            <v>33</v>
          </cell>
          <cell r="B17" t="str">
            <v>管理</v>
          </cell>
          <cell r="C17" t="str">
            <v>事務統括</v>
          </cell>
        </row>
        <row r="18">
          <cell r="A18" t="str">
            <v>34</v>
          </cell>
          <cell r="B18" t="str">
            <v>管理</v>
          </cell>
          <cell r="C18" t="str">
            <v>事務現業</v>
          </cell>
        </row>
        <row r="19">
          <cell r="A19" t="str">
            <v>35</v>
          </cell>
          <cell r="B19" t="str">
            <v>管理</v>
          </cell>
          <cell r="C19" t="str">
            <v>会計統括</v>
          </cell>
        </row>
        <row r="20">
          <cell r="A20" t="str">
            <v>36</v>
          </cell>
          <cell r="B20" t="str">
            <v>管理</v>
          </cell>
          <cell r="C20" t="str">
            <v>会計現業</v>
          </cell>
        </row>
        <row r="21">
          <cell r="A21" t="str">
            <v>37</v>
          </cell>
          <cell r="B21" t="str">
            <v>管理</v>
          </cell>
          <cell r="C21" t="str">
            <v>経理統括</v>
          </cell>
        </row>
        <row r="22">
          <cell r="A22" t="str">
            <v>38</v>
          </cell>
          <cell r="B22" t="str">
            <v>管理</v>
          </cell>
          <cell r="C22" t="str">
            <v>経理現業</v>
          </cell>
        </row>
        <row r="23">
          <cell r="A23" t="str">
            <v>40</v>
          </cell>
          <cell r="B23" t="str">
            <v>業務</v>
          </cell>
          <cell r="C23" t="str">
            <v>営業企画・営推</v>
          </cell>
        </row>
        <row r="24">
          <cell r="A24" t="str">
            <v>41</v>
          </cell>
          <cell r="B24" t="str">
            <v>業務</v>
          </cell>
          <cell r="C24" t="str">
            <v>ﾉﾝﾏﾘﾝ商品業務</v>
          </cell>
        </row>
        <row r="25">
          <cell r="A25" t="str">
            <v>42</v>
          </cell>
          <cell r="B25" t="str">
            <v>業務</v>
          </cell>
          <cell r="C25" t="str">
            <v>ｴﾝｼﾞﾆｱﾘﾝｸﾞ</v>
          </cell>
        </row>
        <row r="26">
          <cell r="A26" t="str">
            <v>43</v>
          </cell>
          <cell r="B26" t="str">
            <v>業務</v>
          </cell>
          <cell r="C26" t="str">
            <v>ﾏﾘﾝ業務・営推</v>
          </cell>
        </row>
        <row r="27">
          <cell r="A27" t="str">
            <v>44</v>
          </cell>
          <cell r="B27" t="str">
            <v>業務</v>
          </cell>
          <cell r="C27" t="str">
            <v>再保険</v>
          </cell>
        </row>
        <row r="28">
          <cell r="A28" t="str">
            <v>50</v>
          </cell>
          <cell r="B28" t="str">
            <v>運用</v>
          </cell>
          <cell r="C28" t="str">
            <v>運用本部</v>
          </cell>
        </row>
        <row r="29">
          <cell r="A29" t="str">
            <v>51</v>
          </cell>
          <cell r="B29" t="str">
            <v>運用</v>
          </cell>
          <cell r="C29" t="str">
            <v>運用支店</v>
          </cell>
        </row>
        <row r="30">
          <cell r="A30" t="str">
            <v>60</v>
          </cell>
          <cell r="B30" t="str">
            <v>ｼｽﾃﾑ</v>
          </cell>
          <cell r="C30" t="str">
            <v>システム</v>
          </cell>
        </row>
        <row r="31">
          <cell r="A31" t="str">
            <v>70</v>
          </cell>
          <cell r="B31" t="str">
            <v>海外</v>
          </cell>
          <cell r="C31" t="str">
            <v>海外営業（国内要員）</v>
          </cell>
        </row>
        <row r="32">
          <cell r="A32" t="str">
            <v>71</v>
          </cell>
          <cell r="B32" t="str">
            <v>海外</v>
          </cell>
          <cell r="C32" t="str">
            <v>海外再保険（国内要員）</v>
          </cell>
        </row>
        <row r="33">
          <cell r="A33" t="str">
            <v>72</v>
          </cell>
          <cell r="B33" t="str">
            <v>海外</v>
          </cell>
          <cell r="C33" t="str">
            <v>海外駐在員</v>
          </cell>
        </row>
        <row r="34">
          <cell r="A34" t="str">
            <v>80</v>
          </cell>
          <cell r="B34" t="str">
            <v>その他</v>
          </cell>
          <cell r="C34" t="str">
            <v>出向</v>
          </cell>
        </row>
        <row r="35">
          <cell r="A35" t="str">
            <v>81</v>
          </cell>
          <cell r="B35" t="str">
            <v>その他</v>
          </cell>
          <cell r="C35" t="str">
            <v>研修生</v>
          </cell>
        </row>
        <row r="36">
          <cell r="A36" t="str">
            <v>82</v>
          </cell>
          <cell r="B36" t="str">
            <v>その他</v>
          </cell>
          <cell r="C36" t="str">
            <v>その他</v>
          </cell>
        </row>
        <row r="42">
          <cell r="A42">
            <v>0</v>
          </cell>
        </row>
        <row r="43">
          <cell r="A43">
            <v>0</v>
          </cell>
        </row>
        <row r="44">
          <cell r="A44">
            <v>0</v>
          </cell>
        </row>
        <row r="45">
          <cell r="A45">
            <v>0</v>
          </cell>
        </row>
        <row r="46">
          <cell r="A46">
            <v>0</v>
          </cell>
        </row>
        <row r="47">
          <cell r="A47">
            <v>0</v>
          </cell>
        </row>
        <row r="48">
          <cell r="A48">
            <v>0</v>
          </cell>
        </row>
        <row r="49">
          <cell r="A49">
            <v>0</v>
          </cell>
        </row>
        <row r="50">
          <cell r="A50">
            <v>0</v>
          </cell>
        </row>
      </sheetData>
      <sheetData sheetId="7"/>
      <sheetData sheetId="8"/>
      <sheetData sheetId="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代表ID"/>
      <sheetName val="JOBID"/>
    </sheetNames>
    <sheetDataSet>
      <sheetData sheetId="0" refreshError="1">
        <row r="2">
          <cell r="A2">
            <v>35839</v>
          </cell>
        </row>
        <row r="3">
          <cell r="A3">
            <v>35839</v>
          </cell>
        </row>
        <row r="4">
          <cell r="A4">
            <v>35839</v>
          </cell>
        </row>
        <row r="5">
          <cell r="A5">
            <v>35839</v>
          </cell>
        </row>
        <row r="6">
          <cell r="A6">
            <v>35839</v>
          </cell>
        </row>
        <row r="7">
          <cell r="A7">
            <v>35839</v>
          </cell>
        </row>
        <row r="8">
          <cell r="A8">
            <v>35839</v>
          </cell>
        </row>
        <row r="9">
          <cell r="A9">
            <v>35846</v>
          </cell>
        </row>
        <row r="10">
          <cell r="A10">
            <v>35846</v>
          </cell>
        </row>
        <row r="11">
          <cell r="A11">
            <v>35846</v>
          </cell>
        </row>
        <row r="12">
          <cell r="A12">
            <v>35818</v>
          </cell>
        </row>
        <row r="13">
          <cell r="A13">
            <v>35818</v>
          </cell>
        </row>
        <row r="14">
          <cell r="A14">
            <v>35818</v>
          </cell>
        </row>
        <row r="15">
          <cell r="A15">
            <v>35825</v>
          </cell>
        </row>
        <row r="16">
          <cell r="A16">
            <v>35825</v>
          </cell>
        </row>
        <row r="17">
          <cell r="A17">
            <v>35818</v>
          </cell>
        </row>
        <row r="18">
          <cell r="A18">
            <v>35839</v>
          </cell>
        </row>
        <row r="19">
          <cell r="A19">
            <v>35839</v>
          </cell>
        </row>
        <row r="20">
          <cell r="A20">
            <v>35839</v>
          </cell>
        </row>
        <row r="21">
          <cell r="A21">
            <v>35839</v>
          </cell>
        </row>
        <row r="22">
          <cell r="A22">
            <v>35825</v>
          </cell>
        </row>
        <row r="23">
          <cell r="A23">
            <v>35825</v>
          </cell>
        </row>
        <row r="24">
          <cell r="A24">
            <v>35818</v>
          </cell>
        </row>
        <row r="25">
          <cell r="A25">
            <v>35811</v>
          </cell>
        </row>
        <row r="26">
          <cell r="A26">
            <v>35790</v>
          </cell>
        </row>
        <row r="27">
          <cell r="A27">
            <v>35790</v>
          </cell>
        </row>
        <row r="28">
          <cell r="A28">
            <v>35811</v>
          </cell>
        </row>
        <row r="29">
          <cell r="A29">
            <v>35783</v>
          </cell>
        </row>
        <row r="30">
          <cell r="A30">
            <v>35783</v>
          </cell>
        </row>
        <row r="31">
          <cell r="A31">
            <v>35783</v>
          </cell>
        </row>
        <row r="32">
          <cell r="A32">
            <v>35804</v>
          </cell>
        </row>
        <row r="33">
          <cell r="A33">
            <v>35783</v>
          </cell>
        </row>
        <row r="34">
          <cell r="A34">
            <v>35776</v>
          </cell>
        </row>
        <row r="35">
          <cell r="A35">
            <v>35776</v>
          </cell>
        </row>
        <row r="36">
          <cell r="A36">
            <v>35776</v>
          </cell>
        </row>
        <row r="37">
          <cell r="A37">
            <v>35776</v>
          </cell>
        </row>
        <row r="38">
          <cell r="A38">
            <v>35776</v>
          </cell>
        </row>
        <row r="39">
          <cell r="A39">
            <v>35804</v>
          </cell>
        </row>
        <row r="40">
          <cell r="A40">
            <v>35783</v>
          </cell>
        </row>
        <row r="41">
          <cell r="A41">
            <v>35776</v>
          </cell>
        </row>
        <row r="42">
          <cell r="A42">
            <v>35804</v>
          </cell>
        </row>
        <row r="43">
          <cell r="A43">
            <v>35776</v>
          </cell>
        </row>
        <row r="44">
          <cell r="A44">
            <v>35804</v>
          </cell>
        </row>
        <row r="45">
          <cell r="A45">
            <v>35790</v>
          </cell>
        </row>
        <row r="46">
          <cell r="A46">
            <v>35804</v>
          </cell>
        </row>
        <row r="47">
          <cell r="A47">
            <v>35804</v>
          </cell>
        </row>
        <row r="48">
          <cell r="A48">
            <v>35804</v>
          </cell>
        </row>
        <row r="49">
          <cell r="A49">
            <v>35790</v>
          </cell>
        </row>
        <row r="50">
          <cell r="A50">
            <v>35811</v>
          </cell>
        </row>
        <row r="51">
          <cell r="A51">
            <v>35811</v>
          </cell>
        </row>
        <row r="52">
          <cell r="A52">
            <v>35818</v>
          </cell>
        </row>
        <row r="53">
          <cell r="A53">
            <v>35790</v>
          </cell>
        </row>
        <row r="54">
          <cell r="A54">
            <v>35790</v>
          </cell>
        </row>
        <row r="55">
          <cell r="A55">
            <v>35790</v>
          </cell>
        </row>
        <row r="56">
          <cell r="A56">
            <v>35790</v>
          </cell>
        </row>
        <row r="57">
          <cell r="A57">
            <v>35790</v>
          </cell>
        </row>
      </sheetData>
      <sheetData sheetId="1" refreshError="1">
        <row r="2">
          <cell r="A2">
            <v>35839</v>
          </cell>
        </row>
        <row r="3">
          <cell r="A3">
            <v>35839</v>
          </cell>
        </row>
        <row r="4">
          <cell r="A4">
            <v>35839</v>
          </cell>
        </row>
        <row r="5">
          <cell r="A5">
            <v>35839</v>
          </cell>
        </row>
        <row r="6">
          <cell r="A6">
            <v>35839</v>
          </cell>
        </row>
        <row r="7">
          <cell r="A7">
            <v>35839</v>
          </cell>
        </row>
        <row r="8">
          <cell r="A8">
            <v>35839</v>
          </cell>
        </row>
        <row r="9">
          <cell r="A9">
            <v>35839</v>
          </cell>
        </row>
        <row r="10">
          <cell r="A10">
            <v>35839</v>
          </cell>
        </row>
        <row r="11">
          <cell r="A11">
            <v>35839</v>
          </cell>
        </row>
        <row r="12">
          <cell r="A12">
            <v>35839</v>
          </cell>
        </row>
        <row r="13">
          <cell r="A13">
            <v>35839</v>
          </cell>
        </row>
        <row r="14">
          <cell r="A14">
            <v>35839</v>
          </cell>
        </row>
        <row r="15">
          <cell r="A15">
            <v>35839</v>
          </cell>
        </row>
        <row r="16">
          <cell r="A16">
            <v>35839</v>
          </cell>
        </row>
        <row r="17">
          <cell r="A17">
            <v>35839</v>
          </cell>
        </row>
        <row r="18">
          <cell r="A18">
            <v>35839</v>
          </cell>
        </row>
        <row r="19">
          <cell r="A19">
            <v>35839</v>
          </cell>
        </row>
        <row r="20">
          <cell r="A20">
            <v>35839</v>
          </cell>
        </row>
        <row r="21">
          <cell r="A21">
            <v>35839</v>
          </cell>
        </row>
        <row r="22">
          <cell r="A22">
            <v>35839</v>
          </cell>
        </row>
        <row r="23">
          <cell r="A23">
            <v>35839</v>
          </cell>
        </row>
        <row r="24">
          <cell r="A24">
            <v>35839</v>
          </cell>
        </row>
        <row r="25">
          <cell r="A25">
            <v>35846</v>
          </cell>
        </row>
        <row r="26">
          <cell r="A26">
            <v>35846</v>
          </cell>
        </row>
        <row r="27">
          <cell r="A27">
            <v>35846</v>
          </cell>
        </row>
        <row r="28">
          <cell r="A28">
            <v>35846</v>
          </cell>
        </row>
        <row r="29">
          <cell r="A29">
            <v>35846</v>
          </cell>
        </row>
        <row r="30">
          <cell r="A30">
            <v>35846</v>
          </cell>
        </row>
        <row r="31">
          <cell r="A31">
            <v>35818</v>
          </cell>
        </row>
        <row r="32">
          <cell r="A32">
            <v>35818</v>
          </cell>
        </row>
        <row r="33">
          <cell r="A33">
            <v>35818</v>
          </cell>
        </row>
        <row r="34">
          <cell r="A34">
            <v>35818</v>
          </cell>
        </row>
        <row r="35">
          <cell r="A35">
            <v>35818</v>
          </cell>
        </row>
        <row r="36">
          <cell r="A36">
            <v>35818</v>
          </cell>
        </row>
        <row r="37">
          <cell r="A37">
            <v>35818</v>
          </cell>
        </row>
        <row r="38">
          <cell r="A38">
            <v>35818</v>
          </cell>
        </row>
        <row r="39">
          <cell r="A39">
            <v>35818</v>
          </cell>
        </row>
        <row r="40">
          <cell r="A40">
            <v>35818</v>
          </cell>
        </row>
        <row r="41">
          <cell r="A41">
            <v>35825</v>
          </cell>
        </row>
        <row r="42">
          <cell r="A42">
            <v>35825</v>
          </cell>
        </row>
        <row r="43">
          <cell r="A43">
            <v>35825</v>
          </cell>
        </row>
        <row r="44">
          <cell r="A44">
            <v>35825</v>
          </cell>
        </row>
        <row r="45">
          <cell r="A45">
            <v>35825</v>
          </cell>
        </row>
        <row r="46">
          <cell r="A46">
            <v>35825</v>
          </cell>
        </row>
        <row r="47">
          <cell r="A47">
            <v>35818</v>
          </cell>
        </row>
        <row r="48">
          <cell r="A48">
            <v>35818</v>
          </cell>
        </row>
        <row r="49">
          <cell r="A49">
            <v>35818</v>
          </cell>
        </row>
        <row r="50">
          <cell r="A50">
            <v>35818</v>
          </cell>
        </row>
        <row r="51">
          <cell r="A51">
            <v>35818</v>
          </cell>
        </row>
        <row r="52">
          <cell r="A52">
            <v>35839</v>
          </cell>
        </row>
        <row r="53">
          <cell r="A53">
            <v>35839</v>
          </cell>
        </row>
        <row r="54">
          <cell r="A54">
            <v>35839</v>
          </cell>
        </row>
        <row r="55">
          <cell r="A55">
            <v>35839</v>
          </cell>
        </row>
        <row r="56">
          <cell r="A56">
            <v>35839</v>
          </cell>
        </row>
        <row r="57">
          <cell r="A57">
            <v>35839</v>
          </cell>
        </row>
        <row r="58">
          <cell r="A58">
            <v>35839</v>
          </cell>
        </row>
        <row r="59">
          <cell r="A59">
            <v>35839</v>
          </cell>
        </row>
        <row r="60">
          <cell r="A60">
            <v>35825</v>
          </cell>
        </row>
        <row r="61">
          <cell r="A61">
            <v>35825</v>
          </cell>
        </row>
        <row r="62">
          <cell r="A62">
            <v>35825</v>
          </cell>
        </row>
        <row r="63">
          <cell r="A63">
            <v>35825</v>
          </cell>
        </row>
        <row r="64">
          <cell r="A64">
            <v>35825</v>
          </cell>
        </row>
        <row r="65">
          <cell r="A65">
            <v>35825</v>
          </cell>
        </row>
        <row r="66">
          <cell r="A66">
            <v>35825</v>
          </cell>
        </row>
        <row r="67">
          <cell r="A67">
            <v>35825</v>
          </cell>
        </row>
        <row r="68">
          <cell r="A68">
            <v>35825</v>
          </cell>
        </row>
        <row r="69">
          <cell r="A69">
            <v>35818</v>
          </cell>
        </row>
        <row r="70">
          <cell r="A70">
            <v>35818</v>
          </cell>
        </row>
        <row r="71">
          <cell r="A71">
            <v>35818</v>
          </cell>
        </row>
        <row r="72">
          <cell r="A72">
            <v>35818</v>
          </cell>
        </row>
        <row r="73">
          <cell r="A73">
            <v>35818</v>
          </cell>
        </row>
        <row r="74">
          <cell r="A74">
            <v>35818</v>
          </cell>
        </row>
        <row r="75">
          <cell r="A75">
            <v>35818</v>
          </cell>
        </row>
        <row r="76">
          <cell r="A76">
            <v>35818</v>
          </cell>
        </row>
        <row r="77">
          <cell r="A77">
            <v>35811</v>
          </cell>
        </row>
        <row r="78">
          <cell r="A78">
            <v>35811</v>
          </cell>
        </row>
        <row r="79">
          <cell r="A79">
            <v>35811</v>
          </cell>
        </row>
        <row r="80">
          <cell r="A80">
            <v>35790</v>
          </cell>
        </row>
        <row r="81">
          <cell r="A81">
            <v>35790</v>
          </cell>
        </row>
        <row r="82">
          <cell r="A82">
            <v>35811</v>
          </cell>
        </row>
        <row r="83">
          <cell r="A83">
            <v>35811</v>
          </cell>
        </row>
        <row r="84">
          <cell r="A84">
            <v>35783</v>
          </cell>
        </row>
        <row r="85">
          <cell r="A85">
            <v>35783</v>
          </cell>
        </row>
        <row r="86">
          <cell r="A86">
            <v>35783</v>
          </cell>
        </row>
        <row r="87">
          <cell r="A87">
            <v>35783</v>
          </cell>
        </row>
        <row r="88">
          <cell r="A88">
            <v>35783</v>
          </cell>
        </row>
        <row r="89">
          <cell r="A89">
            <v>35804</v>
          </cell>
        </row>
        <row r="90">
          <cell r="A90">
            <v>35804</v>
          </cell>
        </row>
        <row r="91">
          <cell r="A91">
            <v>35804</v>
          </cell>
        </row>
        <row r="92">
          <cell r="A92">
            <v>35804</v>
          </cell>
        </row>
        <row r="93">
          <cell r="A93">
            <v>35804</v>
          </cell>
        </row>
        <row r="94">
          <cell r="A94">
            <v>35804</v>
          </cell>
        </row>
        <row r="95">
          <cell r="A95">
            <v>35783</v>
          </cell>
        </row>
        <row r="96">
          <cell r="A96">
            <v>35783</v>
          </cell>
        </row>
        <row r="97">
          <cell r="A97">
            <v>35783</v>
          </cell>
        </row>
        <row r="98">
          <cell r="A98">
            <v>35783</v>
          </cell>
        </row>
        <row r="99">
          <cell r="A99">
            <v>35783</v>
          </cell>
        </row>
        <row r="100">
          <cell r="A100">
            <v>35776</v>
          </cell>
        </row>
        <row r="101">
          <cell r="A101">
            <v>35776</v>
          </cell>
        </row>
        <row r="102">
          <cell r="A102">
            <v>35776</v>
          </cell>
        </row>
        <row r="103">
          <cell r="A103">
            <v>35776</v>
          </cell>
        </row>
        <row r="104">
          <cell r="A104">
            <v>35776</v>
          </cell>
        </row>
        <row r="105">
          <cell r="A105">
            <v>35776</v>
          </cell>
        </row>
        <row r="106">
          <cell r="A106">
            <v>35776</v>
          </cell>
        </row>
        <row r="107">
          <cell r="A107">
            <v>35776</v>
          </cell>
        </row>
        <row r="108">
          <cell r="A108">
            <v>35776</v>
          </cell>
        </row>
        <row r="109">
          <cell r="A109">
            <v>35776</v>
          </cell>
        </row>
        <row r="110">
          <cell r="A110">
            <v>35776</v>
          </cell>
        </row>
        <row r="111">
          <cell r="A111">
            <v>35776</v>
          </cell>
        </row>
        <row r="112">
          <cell r="A112">
            <v>35776</v>
          </cell>
        </row>
        <row r="113">
          <cell r="A113">
            <v>35776</v>
          </cell>
        </row>
        <row r="114">
          <cell r="A114">
            <v>35776</v>
          </cell>
        </row>
        <row r="115">
          <cell r="A115">
            <v>35776</v>
          </cell>
        </row>
        <row r="116">
          <cell r="A116">
            <v>35776</v>
          </cell>
        </row>
        <row r="117">
          <cell r="A117">
            <v>35776</v>
          </cell>
        </row>
        <row r="118">
          <cell r="A118">
            <v>35776</v>
          </cell>
        </row>
        <row r="119">
          <cell r="A119">
            <v>35776</v>
          </cell>
        </row>
        <row r="120">
          <cell r="A120">
            <v>35776</v>
          </cell>
        </row>
        <row r="121">
          <cell r="A121">
            <v>35776</v>
          </cell>
        </row>
        <row r="122">
          <cell r="A122">
            <v>35776</v>
          </cell>
        </row>
        <row r="123">
          <cell r="A123">
            <v>35776</v>
          </cell>
        </row>
        <row r="124">
          <cell r="A124">
            <v>35776</v>
          </cell>
        </row>
        <row r="125">
          <cell r="A125">
            <v>35776</v>
          </cell>
        </row>
        <row r="126">
          <cell r="A126">
            <v>35776</v>
          </cell>
        </row>
        <row r="127">
          <cell r="A127">
            <v>35776</v>
          </cell>
        </row>
        <row r="128">
          <cell r="A128">
            <v>35776</v>
          </cell>
        </row>
        <row r="129">
          <cell r="A129">
            <v>35776</v>
          </cell>
        </row>
        <row r="130">
          <cell r="A130">
            <v>35776</v>
          </cell>
        </row>
        <row r="131">
          <cell r="A131">
            <v>35776</v>
          </cell>
        </row>
        <row r="132">
          <cell r="A132">
            <v>35776</v>
          </cell>
        </row>
        <row r="133">
          <cell r="A133">
            <v>35776</v>
          </cell>
        </row>
        <row r="134">
          <cell r="A134">
            <v>35776</v>
          </cell>
        </row>
        <row r="135">
          <cell r="A135">
            <v>35804</v>
          </cell>
        </row>
        <row r="136">
          <cell r="A136">
            <v>35804</v>
          </cell>
        </row>
        <row r="137">
          <cell r="A137">
            <v>35783</v>
          </cell>
        </row>
        <row r="138">
          <cell r="A138">
            <v>35783</v>
          </cell>
        </row>
        <row r="139">
          <cell r="A139">
            <v>35776</v>
          </cell>
        </row>
        <row r="140">
          <cell r="A140">
            <v>35776</v>
          </cell>
        </row>
        <row r="141">
          <cell r="A141">
            <v>35776</v>
          </cell>
        </row>
        <row r="142">
          <cell r="A142">
            <v>35776</v>
          </cell>
        </row>
        <row r="143">
          <cell r="A143">
            <v>35776</v>
          </cell>
        </row>
        <row r="144">
          <cell r="A144">
            <v>35776</v>
          </cell>
        </row>
        <row r="145">
          <cell r="A145">
            <v>35776</v>
          </cell>
        </row>
        <row r="146">
          <cell r="A146">
            <v>35804</v>
          </cell>
        </row>
        <row r="147">
          <cell r="A147">
            <v>35776</v>
          </cell>
        </row>
        <row r="148">
          <cell r="A148">
            <v>35776</v>
          </cell>
        </row>
        <row r="149">
          <cell r="A149">
            <v>35804</v>
          </cell>
        </row>
        <row r="150">
          <cell r="A150">
            <v>35804</v>
          </cell>
        </row>
        <row r="151">
          <cell r="A151">
            <v>35804</v>
          </cell>
        </row>
        <row r="152">
          <cell r="A152">
            <v>35804</v>
          </cell>
        </row>
        <row r="153">
          <cell r="A153">
            <v>35804</v>
          </cell>
        </row>
        <row r="154">
          <cell r="A154">
            <v>35804</v>
          </cell>
        </row>
        <row r="155">
          <cell r="A155">
            <v>35804</v>
          </cell>
        </row>
        <row r="156">
          <cell r="A156">
            <v>35790</v>
          </cell>
        </row>
        <row r="157">
          <cell r="A157">
            <v>35790</v>
          </cell>
        </row>
        <row r="158">
          <cell r="A158">
            <v>35804</v>
          </cell>
        </row>
        <row r="159">
          <cell r="A159">
            <v>35804</v>
          </cell>
        </row>
        <row r="160">
          <cell r="A160">
            <v>35804</v>
          </cell>
        </row>
        <row r="161">
          <cell r="A161">
            <v>35804</v>
          </cell>
        </row>
        <row r="162">
          <cell r="A162">
            <v>35804</v>
          </cell>
        </row>
        <row r="163">
          <cell r="A163">
            <v>35790</v>
          </cell>
        </row>
        <row r="164">
          <cell r="A164">
            <v>35790</v>
          </cell>
        </row>
        <row r="165">
          <cell r="A165">
            <v>35790</v>
          </cell>
        </row>
        <row r="166">
          <cell r="A166">
            <v>35811</v>
          </cell>
        </row>
        <row r="167">
          <cell r="A167">
            <v>35811</v>
          </cell>
        </row>
        <row r="168">
          <cell r="A168">
            <v>35811</v>
          </cell>
        </row>
        <row r="169">
          <cell r="A169">
            <v>35811</v>
          </cell>
        </row>
        <row r="170">
          <cell r="A170">
            <v>35811</v>
          </cell>
        </row>
        <row r="171">
          <cell r="A171">
            <v>35811</v>
          </cell>
        </row>
        <row r="172">
          <cell r="A172">
            <v>35811</v>
          </cell>
        </row>
        <row r="173">
          <cell r="A173">
            <v>35811</v>
          </cell>
        </row>
        <row r="174">
          <cell r="A174">
            <v>35811</v>
          </cell>
        </row>
        <row r="175">
          <cell r="A175">
            <v>35811</v>
          </cell>
        </row>
        <row r="176">
          <cell r="A176">
            <v>35811</v>
          </cell>
        </row>
        <row r="177">
          <cell r="A177">
            <v>35811</v>
          </cell>
        </row>
        <row r="178">
          <cell r="A178">
            <v>35811</v>
          </cell>
        </row>
        <row r="179">
          <cell r="A179">
            <v>35811</v>
          </cell>
        </row>
        <row r="180">
          <cell r="A180">
            <v>35811</v>
          </cell>
        </row>
        <row r="181">
          <cell r="A181">
            <v>35811</v>
          </cell>
        </row>
        <row r="182">
          <cell r="A182">
            <v>35818</v>
          </cell>
        </row>
        <row r="183">
          <cell r="A183">
            <v>35818</v>
          </cell>
        </row>
        <row r="184">
          <cell r="A184">
            <v>35818</v>
          </cell>
        </row>
        <row r="185">
          <cell r="A185">
            <v>35818</v>
          </cell>
        </row>
        <row r="186">
          <cell r="A186">
            <v>35818</v>
          </cell>
        </row>
        <row r="187">
          <cell r="A187">
            <v>35818</v>
          </cell>
        </row>
        <row r="188">
          <cell r="A188">
            <v>35818</v>
          </cell>
        </row>
        <row r="189">
          <cell r="A189">
            <v>35818</v>
          </cell>
        </row>
        <row r="190">
          <cell r="A190">
            <v>35790</v>
          </cell>
        </row>
        <row r="191">
          <cell r="A191">
            <v>35790</v>
          </cell>
        </row>
        <row r="192">
          <cell r="A192">
            <v>35790</v>
          </cell>
        </row>
        <row r="193">
          <cell r="A193">
            <v>35790</v>
          </cell>
        </row>
        <row r="194">
          <cell r="A194">
            <v>35790</v>
          </cell>
        </row>
        <row r="195">
          <cell r="A195">
            <v>35790</v>
          </cell>
        </row>
        <row r="196">
          <cell r="A196">
            <v>35790</v>
          </cell>
        </row>
        <row r="197">
          <cell r="A197">
            <v>35790</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値セット (2)"/>
      <sheetName val="セグメント要約"/>
      <sheetName val="グローバルデータ要素"/>
      <sheetName val="値セット"/>
      <sheetName val="値"/>
      <sheetName val="Sheet2"/>
    </sheetNames>
    <sheetDataSet>
      <sheetData sheetId="0"/>
      <sheetData sheetId="1"/>
      <sheetData sheetId="2"/>
      <sheetData sheetId="3"/>
      <sheetData sheetId="4"/>
      <sheetData sheetId="5">
        <row r="2">
          <cell r="B2" t="str">
            <v>値リスト</v>
          </cell>
        </row>
        <row r="3">
          <cell r="B3" t="str">
            <v>長い値リスト</v>
          </cell>
        </row>
        <row r="4">
          <cell r="B4" t="str">
            <v>ポップリスト</v>
          </cell>
        </row>
        <row r="8">
          <cell r="B8" t="str">
            <v>セキュリティなし</v>
          </cell>
        </row>
        <row r="9">
          <cell r="B9" t="str">
            <v>階層型セキュリティ</v>
          </cell>
        </row>
        <row r="10">
          <cell r="B10" t="str">
            <v>非階層型セキュリティ</v>
          </cell>
        </row>
        <row r="13">
          <cell r="B13" t="str">
            <v>文字</v>
          </cell>
        </row>
        <row r="14">
          <cell r="B14" t="str">
            <v>日付</v>
          </cell>
        </row>
        <row r="15">
          <cell r="B15" t="str">
            <v>日時</v>
          </cell>
        </row>
        <row r="16">
          <cell r="B16" t="str">
            <v>数値</v>
          </cell>
        </row>
        <row r="17">
          <cell r="B17" t="str">
            <v>標準日</v>
          </cell>
        </row>
        <row r="18">
          <cell r="B18" t="str">
            <v>標準時刻</v>
          </cell>
        </row>
        <row r="19">
          <cell r="B19" t="str">
            <v>時刻</v>
          </cell>
        </row>
        <row r="23">
          <cell r="B23" t="str">
            <v>依存</v>
          </cell>
        </row>
        <row r="24">
          <cell r="B24" t="str">
            <v>独立</v>
          </cell>
        </row>
        <row r="25">
          <cell r="B25" t="str">
            <v>なし</v>
          </cell>
        </row>
        <row r="26">
          <cell r="B26" t="str">
            <v>ペア</v>
          </cell>
        </row>
        <row r="27">
          <cell r="B27" t="str">
            <v>特別</v>
          </cell>
        </row>
        <row r="28">
          <cell r="B28" t="str">
            <v>表</v>
          </cell>
        </row>
        <row r="29">
          <cell r="B29" t="str">
            <v>変更可能独立</v>
          </cell>
        </row>
        <row r="30">
          <cell r="B30" t="str">
            <v>変更可能依存</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支店・事務所"/>
      <sheetName val="海外現法"/>
      <sheetName val="98XL"/>
    </sheetNames>
    <definedNames>
      <definedName name="CARGO"/>
      <definedName name="Module1.MOTOR"/>
    </definedNames>
    <sheetDataSet>
      <sheetData sheetId="0"/>
      <sheetData sheetId="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紙"/>
      <sheetName val="変更履歴"/>
      <sheetName val="1ページ目"/>
      <sheetName val="２ページ目"/>
      <sheetName val="23決算_OL_DS"/>
    </sheetNames>
    <definedNames>
      <definedName name="Command_Click"/>
    </definedNames>
    <sheetDataSet>
      <sheetData sheetId="0"/>
      <sheetData sheetId="1"/>
      <sheetData sheetId="2"/>
      <sheetData sheetId="3"/>
      <sheetData sheetId="4"/>
      <sheetData sheetId="5"/>
      <sheetData sheetId="6"/>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変更要求"/>
      <sheetName val="Sheet1"/>
      <sheetName val="Sheet2"/>
      <sheetName val="Sheet3"/>
      <sheetName val="共通系進捗（2)"/>
      <sheetName val="情報系 (ID)"/>
      <sheetName val="情報系 (ED)"/>
      <sheetName val="情報系(RD)"/>
      <sheetName val="UKE2 係コード"/>
      <sheetName val="UKE2 係コード (2)"/>
      <sheetName val="表紙"/>
      <sheetName val="サマリー"/>
      <sheetName val="TSM Server"/>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Cover"/>
      <sheetName val="改定履歴 "/>
      <sheetName val="目次"/>
      <sheetName val=" IHS設定"/>
      <sheetName val="WAS基本設定"/>
      <sheetName val="WAS設定（DB）"/>
      <sheetName val="WAS設定（サーバ）"/>
      <sheetName val="pfcaドライバ2.2.1インストール"/>
      <sheetName val="pfcaドライバ2.2.1コンフィグ"/>
      <sheetName val="リスト"/>
      <sheetName val="加入者属性情報(5.3.19"/>
      <sheetName val="進捗表(ISOL）"/>
      <sheetName val="集計表（ISOL）　ｄｏｎ’ｔ　ｔｏｕｃｈ"/>
      <sheetName val="シェル一覧(改訂案)"/>
      <sheetName val="A-AUTO運用ルール(2003.11.28)"/>
      <sheetName val="A-AUTO命名規約(2003.12.17)"/>
      <sheetName val="ネットワーク基本"/>
      <sheetName val="ネットワーク一覧"/>
      <sheetName val="シェル一覧"/>
      <sheetName val="シェル一覧(改訂)"/>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031127)BIPG120_Ｐ６作表"/>
      <sheetName val="目次・共通"/>
      <sheetName val="目次・外部ｺｰﾄﾞ"/>
      <sheetName val="目次・受信"/>
      <sheetName val="目次・送信"/>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問題点"/>
      <sheetName val="インプット (2)"/>
      <sheetName val="一覧表"/>
      <sheetName val="１経費台帳"/>
      <sheetName val="２全経費科目集計表"/>
      <sheetName val="３消費税の計算書"/>
      <sheetName val="４経費集計表"/>
      <sheetName val="５製品製造原価報告書"/>
      <sheetName val="６損益計算書"/>
      <sheetName val="７総勘定元帳"/>
      <sheetName val="８試算表"/>
      <sheetName val="９貸借対照表"/>
      <sheetName val="１０雑収雑損一覧"/>
      <sheetName val="１１関係会社売上仕入一覧表"/>
      <sheetName val="ＪＯＢ単位"/>
      <sheetName val="JOB単位ｹｰｽ一覧"/>
      <sheetName val="ＪＯＢ単位BIPB010"/>
      <sheetName val="ＪＯＢ単位BIPB201"/>
      <sheetName val="ＪＯＢ単位NIPB202"/>
      <sheetName val="ＪＯＢ単位BIPBZ00)"/>
      <sheetName val="サンプル（ＪＯＢ単位）"/>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refreshError="1"/>
      <sheetData sheetId="212" refreshError="1"/>
      <sheetData sheetId="213"/>
      <sheetData sheetId="214"/>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sheetData sheetId="266" refreshError="1"/>
      <sheetData sheetId="267" refreshError="1"/>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refreshError="1"/>
      <sheetData sheetId="297" refreshError="1"/>
      <sheetData sheetId="298" refreshError="1"/>
      <sheetData sheetId="299" refreshError="1"/>
      <sheetData sheetId="300" refreshError="1"/>
      <sheetData sheetId="301" refreshError="1"/>
      <sheetData sheetId="30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設定フローチャート"/>
      <sheetName val="設定チェックリスト"/>
      <sheetName val="確認事項"/>
      <sheetName val="セットアップ管理シート"/>
      <sheetName val="ユーザーの定義"/>
      <sheetName val="値セットの定義"/>
      <sheetName val="セグメント値（値セット）の定義"/>
      <sheetName val="２"/>
      <sheetName val="５"/>
      <sheetName val="６"/>
      <sheetName val="６（過去）"/>
      <sheetName val="１０"/>
      <sheetName val="１５"/>
      <sheetName val="１６"/>
      <sheetName val="１８"/>
      <sheetName val="２１"/>
      <sheetName val="２２"/>
      <sheetName val="２４"/>
      <sheetName val="２５"/>
      <sheetName val="２７"/>
      <sheetName val="２８"/>
      <sheetName val="２９"/>
      <sheetName val="３０"/>
      <sheetName val="３１"/>
      <sheetName val="３２"/>
      <sheetName val="３３"/>
      <sheetName val="４１"/>
      <sheetName val="４３"/>
      <sheetName val="４４"/>
      <sheetName val="４６"/>
      <sheetName val="４７"/>
      <sheetName val="５２"/>
      <sheetName val="５３"/>
      <sheetName val="５５"/>
      <sheetName val="５６"/>
      <sheetName val="補足資料－１"/>
      <sheetName val="補足資料－２"/>
      <sheetName val="補足資料－３"/>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als Policy"/>
      <sheetName val="_ADFDI_Parameters"/>
      <sheetName val="_ADFDI_Metadata"/>
      <sheetName val="_ADFDI_WorkbookData"/>
      <sheetName val="_ADFDI_BCMetadata"/>
      <sheetName val="_ADFDI_LOV"/>
      <sheetName val="Lookups"/>
      <sheetName val="Sheet1"/>
    </sheetNames>
    <sheetDataSet>
      <sheetData sheetId="0" refreshError="1"/>
      <sheetData sheetId="1" refreshError="1"/>
      <sheetData sheetId="2" refreshError="1"/>
      <sheetData sheetId="3" refreshError="1"/>
      <sheetData sheetId="4" refreshError="1"/>
      <sheetData sheetId="5">
        <row r="4">
          <cell r="D4" t="str">
            <v>Afghani</v>
          </cell>
          <cell r="E4" t="str">
            <v>Afghani (old)</v>
          </cell>
          <cell r="F4" t="str">
            <v>Algerian Dinar</v>
          </cell>
          <cell r="G4" t="str">
            <v>Andorran Peseta</v>
          </cell>
          <cell r="H4" t="str">
            <v>Argentine Peso</v>
          </cell>
          <cell r="I4" t="str">
            <v>Armenian Dram</v>
          </cell>
          <cell r="J4" t="str">
            <v>Aruban Guilder</v>
          </cell>
          <cell r="K4" t="str">
            <v>Austral</v>
          </cell>
          <cell r="L4" t="str">
            <v>Australian Dollar</v>
          </cell>
          <cell r="M4" t="str">
            <v>Azerbaijanian Manat</v>
          </cell>
          <cell r="N4" t="str">
            <v>Azerbaijanian Manat (old)</v>
          </cell>
          <cell r="O4" t="str">
            <v>Bahamian Dollar</v>
          </cell>
          <cell r="P4" t="str">
            <v>Bahraini Dinar</v>
          </cell>
          <cell r="Q4" t="str">
            <v>Baht</v>
          </cell>
          <cell r="R4" t="str">
            <v>Balboa</v>
          </cell>
          <cell r="S4" t="str">
            <v>Barbados Dollar</v>
          </cell>
          <cell r="T4" t="str">
            <v>Belarussian Ruble</v>
          </cell>
          <cell r="U4" t="str">
            <v>Belarussian Ruble (Obsolete)</v>
          </cell>
          <cell r="V4" t="str">
            <v>Belgian Franc</v>
          </cell>
          <cell r="W4" t="str">
            <v>Belize Dollar</v>
          </cell>
          <cell r="X4" t="str">
            <v>Bermudian Dollar (Bermuda Dollar)</v>
          </cell>
          <cell r="Y4" t="str">
            <v>Bolivar</v>
          </cell>
          <cell r="Z4" t="str">
            <v>Bolivar Fuerte</v>
          </cell>
          <cell r="AA4" t="str">
            <v>Boliviano</v>
          </cell>
          <cell r="AB4" t="str">
            <v>Bond Markets Units - European Composite Unit (EURCO)</v>
          </cell>
          <cell r="AC4" t="str">
            <v>Bond Markets Units - European Monetary Unit (E.M.U.-6)</v>
          </cell>
          <cell r="AD4" t="str">
            <v>Bond Markets Units - European Unit of Account 17 (E.U.A.-17)</v>
          </cell>
          <cell r="AE4" t="str">
            <v>Bond Markets Units - European Unit of Account 17 (Obsolete)</v>
          </cell>
          <cell r="AF4" t="str">
            <v>Bond Markets Units - European Unit of Account 9 (E.U.A.-9)</v>
          </cell>
          <cell r="AG4" t="str">
            <v>Brazilian Real</v>
          </cell>
          <cell r="AH4" t="str">
            <v>Brunei Dollar</v>
          </cell>
          <cell r="AI4" t="str">
            <v>Bulgarian Lev</v>
          </cell>
          <cell r="AJ4" t="str">
            <v>Burundi Franc</v>
          </cell>
          <cell r="AK4" t="str">
            <v>CFA Franc BCEAO</v>
          </cell>
          <cell r="AL4" t="str">
            <v>CFA Franc BEAC</v>
          </cell>
          <cell r="AM4" t="str">
            <v>CFP Franc</v>
          </cell>
          <cell r="AN4" t="str">
            <v>Canadian Dollar</v>
          </cell>
          <cell r="AO4" t="str">
            <v>Cape Verde Escudo</v>
          </cell>
          <cell r="AP4" t="str">
            <v>Cayman Islands Dollar</v>
          </cell>
          <cell r="AQ4" t="str">
            <v>Chilean Peso</v>
          </cell>
          <cell r="AR4" t="str">
            <v>Colombian Peso</v>
          </cell>
          <cell r="AS4" t="str">
            <v>Comoro Franc</v>
          </cell>
          <cell r="AT4" t="str">
            <v>Convertible Franc</v>
          </cell>
          <cell r="AU4" t="str">
            <v>Convertible Marks</v>
          </cell>
          <cell r="AV4" t="str">
            <v>Convertible Peseta Accounts</v>
          </cell>
          <cell r="AW4" t="str">
            <v>Cordoba</v>
          </cell>
          <cell r="AX4" t="str">
            <v>Cordoba Oro</v>
          </cell>
          <cell r="AY4" t="str">
            <v>Costa Rican Colon</v>
          </cell>
          <cell r="AZ4" t="str">
            <v>Croatian Dinar</v>
          </cell>
          <cell r="BA4" t="str">
            <v>Croatian kuna</v>
          </cell>
          <cell r="BB4" t="str">
            <v>Cruzado</v>
          </cell>
          <cell r="BC4" t="str">
            <v>Cuban Peso</v>
          </cell>
          <cell r="BD4" t="str">
            <v>Cyprus Pound</v>
          </cell>
          <cell r="BE4" t="str">
            <v>Czech Koruna</v>
          </cell>
          <cell r="BF4" t="str">
            <v>Dalasi</v>
          </cell>
          <cell r="BG4" t="str">
            <v>Danish Krone</v>
          </cell>
          <cell r="BH4" t="str">
            <v>Denar</v>
          </cell>
          <cell r="BI4" t="str">
            <v>Deutsche Mark</v>
          </cell>
          <cell r="BJ4" t="str">
            <v>Djibouti Franc</v>
          </cell>
          <cell r="BK4" t="str">
            <v>Dobra</v>
          </cell>
          <cell r="BL4" t="str">
            <v>Dominican Peso</v>
          </cell>
          <cell r="BM4" t="str">
            <v>Dong</v>
          </cell>
          <cell r="BN4" t="str">
            <v>Drachma</v>
          </cell>
          <cell r="BO4" t="str">
            <v>East Carribbean Dollar</v>
          </cell>
          <cell r="BP4" t="str">
            <v>Egyptian Pound</v>
          </cell>
          <cell r="BQ4" t="str">
            <v>El Salvador Colon</v>
          </cell>
          <cell r="BR4" t="str">
            <v>Ethiopian Birr</v>
          </cell>
          <cell r="BS4" t="str">
            <v>Euro</v>
          </cell>
          <cell r="BT4" t="str">
            <v>European Currency Unit (E.C.U.)</v>
          </cell>
          <cell r="BU4" t="str">
            <v>Falkland Islands Pound</v>
          </cell>
          <cell r="BV4" t="str">
            <v>Fiji Dollar</v>
          </cell>
          <cell r="BW4" t="str">
            <v>Financial Franc</v>
          </cell>
          <cell r="BX4" t="str">
            <v>Financial Rand</v>
          </cell>
          <cell r="BY4" t="str">
            <v>Forint</v>
          </cell>
          <cell r="BZ4" t="str">
            <v>Franc Congolais</v>
          </cell>
          <cell r="CA4" t="str">
            <v>French Franc</v>
          </cell>
          <cell r="CB4" t="str">
            <v>Georgian Coupon</v>
          </cell>
          <cell r="CC4" t="str">
            <v>Ghana Cedi</v>
          </cell>
          <cell r="CD4" t="str">
            <v>Ghana Cedi (old)</v>
          </cell>
          <cell r="CE4" t="str">
            <v>Gibraltar Pound</v>
          </cell>
          <cell r="CF4" t="str">
            <v>Gold</v>
          </cell>
          <cell r="CG4" t="str">
            <v>Gourde</v>
          </cell>
          <cell r="CH4" t="str">
            <v>Guarani</v>
          </cell>
          <cell r="CI4" t="str">
            <v>Guinea Franc</v>
          </cell>
          <cell r="CJ4" t="str">
            <v>Guinea-Bissau Peso</v>
          </cell>
          <cell r="CK4" t="str">
            <v>Guyana Dollar</v>
          </cell>
          <cell r="CL4" t="str">
            <v>Hong Kong Dollar</v>
          </cell>
          <cell r="CM4" t="str">
            <v>Hryvnia</v>
          </cell>
          <cell r="CN4" t="str">
            <v>Iceland Krona</v>
          </cell>
          <cell r="CO4" t="str">
            <v>Indian Rupee</v>
          </cell>
          <cell r="CP4" t="str">
            <v>Inti</v>
          </cell>
          <cell r="CQ4" t="str">
            <v>Iranian Rial</v>
          </cell>
          <cell r="CR4" t="str">
            <v>Iraqi Dinar</v>
          </cell>
          <cell r="CS4" t="str">
            <v>Irish Pound</v>
          </cell>
          <cell r="CT4" t="str">
            <v>Italian Lira</v>
          </cell>
          <cell r="CU4" t="str">
            <v>Jamaican Dollar</v>
          </cell>
          <cell r="CV4" t="str">
            <v>Jordanian Dinar</v>
          </cell>
          <cell r="CW4" t="str">
            <v>Karbovanet</v>
          </cell>
          <cell r="CX4" t="str">
            <v>Kawacha</v>
          </cell>
          <cell r="CY4" t="str">
            <v>Kenyan Shilling</v>
          </cell>
          <cell r="CZ4" t="str">
            <v>Kina</v>
          </cell>
          <cell r="DA4" t="str">
            <v>Kip</v>
          </cell>
          <cell r="DB4" t="str">
            <v>Koruna</v>
          </cell>
          <cell r="DC4" t="str">
            <v>Kroon</v>
          </cell>
          <cell r="DD4" t="str">
            <v>Kuwaiti Dinar</v>
          </cell>
          <cell r="DE4" t="str">
            <v>Kwacha</v>
          </cell>
          <cell r="DF4" t="str">
            <v>Kwanza</v>
          </cell>
          <cell r="DG4" t="str">
            <v>Kwanza (Obsolete)</v>
          </cell>
          <cell r="DH4" t="str">
            <v>Kyat</v>
          </cell>
          <cell r="DI4" t="str">
            <v>Kyat (Obsolete)</v>
          </cell>
          <cell r="DJ4" t="str">
            <v>Lari</v>
          </cell>
          <cell r="DK4" t="str">
            <v>Latvian Lats</v>
          </cell>
          <cell r="DL4" t="str">
            <v>Latvian Ruble</v>
          </cell>
          <cell r="DM4" t="str">
            <v>Lebanese Pound</v>
          </cell>
          <cell r="DN4" t="str">
            <v>Lek</v>
          </cell>
          <cell r="DO4" t="str">
            <v>Lempira</v>
          </cell>
          <cell r="DP4" t="str">
            <v>Leone</v>
          </cell>
          <cell r="DQ4" t="str">
            <v>Leu</v>
          </cell>
          <cell r="DR4" t="str">
            <v>Lev</v>
          </cell>
          <cell r="DS4" t="str">
            <v>Liberian Dollar</v>
          </cell>
          <cell r="DT4" t="str">
            <v>Libyan Dinar</v>
          </cell>
          <cell r="DU4" t="str">
            <v>Lilangeni</v>
          </cell>
          <cell r="DV4" t="str">
            <v>Lithuanian Litas</v>
          </cell>
          <cell r="DW4" t="str">
            <v>Loti</v>
          </cell>
          <cell r="DX4" t="str">
            <v>Luxembourg Franc</v>
          </cell>
          <cell r="DY4" t="str">
            <v>Malagasy Ariary</v>
          </cell>
          <cell r="DZ4" t="str">
            <v>Malagasy Franc</v>
          </cell>
          <cell r="EA4" t="str">
            <v>Malaysian Ringgit</v>
          </cell>
          <cell r="EB4" t="str">
            <v>Maltese Lira</v>
          </cell>
          <cell r="EC4" t="str">
            <v>Manat</v>
          </cell>
          <cell r="ED4" t="str">
            <v>Markka</v>
          </cell>
          <cell r="EE4" t="str">
            <v>Mauritius Rupee</v>
          </cell>
          <cell r="EF4" t="str">
            <v>Metical</v>
          </cell>
          <cell r="EG4" t="str">
            <v>Metical (old)</v>
          </cell>
          <cell r="EH4" t="str">
            <v>Mexican Peso</v>
          </cell>
          <cell r="EI4" t="str">
            <v>Mexican Peso (Obsolete)</v>
          </cell>
          <cell r="EJ4" t="str">
            <v>Mexican Unidad de Inversion (UDI)</v>
          </cell>
          <cell r="EK4" t="str">
            <v>Moldovan Leu</v>
          </cell>
          <cell r="EL4" t="str">
            <v>Moroccan Dirham</v>
          </cell>
          <cell r="EM4" t="str">
            <v>Mvdol</v>
          </cell>
          <cell r="EN4" t="str">
            <v>Naira</v>
          </cell>
          <cell r="EO4" t="str">
            <v>Nakfa</v>
          </cell>
          <cell r="EP4" t="str">
            <v>Namibia Dollar</v>
          </cell>
          <cell r="EQ4" t="str">
            <v>Nepalese Rupee</v>
          </cell>
          <cell r="ER4" t="str">
            <v>Netherlands Antillian Guilder</v>
          </cell>
          <cell r="ES4" t="str">
            <v>Netherlands Guilder</v>
          </cell>
          <cell r="ET4" t="str">
            <v>New Israeli Sheqel</v>
          </cell>
          <cell r="EU4" t="str">
            <v>New Kwanza</v>
          </cell>
          <cell r="EV4" t="str">
            <v>New Romanian Leu</v>
          </cell>
          <cell r="EW4" t="str">
            <v>New Taiwan Dollar</v>
          </cell>
          <cell r="EX4" t="str">
            <v>New Turkish Lira</v>
          </cell>
          <cell r="EY4" t="str">
            <v>New Yugoslavian Dinar</v>
          </cell>
          <cell r="EZ4" t="str">
            <v>New Zaire</v>
          </cell>
          <cell r="FA4" t="str">
            <v>New Zealand Dollar</v>
          </cell>
          <cell r="FB4" t="str">
            <v>Ngultrum</v>
          </cell>
          <cell r="FC4" t="str">
            <v>No currency</v>
          </cell>
          <cell r="FD4" t="str">
            <v>North Korean Won</v>
          </cell>
          <cell r="FE4" t="str">
            <v>Norwegian Krone</v>
          </cell>
          <cell r="FF4" t="str">
            <v>Nuevo Sol</v>
          </cell>
          <cell r="FG4" t="str">
            <v>Ouguiya</v>
          </cell>
          <cell r="FH4" t="str">
            <v>Pa'anga</v>
          </cell>
          <cell r="FI4" t="str">
            <v>Pakistan Rupee</v>
          </cell>
          <cell r="FJ4" t="str">
            <v>Palladium</v>
          </cell>
          <cell r="FK4" t="str">
            <v>Pataca</v>
          </cell>
          <cell r="FL4" t="str">
            <v>Peso Uruguayo</v>
          </cell>
          <cell r="FM4" t="str">
            <v>Philippine Peso</v>
          </cell>
          <cell r="FN4" t="str">
            <v>Platinum</v>
          </cell>
          <cell r="FO4" t="str">
            <v>Portuguese Escudo</v>
          </cell>
          <cell r="FP4" t="str">
            <v>Pound Sterling</v>
          </cell>
          <cell r="FQ4" t="str">
            <v>Pula</v>
          </cell>
          <cell r="FR4" t="str">
            <v>Qatari Rial</v>
          </cell>
          <cell r="FS4" t="str">
            <v>Quetzal</v>
          </cell>
          <cell r="FT4" t="str">
            <v>Rand</v>
          </cell>
          <cell r="FU4" t="str">
            <v>Rial Omani</v>
          </cell>
          <cell r="FV4" t="str">
            <v>Riel</v>
          </cell>
          <cell r="FW4" t="str">
            <v>Rouble</v>
          </cell>
          <cell r="FX4" t="str">
            <v>Rufiyaa</v>
          </cell>
          <cell r="FY4" t="str">
            <v>Rupiah</v>
          </cell>
          <cell r="FZ4" t="str">
            <v>Russian Ruble</v>
          </cell>
          <cell r="GA4" t="str">
            <v>Russian Ruble (old)</v>
          </cell>
          <cell r="GB4" t="str">
            <v>Rwanda Franc</v>
          </cell>
          <cell r="GC4" t="str">
            <v>SDR</v>
          </cell>
          <cell r="GD4" t="str">
            <v>Saint Helena Pound</v>
          </cell>
          <cell r="GE4" t="str">
            <v>Saudi Riyal</v>
          </cell>
          <cell r="GF4" t="str">
            <v>Schilling</v>
          </cell>
          <cell r="GG4" t="str">
            <v>Serbian Dinar</v>
          </cell>
          <cell r="GH4" t="str">
            <v>Seychelles Rupee</v>
          </cell>
          <cell r="GI4" t="str">
            <v>Silver</v>
          </cell>
          <cell r="GJ4" t="str">
            <v>Singapore Dollar</v>
          </cell>
          <cell r="GK4" t="str">
            <v>Slovak Koruna</v>
          </cell>
          <cell r="GL4" t="str">
            <v>Solomon Islands Dollar</v>
          </cell>
          <cell r="GM4" t="str">
            <v>Som</v>
          </cell>
          <cell r="GN4" t="str">
            <v>Somali Shilling</v>
          </cell>
          <cell r="GO4" t="str">
            <v>Somoni</v>
          </cell>
          <cell r="GP4" t="str">
            <v>Spanish Peseta</v>
          </cell>
          <cell r="GQ4" t="str">
            <v>Special settlement currencies - Gold-Franc</v>
          </cell>
          <cell r="GR4" t="str">
            <v>Special settlement currencies - UIC-Franc</v>
          </cell>
          <cell r="GS4" t="str">
            <v>Sri Lanka Rupee</v>
          </cell>
          <cell r="GT4" t="str">
            <v>Sucre</v>
          </cell>
          <cell r="GU4" t="str">
            <v>Sudanese Dinar</v>
          </cell>
          <cell r="GV4" t="str">
            <v>Sudanese Dinar (old)</v>
          </cell>
          <cell r="GW4" t="str">
            <v>Sudanese Pound</v>
          </cell>
          <cell r="GX4" t="str">
            <v>Suriname Dollar</v>
          </cell>
          <cell r="GY4" t="str">
            <v>Suriname Guilder</v>
          </cell>
          <cell r="GZ4" t="str">
            <v>Swedish Krona</v>
          </cell>
          <cell r="HA4" t="str">
            <v>Swiss Franc</v>
          </cell>
          <cell r="HB4" t="str">
            <v>Syrian Pound</v>
          </cell>
          <cell r="HC4" t="str">
            <v>Tajik Ruble</v>
          </cell>
          <cell r="HD4" t="str">
            <v>Taka</v>
          </cell>
          <cell r="HE4" t="str">
            <v>Tala</v>
          </cell>
          <cell r="HF4" t="str">
            <v>Tanzanian Shilling</v>
          </cell>
          <cell r="HG4" t="str">
            <v>Tenge</v>
          </cell>
          <cell r="HH4" t="str">
            <v>Testing</v>
          </cell>
          <cell r="HI4" t="str">
            <v>Timor Escudo</v>
          </cell>
          <cell r="HJ4" t="str">
            <v>Tolar</v>
          </cell>
          <cell r="HK4" t="str">
            <v>Trinidad and Tobago Dollar</v>
          </cell>
          <cell r="HL4" t="str">
            <v>Tugrik</v>
          </cell>
          <cell r="HM4" t="str">
            <v>Tunisian Dinar</v>
          </cell>
          <cell r="HN4" t="str">
            <v>Turkish Lira</v>
          </cell>
          <cell r="HO4" t="str">
            <v>UAE Dirham</v>
          </cell>
          <cell r="HP4" t="str">
            <v>US Dollar</v>
          </cell>
          <cell r="HQ4" t="str">
            <v>US Dollar (next day)</v>
          </cell>
          <cell r="HR4" t="str">
            <v>US Dollar (same day)</v>
          </cell>
          <cell r="HS4" t="str">
            <v>Uganda Shilling</v>
          </cell>
          <cell r="HT4" t="str">
            <v>Uganda Shilling (Obsolete)</v>
          </cell>
          <cell r="HU4" t="str">
            <v>Unidad de Valor Constante (UVC)</v>
          </cell>
          <cell r="HV4" t="str">
            <v>Unidad de Valor Real</v>
          </cell>
          <cell r="HW4" t="str">
            <v>Unidades de formento</v>
          </cell>
          <cell r="HX4" t="str">
            <v>Uruguary Peso en Unidades Indexadas</v>
          </cell>
          <cell r="HY4" t="str">
            <v>Uruguayan Peso</v>
          </cell>
          <cell r="HZ4" t="str">
            <v>Uzbekistan Sum</v>
          </cell>
          <cell r="IA4" t="str">
            <v>Vatu</v>
          </cell>
          <cell r="IB4" t="str">
            <v>WIR Euro</v>
          </cell>
          <cell r="IC4" t="str">
            <v>WIR Franc</v>
          </cell>
          <cell r="ID4" t="str">
            <v>Won</v>
          </cell>
          <cell r="IE4" t="str">
            <v>Yemeni Dinar</v>
          </cell>
          <cell r="IF4" t="str">
            <v>Yemeni Rial</v>
          </cell>
          <cell r="IG4" t="str">
            <v>Yen</v>
          </cell>
          <cell r="IH4" t="str">
            <v>Yuan Renminbi</v>
          </cell>
          <cell r="II4" t="str">
            <v>Yugoslvian Dinar</v>
          </cell>
          <cell r="IJ4" t="str">
            <v>Yugoslvian Dinar (Obsolete)</v>
          </cell>
          <cell r="IK4" t="str">
            <v>Zaire</v>
          </cell>
          <cell r="IL4" t="str">
            <v>Zimbabwe Dollar</v>
          </cell>
          <cell r="IM4" t="str">
            <v>Zloty</v>
          </cell>
          <cell r="IN4" t="str">
            <v>Zloty (Obsolete)</v>
          </cell>
        </row>
      </sheetData>
      <sheetData sheetId="6" refreshError="1"/>
      <sheetData sheetId="7"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G25"/>
  <sheetViews>
    <sheetView showGridLines="0" tabSelected="1" zoomScaleNormal="100" zoomScaleSheetLayoutView="100" workbookViewId="0"/>
  </sheetViews>
  <sheetFormatPr defaultColWidth="8.25" defaultRowHeight="12"/>
  <cols>
    <col min="1" max="2" width="8.25" style="3"/>
    <col min="3" max="3" width="14.125" style="3" bestFit="1" customWidth="1"/>
    <col min="4" max="4" width="11.25" style="3" customWidth="1"/>
    <col min="5" max="259" width="8.25" style="3"/>
    <col min="260" max="260" width="11.25" style="3" customWidth="1"/>
    <col min="261" max="515" width="8.25" style="3"/>
    <col min="516" max="516" width="11.25" style="3" customWidth="1"/>
    <col min="517" max="771" width="8.25" style="3"/>
    <col min="772" max="772" width="11.25" style="3" customWidth="1"/>
    <col min="773" max="1027" width="8.25" style="3"/>
    <col min="1028" max="1028" width="11.25" style="3" customWidth="1"/>
    <col min="1029" max="1283" width="8.25" style="3"/>
    <col min="1284" max="1284" width="11.25" style="3" customWidth="1"/>
    <col min="1285" max="1539" width="8.25" style="3"/>
    <col min="1540" max="1540" width="11.25" style="3" customWidth="1"/>
    <col min="1541" max="1795" width="8.25" style="3"/>
    <col min="1796" max="1796" width="11.25" style="3" customWidth="1"/>
    <col min="1797" max="2051" width="8.25" style="3"/>
    <col min="2052" max="2052" width="11.25" style="3" customWidth="1"/>
    <col min="2053" max="2307" width="8.25" style="3"/>
    <col min="2308" max="2308" width="11.25" style="3" customWidth="1"/>
    <col min="2309" max="2563" width="8.25" style="3"/>
    <col min="2564" max="2564" width="11.25" style="3" customWidth="1"/>
    <col min="2565" max="2819" width="8.25" style="3"/>
    <col min="2820" max="2820" width="11.25" style="3" customWidth="1"/>
    <col min="2821" max="3075" width="8.25" style="3"/>
    <col min="3076" max="3076" width="11.25" style="3" customWidth="1"/>
    <col min="3077" max="3331" width="8.25" style="3"/>
    <col min="3332" max="3332" width="11.25" style="3" customWidth="1"/>
    <col min="3333" max="3587" width="8.25" style="3"/>
    <col min="3588" max="3588" width="11.25" style="3" customWidth="1"/>
    <col min="3589" max="3843" width="8.25" style="3"/>
    <col min="3844" max="3844" width="11.25" style="3" customWidth="1"/>
    <col min="3845" max="4099" width="8.25" style="3"/>
    <col min="4100" max="4100" width="11.25" style="3" customWidth="1"/>
    <col min="4101" max="4355" width="8.25" style="3"/>
    <col min="4356" max="4356" width="11.25" style="3" customWidth="1"/>
    <col min="4357" max="4611" width="8.25" style="3"/>
    <col min="4612" max="4612" width="11.25" style="3" customWidth="1"/>
    <col min="4613" max="4867" width="8.25" style="3"/>
    <col min="4868" max="4868" width="11.25" style="3" customWidth="1"/>
    <col min="4869" max="5123" width="8.25" style="3"/>
    <col min="5124" max="5124" width="11.25" style="3" customWidth="1"/>
    <col min="5125" max="5379" width="8.25" style="3"/>
    <col min="5380" max="5380" width="11.25" style="3" customWidth="1"/>
    <col min="5381" max="5635" width="8.25" style="3"/>
    <col min="5636" max="5636" width="11.25" style="3" customWidth="1"/>
    <col min="5637" max="5891" width="8.25" style="3"/>
    <col min="5892" max="5892" width="11.25" style="3" customWidth="1"/>
    <col min="5893" max="6147" width="8.25" style="3"/>
    <col min="6148" max="6148" width="11.25" style="3" customWidth="1"/>
    <col min="6149" max="6403" width="8.25" style="3"/>
    <col min="6404" max="6404" width="11.25" style="3" customWidth="1"/>
    <col min="6405" max="6659" width="8.25" style="3"/>
    <col min="6660" max="6660" width="11.25" style="3" customWidth="1"/>
    <col min="6661" max="6915" width="8.25" style="3"/>
    <col min="6916" max="6916" width="11.25" style="3" customWidth="1"/>
    <col min="6917" max="7171" width="8.25" style="3"/>
    <col min="7172" max="7172" width="11.25" style="3" customWidth="1"/>
    <col min="7173" max="7427" width="8.25" style="3"/>
    <col min="7428" max="7428" width="11.25" style="3" customWidth="1"/>
    <col min="7429" max="7683" width="8.25" style="3"/>
    <col min="7684" max="7684" width="11.25" style="3" customWidth="1"/>
    <col min="7685" max="7939" width="8.25" style="3"/>
    <col min="7940" max="7940" width="11.25" style="3" customWidth="1"/>
    <col min="7941" max="8195" width="8.25" style="3"/>
    <col min="8196" max="8196" width="11.25" style="3" customWidth="1"/>
    <col min="8197" max="8451" width="8.25" style="3"/>
    <col min="8452" max="8452" width="11.25" style="3" customWidth="1"/>
    <col min="8453" max="8707" width="8.25" style="3"/>
    <col min="8708" max="8708" width="11.25" style="3" customWidth="1"/>
    <col min="8709" max="8963" width="8.25" style="3"/>
    <col min="8964" max="8964" width="11.25" style="3" customWidth="1"/>
    <col min="8965" max="9219" width="8.25" style="3"/>
    <col min="9220" max="9220" width="11.25" style="3" customWidth="1"/>
    <col min="9221" max="9475" width="8.25" style="3"/>
    <col min="9476" max="9476" width="11.25" style="3" customWidth="1"/>
    <col min="9477" max="9731" width="8.25" style="3"/>
    <col min="9732" max="9732" width="11.25" style="3" customWidth="1"/>
    <col min="9733" max="9987" width="8.25" style="3"/>
    <col min="9988" max="9988" width="11.25" style="3" customWidth="1"/>
    <col min="9989" max="10243" width="8.25" style="3"/>
    <col min="10244" max="10244" width="11.25" style="3" customWidth="1"/>
    <col min="10245" max="10499" width="8.25" style="3"/>
    <col min="10500" max="10500" width="11.25" style="3" customWidth="1"/>
    <col min="10501" max="10755" width="8.25" style="3"/>
    <col min="10756" max="10756" width="11.25" style="3" customWidth="1"/>
    <col min="10757" max="11011" width="8.25" style="3"/>
    <col min="11012" max="11012" width="11.25" style="3" customWidth="1"/>
    <col min="11013" max="11267" width="8.25" style="3"/>
    <col min="11268" max="11268" width="11.25" style="3" customWidth="1"/>
    <col min="11269" max="11523" width="8.25" style="3"/>
    <col min="11524" max="11524" width="11.25" style="3" customWidth="1"/>
    <col min="11525" max="11779" width="8.25" style="3"/>
    <col min="11780" max="11780" width="11.25" style="3" customWidth="1"/>
    <col min="11781" max="12035" width="8.25" style="3"/>
    <col min="12036" max="12036" width="11.25" style="3" customWidth="1"/>
    <col min="12037" max="12291" width="8.25" style="3"/>
    <col min="12292" max="12292" width="11.25" style="3" customWidth="1"/>
    <col min="12293" max="12547" width="8.25" style="3"/>
    <col min="12548" max="12548" width="11.25" style="3" customWidth="1"/>
    <col min="12549" max="12803" width="8.25" style="3"/>
    <col min="12804" max="12804" width="11.25" style="3" customWidth="1"/>
    <col min="12805" max="13059" width="8.25" style="3"/>
    <col min="13060" max="13060" width="11.25" style="3" customWidth="1"/>
    <col min="13061" max="13315" width="8.25" style="3"/>
    <col min="13316" max="13316" width="11.25" style="3" customWidth="1"/>
    <col min="13317" max="13571" width="8.25" style="3"/>
    <col min="13572" max="13572" width="11.25" style="3" customWidth="1"/>
    <col min="13573" max="13827" width="8.25" style="3"/>
    <col min="13828" max="13828" width="11.25" style="3" customWidth="1"/>
    <col min="13829" max="14083" width="8.25" style="3"/>
    <col min="14084" max="14084" width="11.25" style="3" customWidth="1"/>
    <col min="14085" max="14339" width="8.25" style="3"/>
    <col min="14340" max="14340" width="11.25" style="3" customWidth="1"/>
    <col min="14341" max="14595" width="8.25" style="3"/>
    <col min="14596" max="14596" width="11.25" style="3" customWidth="1"/>
    <col min="14597" max="14851" width="8.25" style="3"/>
    <col min="14852" max="14852" width="11.25" style="3" customWidth="1"/>
    <col min="14853" max="15107" width="8.25" style="3"/>
    <col min="15108" max="15108" width="11.25" style="3" customWidth="1"/>
    <col min="15109" max="15363" width="8.25" style="3"/>
    <col min="15364" max="15364" width="11.25" style="3" customWidth="1"/>
    <col min="15365" max="15619" width="8.25" style="3"/>
    <col min="15620" max="15620" width="11.25" style="3" customWidth="1"/>
    <col min="15621" max="15875" width="8.25" style="3"/>
    <col min="15876" max="15876" width="11.25" style="3" customWidth="1"/>
    <col min="15877" max="16131" width="8.25" style="3"/>
    <col min="16132" max="16132" width="11.25" style="3" customWidth="1"/>
    <col min="16133" max="16384" width="8.25" style="3"/>
  </cols>
  <sheetData>
    <row r="1" spans="1:7" ht="21">
      <c r="A1" s="2"/>
    </row>
    <row r="2" spans="1:7" ht="7.5" customHeight="1">
      <c r="B2" s="166"/>
      <c r="C2" s="166"/>
      <c r="D2" s="4"/>
      <c r="E2" s="5"/>
      <c r="F2" s="5"/>
      <c r="G2" s="5"/>
    </row>
    <row r="3" spans="1:7" ht="28.5">
      <c r="B3" s="6" t="s">
        <v>145</v>
      </c>
    </row>
    <row r="4" spans="1:7" ht="28.5">
      <c r="B4" s="7"/>
    </row>
    <row r="5" spans="1:7" ht="28.5">
      <c r="B5" s="7" t="s">
        <v>20</v>
      </c>
    </row>
    <row r="6" spans="1:7" ht="28.5">
      <c r="A6" s="8"/>
      <c r="B6" s="7" t="s">
        <v>146</v>
      </c>
      <c r="C6" s="9"/>
    </row>
    <row r="7" spans="1:7">
      <c r="A7" s="10"/>
    </row>
    <row r="8" spans="1:7">
      <c r="A8" s="10"/>
    </row>
    <row r="9" spans="1:7">
      <c r="A9" s="10"/>
    </row>
    <row r="10" spans="1:7">
      <c r="A10" s="10"/>
    </row>
    <row r="11" spans="1:7">
      <c r="A11" s="10"/>
    </row>
    <row r="12" spans="1:7">
      <c r="A12" s="10"/>
    </row>
    <row r="13" spans="1:7">
      <c r="A13" s="10"/>
    </row>
    <row r="14" spans="1:7">
      <c r="A14" s="10"/>
      <c r="C14" s="3" t="s">
        <v>21</v>
      </c>
      <c r="D14" s="168" t="s">
        <v>156</v>
      </c>
      <c r="E14" s="168"/>
    </row>
    <row r="15" spans="1:7">
      <c r="A15" s="10"/>
      <c r="C15" s="3" t="s">
        <v>22</v>
      </c>
      <c r="D15" s="169">
        <v>44803</v>
      </c>
      <c r="E15" s="168"/>
    </row>
    <row r="16" spans="1:7">
      <c r="A16" s="11"/>
      <c r="C16" s="3" t="s">
        <v>23</v>
      </c>
      <c r="D16" s="169">
        <v>45034</v>
      </c>
      <c r="E16" s="168"/>
    </row>
    <row r="17" spans="1:5">
      <c r="A17" s="10"/>
      <c r="C17" s="3" t="s">
        <v>24</v>
      </c>
      <c r="D17" s="168" t="s">
        <v>268</v>
      </c>
      <c r="E17" s="168"/>
    </row>
    <row r="18" spans="1:5">
      <c r="A18" s="10"/>
      <c r="C18" s="3" t="s">
        <v>25</v>
      </c>
      <c r="D18" s="170" t="s">
        <v>1198</v>
      </c>
      <c r="E18" s="171"/>
    </row>
    <row r="19" spans="1:5">
      <c r="A19" s="12"/>
    </row>
    <row r="20" spans="1:5">
      <c r="A20" s="13"/>
    </row>
    <row r="21" spans="1:5">
      <c r="A21" s="13"/>
    </row>
    <row r="23" spans="1:5">
      <c r="C23" s="3" t="s">
        <v>26</v>
      </c>
    </row>
    <row r="24" spans="1:5">
      <c r="C24" s="3" t="s">
        <v>27</v>
      </c>
      <c r="D24" s="167"/>
      <c r="E24" s="167"/>
    </row>
    <row r="25" spans="1:5">
      <c r="C25" s="3" t="s">
        <v>28</v>
      </c>
      <c r="D25" s="167"/>
      <c r="E25" s="167"/>
    </row>
  </sheetData>
  <mergeCells count="8">
    <mergeCell ref="B2:C2"/>
    <mergeCell ref="D25:E25"/>
    <mergeCell ref="D14:E14"/>
    <mergeCell ref="D15:E15"/>
    <mergeCell ref="D16:E16"/>
    <mergeCell ref="D17:E17"/>
    <mergeCell ref="D18:E18"/>
    <mergeCell ref="D24:E24"/>
  </mergeCells>
  <phoneticPr fontId="1"/>
  <pageMargins left="0.70866141732283472" right="0.70866141732283472" top="0.74803149606299213" bottom="0.74803149606299213" header="0.31496062992125984" footer="0.31496062992125984"/>
  <pageSetup paperSize="9" fitToHeight="0" orientation="portrait" horizontalDpi="4294967293" r:id="rId1"/>
  <headerFooter>
    <oddFooter>&amp;CCONFIDENTIAL  株式会社伊藤園　SCSK株式会社
Copyright © SCSK Corporation, 2022. All rights reserved.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26"/>
  <sheetViews>
    <sheetView showGridLines="0" zoomScale="115" zoomScaleNormal="115" zoomScaleSheetLayoutView="100" workbookViewId="0"/>
  </sheetViews>
  <sheetFormatPr defaultColWidth="3" defaultRowHeight="12"/>
  <cols>
    <col min="1" max="1" width="5.5" style="27" customWidth="1"/>
    <col min="2" max="11" width="3" style="27"/>
    <col min="12" max="14" width="14.75" style="130" customWidth="1"/>
    <col min="15" max="16384" width="3" style="27"/>
  </cols>
  <sheetData>
    <row r="2" spans="2:46" s="24" customFormat="1" ht="7.5" customHeight="1">
      <c r="B2" s="25"/>
      <c r="C2" s="25"/>
      <c r="D2" s="25"/>
      <c r="E2" s="25"/>
      <c r="F2" s="25"/>
      <c r="G2" s="25"/>
      <c r="H2" s="25"/>
      <c r="I2" s="25"/>
      <c r="J2" s="25"/>
      <c r="K2" s="25"/>
      <c r="L2" s="129"/>
      <c r="M2" s="129"/>
      <c r="N2" s="129"/>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ustomHeight="1">
      <c r="B3" s="35" t="s">
        <v>89</v>
      </c>
      <c r="R3" s="36"/>
    </row>
    <row r="4" spans="2:46" s="53" customFormat="1" ht="12" customHeight="1">
      <c r="B4" s="54"/>
      <c r="C4" s="55" t="s">
        <v>144</v>
      </c>
      <c r="L4" s="131"/>
      <c r="M4" s="131"/>
      <c r="N4" s="131"/>
      <c r="R4" s="56"/>
    </row>
    <row r="6" spans="2:46" s="24" customFormat="1" ht="7.5" customHeight="1">
      <c r="B6" s="25"/>
      <c r="C6" s="25"/>
      <c r="D6" s="25"/>
      <c r="E6" s="25"/>
      <c r="F6" s="25"/>
      <c r="G6" s="25"/>
      <c r="H6" s="25"/>
      <c r="I6" s="25"/>
      <c r="J6" s="25"/>
      <c r="K6" s="25"/>
      <c r="L6" s="129"/>
      <c r="M6" s="129"/>
      <c r="N6" s="129"/>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ustomHeight="1">
      <c r="B7" s="37" t="s">
        <v>90</v>
      </c>
    </row>
    <row r="8" spans="2:46">
      <c r="C8" s="29" t="s">
        <v>246</v>
      </c>
    </row>
    <row r="9" spans="2:46">
      <c r="C9" s="38" t="s">
        <v>247</v>
      </c>
    </row>
    <row r="11" spans="2:46" s="24" customFormat="1" ht="7.5" customHeight="1">
      <c r="B11" s="25"/>
      <c r="C11" s="25"/>
      <c r="D11" s="25"/>
      <c r="E11" s="25"/>
      <c r="F11" s="25"/>
      <c r="G11" s="25"/>
      <c r="H11" s="25"/>
      <c r="I11" s="25"/>
      <c r="J11" s="25"/>
      <c r="K11" s="25"/>
      <c r="L11" s="129"/>
      <c r="M11" s="129"/>
      <c r="N11" s="129"/>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row>
    <row r="12" spans="2:46" ht="14.25" customHeight="1">
      <c r="B12" s="30" t="s">
        <v>91</v>
      </c>
    </row>
    <row r="14" spans="2:46">
      <c r="C14" s="38" t="s">
        <v>245</v>
      </c>
      <c r="D14" s="39"/>
      <c r="E14" s="39"/>
      <c r="F14" s="39"/>
      <c r="G14" s="39"/>
      <c r="H14" s="39"/>
      <c r="I14" s="39"/>
      <c r="J14" s="39"/>
      <c r="K14" s="39"/>
      <c r="L14" s="132"/>
      <c r="M14" s="132"/>
      <c r="N14" s="132"/>
      <c r="O14" s="39"/>
      <c r="P14" s="39"/>
      <c r="Q14" s="39"/>
      <c r="R14" s="39"/>
      <c r="S14" s="39"/>
      <c r="T14" s="39"/>
      <c r="U14" s="39"/>
      <c r="V14" s="39"/>
      <c r="W14" s="39"/>
      <c r="X14" s="39"/>
      <c r="Y14" s="39"/>
      <c r="Z14" s="39"/>
      <c r="AA14" s="39"/>
      <c r="AB14" s="39"/>
      <c r="AC14" s="39"/>
      <c r="AD14" s="39"/>
      <c r="AE14" s="39"/>
      <c r="AF14" s="39"/>
      <c r="AG14" s="39"/>
    </row>
    <row r="16" spans="2:46" s="24" customFormat="1" ht="7.5" customHeight="1">
      <c r="B16" s="25"/>
      <c r="C16" s="25"/>
      <c r="D16" s="25"/>
      <c r="E16" s="25"/>
      <c r="F16" s="25"/>
      <c r="G16" s="25"/>
      <c r="H16" s="25"/>
      <c r="I16" s="25"/>
      <c r="J16" s="25"/>
      <c r="K16" s="25"/>
      <c r="L16" s="129"/>
      <c r="M16" s="129"/>
      <c r="N16" s="129"/>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row>
    <row r="17" spans="2:46" ht="14.25" customHeight="1">
      <c r="B17" s="30" t="s">
        <v>92</v>
      </c>
    </row>
    <row r="19" spans="2:46">
      <c r="C19" s="29" t="s">
        <v>9</v>
      </c>
    </row>
    <row r="20" spans="2:46" ht="12" customHeight="1"/>
    <row r="21" spans="2:46">
      <c r="D21" s="193" t="s">
        <v>10</v>
      </c>
      <c r="E21" s="193"/>
      <c r="F21" s="193"/>
      <c r="G21" s="193"/>
      <c r="H21" s="193"/>
      <c r="I21" s="193"/>
      <c r="J21" s="193"/>
      <c r="K21" s="193"/>
      <c r="L21" s="278" t="s">
        <v>38</v>
      </c>
      <c r="M21" s="278"/>
      <c r="N21" s="278"/>
      <c r="O21" s="193" t="s">
        <v>0</v>
      </c>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row>
    <row r="22" spans="2:46" ht="51" customHeight="1">
      <c r="D22" s="194" t="s">
        <v>1120</v>
      </c>
      <c r="E22" s="194"/>
      <c r="F22" s="194"/>
      <c r="G22" s="194"/>
      <c r="H22" s="194"/>
      <c r="I22" s="194"/>
      <c r="J22" s="194"/>
      <c r="K22" s="194"/>
      <c r="L22" s="276" t="s">
        <v>1134</v>
      </c>
      <c r="M22" s="276"/>
      <c r="N22" s="276"/>
      <c r="O22" s="277" t="s">
        <v>1133</v>
      </c>
      <c r="P22" s="277"/>
      <c r="Q22" s="277"/>
      <c r="R22" s="277"/>
      <c r="S22" s="277"/>
      <c r="T22" s="277"/>
      <c r="U22" s="277"/>
      <c r="V22" s="277"/>
      <c r="W22" s="277"/>
      <c r="X22" s="277"/>
      <c r="Y22" s="277"/>
      <c r="Z22" s="277"/>
      <c r="AA22" s="277"/>
      <c r="AB22" s="277"/>
      <c r="AC22" s="277"/>
      <c r="AD22" s="277"/>
      <c r="AE22" s="277"/>
      <c r="AF22" s="277"/>
      <c r="AG22" s="277"/>
      <c r="AH22" s="277"/>
      <c r="AI22" s="277"/>
      <c r="AJ22" s="277"/>
      <c r="AK22" s="277"/>
      <c r="AL22" s="277"/>
      <c r="AM22" s="277"/>
      <c r="AN22" s="277"/>
      <c r="AO22" s="277"/>
      <c r="AP22" s="277"/>
      <c r="AQ22" s="277"/>
      <c r="AR22" s="277"/>
      <c r="AS22" s="277"/>
      <c r="AT22" s="277"/>
    </row>
    <row r="23" spans="2:46" ht="26.25" customHeight="1">
      <c r="D23" s="194" t="s">
        <v>1120</v>
      </c>
      <c r="E23" s="194"/>
      <c r="F23" s="194"/>
      <c r="G23" s="194"/>
      <c r="H23" s="194"/>
      <c r="I23" s="194"/>
      <c r="J23" s="194"/>
      <c r="K23" s="194"/>
      <c r="L23" s="279" t="s">
        <v>1132</v>
      </c>
      <c r="M23" s="276"/>
      <c r="N23" s="276"/>
      <c r="O23" s="277" t="s">
        <v>1137</v>
      </c>
      <c r="P23" s="277"/>
      <c r="Q23" s="277"/>
      <c r="R23" s="277"/>
      <c r="S23" s="277"/>
      <c r="T23" s="277"/>
      <c r="U23" s="277"/>
      <c r="V23" s="277"/>
      <c r="W23" s="277"/>
      <c r="X23" s="277"/>
      <c r="Y23" s="277"/>
      <c r="Z23" s="277"/>
      <c r="AA23" s="277"/>
      <c r="AB23" s="277"/>
      <c r="AC23" s="277"/>
      <c r="AD23" s="277"/>
      <c r="AE23" s="277"/>
      <c r="AF23" s="277"/>
      <c r="AG23" s="277"/>
      <c r="AH23" s="277"/>
      <c r="AI23" s="277"/>
      <c r="AJ23" s="277"/>
      <c r="AK23" s="277"/>
      <c r="AL23" s="277"/>
      <c r="AM23" s="277"/>
      <c r="AN23" s="277"/>
      <c r="AO23" s="277"/>
      <c r="AP23" s="277"/>
      <c r="AQ23" s="277"/>
      <c r="AR23" s="277"/>
      <c r="AS23" s="277"/>
      <c r="AT23" s="277"/>
    </row>
    <row r="24" spans="2:46" ht="26.25" customHeight="1">
      <c r="D24" s="194" t="s">
        <v>1120</v>
      </c>
      <c r="E24" s="194"/>
      <c r="F24" s="194"/>
      <c r="G24" s="194"/>
      <c r="H24" s="194"/>
      <c r="I24" s="194"/>
      <c r="J24" s="194"/>
      <c r="K24" s="194"/>
      <c r="L24" s="276" t="s">
        <v>1131</v>
      </c>
      <c r="M24" s="276"/>
      <c r="N24" s="276"/>
      <c r="O24" s="277" t="s">
        <v>1138</v>
      </c>
      <c r="P24" s="277"/>
      <c r="Q24" s="277"/>
      <c r="R24" s="277"/>
      <c r="S24" s="277"/>
      <c r="T24" s="277"/>
      <c r="U24" s="277"/>
      <c r="V24" s="277"/>
      <c r="W24" s="277"/>
      <c r="X24" s="277"/>
      <c r="Y24" s="277"/>
      <c r="Z24" s="277"/>
      <c r="AA24" s="277"/>
      <c r="AB24" s="277"/>
      <c r="AC24" s="277"/>
      <c r="AD24" s="277"/>
      <c r="AE24" s="277"/>
      <c r="AF24" s="277"/>
      <c r="AG24" s="277"/>
      <c r="AH24" s="277"/>
      <c r="AI24" s="277"/>
      <c r="AJ24" s="277"/>
      <c r="AK24" s="277"/>
      <c r="AL24" s="277"/>
      <c r="AM24" s="277"/>
      <c r="AN24" s="277"/>
      <c r="AO24" s="277"/>
      <c r="AP24" s="277"/>
      <c r="AQ24" s="277"/>
      <c r="AR24" s="277"/>
      <c r="AS24" s="277"/>
      <c r="AT24" s="277"/>
    </row>
    <row r="25" spans="2:46" ht="50.25" customHeight="1">
      <c r="D25" s="194" t="s">
        <v>1120</v>
      </c>
      <c r="E25" s="194"/>
      <c r="F25" s="194"/>
      <c r="G25" s="194"/>
      <c r="H25" s="194"/>
      <c r="I25" s="194"/>
      <c r="J25" s="194"/>
      <c r="K25" s="194"/>
      <c r="L25" s="276" t="s">
        <v>1130</v>
      </c>
      <c r="M25" s="276"/>
      <c r="N25" s="276"/>
      <c r="O25" s="277" t="s">
        <v>1136</v>
      </c>
      <c r="P25" s="277"/>
      <c r="Q25" s="277"/>
      <c r="R25" s="277"/>
      <c r="S25" s="277"/>
      <c r="T25" s="277"/>
      <c r="U25" s="277"/>
      <c r="V25" s="277"/>
      <c r="W25" s="277"/>
      <c r="X25" s="277"/>
      <c r="Y25" s="277"/>
      <c r="Z25" s="277"/>
      <c r="AA25" s="277"/>
      <c r="AB25" s="277"/>
      <c r="AC25" s="277"/>
      <c r="AD25" s="277"/>
      <c r="AE25" s="277"/>
      <c r="AF25" s="277"/>
      <c r="AG25" s="277"/>
      <c r="AH25" s="277"/>
      <c r="AI25" s="277"/>
      <c r="AJ25" s="277"/>
      <c r="AK25" s="277"/>
      <c r="AL25" s="277"/>
      <c r="AM25" s="277"/>
      <c r="AN25" s="277"/>
      <c r="AO25" s="277"/>
      <c r="AP25" s="277"/>
      <c r="AQ25" s="277"/>
      <c r="AR25" s="277"/>
      <c r="AS25" s="277"/>
      <c r="AT25" s="277"/>
    </row>
    <row r="26" spans="2:46" ht="48" customHeight="1">
      <c r="D26" s="194" t="s">
        <v>1120</v>
      </c>
      <c r="E26" s="194"/>
      <c r="F26" s="194"/>
      <c r="G26" s="194"/>
      <c r="H26" s="194"/>
      <c r="I26" s="194"/>
      <c r="J26" s="194"/>
      <c r="K26" s="194"/>
      <c r="L26" s="276" t="s">
        <v>1121</v>
      </c>
      <c r="M26" s="276"/>
      <c r="N26" s="276"/>
      <c r="O26" s="277" t="s">
        <v>1135</v>
      </c>
      <c r="P26" s="277"/>
      <c r="Q26" s="277"/>
      <c r="R26" s="277"/>
      <c r="S26" s="277"/>
      <c r="T26" s="277"/>
      <c r="U26" s="277"/>
      <c r="V26" s="277"/>
      <c r="W26" s="277"/>
      <c r="X26" s="277"/>
      <c r="Y26" s="277"/>
      <c r="Z26" s="277"/>
      <c r="AA26" s="277"/>
      <c r="AB26" s="277"/>
      <c r="AC26" s="277"/>
      <c r="AD26" s="277"/>
      <c r="AE26" s="277"/>
      <c r="AF26" s="277"/>
      <c r="AG26" s="277"/>
      <c r="AH26" s="277"/>
      <c r="AI26" s="277"/>
      <c r="AJ26" s="277"/>
      <c r="AK26" s="277"/>
      <c r="AL26" s="277"/>
      <c r="AM26" s="277"/>
      <c r="AN26" s="277"/>
      <c r="AO26" s="277"/>
      <c r="AP26" s="277"/>
      <c r="AQ26" s="277"/>
      <c r="AR26" s="277"/>
      <c r="AS26" s="277"/>
      <c r="AT26" s="277"/>
    </row>
  </sheetData>
  <mergeCells count="18">
    <mergeCell ref="D26:K26"/>
    <mergeCell ref="L26:N26"/>
    <mergeCell ref="O26:AT26"/>
    <mergeCell ref="D22:K22"/>
    <mergeCell ref="D23:K23"/>
    <mergeCell ref="L23:N23"/>
    <mergeCell ref="O23:AT23"/>
    <mergeCell ref="D25:K25"/>
    <mergeCell ref="L25:N25"/>
    <mergeCell ref="O25:AT25"/>
    <mergeCell ref="L22:N22"/>
    <mergeCell ref="O22:AT22"/>
    <mergeCell ref="D24:K24"/>
    <mergeCell ref="L24:N24"/>
    <mergeCell ref="O24:AT24"/>
    <mergeCell ref="D21:K21"/>
    <mergeCell ref="L21:N21"/>
    <mergeCell ref="O21:AT21"/>
  </mergeCells>
  <phoneticPr fontId="1"/>
  <pageMargins left="0.70866141732283472" right="0.70866141732283472" top="0.74803149606299213" bottom="0.74803149606299213" header="0.31496062992125984" footer="0.31496062992125984"/>
  <pageSetup paperSize="9" scale="7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18"/>
  <sheetViews>
    <sheetView showGridLines="0" zoomScaleNormal="100" zoomScaleSheetLayoutView="100" workbookViewId="0"/>
  </sheetViews>
  <sheetFormatPr defaultColWidth="3" defaultRowHeight="13.5"/>
  <cols>
    <col min="1" max="1" width="5.5" style="34" customWidth="1"/>
    <col min="2" max="16384" width="3" style="34"/>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s="27" customFormat="1" ht="14.25">
      <c r="B3" s="32" t="s">
        <v>93</v>
      </c>
    </row>
    <row r="4" spans="2:46" s="27" customFormat="1" ht="12"/>
    <row r="5" spans="2:46" s="27" customFormat="1" ht="12">
      <c r="C5" s="29" t="s">
        <v>15</v>
      </c>
    </row>
    <row r="6" spans="2:46" s="27" customFormat="1" ht="12"/>
    <row r="7" spans="2:46" s="29" customFormat="1" ht="12.75" customHeight="1">
      <c r="D7" s="193" t="s">
        <v>94</v>
      </c>
      <c r="E7" s="193"/>
      <c r="F7" s="193"/>
      <c r="G7" s="193"/>
      <c r="H7" s="193"/>
      <c r="I7" s="175" t="s">
        <v>12</v>
      </c>
      <c r="J7" s="176"/>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280"/>
      <c r="AL7" s="280"/>
      <c r="AM7" s="280"/>
      <c r="AN7" s="280"/>
      <c r="AO7" s="280"/>
      <c r="AP7" s="280"/>
      <c r="AQ7" s="280"/>
      <c r="AR7" s="280"/>
      <c r="AS7" s="280"/>
      <c r="AT7" s="281"/>
    </row>
    <row r="8" spans="2:46" s="29" customFormat="1" ht="12.75" customHeight="1">
      <c r="D8" s="184"/>
      <c r="E8" s="185"/>
      <c r="F8" s="185"/>
      <c r="G8" s="185"/>
      <c r="H8" s="186"/>
      <c r="I8" s="190"/>
      <c r="J8" s="191"/>
      <c r="K8" s="191"/>
      <c r="L8" s="191"/>
      <c r="M8" s="191"/>
      <c r="N8" s="191"/>
      <c r="O8" s="191"/>
      <c r="P8" s="191"/>
      <c r="Q8" s="191"/>
      <c r="R8" s="191"/>
      <c r="S8" s="191"/>
      <c r="T8" s="191"/>
      <c r="U8" s="191"/>
      <c r="V8" s="191"/>
      <c r="W8" s="191"/>
      <c r="X8" s="191"/>
      <c r="Y8" s="191"/>
      <c r="Z8" s="191"/>
      <c r="AA8" s="191"/>
      <c r="AB8" s="191"/>
      <c r="AC8" s="191"/>
      <c r="AD8" s="191"/>
      <c r="AE8" s="191"/>
      <c r="AF8" s="191"/>
      <c r="AG8" s="191"/>
      <c r="AH8" s="191"/>
      <c r="AI8" s="191"/>
      <c r="AJ8" s="191"/>
      <c r="AK8" s="191"/>
      <c r="AL8" s="191"/>
      <c r="AM8" s="191"/>
      <c r="AN8" s="191"/>
      <c r="AO8" s="191"/>
      <c r="AP8" s="191"/>
      <c r="AQ8" s="191"/>
      <c r="AR8" s="191"/>
      <c r="AS8" s="191"/>
      <c r="AT8" s="192"/>
    </row>
    <row r="9" spans="2:46" s="29" customFormat="1" ht="12.75" customHeight="1">
      <c r="D9" s="184"/>
      <c r="E9" s="185"/>
      <c r="F9" s="185"/>
      <c r="G9" s="185"/>
      <c r="H9" s="186"/>
      <c r="I9" s="190"/>
      <c r="J9" s="191"/>
      <c r="K9" s="191"/>
      <c r="L9" s="191"/>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1"/>
      <c r="AO9" s="191"/>
      <c r="AP9" s="191"/>
      <c r="AQ9" s="191"/>
      <c r="AR9" s="191"/>
      <c r="AS9" s="191"/>
      <c r="AT9" s="192"/>
    </row>
    <row r="10" spans="2:46" s="29" customFormat="1" ht="12.75" customHeight="1">
      <c r="D10" s="184"/>
      <c r="E10" s="185"/>
      <c r="F10" s="185"/>
      <c r="G10" s="185"/>
      <c r="H10" s="186"/>
      <c r="I10" s="190"/>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2"/>
    </row>
    <row r="11" spans="2:46" s="29" customFormat="1" ht="12.75" customHeight="1">
      <c r="D11" s="184"/>
      <c r="E11" s="185"/>
      <c r="F11" s="185"/>
      <c r="G11" s="185"/>
      <c r="H11" s="186"/>
      <c r="I11" s="190"/>
      <c r="J11" s="191"/>
      <c r="K11" s="191"/>
      <c r="L11" s="191"/>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2"/>
    </row>
    <row r="12" spans="2:46" s="29" customFormat="1" ht="12.75" customHeight="1">
      <c r="D12" s="184"/>
      <c r="E12" s="185"/>
      <c r="F12" s="185"/>
      <c r="G12" s="185"/>
      <c r="H12" s="186"/>
      <c r="I12" s="190"/>
      <c r="J12" s="191"/>
      <c r="K12" s="191"/>
      <c r="L12" s="191"/>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2"/>
    </row>
    <row r="13" spans="2:46" s="29" customFormat="1" ht="12.75" customHeight="1">
      <c r="D13" s="184"/>
      <c r="E13" s="185"/>
      <c r="F13" s="185"/>
      <c r="G13" s="185"/>
      <c r="H13" s="186"/>
      <c r="I13" s="190"/>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2"/>
    </row>
    <row r="14" spans="2:46" s="29" customFormat="1" ht="12.75" customHeight="1">
      <c r="D14" s="184"/>
      <c r="E14" s="185"/>
      <c r="F14" s="185"/>
      <c r="G14" s="185"/>
      <c r="H14" s="186"/>
      <c r="I14" s="190"/>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2"/>
    </row>
    <row r="15" spans="2:46" s="29" customFormat="1" ht="12.75" customHeight="1">
      <c r="D15" s="184"/>
      <c r="E15" s="185"/>
      <c r="F15" s="185"/>
      <c r="G15" s="185"/>
      <c r="H15" s="186"/>
      <c r="I15" s="190"/>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2"/>
    </row>
    <row r="16" spans="2:46" s="29" customFormat="1" ht="12.75" customHeight="1">
      <c r="D16" s="184"/>
      <c r="E16" s="185"/>
      <c r="F16" s="185"/>
      <c r="G16" s="185"/>
      <c r="H16" s="186"/>
      <c r="I16" s="190"/>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2"/>
    </row>
    <row r="17" spans="4:46" s="29" customFormat="1" ht="12.75" customHeight="1">
      <c r="D17" s="184"/>
      <c r="E17" s="185"/>
      <c r="F17" s="185"/>
      <c r="G17" s="185"/>
      <c r="H17" s="186"/>
      <c r="I17" s="190"/>
      <c r="J17" s="191"/>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2"/>
    </row>
    <row r="18" spans="4:46" s="27" customFormat="1" ht="12"/>
  </sheetData>
  <mergeCells count="22">
    <mergeCell ref="D16:H16"/>
    <mergeCell ref="I16:AT16"/>
    <mergeCell ref="D17:H17"/>
    <mergeCell ref="I17:AT17"/>
    <mergeCell ref="D13:H13"/>
    <mergeCell ref="I13:AT13"/>
    <mergeCell ref="D14:H14"/>
    <mergeCell ref="I14:AT14"/>
    <mergeCell ref="D15:H15"/>
    <mergeCell ref="I15:AT15"/>
    <mergeCell ref="D10:H10"/>
    <mergeCell ref="I10:AT10"/>
    <mergeCell ref="D11:H11"/>
    <mergeCell ref="I11:AT11"/>
    <mergeCell ref="D12:H12"/>
    <mergeCell ref="I12:AT12"/>
    <mergeCell ref="D7:H7"/>
    <mergeCell ref="I7:AT7"/>
    <mergeCell ref="D8:H8"/>
    <mergeCell ref="I8:AT8"/>
    <mergeCell ref="D9:H9"/>
    <mergeCell ref="I9:AT9"/>
  </mergeCells>
  <phoneticPr fontId="1"/>
  <pageMargins left="0.7" right="0.7" top="0.75" bottom="0.75" header="0.3" footer="0.3"/>
  <pageSetup paperSize="9" scale="5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G42"/>
  <sheetViews>
    <sheetView showGridLines="0" zoomScaleNormal="100" zoomScaleSheetLayoutView="100" workbookViewId="0"/>
  </sheetViews>
  <sheetFormatPr defaultColWidth="8.25" defaultRowHeight="12"/>
  <cols>
    <col min="1" max="1" width="5.5" style="14" customWidth="1"/>
    <col min="2" max="2" width="8.25" style="14" customWidth="1"/>
    <col min="3" max="4" width="19.75" style="14" customWidth="1"/>
    <col min="5" max="5" width="14.25" style="14" customWidth="1"/>
    <col min="6" max="6" width="12.5" style="14" customWidth="1"/>
    <col min="7" max="256" width="8.25" style="14"/>
    <col min="257" max="257" width="5.5" style="14" customWidth="1"/>
    <col min="258" max="258" width="8.25" style="14" customWidth="1"/>
    <col min="259" max="260" width="19.75" style="14" customWidth="1"/>
    <col min="261" max="261" width="14.25" style="14" customWidth="1"/>
    <col min="262" max="262" width="12.5" style="14" customWidth="1"/>
    <col min="263" max="512" width="8.25" style="14"/>
    <col min="513" max="513" width="5.5" style="14" customWidth="1"/>
    <col min="514" max="514" width="8.25" style="14" customWidth="1"/>
    <col min="515" max="516" width="19.75" style="14" customWidth="1"/>
    <col min="517" max="517" width="14.25" style="14" customWidth="1"/>
    <col min="518" max="518" width="12.5" style="14" customWidth="1"/>
    <col min="519" max="768" width="8.25" style="14"/>
    <col min="769" max="769" width="5.5" style="14" customWidth="1"/>
    <col min="770" max="770" width="8.25" style="14" customWidth="1"/>
    <col min="771" max="772" width="19.75" style="14" customWidth="1"/>
    <col min="773" max="773" width="14.25" style="14" customWidth="1"/>
    <col min="774" max="774" width="12.5" style="14" customWidth="1"/>
    <col min="775" max="1024" width="8.25" style="14"/>
    <col min="1025" max="1025" width="5.5" style="14" customWidth="1"/>
    <col min="1026" max="1026" width="8.25" style="14" customWidth="1"/>
    <col min="1027" max="1028" width="19.75" style="14" customWidth="1"/>
    <col min="1029" max="1029" width="14.25" style="14" customWidth="1"/>
    <col min="1030" max="1030" width="12.5" style="14" customWidth="1"/>
    <col min="1031" max="1280" width="8.25" style="14"/>
    <col min="1281" max="1281" width="5.5" style="14" customWidth="1"/>
    <col min="1282" max="1282" width="8.25" style="14" customWidth="1"/>
    <col min="1283" max="1284" width="19.75" style="14" customWidth="1"/>
    <col min="1285" max="1285" width="14.25" style="14" customWidth="1"/>
    <col min="1286" max="1286" width="12.5" style="14" customWidth="1"/>
    <col min="1287" max="1536" width="8.25" style="14"/>
    <col min="1537" max="1537" width="5.5" style="14" customWidth="1"/>
    <col min="1538" max="1538" width="8.25" style="14" customWidth="1"/>
    <col min="1539" max="1540" width="19.75" style="14" customWidth="1"/>
    <col min="1541" max="1541" width="14.25" style="14" customWidth="1"/>
    <col min="1542" max="1542" width="12.5" style="14" customWidth="1"/>
    <col min="1543" max="1792" width="8.25" style="14"/>
    <col min="1793" max="1793" width="5.5" style="14" customWidth="1"/>
    <col min="1794" max="1794" width="8.25" style="14" customWidth="1"/>
    <col min="1795" max="1796" width="19.75" style="14" customWidth="1"/>
    <col min="1797" max="1797" width="14.25" style="14" customWidth="1"/>
    <col min="1798" max="1798" width="12.5" style="14" customWidth="1"/>
    <col min="1799" max="2048" width="8.25" style="14"/>
    <col min="2049" max="2049" width="5.5" style="14" customWidth="1"/>
    <col min="2050" max="2050" width="8.25" style="14" customWidth="1"/>
    <col min="2051" max="2052" width="19.75" style="14" customWidth="1"/>
    <col min="2053" max="2053" width="14.25" style="14" customWidth="1"/>
    <col min="2054" max="2054" width="12.5" style="14" customWidth="1"/>
    <col min="2055" max="2304" width="8.25" style="14"/>
    <col min="2305" max="2305" width="5.5" style="14" customWidth="1"/>
    <col min="2306" max="2306" width="8.25" style="14" customWidth="1"/>
    <col min="2307" max="2308" width="19.75" style="14" customWidth="1"/>
    <col min="2309" max="2309" width="14.25" style="14" customWidth="1"/>
    <col min="2310" max="2310" width="12.5" style="14" customWidth="1"/>
    <col min="2311" max="2560" width="8.25" style="14"/>
    <col min="2561" max="2561" width="5.5" style="14" customWidth="1"/>
    <col min="2562" max="2562" width="8.25" style="14" customWidth="1"/>
    <col min="2563" max="2564" width="19.75" style="14" customWidth="1"/>
    <col min="2565" max="2565" width="14.25" style="14" customWidth="1"/>
    <col min="2566" max="2566" width="12.5" style="14" customWidth="1"/>
    <col min="2567" max="2816" width="8.25" style="14"/>
    <col min="2817" max="2817" width="5.5" style="14" customWidth="1"/>
    <col min="2818" max="2818" width="8.25" style="14" customWidth="1"/>
    <col min="2819" max="2820" width="19.75" style="14" customWidth="1"/>
    <col min="2821" max="2821" width="14.25" style="14" customWidth="1"/>
    <col min="2822" max="2822" width="12.5" style="14" customWidth="1"/>
    <col min="2823" max="3072" width="8.25" style="14"/>
    <col min="3073" max="3073" width="5.5" style="14" customWidth="1"/>
    <col min="3074" max="3074" width="8.25" style="14" customWidth="1"/>
    <col min="3075" max="3076" width="19.75" style="14" customWidth="1"/>
    <col min="3077" max="3077" width="14.25" style="14" customWidth="1"/>
    <col min="3078" max="3078" width="12.5" style="14" customWidth="1"/>
    <col min="3079" max="3328" width="8.25" style="14"/>
    <col min="3329" max="3329" width="5.5" style="14" customWidth="1"/>
    <col min="3330" max="3330" width="8.25" style="14" customWidth="1"/>
    <col min="3331" max="3332" width="19.75" style="14" customWidth="1"/>
    <col min="3333" max="3333" width="14.25" style="14" customWidth="1"/>
    <col min="3334" max="3334" width="12.5" style="14" customWidth="1"/>
    <col min="3335" max="3584" width="8.25" style="14"/>
    <col min="3585" max="3585" width="5.5" style="14" customWidth="1"/>
    <col min="3586" max="3586" width="8.25" style="14" customWidth="1"/>
    <col min="3587" max="3588" width="19.75" style="14" customWidth="1"/>
    <col min="3589" max="3589" width="14.25" style="14" customWidth="1"/>
    <col min="3590" max="3590" width="12.5" style="14" customWidth="1"/>
    <col min="3591" max="3840" width="8.25" style="14"/>
    <col min="3841" max="3841" width="5.5" style="14" customWidth="1"/>
    <col min="3842" max="3842" width="8.25" style="14" customWidth="1"/>
    <col min="3843" max="3844" width="19.75" style="14" customWidth="1"/>
    <col min="3845" max="3845" width="14.25" style="14" customWidth="1"/>
    <col min="3846" max="3846" width="12.5" style="14" customWidth="1"/>
    <col min="3847" max="4096" width="8.25" style="14"/>
    <col min="4097" max="4097" width="5.5" style="14" customWidth="1"/>
    <col min="4098" max="4098" width="8.25" style="14" customWidth="1"/>
    <col min="4099" max="4100" width="19.75" style="14" customWidth="1"/>
    <col min="4101" max="4101" width="14.25" style="14" customWidth="1"/>
    <col min="4102" max="4102" width="12.5" style="14" customWidth="1"/>
    <col min="4103" max="4352" width="8.25" style="14"/>
    <col min="4353" max="4353" width="5.5" style="14" customWidth="1"/>
    <col min="4354" max="4354" width="8.25" style="14" customWidth="1"/>
    <col min="4355" max="4356" width="19.75" style="14" customWidth="1"/>
    <col min="4357" max="4357" width="14.25" style="14" customWidth="1"/>
    <col min="4358" max="4358" width="12.5" style="14" customWidth="1"/>
    <col min="4359" max="4608" width="8.25" style="14"/>
    <col min="4609" max="4609" width="5.5" style="14" customWidth="1"/>
    <col min="4610" max="4610" width="8.25" style="14" customWidth="1"/>
    <col min="4611" max="4612" width="19.75" style="14" customWidth="1"/>
    <col min="4613" max="4613" width="14.25" style="14" customWidth="1"/>
    <col min="4614" max="4614" width="12.5" style="14" customWidth="1"/>
    <col min="4615" max="4864" width="8.25" style="14"/>
    <col min="4865" max="4865" width="5.5" style="14" customWidth="1"/>
    <col min="4866" max="4866" width="8.25" style="14" customWidth="1"/>
    <col min="4867" max="4868" width="19.75" style="14" customWidth="1"/>
    <col min="4869" max="4869" width="14.25" style="14" customWidth="1"/>
    <col min="4870" max="4870" width="12.5" style="14" customWidth="1"/>
    <col min="4871" max="5120" width="8.25" style="14"/>
    <col min="5121" max="5121" width="5.5" style="14" customWidth="1"/>
    <col min="5122" max="5122" width="8.25" style="14" customWidth="1"/>
    <col min="5123" max="5124" width="19.75" style="14" customWidth="1"/>
    <col min="5125" max="5125" width="14.25" style="14" customWidth="1"/>
    <col min="5126" max="5126" width="12.5" style="14" customWidth="1"/>
    <col min="5127" max="5376" width="8.25" style="14"/>
    <col min="5377" max="5377" width="5.5" style="14" customWidth="1"/>
    <col min="5378" max="5378" width="8.25" style="14" customWidth="1"/>
    <col min="5379" max="5380" width="19.75" style="14" customWidth="1"/>
    <col min="5381" max="5381" width="14.25" style="14" customWidth="1"/>
    <col min="5382" max="5382" width="12.5" style="14" customWidth="1"/>
    <col min="5383" max="5632" width="8.25" style="14"/>
    <col min="5633" max="5633" width="5.5" style="14" customWidth="1"/>
    <col min="5634" max="5634" width="8.25" style="14" customWidth="1"/>
    <col min="5635" max="5636" width="19.75" style="14" customWidth="1"/>
    <col min="5637" max="5637" width="14.25" style="14" customWidth="1"/>
    <col min="5638" max="5638" width="12.5" style="14" customWidth="1"/>
    <col min="5639" max="5888" width="8.25" style="14"/>
    <col min="5889" max="5889" width="5.5" style="14" customWidth="1"/>
    <col min="5890" max="5890" width="8.25" style="14" customWidth="1"/>
    <col min="5891" max="5892" width="19.75" style="14" customWidth="1"/>
    <col min="5893" max="5893" width="14.25" style="14" customWidth="1"/>
    <col min="5894" max="5894" width="12.5" style="14" customWidth="1"/>
    <col min="5895" max="6144" width="8.25" style="14"/>
    <col min="6145" max="6145" width="5.5" style="14" customWidth="1"/>
    <col min="6146" max="6146" width="8.25" style="14" customWidth="1"/>
    <col min="6147" max="6148" width="19.75" style="14" customWidth="1"/>
    <col min="6149" max="6149" width="14.25" style="14" customWidth="1"/>
    <col min="6150" max="6150" width="12.5" style="14" customWidth="1"/>
    <col min="6151" max="6400" width="8.25" style="14"/>
    <col min="6401" max="6401" width="5.5" style="14" customWidth="1"/>
    <col min="6402" max="6402" width="8.25" style="14" customWidth="1"/>
    <col min="6403" max="6404" width="19.75" style="14" customWidth="1"/>
    <col min="6405" max="6405" width="14.25" style="14" customWidth="1"/>
    <col min="6406" max="6406" width="12.5" style="14" customWidth="1"/>
    <col min="6407" max="6656" width="8.25" style="14"/>
    <col min="6657" max="6657" width="5.5" style="14" customWidth="1"/>
    <col min="6658" max="6658" width="8.25" style="14" customWidth="1"/>
    <col min="6659" max="6660" width="19.75" style="14" customWidth="1"/>
    <col min="6661" max="6661" width="14.25" style="14" customWidth="1"/>
    <col min="6662" max="6662" width="12.5" style="14" customWidth="1"/>
    <col min="6663" max="6912" width="8.25" style="14"/>
    <col min="6913" max="6913" width="5.5" style="14" customWidth="1"/>
    <col min="6914" max="6914" width="8.25" style="14" customWidth="1"/>
    <col min="6915" max="6916" width="19.75" style="14" customWidth="1"/>
    <col min="6917" max="6917" width="14.25" style="14" customWidth="1"/>
    <col min="6918" max="6918" width="12.5" style="14" customWidth="1"/>
    <col min="6919" max="7168" width="8.25" style="14"/>
    <col min="7169" max="7169" width="5.5" style="14" customWidth="1"/>
    <col min="7170" max="7170" width="8.25" style="14" customWidth="1"/>
    <col min="7171" max="7172" width="19.75" style="14" customWidth="1"/>
    <col min="7173" max="7173" width="14.25" style="14" customWidth="1"/>
    <col min="7174" max="7174" width="12.5" style="14" customWidth="1"/>
    <col min="7175" max="7424" width="8.25" style="14"/>
    <col min="7425" max="7425" width="5.5" style="14" customWidth="1"/>
    <col min="7426" max="7426" width="8.25" style="14" customWidth="1"/>
    <col min="7427" max="7428" width="19.75" style="14" customWidth="1"/>
    <col min="7429" max="7429" width="14.25" style="14" customWidth="1"/>
    <col min="7430" max="7430" width="12.5" style="14" customWidth="1"/>
    <col min="7431" max="7680" width="8.25" style="14"/>
    <col min="7681" max="7681" width="5.5" style="14" customWidth="1"/>
    <col min="7682" max="7682" width="8.25" style="14" customWidth="1"/>
    <col min="7683" max="7684" width="19.75" style="14" customWidth="1"/>
    <col min="7685" max="7685" width="14.25" style="14" customWidth="1"/>
    <col min="7686" max="7686" width="12.5" style="14" customWidth="1"/>
    <col min="7687" max="7936" width="8.25" style="14"/>
    <col min="7937" max="7937" width="5.5" style="14" customWidth="1"/>
    <col min="7938" max="7938" width="8.25" style="14" customWidth="1"/>
    <col min="7939" max="7940" width="19.75" style="14" customWidth="1"/>
    <col min="7941" max="7941" width="14.25" style="14" customWidth="1"/>
    <col min="7942" max="7942" width="12.5" style="14" customWidth="1"/>
    <col min="7943" max="8192" width="8.25" style="14"/>
    <col min="8193" max="8193" width="5.5" style="14" customWidth="1"/>
    <col min="8194" max="8194" width="8.25" style="14" customWidth="1"/>
    <col min="8195" max="8196" width="19.75" style="14" customWidth="1"/>
    <col min="8197" max="8197" width="14.25" style="14" customWidth="1"/>
    <col min="8198" max="8198" width="12.5" style="14" customWidth="1"/>
    <col min="8199" max="8448" width="8.25" style="14"/>
    <col min="8449" max="8449" width="5.5" style="14" customWidth="1"/>
    <col min="8450" max="8450" width="8.25" style="14" customWidth="1"/>
    <col min="8451" max="8452" width="19.75" style="14" customWidth="1"/>
    <col min="8453" max="8453" width="14.25" style="14" customWidth="1"/>
    <col min="8454" max="8454" width="12.5" style="14" customWidth="1"/>
    <col min="8455" max="8704" width="8.25" style="14"/>
    <col min="8705" max="8705" width="5.5" style="14" customWidth="1"/>
    <col min="8706" max="8706" width="8.25" style="14" customWidth="1"/>
    <col min="8707" max="8708" width="19.75" style="14" customWidth="1"/>
    <col min="8709" max="8709" width="14.25" style="14" customWidth="1"/>
    <col min="8710" max="8710" width="12.5" style="14" customWidth="1"/>
    <col min="8711" max="8960" width="8.25" style="14"/>
    <col min="8961" max="8961" width="5.5" style="14" customWidth="1"/>
    <col min="8962" max="8962" width="8.25" style="14" customWidth="1"/>
    <col min="8963" max="8964" width="19.75" style="14" customWidth="1"/>
    <col min="8965" max="8965" width="14.25" style="14" customWidth="1"/>
    <col min="8966" max="8966" width="12.5" style="14" customWidth="1"/>
    <col min="8967" max="9216" width="8.25" style="14"/>
    <col min="9217" max="9217" width="5.5" style="14" customWidth="1"/>
    <col min="9218" max="9218" width="8.25" style="14" customWidth="1"/>
    <col min="9219" max="9220" width="19.75" style="14" customWidth="1"/>
    <col min="9221" max="9221" width="14.25" style="14" customWidth="1"/>
    <col min="9222" max="9222" width="12.5" style="14" customWidth="1"/>
    <col min="9223" max="9472" width="8.25" style="14"/>
    <col min="9473" max="9473" width="5.5" style="14" customWidth="1"/>
    <col min="9474" max="9474" width="8.25" style="14" customWidth="1"/>
    <col min="9475" max="9476" width="19.75" style="14" customWidth="1"/>
    <col min="9477" max="9477" width="14.25" style="14" customWidth="1"/>
    <col min="9478" max="9478" width="12.5" style="14" customWidth="1"/>
    <col min="9479" max="9728" width="8.25" style="14"/>
    <col min="9729" max="9729" width="5.5" style="14" customWidth="1"/>
    <col min="9730" max="9730" width="8.25" style="14" customWidth="1"/>
    <col min="9731" max="9732" width="19.75" style="14" customWidth="1"/>
    <col min="9733" max="9733" width="14.25" style="14" customWidth="1"/>
    <col min="9734" max="9734" width="12.5" style="14" customWidth="1"/>
    <col min="9735" max="9984" width="8.25" style="14"/>
    <col min="9985" max="9985" width="5.5" style="14" customWidth="1"/>
    <col min="9986" max="9986" width="8.25" style="14" customWidth="1"/>
    <col min="9987" max="9988" width="19.75" style="14" customWidth="1"/>
    <col min="9989" max="9989" width="14.25" style="14" customWidth="1"/>
    <col min="9990" max="9990" width="12.5" style="14" customWidth="1"/>
    <col min="9991" max="10240" width="8.25" style="14"/>
    <col min="10241" max="10241" width="5.5" style="14" customWidth="1"/>
    <col min="10242" max="10242" width="8.25" style="14" customWidth="1"/>
    <col min="10243" max="10244" width="19.75" style="14" customWidth="1"/>
    <col min="10245" max="10245" width="14.25" style="14" customWidth="1"/>
    <col min="10246" max="10246" width="12.5" style="14" customWidth="1"/>
    <col min="10247" max="10496" width="8.25" style="14"/>
    <col min="10497" max="10497" width="5.5" style="14" customWidth="1"/>
    <col min="10498" max="10498" width="8.25" style="14" customWidth="1"/>
    <col min="10499" max="10500" width="19.75" style="14" customWidth="1"/>
    <col min="10501" max="10501" width="14.25" style="14" customWidth="1"/>
    <col min="10502" max="10502" width="12.5" style="14" customWidth="1"/>
    <col min="10503" max="10752" width="8.25" style="14"/>
    <col min="10753" max="10753" width="5.5" style="14" customWidth="1"/>
    <col min="10754" max="10754" width="8.25" style="14" customWidth="1"/>
    <col min="10755" max="10756" width="19.75" style="14" customWidth="1"/>
    <col min="10757" max="10757" width="14.25" style="14" customWidth="1"/>
    <col min="10758" max="10758" width="12.5" style="14" customWidth="1"/>
    <col min="10759" max="11008" width="8.25" style="14"/>
    <col min="11009" max="11009" width="5.5" style="14" customWidth="1"/>
    <col min="11010" max="11010" width="8.25" style="14" customWidth="1"/>
    <col min="11011" max="11012" width="19.75" style="14" customWidth="1"/>
    <col min="11013" max="11013" width="14.25" style="14" customWidth="1"/>
    <col min="11014" max="11014" width="12.5" style="14" customWidth="1"/>
    <col min="11015" max="11264" width="8.25" style="14"/>
    <col min="11265" max="11265" width="5.5" style="14" customWidth="1"/>
    <col min="11266" max="11266" width="8.25" style="14" customWidth="1"/>
    <col min="11267" max="11268" width="19.75" style="14" customWidth="1"/>
    <col min="11269" max="11269" width="14.25" style="14" customWidth="1"/>
    <col min="11270" max="11270" width="12.5" style="14" customWidth="1"/>
    <col min="11271" max="11520" width="8.25" style="14"/>
    <col min="11521" max="11521" width="5.5" style="14" customWidth="1"/>
    <col min="11522" max="11522" width="8.25" style="14" customWidth="1"/>
    <col min="11523" max="11524" width="19.75" style="14" customWidth="1"/>
    <col min="11525" max="11525" width="14.25" style="14" customWidth="1"/>
    <col min="11526" max="11526" width="12.5" style="14" customWidth="1"/>
    <col min="11527" max="11776" width="8.25" style="14"/>
    <col min="11777" max="11777" width="5.5" style="14" customWidth="1"/>
    <col min="11778" max="11778" width="8.25" style="14" customWidth="1"/>
    <col min="11779" max="11780" width="19.75" style="14" customWidth="1"/>
    <col min="11781" max="11781" width="14.25" style="14" customWidth="1"/>
    <col min="11782" max="11782" width="12.5" style="14" customWidth="1"/>
    <col min="11783" max="12032" width="8.25" style="14"/>
    <col min="12033" max="12033" width="5.5" style="14" customWidth="1"/>
    <col min="12034" max="12034" width="8.25" style="14" customWidth="1"/>
    <col min="12035" max="12036" width="19.75" style="14" customWidth="1"/>
    <col min="12037" max="12037" width="14.25" style="14" customWidth="1"/>
    <col min="12038" max="12038" width="12.5" style="14" customWidth="1"/>
    <col min="12039" max="12288" width="8.25" style="14"/>
    <col min="12289" max="12289" width="5.5" style="14" customWidth="1"/>
    <col min="12290" max="12290" width="8.25" style="14" customWidth="1"/>
    <col min="12291" max="12292" width="19.75" style="14" customWidth="1"/>
    <col min="12293" max="12293" width="14.25" style="14" customWidth="1"/>
    <col min="12294" max="12294" width="12.5" style="14" customWidth="1"/>
    <col min="12295" max="12544" width="8.25" style="14"/>
    <col min="12545" max="12545" width="5.5" style="14" customWidth="1"/>
    <col min="12546" max="12546" width="8.25" style="14" customWidth="1"/>
    <col min="12547" max="12548" width="19.75" style="14" customWidth="1"/>
    <col min="12549" max="12549" width="14.25" style="14" customWidth="1"/>
    <col min="12550" max="12550" width="12.5" style="14" customWidth="1"/>
    <col min="12551" max="12800" width="8.25" style="14"/>
    <col min="12801" max="12801" width="5.5" style="14" customWidth="1"/>
    <col min="12802" max="12802" width="8.25" style="14" customWidth="1"/>
    <col min="12803" max="12804" width="19.75" style="14" customWidth="1"/>
    <col min="12805" max="12805" width="14.25" style="14" customWidth="1"/>
    <col min="12806" max="12806" width="12.5" style="14" customWidth="1"/>
    <col min="12807" max="13056" width="8.25" style="14"/>
    <col min="13057" max="13057" width="5.5" style="14" customWidth="1"/>
    <col min="13058" max="13058" width="8.25" style="14" customWidth="1"/>
    <col min="13059" max="13060" width="19.75" style="14" customWidth="1"/>
    <col min="13061" max="13061" width="14.25" style="14" customWidth="1"/>
    <col min="13062" max="13062" width="12.5" style="14" customWidth="1"/>
    <col min="13063" max="13312" width="8.25" style="14"/>
    <col min="13313" max="13313" width="5.5" style="14" customWidth="1"/>
    <col min="13314" max="13314" width="8.25" style="14" customWidth="1"/>
    <col min="13315" max="13316" width="19.75" style="14" customWidth="1"/>
    <col min="13317" max="13317" width="14.25" style="14" customWidth="1"/>
    <col min="13318" max="13318" width="12.5" style="14" customWidth="1"/>
    <col min="13319" max="13568" width="8.25" style="14"/>
    <col min="13569" max="13569" width="5.5" style="14" customWidth="1"/>
    <col min="13570" max="13570" width="8.25" style="14" customWidth="1"/>
    <col min="13571" max="13572" width="19.75" style="14" customWidth="1"/>
    <col min="13573" max="13573" width="14.25" style="14" customWidth="1"/>
    <col min="13574" max="13574" width="12.5" style="14" customWidth="1"/>
    <col min="13575" max="13824" width="8.25" style="14"/>
    <col min="13825" max="13825" width="5.5" style="14" customWidth="1"/>
    <col min="13826" max="13826" width="8.25" style="14" customWidth="1"/>
    <col min="13827" max="13828" width="19.75" style="14" customWidth="1"/>
    <col min="13829" max="13829" width="14.25" style="14" customWidth="1"/>
    <col min="13830" max="13830" width="12.5" style="14" customWidth="1"/>
    <col min="13831" max="14080" width="8.25" style="14"/>
    <col min="14081" max="14081" width="5.5" style="14" customWidth="1"/>
    <col min="14082" max="14082" width="8.25" style="14" customWidth="1"/>
    <col min="14083" max="14084" width="19.75" style="14" customWidth="1"/>
    <col min="14085" max="14085" width="14.25" style="14" customWidth="1"/>
    <col min="14086" max="14086" width="12.5" style="14" customWidth="1"/>
    <col min="14087" max="14336" width="8.25" style="14"/>
    <col min="14337" max="14337" width="5.5" style="14" customWidth="1"/>
    <col min="14338" max="14338" width="8.25" style="14" customWidth="1"/>
    <col min="14339" max="14340" width="19.75" style="14" customWidth="1"/>
    <col min="14341" max="14341" width="14.25" style="14" customWidth="1"/>
    <col min="14342" max="14342" width="12.5" style="14" customWidth="1"/>
    <col min="14343" max="14592" width="8.25" style="14"/>
    <col min="14593" max="14593" width="5.5" style="14" customWidth="1"/>
    <col min="14594" max="14594" width="8.25" style="14" customWidth="1"/>
    <col min="14595" max="14596" width="19.75" style="14" customWidth="1"/>
    <col min="14597" max="14597" width="14.25" style="14" customWidth="1"/>
    <col min="14598" max="14598" width="12.5" style="14" customWidth="1"/>
    <col min="14599" max="14848" width="8.25" style="14"/>
    <col min="14849" max="14849" width="5.5" style="14" customWidth="1"/>
    <col min="14850" max="14850" width="8.25" style="14" customWidth="1"/>
    <col min="14851" max="14852" width="19.75" style="14" customWidth="1"/>
    <col min="14853" max="14853" width="14.25" style="14" customWidth="1"/>
    <col min="14854" max="14854" width="12.5" style="14" customWidth="1"/>
    <col min="14855" max="15104" width="8.25" style="14"/>
    <col min="15105" max="15105" width="5.5" style="14" customWidth="1"/>
    <col min="15106" max="15106" width="8.25" style="14" customWidth="1"/>
    <col min="15107" max="15108" width="19.75" style="14" customWidth="1"/>
    <col min="15109" max="15109" width="14.25" style="14" customWidth="1"/>
    <col min="15110" max="15110" width="12.5" style="14" customWidth="1"/>
    <col min="15111" max="15360" width="8.25" style="14"/>
    <col min="15361" max="15361" width="5.5" style="14" customWidth="1"/>
    <col min="15362" max="15362" width="8.25" style="14" customWidth="1"/>
    <col min="15363" max="15364" width="19.75" style="14" customWidth="1"/>
    <col min="15365" max="15365" width="14.25" style="14" customWidth="1"/>
    <col min="15366" max="15366" width="12.5" style="14" customWidth="1"/>
    <col min="15367" max="15616" width="8.25" style="14"/>
    <col min="15617" max="15617" width="5.5" style="14" customWidth="1"/>
    <col min="15618" max="15618" width="8.25" style="14" customWidth="1"/>
    <col min="15619" max="15620" width="19.75" style="14" customWidth="1"/>
    <col min="15621" max="15621" width="14.25" style="14" customWidth="1"/>
    <col min="15622" max="15622" width="12.5" style="14" customWidth="1"/>
    <col min="15623" max="15872" width="8.25" style="14"/>
    <col min="15873" max="15873" width="5.5" style="14" customWidth="1"/>
    <col min="15874" max="15874" width="8.25" style="14" customWidth="1"/>
    <col min="15875" max="15876" width="19.75" style="14" customWidth="1"/>
    <col min="15877" max="15877" width="14.25" style="14" customWidth="1"/>
    <col min="15878" max="15878" width="12.5" style="14" customWidth="1"/>
    <col min="15879" max="16128" width="8.25" style="14"/>
    <col min="16129" max="16129" width="5.5" style="14" customWidth="1"/>
    <col min="16130" max="16130" width="8.25" style="14" customWidth="1"/>
    <col min="16131" max="16132" width="19.75" style="14" customWidth="1"/>
    <col min="16133" max="16133" width="14.25" style="14" customWidth="1"/>
    <col min="16134" max="16134" width="12.5" style="14" customWidth="1"/>
    <col min="16135" max="16384" width="8.25" style="14"/>
  </cols>
  <sheetData>
    <row r="1" spans="2:7" s="21" customFormat="1" ht="10.5"/>
    <row r="2" spans="2:7" ht="7.5" customHeight="1">
      <c r="B2" s="15"/>
      <c r="C2" s="15"/>
      <c r="D2" s="15"/>
      <c r="E2" s="15"/>
      <c r="F2" s="15"/>
      <c r="G2" s="15"/>
    </row>
    <row r="3" spans="2:7" s="40" customFormat="1" ht="21" customHeight="1">
      <c r="B3" s="40" t="s">
        <v>0</v>
      </c>
    </row>
    <row r="4" spans="2:7" s="41" customFormat="1" ht="10.5" customHeight="1">
      <c r="C4" s="41" t="s">
        <v>95</v>
      </c>
    </row>
    <row r="5" spans="2:7" s="41" customFormat="1" ht="10.5" customHeight="1"/>
    <row r="6" spans="2:7" s="41" customFormat="1" ht="10.5" customHeight="1"/>
    <row r="7" spans="2:7" s="41" customFormat="1" ht="10.5" customHeight="1"/>
    <row r="8" spans="2:7" s="41" customFormat="1" ht="10.5" customHeight="1"/>
    <row r="9" spans="2:7" s="41" customFormat="1" ht="10.5" customHeight="1"/>
    <row r="10" spans="2:7" s="41" customFormat="1" ht="10.5" customHeight="1"/>
    <row r="11" spans="2:7" s="41" customFormat="1" ht="10.5" customHeight="1"/>
    <row r="12" spans="2:7" s="41" customFormat="1" ht="10.5" customHeight="1"/>
    <row r="13" spans="2:7" s="41" customFormat="1" ht="10.5" customHeight="1"/>
    <row r="14" spans="2:7" s="41" customFormat="1" ht="10.5" customHeight="1"/>
    <row r="15" spans="2:7" s="41" customFormat="1" ht="10.5" customHeight="1"/>
    <row r="16" spans="2:7" s="41" customFormat="1" ht="10.5" customHeight="1"/>
    <row r="17" spans="2:7" s="41" customFormat="1" ht="10.5" customHeight="1"/>
    <row r="18" spans="2:7" s="21" customFormat="1" ht="10.5" customHeight="1"/>
    <row r="19" spans="2:7" ht="7.5" customHeight="1">
      <c r="B19" s="15"/>
      <c r="C19" s="15"/>
      <c r="D19" s="15"/>
      <c r="E19" s="15"/>
      <c r="F19" s="15"/>
      <c r="G19" s="15"/>
    </row>
    <row r="20" spans="2:7" s="40" customFormat="1" ht="21" customHeight="1">
      <c r="B20" s="40" t="s">
        <v>96</v>
      </c>
    </row>
    <row r="21" spans="2:7" ht="21" customHeight="1"/>
    <row r="22" spans="2:7" ht="7.5" customHeight="1">
      <c r="B22" s="15"/>
      <c r="C22" s="15"/>
    </row>
    <row r="23" spans="2:7" s="42" customFormat="1" ht="21" customHeight="1">
      <c r="B23" s="40" t="s">
        <v>97</v>
      </c>
    </row>
    <row r="24" spans="2:7" s="21" customFormat="1" ht="11.25" thickBot="1"/>
    <row r="25" spans="2:7" s="21" customFormat="1" ht="12" customHeight="1">
      <c r="B25" s="43" t="s">
        <v>98</v>
      </c>
      <c r="C25" s="44" t="s">
        <v>99</v>
      </c>
      <c r="D25" s="44" t="s">
        <v>100</v>
      </c>
      <c r="E25" s="44" t="s">
        <v>101</v>
      </c>
      <c r="F25" s="44" t="s">
        <v>102</v>
      </c>
      <c r="G25" s="45" t="s">
        <v>103</v>
      </c>
    </row>
    <row r="26" spans="2:7" s="24" customFormat="1" ht="10.5">
      <c r="B26" s="46"/>
      <c r="C26" s="47"/>
      <c r="D26" s="47"/>
      <c r="E26" s="47"/>
      <c r="F26" s="48"/>
      <c r="G26" s="49"/>
    </row>
    <row r="27" spans="2:7" s="24" customFormat="1" ht="10.5">
      <c r="B27" s="46"/>
      <c r="C27" s="47"/>
      <c r="D27" s="47"/>
      <c r="E27" s="47"/>
      <c r="F27" s="48"/>
      <c r="G27" s="49"/>
    </row>
    <row r="28" spans="2:7" s="24" customFormat="1" ht="10.5">
      <c r="B28" s="46"/>
      <c r="C28" s="47"/>
      <c r="D28" s="47"/>
      <c r="E28" s="47"/>
      <c r="F28" s="48"/>
      <c r="G28" s="49"/>
    </row>
    <row r="29" spans="2:7" s="24" customFormat="1" ht="10.5">
      <c r="B29" s="46"/>
      <c r="C29" s="47"/>
      <c r="D29" s="47"/>
      <c r="E29" s="47"/>
      <c r="F29" s="47"/>
      <c r="G29" s="49"/>
    </row>
    <row r="30" spans="2:7" s="24" customFormat="1" ht="10.5">
      <c r="B30" s="46"/>
      <c r="C30" s="47"/>
      <c r="D30" s="47"/>
      <c r="E30" s="47"/>
      <c r="F30" s="47"/>
      <c r="G30" s="49"/>
    </row>
    <row r="31" spans="2:7" s="24" customFormat="1" ht="10.5">
      <c r="B31" s="46"/>
      <c r="C31" s="47"/>
      <c r="D31" s="47"/>
      <c r="E31" s="47"/>
      <c r="F31" s="47"/>
      <c r="G31" s="49"/>
    </row>
    <row r="32" spans="2:7" s="24" customFormat="1" ht="10.5">
      <c r="B32" s="46"/>
      <c r="C32" s="47"/>
      <c r="D32" s="47"/>
      <c r="E32" s="47"/>
      <c r="F32" s="47"/>
      <c r="G32" s="49"/>
    </row>
    <row r="33" spans="2:7" s="24" customFormat="1" ht="10.5">
      <c r="B33" s="46"/>
      <c r="C33" s="47"/>
      <c r="D33" s="47"/>
      <c r="E33" s="47"/>
      <c r="F33" s="47"/>
      <c r="G33" s="49"/>
    </row>
    <row r="34" spans="2:7" s="24" customFormat="1" ht="10.5">
      <c r="B34" s="46"/>
      <c r="C34" s="47"/>
      <c r="D34" s="47"/>
      <c r="E34" s="47"/>
      <c r="F34" s="47"/>
      <c r="G34" s="49"/>
    </row>
    <row r="35" spans="2:7" s="24" customFormat="1" ht="10.5">
      <c r="B35" s="46"/>
      <c r="C35" s="47"/>
      <c r="D35" s="47"/>
      <c r="E35" s="47"/>
      <c r="F35" s="47"/>
      <c r="G35" s="49"/>
    </row>
    <row r="36" spans="2:7" s="24" customFormat="1" ht="10.5">
      <c r="B36" s="46"/>
      <c r="C36" s="47"/>
      <c r="D36" s="47"/>
      <c r="E36" s="47"/>
      <c r="F36" s="47"/>
      <c r="G36" s="49"/>
    </row>
    <row r="37" spans="2:7" s="24" customFormat="1" ht="10.5">
      <c r="B37" s="46"/>
      <c r="C37" s="47"/>
      <c r="D37" s="47"/>
      <c r="E37" s="47"/>
      <c r="F37" s="47"/>
      <c r="G37" s="49"/>
    </row>
    <row r="38" spans="2:7" s="24" customFormat="1" ht="10.5">
      <c r="B38" s="46"/>
      <c r="C38" s="47"/>
      <c r="D38" s="47"/>
      <c r="E38" s="47"/>
      <c r="F38" s="47"/>
      <c r="G38" s="49"/>
    </row>
    <row r="39" spans="2:7" s="24" customFormat="1" ht="10.5">
      <c r="B39" s="46"/>
      <c r="C39" s="47"/>
      <c r="D39" s="47"/>
      <c r="E39" s="47"/>
      <c r="F39" s="47"/>
      <c r="G39" s="49"/>
    </row>
    <row r="40" spans="2:7" s="24" customFormat="1" ht="10.5">
      <c r="B40" s="46"/>
      <c r="C40" s="47"/>
      <c r="D40" s="47"/>
      <c r="E40" s="47"/>
      <c r="F40" s="47"/>
      <c r="G40" s="49"/>
    </row>
    <row r="41" spans="2:7" s="24" customFormat="1" ht="11.25" thickBot="1">
      <c r="B41" s="50"/>
      <c r="C41" s="51"/>
      <c r="D41" s="51"/>
      <c r="E41" s="51"/>
      <c r="F41" s="51"/>
      <c r="G41" s="52"/>
    </row>
    <row r="42" spans="2:7" s="21" customFormat="1" ht="10.5"/>
  </sheetData>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1:E19"/>
  <sheetViews>
    <sheetView showGridLines="0" zoomScaleNormal="100" zoomScaleSheetLayoutView="100" workbookViewId="0"/>
  </sheetViews>
  <sheetFormatPr defaultColWidth="8.25" defaultRowHeight="12"/>
  <cols>
    <col min="1" max="1" width="5.5" style="14" customWidth="1"/>
    <col min="2" max="2" width="10.625" style="14" customWidth="1"/>
    <col min="3" max="3" width="31" style="14" customWidth="1"/>
    <col min="4" max="4" width="9.75" style="14" bestFit="1" customWidth="1"/>
    <col min="5" max="5" width="29.5" style="14" customWidth="1"/>
    <col min="6" max="6" width="9.875" style="14" customWidth="1"/>
    <col min="7" max="256" width="8.25" style="14"/>
    <col min="257" max="257" width="5.5" style="14" customWidth="1"/>
    <col min="258" max="258" width="10.625" style="14" customWidth="1"/>
    <col min="259" max="259" width="31" style="14" customWidth="1"/>
    <col min="260" max="260" width="6.75" style="14" customWidth="1"/>
    <col min="261" max="261" width="29.5" style="14" customWidth="1"/>
    <col min="262" max="262" width="9.875" style="14" customWidth="1"/>
    <col min="263" max="512" width="8.25" style="14"/>
    <col min="513" max="513" width="5.5" style="14" customWidth="1"/>
    <col min="514" max="514" width="10.625" style="14" customWidth="1"/>
    <col min="515" max="515" width="31" style="14" customWidth="1"/>
    <col min="516" max="516" width="6.75" style="14" customWidth="1"/>
    <col min="517" max="517" width="29.5" style="14" customWidth="1"/>
    <col min="518" max="518" width="9.875" style="14" customWidth="1"/>
    <col min="519" max="768" width="8.25" style="14"/>
    <col min="769" max="769" width="5.5" style="14" customWidth="1"/>
    <col min="770" max="770" width="10.625" style="14" customWidth="1"/>
    <col min="771" max="771" width="31" style="14" customWidth="1"/>
    <col min="772" max="772" width="6.75" style="14" customWidth="1"/>
    <col min="773" max="773" width="29.5" style="14" customWidth="1"/>
    <col min="774" max="774" width="9.875" style="14" customWidth="1"/>
    <col min="775" max="1024" width="8.25" style="14"/>
    <col min="1025" max="1025" width="5.5" style="14" customWidth="1"/>
    <col min="1026" max="1026" width="10.625" style="14" customWidth="1"/>
    <col min="1027" max="1027" width="31" style="14" customWidth="1"/>
    <col min="1028" max="1028" width="6.75" style="14" customWidth="1"/>
    <col min="1029" max="1029" width="29.5" style="14" customWidth="1"/>
    <col min="1030" max="1030" width="9.875" style="14" customWidth="1"/>
    <col min="1031" max="1280" width="8.25" style="14"/>
    <col min="1281" max="1281" width="5.5" style="14" customWidth="1"/>
    <col min="1282" max="1282" width="10.625" style="14" customWidth="1"/>
    <col min="1283" max="1283" width="31" style="14" customWidth="1"/>
    <col min="1284" max="1284" width="6.75" style="14" customWidth="1"/>
    <col min="1285" max="1285" width="29.5" style="14" customWidth="1"/>
    <col min="1286" max="1286" width="9.875" style="14" customWidth="1"/>
    <col min="1287" max="1536" width="8.25" style="14"/>
    <col min="1537" max="1537" width="5.5" style="14" customWidth="1"/>
    <col min="1538" max="1538" width="10.625" style="14" customWidth="1"/>
    <col min="1539" max="1539" width="31" style="14" customWidth="1"/>
    <col min="1540" max="1540" width="6.75" style="14" customWidth="1"/>
    <col min="1541" max="1541" width="29.5" style="14" customWidth="1"/>
    <col min="1542" max="1542" width="9.875" style="14" customWidth="1"/>
    <col min="1543" max="1792" width="8.25" style="14"/>
    <col min="1793" max="1793" width="5.5" style="14" customWidth="1"/>
    <col min="1794" max="1794" width="10.625" style="14" customWidth="1"/>
    <col min="1795" max="1795" width="31" style="14" customWidth="1"/>
    <col min="1796" max="1796" width="6.75" style="14" customWidth="1"/>
    <col min="1797" max="1797" width="29.5" style="14" customWidth="1"/>
    <col min="1798" max="1798" width="9.875" style="14" customWidth="1"/>
    <col min="1799" max="2048" width="8.25" style="14"/>
    <col min="2049" max="2049" width="5.5" style="14" customWidth="1"/>
    <col min="2050" max="2050" width="10.625" style="14" customWidth="1"/>
    <col min="2051" max="2051" width="31" style="14" customWidth="1"/>
    <col min="2052" max="2052" width="6.75" style="14" customWidth="1"/>
    <col min="2053" max="2053" width="29.5" style="14" customWidth="1"/>
    <col min="2054" max="2054" width="9.875" style="14" customWidth="1"/>
    <col min="2055" max="2304" width="8.25" style="14"/>
    <col min="2305" max="2305" width="5.5" style="14" customWidth="1"/>
    <col min="2306" max="2306" width="10.625" style="14" customWidth="1"/>
    <col min="2307" max="2307" width="31" style="14" customWidth="1"/>
    <col min="2308" max="2308" width="6.75" style="14" customWidth="1"/>
    <col min="2309" max="2309" width="29.5" style="14" customWidth="1"/>
    <col min="2310" max="2310" width="9.875" style="14" customWidth="1"/>
    <col min="2311" max="2560" width="8.25" style="14"/>
    <col min="2561" max="2561" width="5.5" style="14" customWidth="1"/>
    <col min="2562" max="2562" width="10.625" style="14" customWidth="1"/>
    <col min="2563" max="2563" width="31" style="14" customWidth="1"/>
    <col min="2564" max="2564" width="6.75" style="14" customWidth="1"/>
    <col min="2565" max="2565" width="29.5" style="14" customWidth="1"/>
    <col min="2566" max="2566" width="9.875" style="14" customWidth="1"/>
    <col min="2567" max="2816" width="8.25" style="14"/>
    <col min="2817" max="2817" width="5.5" style="14" customWidth="1"/>
    <col min="2818" max="2818" width="10.625" style="14" customWidth="1"/>
    <col min="2819" max="2819" width="31" style="14" customWidth="1"/>
    <col min="2820" max="2820" width="6.75" style="14" customWidth="1"/>
    <col min="2821" max="2821" width="29.5" style="14" customWidth="1"/>
    <col min="2822" max="2822" width="9.875" style="14" customWidth="1"/>
    <col min="2823" max="3072" width="8.25" style="14"/>
    <col min="3073" max="3073" width="5.5" style="14" customWidth="1"/>
    <col min="3074" max="3074" width="10.625" style="14" customWidth="1"/>
    <col min="3075" max="3075" width="31" style="14" customWidth="1"/>
    <col min="3076" max="3076" width="6.75" style="14" customWidth="1"/>
    <col min="3077" max="3077" width="29.5" style="14" customWidth="1"/>
    <col min="3078" max="3078" width="9.875" style="14" customWidth="1"/>
    <col min="3079" max="3328" width="8.25" style="14"/>
    <col min="3329" max="3329" width="5.5" style="14" customWidth="1"/>
    <col min="3330" max="3330" width="10.625" style="14" customWidth="1"/>
    <col min="3331" max="3331" width="31" style="14" customWidth="1"/>
    <col min="3332" max="3332" width="6.75" style="14" customWidth="1"/>
    <col min="3333" max="3333" width="29.5" style="14" customWidth="1"/>
    <col min="3334" max="3334" width="9.875" style="14" customWidth="1"/>
    <col min="3335" max="3584" width="8.25" style="14"/>
    <col min="3585" max="3585" width="5.5" style="14" customWidth="1"/>
    <col min="3586" max="3586" width="10.625" style="14" customWidth="1"/>
    <col min="3587" max="3587" width="31" style="14" customWidth="1"/>
    <col min="3588" max="3588" width="6.75" style="14" customWidth="1"/>
    <col min="3589" max="3589" width="29.5" style="14" customWidth="1"/>
    <col min="3590" max="3590" width="9.875" style="14" customWidth="1"/>
    <col min="3591" max="3840" width="8.25" style="14"/>
    <col min="3841" max="3841" width="5.5" style="14" customWidth="1"/>
    <col min="3842" max="3842" width="10.625" style="14" customWidth="1"/>
    <col min="3843" max="3843" width="31" style="14" customWidth="1"/>
    <col min="3844" max="3844" width="6.75" style="14" customWidth="1"/>
    <col min="3845" max="3845" width="29.5" style="14" customWidth="1"/>
    <col min="3846" max="3846" width="9.875" style="14" customWidth="1"/>
    <col min="3847" max="4096" width="8.25" style="14"/>
    <col min="4097" max="4097" width="5.5" style="14" customWidth="1"/>
    <col min="4098" max="4098" width="10.625" style="14" customWidth="1"/>
    <col min="4099" max="4099" width="31" style="14" customWidth="1"/>
    <col min="4100" max="4100" width="6.75" style="14" customWidth="1"/>
    <col min="4101" max="4101" width="29.5" style="14" customWidth="1"/>
    <col min="4102" max="4102" width="9.875" style="14" customWidth="1"/>
    <col min="4103" max="4352" width="8.25" style="14"/>
    <col min="4353" max="4353" width="5.5" style="14" customWidth="1"/>
    <col min="4354" max="4354" width="10.625" style="14" customWidth="1"/>
    <col min="4355" max="4355" width="31" style="14" customWidth="1"/>
    <col min="4356" max="4356" width="6.75" style="14" customWidth="1"/>
    <col min="4357" max="4357" width="29.5" style="14" customWidth="1"/>
    <col min="4358" max="4358" width="9.875" style="14" customWidth="1"/>
    <col min="4359" max="4608" width="8.25" style="14"/>
    <col min="4609" max="4609" width="5.5" style="14" customWidth="1"/>
    <col min="4610" max="4610" width="10.625" style="14" customWidth="1"/>
    <col min="4611" max="4611" width="31" style="14" customWidth="1"/>
    <col min="4612" max="4612" width="6.75" style="14" customWidth="1"/>
    <col min="4613" max="4613" width="29.5" style="14" customWidth="1"/>
    <col min="4614" max="4614" width="9.875" style="14" customWidth="1"/>
    <col min="4615" max="4864" width="8.25" style="14"/>
    <col min="4865" max="4865" width="5.5" style="14" customWidth="1"/>
    <col min="4866" max="4866" width="10.625" style="14" customWidth="1"/>
    <col min="4867" max="4867" width="31" style="14" customWidth="1"/>
    <col min="4868" max="4868" width="6.75" style="14" customWidth="1"/>
    <col min="4869" max="4869" width="29.5" style="14" customWidth="1"/>
    <col min="4870" max="4870" width="9.875" style="14" customWidth="1"/>
    <col min="4871" max="5120" width="8.25" style="14"/>
    <col min="5121" max="5121" width="5.5" style="14" customWidth="1"/>
    <col min="5122" max="5122" width="10.625" style="14" customWidth="1"/>
    <col min="5123" max="5123" width="31" style="14" customWidth="1"/>
    <col min="5124" max="5124" width="6.75" style="14" customWidth="1"/>
    <col min="5125" max="5125" width="29.5" style="14" customWidth="1"/>
    <col min="5126" max="5126" width="9.875" style="14" customWidth="1"/>
    <col min="5127" max="5376" width="8.25" style="14"/>
    <col min="5377" max="5377" width="5.5" style="14" customWidth="1"/>
    <col min="5378" max="5378" width="10.625" style="14" customWidth="1"/>
    <col min="5379" max="5379" width="31" style="14" customWidth="1"/>
    <col min="5380" max="5380" width="6.75" style="14" customWidth="1"/>
    <col min="5381" max="5381" width="29.5" style="14" customWidth="1"/>
    <col min="5382" max="5382" width="9.875" style="14" customWidth="1"/>
    <col min="5383" max="5632" width="8.25" style="14"/>
    <col min="5633" max="5633" width="5.5" style="14" customWidth="1"/>
    <col min="5634" max="5634" width="10.625" style="14" customWidth="1"/>
    <col min="5635" max="5635" width="31" style="14" customWidth="1"/>
    <col min="5636" max="5636" width="6.75" style="14" customWidth="1"/>
    <col min="5637" max="5637" width="29.5" style="14" customWidth="1"/>
    <col min="5638" max="5638" width="9.875" style="14" customWidth="1"/>
    <col min="5639" max="5888" width="8.25" style="14"/>
    <col min="5889" max="5889" width="5.5" style="14" customWidth="1"/>
    <col min="5890" max="5890" width="10.625" style="14" customWidth="1"/>
    <col min="5891" max="5891" width="31" style="14" customWidth="1"/>
    <col min="5892" max="5892" width="6.75" style="14" customWidth="1"/>
    <col min="5893" max="5893" width="29.5" style="14" customWidth="1"/>
    <col min="5894" max="5894" width="9.875" style="14" customWidth="1"/>
    <col min="5895" max="6144" width="8.25" style="14"/>
    <col min="6145" max="6145" width="5.5" style="14" customWidth="1"/>
    <col min="6146" max="6146" width="10.625" style="14" customWidth="1"/>
    <col min="6147" max="6147" width="31" style="14" customWidth="1"/>
    <col min="6148" max="6148" width="6.75" style="14" customWidth="1"/>
    <col min="6149" max="6149" width="29.5" style="14" customWidth="1"/>
    <col min="6150" max="6150" width="9.875" style="14" customWidth="1"/>
    <col min="6151" max="6400" width="8.25" style="14"/>
    <col min="6401" max="6401" width="5.5" style="14" customWidth="1"/>
    <col min="6402" max="6402" width="10.625" style="14" customWidth="1"/>
    <col min="6403" max="6403" width="31" style="14" customWidth="1"/>
    <col min="6404" max="6404" width="6.75" style="14" customWidth="1"/>
    <col min="6405" max="6405" width="29.5" style="14" customWidth="1"/>
    <col min="6406" max="6406" width="9.875" style="14" customWidth="1"/>
    <col min="6407" max="6656" width="8.25" style="14"/>
    <col min="6657" max="6657" width="5.5" style="14" customWidth="1"/>
    <col min="6658" max="6658" width="10.625" style="14" customWidth="1"/>
    <col min="6659" max="6659" width="31" style="14" customWidth="1"/>
    <col min="6660" max="6660" width="6.75" style="14" customWidth="1"/>
    <col min="6661" max="6661" width="29.5" style="14" customWidth="1"/>
    <col min="6662" max="6662" width="9.875" style="14" customWidth="1"/>
    <col min="6663" max="6912" width="8.25" style="14"/>
    <col min="6913" max="6913" width="5.5" style="14" customWidth="1"/>
    <col min="6914" max="6914" width="10.625" style="14" customWidth="1"/>
    <col min="6915" max="6915" width="31" style="14" customWidth="1"/>
    <col min="6916" max="6916" width="6.75" style="14" customWidth="1"/>
    <col min="6917" max="6917" width="29.5" style="14" customWidth="1"/>
    <col min="6918" max="6918" width="9.875" style="14" customWidth="1"/>
    <col min="6919" max="7168" width="8.25" style="14"/>
    <col min="7169" max="7169" width="5.5" style="14" customWidth="1"/>
    <col min="7170" max="7170" width="10.625" style="14" customWidth="1"/>
    <col min="7171" max="7171" width="31" style="14" customWidth="1"/>
    <col min="7172" max="7172" width="6.75" style="14" customWidth="1"/>
    <col min="7173" max="7173" width="29.5" style="14" customWidth="1"/>
    <col min="7174" max="7174" width="9.875" style="14" customWidth="1"/>
    <col min="7175" max="7424" width="8.25" style="14"/>
    <col min="7425" max="7425" width="5.5" style="14" customWidth="1"/>
    <col min="7426" max="7426" width="10.625" style="14" customWidth="1"/>
    <col min="7427" max="7427" width="31" style="14" customWidth="1"/>
    <col min="7428" max="7428" width="6.75" style="14" customWidth="1"/>
    <col min="7429" max="7429" width="29.5" style="14" customWidth="1"/>
    <col min="7430" max="7430" width="9.875" style="14" customWidth="1"/>
    <col min="7431" max="7680" width="8.25" style="14"/>
    <col min="7681" max="7681" width="5.5" style="14" customWidth="1"/>
    <col min="7682" max="7682" width="10.625" style="14" customWidth="1"/>
    <col min="7683" max="7683" width="31" style="14" customWidth="1"/>
    <col min="7684" max="7684" width="6.75" style="14" customWidth="1"/>
    <col min="7685" max="7685" width="29.5" style="14" customWidth="1"/>
    <col min="7686" max="7686" width="9.875" style="14" customWidth="1"/>
    <col min="7687" max="7936" width="8.25" style="14"/>
    <col min="7937" max="7937" width="5.5" style="14" customWidth="1"/>
    <col min="7938" max="7938" width="10.625" style="14" customWidth="1"/>
    <col min="7939" max="7939" width="31" style="14" customWidth="1"/>
    <col min="7940" max="7940" width="6.75" style="14" customWidth="1"/>
    <col min="7941" max="7941" width="29.5" style="14" customWidth="1"/>
    <col min="7942" max="7942" width="9.875" style="14" customWidth="1"/>
    <col min="7943" max="8192" width="8.25" style="14"/>
    <col min="8193" max="8193" width="5.5" style="14" customWidth="1"/>
    <col min="8194" max="8194" width="10.625" style="14" customWidth="1"/>
    <col min="8195" max="8195" width="31" style="14" customWidth="1"/>
    <col min="8196" max="8196" width="6.75" style="14" customWidth="1"/>
    <col min="8197" max="8197" width="29.5" style="14" customWidth="1"/>
    <col min="8198" max="8198" width="9.875" style="14" customWidth="1"/>
    <col min="8199" max="8448" width="8.25" style="14"/>
    <col min="8449" max="8449" width="5.5" style="14" customWidth="1"/>
    <col min="8450" max="8450" width="10.625" style="14" customWidth="1"/>
    <col min="8451" max="8451" width="31" style="14" customWidth="1"/>
    <col min="8452" max="8452" width="6.75" style="14" customWidth="1"/>
    <col min="8453" max="8453" width="29.5" style="14" customWidth="1"/>
    <col min="8454" max="8454" width="9.875" style="14" customWidth="1"/>
    <col min="8455" max="8704" width="8.25" style="14"/>
    <col min="8705" max="8705" width="5.5" style="14" customWidth="1"/>
    <col min="8706" max="8706" width="10.625" style="14" customWidth="1"/>
    <col min="8707" max="8707" width="31" style="14" customWidth="1"/>
    <col min="8708" max="8708" width="6.75" style="14" customWidth="1"/>
    <col min="8709" max="8709" width="29.5" style="14" customWidth="1"/>
    <col min="8710" max="8710" width="9.875" style="14" customWidth="1"/>
    <col min="8711" max="8960" width="8.25" style="14"/>
    <col min="8961" max="8961" width="5.5" style="14" customWidth="1"/>
    <col min="8962" max="8962" width="10.625" style="14" customWidth="1"/>
    <col min="8963" max="8963" width="31" style="14" customWidth="1"/>
    <col min="8964" max="8964" width="6.75" style="14" customWidth="1"/>
    <col min="8965" max="8965" width="29.5" style="14" customWidth="1"/>
    <col min="8966" max="8966" width="9.875" style="14" customWidth="1"/>
    <col min="8967" max="9216" width="8.25" style="14"/>
    <col min="9217" max="9217" width="5.5" style="14" customWidth="1"/>
    <col min="9218" max="9218" width="10.625" style="14" customWidth="1"/>
    <col min="9219" max="9219" width="31" style="14" customWidth="1"/>
    <col min="9220" max="9220" width="6.75" style="14" customWidth="1"/>
    <col min="9221" max="9221" width="29.5" style="14" customWidth="1"/>
    <col min="9222" max="9222" width="9.875" style="14" customWidth="1"/>
    <col min="9223" max="9472" width="8.25" style="14"/>
    <col min="9473" max="9473" width="5.5" style="14" customWidth="1"/>
    <col min="9474" max="9474" width="10.625" style="14" customWidth="1"/>
    <col min="9475" max="9475" width="31" style="14" customWidth="1"/>
    <col min="9476" max="9476" width="6.75" style="14" customWidth="1"/>
    <col min="9477" max="9477" width="29.5" style="14" customWidth="1"/>
    <col min="9478" max="9478" width="9.875" style="14" customWidth="1"/>
    <col min="9479" max="9728" width="8.25" style="14"/>
    <col min="9729" max="9729" width="5.5" style="14" customWidth="1"/>
    <col min="9730" max="9730" width="10.625" style="14" customWidth="1"/>
    <col min="9731" max="9731" width="31" style="14" customWidth="1"/>
    <col min="9732" max="9732" width="6.75" style="14" customWidth="1"/>
    <col min="9733" max="9733" width="29.5" style="14" customWidth="1"/>
    <col min="9734" max="9734" width="9.875" style="14" customWidth="1"/>
    <col min="9735" max="9984" width="8.25" style="14"/>
    <col min="9985" max="9985" width="5.5" style="14" customWidth="1"/>
    <col min="9986" max="9986" width="10.625" style="14" customWidth="1"/>
    <col min="9987" max="9987" width="31" style="14" customWidth="1"/>
    <col min="9988" max="9988" width="6.75" style="14" customWidth="1"/>
    <col min="9989" max="9989" width="29.5" style="14" customWidth="1"/>
    <col min="9990" max="9990" width="9.875" style="14" customWidth="1"/>
    <col min="9991" max="10240" width="8.25" style="14"/>
    <col min="10241" max="10241" width="5.5" style="14" customWidth="1"/>
    <col min="10242" max="10242" width="10.625" style="14" customWidth="1"/>
    <col min="10243" max="10243" width="31" style="14" customWidth="1"/>
    <col min="10244" max="10244" width="6.75" style="14" customWidth="1"/>
    <col min="10245" max="10245" width="29.5" style="14" customWidth="1"/>
    <col min="10246" max="10246" width="9.875" style="14" customWidth="1"/>
    <col min="10247" max="10496" width="8.25" style="14"/>
    <col min="10497" max="10497" width="5.5" style="14" customWidth="1"/>
    <col min="10498" max="10498" width="10.625" style="14" customWidth="1"/>
    <col min="10499" max="10499" width="31" style="14" customWidth="1"/>
    <col min="10500" max="10500" width="6.75" style="14" customWidth="1"/>
    <col min="10501" max="10501" width="29.5" style="14" customWidth="1"/>
    <col min="10502" max="10502" width="9.875" style="14" customWidth="1"/>
    <col min="10503" max="10752" width="8.25" style="14"/>
    <col min="10753" max="10753" width="5.5" style="14" customWidth="1"/>
    <col min="10754" max="10754" width="10.625" style="14" customWidth="1"/>
    <col min="10755" max="10755" width="31" style="14" customWidth="1"/>
    <col min="10756" max="10756" width="6.75" style="14" customWidth="1"/>
    <col min="10757" max="10757" width="29.5" style="14" customWidth="1"/>
    <col min="10758" max="10758" width="9.875" style="14" customWidth="1"/>
    <col min="10759" max="11008" width="8.25" style="14"/>
    <col min="11009" max="11009" width="5.5" style="14" customWidth="1"/>
    <col min="11010" max="11010" width="10.625" style="14" customWidth="1"/>
    <col min="11011" max="11011" width="31" style="14" customWidth="1"/>
    <col min="11012" max="11012" width="6.75" style="14" customWidth="1"/>
    <col min="11013" max="11013" width="29.5" style="14" customWidth="1"/>
    <col min="11014" max="11014" width="9.875" style="14" customWidth="1"/>
    <col min="11015" max="11264" width="8.25" style="14"/>
    <col min="11265" max="11265" width="5.5" style="14" customWidth="1"/>
    <col min="11266" max="11266" width="10.625" style="14" customWidth="1"/>
    <col min="11267" max="11267" width="31" style="14" customWidth="1"/>
    <col min="11268" max="11268" width="6.75" style="14" customWidth="1"/>
    <col min="11269" max="11269" width="29.5" style="14" customWidth="1"/>
    <col min="11270" max="11270" width="9.875" style="14" customWidth="1"/>
    <col min="11271" max="11520" width="8.25" style="14"/>
    <col min="11521" max="11521" width="5.5" style="14" customWidth="1"/>
    <col min="11522" max="11522" width="10.625" style="14" customWidth="1"/>
    <col min="11523" max="11523" width="31" style="14" customWidth="1"/>
    <col min="11524" max="11524" width="6.75" style="14" customWidth="1"/>
    <col min="11525" max="11525" width="29.5" style="14" customWidth="1"/>
    <col min="11526" max="11526" width="9.875" style="14" customWidth="1"/>
    <col min="11527" max="11776" width="8.25" style="14"/>
    <col min="11777" max="11777" width="5.5" style="14" customWidth="1"/>
    <col min="11778" max="11778" width="10.625" style="14" customWidth="1"/>
    <col min="11779" max="11779" width="31" style="14" customWidth="1"/>
    <col min="11780" max="11780" width="6.75" style="14" customWidth="1"/>
    <col min="11781" max="11781" width="29.5" style="14" customWidth="1"/>
    <col min="11782" max="11782" width="9.875" style="14" customWidth="1"/>
    <col min="11783" max="12032" width="8.25" style="14"/>
    <col min="12033" max="12033" width="5.5" style="14" customWidth="1"/>
    <col min="12034" max="12034" width="10.625" style="14" customWidth="1"/>
    <col min="12035" max="12035" width="31" style="14" customWidth="1"/>
    <col min="12036" max="12036" width="6.75" style="14" customWidth="1"/>
    <col min="12037" max="12037" width="29.5" style="14" customWidth="1"/>
    <col min="12038" max="12038" width="9.875" style="14" customWidth="1"/>
    <col min="12039" max="12288" width="8.25" style="14"/>
    <col min="12289" max="12289" width="5.5" style="14" customWidth="1"/>
    <col min="12290" max="12290" width="10.625" style="14" customWidth="1"/>
    <col min="12291" max="12291" width="31" style="14" customWidth="1"/>
    <col min="12292" max="12292" width="6.75" style="14" customWidth="1"/>
    <col min="12293" max="12293" width="29.5" style="14" customWidth="1"/>
    <col min="12294" max="12294" width="9.875" style="14" customWidth="1"/>
    <col min="12295" max="12544" width="8.25" style="14"/>
    <col min="12545" max="12545" width="5.5" style="14" customWidth="1"/>
    <col min="12546" max="12546" width="10.625" style="14" customWidth="1"/>
    <col min="12547" max="12547" width="31" style="14" customWidth="1"/>
    <col min="12548" max="12548" width="6.75" style="14" customWidth="1"/>
    <col min="12549" max="12549" width="29.5" style="14" customWidth="1"/>
    <col min="12550" max="12550" width="9.875" style="14" customWidth="1"/>
    <col min="12551" max="12800" width="8.25" style="14"/>
    <col min="12801" max="12801" width="5.5" style="14" customWidth="1"/>
    <col min="12802" max="12802" width="10.625" style="14" customWidth="1"/>
    <col min="12803" max="12803" width="31" style="14" customWidth="1"/>
    <col min="12804" max="12804" width="6.75" style="14" customWidth="1"/>
    <col min="12805" max="12805" width="29.5" style="14" customWidth="1"/>
    <col min="12806" max="12806" width="9.875" style="14" customWidth="1"/>
    <col min="12807" max="13056" width="8.25" style="14"/>
    <col min="13057" max="13057" width="5.5" style="14" customWidth="1"/>
    <col min="13058" max="13058" width="10.625" style="14" customWidth="1"/>
    <col min="13059" max="13059" width="31" style="14" customWidth="1"/>
    <col min="13060" max="13060" width="6.75" style="14" customWidth="1"/>
    <col min="13061" max="13061" width="29.5" style="14" customWidth="1"/>
    <col min="13062" max="13062" width="9.875" style="14" customWidth="1"/>
    <col min="13063" max="13312" width="8.25" style="14"/>
    <col min="13313" max="13313" width="5.5" style="14" customWidth="1"/>
    <col min="13314" max="13314" width="10.625" style="14" customWidth="1"/>
    <col min="13315" max="13315" width="31" style="14" customWidth="1"/>
    <col min="13316" max="13316" width="6.75" style="14" customWidth="1"/>
    <col min="13317" max="13317" width="29.5" style="14" customWidth="1"/>
    <col min="13318" max="13318" width="9.875" style="14" customWidth="1"/>
    <col min="13319" max="13568" width="8.25" style="14"/>
    <col min="13569" max="13569" width="5.5" style="14" customWidth="1"/>
    <col min="13570" max="13570" width="10.625" style="14" customWidth="1"/>
    <col min="13571" max="13571" width="31" style="14" customWidth="1"/>
    <col min="13572" max="13572" width="6.75" style="14" customWidth="1"/>
    <col min="13573" max="13573" width="29.5" style="14" customWidth="1"/>
    <col min="13574" max="13574" width="9.875" style="14" customWidth="1"/>
    <col min="13575" max="13824" width="8.25" style="14"/>
    <col min="13825" max="13825" width="5.5" style="14" customWidth="1"/>
    <col min="13826" max="13826" width="10.625" style="14" customWidth="1"/>
    <col min="13827" max="13827" width="31" style="14" customWidth="1"/>
    <col min="13828" max="13828" width="6.75" style="14" customWidth="1"/>
    <col min="13829" max="13829" width="29.5" style="14" customWidth="1"/>
    <col min="13830" max="13830" width="9.875" style="14" customWidth="1"/>
    <col min="13831" max="14080" width="8.25" style="14"/>
    <col min="14081" max="14081" width="5.5" style="14" customWidth="1"/>
    <col min="14082" max="14082" width="10.625" style="14" customWidth="1"/>
    <col min="14083" max="14083" width="31" style="14" customWidth="1"/>
    <col min="14084" max="14084" width="6.75" style="14" customWidth="1"/>
    <col min="14085" max="14085" width="29.5" style="14" customWidth="1"/>
    <col min="14086" max="14086" width="9.875" style="14" customWidth="1"/>
    <col min="14087" max="14336" width="8.25" style="14"/>
    <col min="14337" max="14337" width="5.5" style="14" customWidth="1"/>
    <col min="14338" max="14338" width="10.625" style="14" customWidth="1"/>
    <col min="14339" max="14339" width="31" style="14" customWidth="1"/>
    <col min="14340" max="14340" width="6.75" style="14" customWidth="1"/>
    <col min="14341" max="14341" width="29.5" style="14" customWidth="1"/>
    <col min="14342" max="14342" width="9.875" style="14" customWidth="1"/>
    <col min="14343" max="14592" width="8.25" style="14"/>
    <col min="14593" max="14593" width="5.5" style="14" customWidth="1"/>
    <col min="14594" max="14594" width="10.625" style="14" customWidth="1"/>
    <col min="14595" max="14595" width="31" style="14" customWidth="1"/>
    <col min="14596" max="14596" width="6.75" style="14" customWidth="1"/>
    <col min="14597" max="14597" width="29.5" style="14" customWidth="1"/>
    <col min="14598" max="14598" width="9.875" style="14" customWidth="1"/>
    <col min="14599" max="14848" width="8.25" style="14"/>
    <col min="14849" max="14849" width="5.5" style="14" customWidth="1"/>
    <col min="14850" max="14850" width="10.625" style="14" customWidth="1"/>
    <col min="14851" max="14851" width="31" style="14" customWidth="1"/>
    <col min="14852" max="14852" width="6.75" style="14" customWidth="1"/>
    <col min="14853" max="14853" width="29.5" style="14" customWidth="1"/>
    <col min="14854" max="14854" width="9.875" style="14" customWidth="1"/>
    <col min="14855" max="15104" width="8.25" style="14"/>
    <col min="15105" max="15105" width="5.5" style="14" customWidth="1"/>
    <col min="15106" max="15106" width="10.625" style="14" customWidth="1"/>
    <col min="15107" max="15107" width="31" style="14" customWidth="1"/>
    <col min="15108" max="15108" width="6.75" style="14" customWidth="1"/>
    <col min="15109" max="15109" width="29.5" style="14" customWidth="1"/>
    <col min="15110" max="15110" width="9.875" style="14" customWidth="1"/>
    <col min="15111" max="15360" width="8.25" style="14"/>
    <col min="15361" max="15361" width="5.5" style="14" customWidth="1"/>
    <col min="15362" max="15362" width="10.625" style="14" customWidth="1"/>
    <col min="15363" max="15363" width="31" style="14" customWidth="1"/>
    <col min="15364" max="15364" width="6.75" style="14" customWidth="1"/>
    <col min="15365" max="15365" width="29.5" style="14" customWidth="1"/>
    <col min="15366" max="15366" width="9.875" style="14" customWidth="1"/>
    <col min="15367" max="15616" width="8.25" style="14"/>
    <col min="15617" max="15617" width="5.5" style="14" customWidth="1"/>
    <col min="15618" max="15618" width="10.625" style="14" customWidth="1"/>
    <col min="15619" max="15619" width="31" style="14" customWidth="1"/>
    <col min="15620" max="15620" width="6.75" style="14" customWidth="1"/>
    <col min="15621" max="15621" width="29.5" style="14" customWidth="1"/>
    <col min="15622" max="15622" width="9.875" style="14" customWidth="1"/>
    <col min="15623" max="15872" width="8.25" style="14"/>
    <col min="15873" max="15873" width="5.5" style="14" customWidth="1"/>
    <col min="15874" max="15874" width="10.625" style="14" customWidth="1"/>
    <col min="15875" max="15875" width="31" style="14" customWidth="1"/>
    <col min="15876" max="15876" width="6.75" style="14" customWidth="1"/>
    <col min="15877" max="15877" width="29.5" style="14" customWidth="1"/>
    <col min="15878" max="15878" width="9.875" style="14" customWidth="1"/>
    <col min="15879" max="16128" width="8.25" style="14"/>
    <col min="16129" max="16129" width="5.5" style="14" customWidth="1"/>
    <col min="16130" max="16130" width="10.625" style="14" customWidth="1"/>
    <col min="16131" max="16131" width="31" style="14" customWidth="1"/>
    <col min="16132" max="16132" width="6.75" style="14" customWidth="1"/>
    <col min="16133" max="16133" width="29.5" style="14" customWidth="1"/>
    <col min="16134" max="16134" width="9.875" style="14" customWidth="1"/>
    <col min="16135" max="16384" width="8.25" style="14"/>
  </cols>
  <sheetData>
    <row r="1" spans="2:5" s="22" customFormat="1" ht="10.5"/>
    <row r="2" spans="2:5" s="1" customFormat="1" ht="7.5" customHeight="1">
      <c r="B2" s="172"/>
      <c r="C2" s="172"/>
      <c r="D2" s="23"/>
      <c r="E2" s="23"/>
    </row>
    <row r="3" spans="2:5" s="1" customFormat="1" ht="33.75" customHeight="1">
      <c r="B3" s="173" t="s">
        <v>29</v>
      </c>
      <c r="C3" s="173"/>
    </row>
    <row r="4" spans="2:5" s="1" customFormat="1" ht="7.5" customHeight="1">
      <c r="B4" s="172"/>
      <c r="C4" s="172"/>
      <c r="D4" s="23"/>
      <c r="E4" s="23"/>
    </row>
    <row r="5" spans="2:5" s="1" customFormat="1" ht="21" customHeight="1">
      <c r="B5" s="174" t="s">
        <v>142</v>
      </c>
      <c r="C5" s="174"/>
    </row>
    <row r="6" spans="2:5" ht="12.75" thickBot="1">
      <c r="B6" s="16"/>
    </row>
    <row r="7" spans="2:5">
      <c r="B7" s="17" t="s">
        <v>30</v>
      </c>
      <c r="C7" s="18" t="s">
        <v>31</v>
      </c>
      <c r="D7" s="18" t="s">
        <v>32</v>
      </c>
      <c r="E7" s="19" t="s">
        <v>33</v>
      </c>
    </row>
    <row r="8" spans="2:5">
      <c r="B8" s="133">
        <v>44774</v>
      </c>
      <c r="C8" s="134" t="s">
        <v>330</v>
      </c>
      <c r="D8" s="135" t="s">
        <v>34</v>
      </c>
      <c r="E8" s="136" t="s">
        <v>35</v>
      </c>
    </row>
    <row r="9" spans="2:5">
      <c r="B9" s="133">
        <v>44853</v>
      </c>
      <c r="C9" s="134" t="s">
        <v>330</v>
      </c>
      <c r="D9" s="135" t="s">
        <v>331</v>
      </c>
      <c r="E9" s="136" t="s">
        <v>329</v>
      </c>
    </row>
    <row r="10" spans="2:5">
      <c r="B10" s="133">
        <v>44901</v>
      </c>
      <c r="C10" s="134" t="s">
        <v>330</v>
      </c>
      <c r="D10" s="137" t="s">
        <v>340</v>
      </c>
      <c r="E10" s="136" t="s">
        <v>339</v>
      </c>
    </row>
    <row r="11" spans="2:5">
      <c r="B11" s="133">
        <v>44916</v>
      </c>
      <c r="C11" s="134" t="s">
        <v>341</v>
      </c>
      <c r="D11" s="137" t="s">
        <v>342</v>
      </c>
      <c r="E11" s="136" t="s">
        <v>343</v>
      </c>
    </row>
    <row r="12" spans="2:5">
      <c r="B12" s="133">
        <v>44943</v>
      </c>
      <c r="C12" s="134" t="s">
        <v>330</v>
      </c>
      <c r="D12" s="137" t="s">
        <v>908</v>
      </c>
      <c r="E12" s="136" t="s">
        <v>909</v>
      </c>
    </row>
    <row r="13" spans="2:5">
      <c r="B13" s="133">
        <v>44953</v>
      </c>
      <c r="C13" s="134" t="s">
        <v>330</v>
      </c>
      <c r="D13" s="137" t="s">
        <v>945</v>
      </c>
      <c r="E13" s="136" t="s">
        <v>946</v>
      </c>
    </row>
    <row r="14" spans="2:5">
      <c r="B14" s="133">
        <v>44966</v>
      </c>
      <c r="C14" s="134" t="s">
        <v>330</v>
      </c>
      <c r="D14" s="137" t="s">
        <v>1153</v>
      </c>
      <c r="E14" s="136" t="s">
        <v>1139</v>
      </c>
    </row>
    <row r="15" spans="2:5">
      <c r="B15" s="133">
        <v>44978</v>
      </c>
      <c r="C15" s="134" t="s">
        <v>1154</v>
      </c>
      <c r="D15" s="137" t="s">
        <v>1152</v>
      </c>
      <c r="E15" s="136" t="s">
        <v>1155</v>
      </c>
    </row>
    <row r="16" spans="2:5">
      <c r="B16" s="133">
        <v>44993</v>
      </c>
      <c r="C16" s="134" t="s">
        <v>1156</v>
      </c>
      <c r="D16" s="137" t="s">
        <v>1157</v>
      </c>
      <c r="E16" s="136" t="s">
        <v>1158</v>
      </c>
    </row>
    <row r="17" spans="2:5">
      <c r="B17" s="133">
        <v>45008</v>
      </c>
      <c r="C17" s="134" t="s">
        <v>1156</v>
      </c>
      <c r="D17" s="137" t="s">
        <v>1196</v>
      </c>
      <c r="E17" s="136" t="s">
        <v>1197</v>
      </c>
    </row>
    <row r="18" spans="2:5">
      <c r="B18" s="133">
        <v>45034</v>
      </c>
      <c r="C18" s="134" t="s">
        <v>1156</v>
      </c>
      <c r="D18" s="137" t="s">
        <v>1199</v>
      </c>
      <c r="E18" s="136" t="s">
        <v>1200</v>
      </c>
    </row>
    <row r="19" spans="2:5" ht="15" customHeight="1" thickBot="1">
      <c r="B19" s="20"/>
      <c r="C19" s="138"/>
      <c r="D19" s="139"/>
      <c r="E19" s="140"/>
    </row>
  </sheetData>
  <mergeCells count="4">
    <mergeCell ref="B2:C2"/>
    <mergeCell ref="B3:C3"/>
    <mergeCell ref="B4:C4"/>
    <mergeCell ref="B5:C5"/>
  </mergeCells>
  <phoneticPr fontId="1"/>
  <pageMargins left="0.70866141732283472" right="0.70866141732283472" top="0.74803149606299213" bottom="0.74803149606299213" header="0.31496062992125984" footer="0.31496062992125984"/>
  <pageSetup paperSize="9" orientation="portrait" horizontalDpi="4294967293" r:id="rId1"/>
  <headerFooter>
    <oddFooter>&amp;CCONFIDENTIAL  株式会社伊藤園　SCSK株式会社
Copyright © SCSK Corporation, 2022. All rights reserved.</oddFooter>
  </headerFooter>
  <colBreaks count="1" manualBreakCount="1">
    <brk id="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AT83"/>
  <sheetViews>
    <sheetView showGridLines="0" zoomScaleNormal="100" zoomScaleSheetLayoutView="100" workbookViewId="0"/>
  </sheetViews>
  <sheetFormatPr defaultColWidth="3" defaultRowHeight="12"/>
  <cols>
    <col min="1" max="1" width="5.5" style="42" customWidth="1"/>
    <col min="2" max="16384" width="3" style="42"/>
  </cols>
  <sheetData>
    <row r="1" spans="2:46" s="24" customFormat="1" ht="10.5"/>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40" t="s">
        <v>264</v>
      </c>
    </row>
    <row r="4" spans="2:46" ht="10.5" customHeight="1">
      <c r="B4" s="28"/>
      <c r="D4" s="41" t="s">
        <v>265</v>
      </c>
    </row>
    <row r="5" spans="2:46" s="154" customFormat="1">
      <c r="C5" s="155"/>
    </row>
    <row r="6" spans="2:46" s="59" customFormat="1" ht="7.5" customHeight="1">
      <c r="B6" s="60"/>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row>
    <row r="7" spans="2:46" s="154" customFormat="1" ht="14.25">
      <c r="B7" s="61" t="s">
        <v>149</v>
      </c>
    </row>
    <row r="8" spans="2:46" s="24" customFormat="1" ht="10.5">
      <c r="D8" s="62" t="s">
        <v>150</v>
      </c>
      <c r="E8" s="63"/>
      <c r="F8" s="62" t="s">
        <v>151</v>
      </c>
      <c r="G8" s="64"/>
      <c r="H8" s="64"/>
      <c r="I8" s="64"/>
      <c r="J8" s="64"/>
      <c r="K8" s="64"/>
      <c r="L8" s="64"/>
      <c r="M8" s="64"/>
      <c r="N8" s="64"/>
      <c r="O8" s="63"/>
      <c r="P8" s="62" t="s">
        <v>152</v>
      </c>
      <c r="Q8" s="64"/>
      <c r="R8" s="64"/>
      <c r="S8" s="64"/>
      <c r="T8" s="64"/>
      <c r="U8" s="64"/>
      <c r="V8" s="64"/>
      <c r="W8" s="64"/>
      <c r="X8" s="64"/>
      <c r="Y8" s="63"/>
    </row>
    <row r="9" spans="2:46" s="24" customFormat="1" ht="10.5">
      <c r="D9" s="65"/>
      <c r="E9" s="66">
        <v>1</v>
      </c>
      <c r="F9" s="67" t="s">
        <v>153</v>
      </c>
      <c r="G9" s="68"/>
      <c r="H9" s="68"/>
      <c r="I9" s="68"/>
      <c r="J9" s="68"/>
      <c r="K9" s="68"/>
      <c r="L9" s="68"/>
      <c r="M9" s="68"/>
      <c r="N9" s="68"/>
      <c r="O9" s="69"/>
      <c r="P9" s="67" t="s">
        <v>254</v>
      </c>
      <c r="Q9" s="68"/>
      <c r="R9" s="68"/>
      <c r="S9" s="68"/>
      <c r="T9" s="68"/>
      <c r="U9" s="68"/>
      <c r="V9" s="68"/>
      <c r="W9" s="68"/>
      <c r="X9" s="68"/>
      <c r="Y9" s="69"/>
    </row>
    <row r="10" spans="2:46" s="24" customFormat="1" ht="10.5">
      <c r="D10" s="70"/>
      <c r="E10" s="69">
        <v>2</v>
      </c>
      <c r="F10" s="67" t="s">
        <v>154</v>
      </c>
      <c r="G10" s="68"/>
      <c r="H10" s="68"/>
      <c r="I10" s="68"/>
      <c r="J10" s="68"/>
      <c r="K10" s="68"/>
      <c r="L10" s="68"/>
      <c r="M10" s="68"/>
      <c r="N10" s="68"/>
      <c r="O10" s="69"/>
      <c r="P10" s="67" t="s">
        <v>158</v>
      </c>
      <c r="Q10" s="68"/>
      <c r="R10" s="68"/>
      <c r="S10" s="68"/>
      <c r="T10" s="68"/>
      <c r="U10" s="68"/>
      <c r="V10" s="68"/>
      <c r="W10" s="68"/>
      <c r="X10" s="68"/>
      <c r="Y10" s="69"/>
    </row>
    <row r="11" spans="2:46" s="24" customFormat="1" ht="10.5">
      <c r="D11" s="70"/>
      <c r="E11" s="69">
        <v>3</v>
      </c>
      <c r="F11" s="67" t="s">
        <v>155</v>
      </c>
      <c r="G11" s="68"/>
      <c r="H11" s="68"/>
      <c r="I11" s="68"/>
      <c r="J11" s="68"/>
      <c r="K11" s="68"/>
      <c r="L11" s="68"/>
      <c r="M11" s="68"/>
      <c r="N11" s="68"/>
      <c r="O11" s="69"/>
      <c r="P11" s="67" t="s">
        <v>157</v>
      </c>
      <c r="Q11" s="68"/>
      <c r="R11" s="68"/>
      <c r="S11" s="68"/>
      <c r="T11" s="68"/>
      <c r="U11" s="68"/>
      <c r="V11" s="68"/>
      <c r="W11" s="68"/>
      <c r="X11" s="68"/>
      <c r="Y11" s="69"/>
    </row>
    <row r="13" spans="2:46" s="24" customFormat="1" ht="7.5" customHeight="1">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row>
    <row r="14" spans="2:46" ht="14.25">
      <c r="B14" s="40" t="s">
        <v>256</v>
      </c>
    </row>
    <row r="15" spans="2:46" ht="10.5" customHeight="1">
      <c r="C15" s="28"/>
      <c r="AN15" s="41" t="s">
        <v>16</v>
      </c>
    </row>
    <row r="37" spans="1:46" s="24" customFormat="1" ht="7.5" customHeight="1">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row>
    <row r="38" spans="1:46" ht="17.25">
      <c r="B38" s="40" t="s">
        <v>257</v>
      </c>
      <c r="C38" s="28"/>
    </row>
    <row r="40" spans="1:46">
      <c r="D40" s="41">
        <v>1</v>
      </c>
      <c r="E40" s="41" t="s">
        <v>1122</v>
      </c>
    </row>
    <row r="41" spans="1:46">
      <c r="A41" s="41"/>
      <c r="D41" s="41">
        <v>2</v>
      </c>
      <c r="E41" s="41" t="s">
        <v>344</v>
      </c>
    </row>
    <row r="42" spans="1:46">
      <c r="D42" s="41">
        <v>3</v>
      </c>
      <c r="E42" s="41" t="s">
        <v>259</v>
      </c>
    </row>
    <row r="43" spans="1:46">
      <c r="D43" s="41"/>
      <c r="E43" s="41"/>
    </row>
    <row r="44" spans="1:46">
      <c r="D44" s="41" t="s">
        <v>1129</v>
      </c>
      <c r="E44" s="41"/>
    </row>
    <row r="45" spans="1:46">
      <c r="D45" s="41">
        <v>4</v>
      </c>
      <c r="E45" s="41" t="s">
        <v>260</v>
      </c>
    </row>
    <row r="46" spans="1:46">
      <c r="D46" s="41">
        <v>5</v>
      </c>
      <c r="E46" s="41" t="s">
        <v>258</v>
      </c>
    </row>
    <row r="47" spans="1:46">
      <c r="D47" s="41"/>
      <c r="E47" s="41" t="s">
        <v>345</v>
      </c>
    </row>
    <row r="48" spans="1:46">
      <c r="D48" s="41">
        <v>6</v>
      </c>
      <c r="E48" s="41" t="s">
        <v>261</v>
      </c>
    </row>
    <row r="49" spans="2:46">
      <c r="D49" s="41"/>
      <c r="E49" s="41" t="s">
        <v>262</v>
      </c>
    </row>
    <row r="50" spans="2:46">
      <c r="D50" s="41">
        <v>7</v>
      </c>
      <c r="E50" s="41" t="s">
        <v>1123</v>
      </c>
    </row>
    <row r="51" spans="2:46">
      <c r="D51" s="41"/>
      <c r="E51" s="41"/>
    </row>
    <row r="52" spans="2:46">
      <c r="D52" s="41">
        <v>8</v>
      </c>
      <c r="E52" s="41" t="s">
        <v>1124</v>
      </c>
    </row>
    <row r="53" spans="2:46">
      <c r="D53" s="41">
        <v>9</v>
      </c>
      <c r="E53" s="41" t="s">
        <v>1125</v>
      </c>
    </row>
    <row r="54" spans="2:46">
      <c r="D54" s="41">
        <v>10</v>
      </c>
      <c r="E54" s="41" t="s">
        <v>1123</v>
      </c>
    </row>
    <row r="55" spans="2:46">
      <c r="D55" s="41"/>
      <c r="E55" s="41"/>
    </row>
    <row r="56" spans="2:46">
      <c r="D56" s="41">
        <v>11</v>
      </c>
      <c r="E56" s="41" t="s">
        <v>1126</v>
      </c>
    </row>
    <row r="57" spans="2:46">
      <c r="D57" s="41">
        <v>12</v>
      </c>
      <c r="E57" s="41" t="s">
        <v>1127</v>
      </c>
    </row>
    <row r="58" spans="2:46">
      <c r="D58" s="41">
        <v>13</v>
      </c>
      <c r="E58" s="41" t="s">
        <v>263</v>
      </c>
    </row>
    <row r="59" spans="2:46">
      <c r="D59" s="41">
        <v>14</v>
      </c>
      <c r="E59" s="41" t="s">
        <v>1128</v>
      </c>
    </row>
    <row r="60" spans="2:46">
      <c r="D60" s="41"/>
      <c r="E60" s="41"/>
    </row>
    <row r="62" spans="2:46" s="24" customFormat="1" ht="7.5" customHeight="1">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row>
    <row r="63" spans="2:46" ht="14.25">
      <c r="B63" s="30" t="s">
        <v>36</v>
      </c>
    </row>
    <row r="65" spans="2:46" ht="12.75" customHeight="1">
      <c r="C65" s="31"/>
      <c r="E65" s="41" t="s">
        <v>11</v>
      </c>
    </row>
    <row r="66" spans="2:46" ht="12.75" customHeight="1"/>
    <row r="67" spans="2:46" ht="12.75" customHeight="1">
      <c r="E67" s="175" t="s">
        <v>37</v>
      </c>
      <c r="F67" s="176"/>
      <c r="G67" s="176"/>
      <c r="H67" s="176"/>
      <c r="I67" s="177"/>
      <c r="J67" s="175" t="s">
        <v>38</v>
      </c>
      <c r="K67" s="176"/>
      <c r="L67" s="177"/>
      <c r="M67" s="175" t="s">
        <v>0</v>
      </c>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7"/>
      <c r="AP67" s="178" t="s">
        <v>39</v>
      </c>
      <c r="AQ67" s="179"/>
      <c r="AR67" s="179"/>
      <c r="AS67" s="179"/>
      <c r="AT67" s="180"/>
    </row>
    <row r="68" spans="2:46" ht="12.75" customHeight="1">
      <c r="E68" s="181" t="s">
        <v>40</v>
      </c>
      <c r="F68" s="182"/>
      <c r="G68" s="182"/>
      <c r="H68" s="182"/>
      <c r="I68" s="183"/>
      <c r="J68" s="184" t="s">
        <v>159</v>
      </c>
      <c r="K68" s="185"/>
      <c r="L68" s="186"/>
      <c r="M68" s="181" t="s">
        <v>41</v>
      </c>
      <c r="N68" s="182"/>
      <c r="O68" s="182"/>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3"/>
      <c r="AP68" s="187"/>
      <c r="AQ68" s="188"/>
      <c r="AR68" s="188"/>
      <c r="AS68" s="188"/>
      <c r="AT68" s="189"/>
    </row>
    <row r="69" spans="2:46" ht="12.75" customHeight="1">
      <c r="E69" s="181" t="s">
        <v>42</v>
      </c>
      <c r="F69" s="182"/>
      <c r="G69" s="182"/>
      <c r="H69" s="182"/>
      <c r="I69" s="183"/>
      <c r="J69" s="184"/>
      <c r="K69" s="185"/>
      <c r="L69" s="186"/>
      <c r="M69" s="181" t="s">
        <v>43</v>
      </c>
      <c r="N69" s="182"/>
      <c r="O69" s="182"/>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3"/>
      <c r="AP69" s="187"/>
      <c r="AQ69" s="188"/>
      <c r="AR69" s="188"/>
      <c r="AS69" s="188"/>
      <c r="AT69" s="189"/>
    </row>
    <row r="70" spans="2:46" ht="12.75" customHeight="1">
      <c r="E70" s="181" t="s">
        <v>44</v>
      </c>
      <c r="F70" s="182"/>
      <c r="G70" s="182"/>
      <c r="H70" s="182"/>
      <c r="I70" s="183"/>
      <c r="J70" s="184"/>
      <c r="K70" s="185"/>
      <c r="L70" s="186"/>
      <c r="M70" s="181" t="s">
        <v>45</v>
      </c>
      <c r="N70" s="182"/>
      <c r="O70" s="182"/>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3"/>
      <c r="AP70" s="187"/>
      <c r="AQ70" s="188"/>
      <c r="AR70" s="188"/>
      <c r="AS70" s="188"/>
      <c r="AT70" s="189"/>
    </row>
    <row r="71" spans="2:46" ht="12.75" customHeight="1">
      <c r="E71" s="181" t="s">
        <v>46</v>
      </c>
      <c r="F71" s="182"/>
      <c r="G71" s="182"/>
      <c r="H71" s="182"/>
      <c r="I71" s="183"/>
      <c r="J71" s="184"/>
      <c r="K71" s="185"/>
      <c r="L71" s="186"/>
      <c r="M71" s="181" t="s">
        <v>47</v>
      </c>
      <c r="N71" s="182"/>
      <c r="O71" s="182"/>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3"/>
      <c r="AP71" s="187"/>
      <c r="AQ71" s="188"/>
      <c r="AR71" s="188"/>
      <c r="AS71" s="188"/>
      <c r="AT71" s="189"/>
    </row>
    <row r="72" spans="2:46" ht="12.75" customHeight="1">
      <c r="E72" s="181"/>
      <c r="F72" s="182"/>
      <c r="G72" s="182"/>
      <c r="H72" s="182"/>
      <c r="I72" s="183"/>
      <c r="J72" s="184"/>
      <c r="K72" s="185"/>
      <c r="L72" s="186"/>
      <c r="M72" s="181"/>
      <c r="N72" s="182"/>
      <c r="O72" s="182"/>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3"/>
      <c r="AP72" s="187"/>
      <c r="AQ72" s="188"/>
      <c r="AR72" s="188"/>
      <c r="AS72" s="188"/>
      <c r="AT72" s="189"/>
    </row>
    <row r="73" spans="2:46" ht="12.75" customHeight="1"/>
    <row r="74" spans="2:46" ht="12.75" customHeight="1">
      <c r="E74" s="41" t="s">
        <v>48</v>
      </c>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row>
    <row r="75" spans="2:46" ht="12.75" customHeight="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row>
    <row r="76" spans="2:46" ht="12.75" customHeight="1">
      <c r="E76" s="175" t="s">
        <v>49</v>
      </c>
      <c r="F76" s="176"/>
      <c r="G76" s="176"/>
      <c r="H76" s="176"/>
      <c r="I76" s="177"/>
      <c r="J76" s="175" t="s">
        <v>12</v>
      </c>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7"/>
    </row>
    <row r="77" spans="2:46" ht="12.75" customHeight="1">
      <c r="E77" s="184" t="s">
        <v>336</v>
      </c>
      <c r="F77" s="185"/>
      <c r="G77" s="185"/>
      <c r="H77" s="185"/>
      <c r="I77" s="186"/>
      <c r="J77" s="190" t="s">
        <v>337</v>
      </c>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2"/>
    </row>
    <row r="78" spans="2:46" s="24" customFormat="1" ht="10.5"/>
    <row r="79" spans="2:46" s="24" customFormat="1" ht="7.5" customHeight="1">
      <c r="B79" s="25"/>
      <c r="C79" s="25"/>
      <c r="D79" s="25"/>
      <c r="E79" s="25"/>
      <c r="F79" s="25"/>
      <c r="G79" s="25"/>
      <c r="H79" s="25"/>
      <c r="I79" s="25"/>
      <c r="J79" s="25"/>
    </row>
    <row r="80" spans="2:46" s="24" customFormat="1" ht="17.25" customHeight="1">
      <c r="B80" s="57" t="s">
        <v>148</v>
      </c>
    </row>
    <row r="81" spans="4:36" s="24" customFormat="1" ht="10.5">
      <c r="AJ81" s="58"/>
    </row>
    <row r="82" spans="4:36">
      <c r="D82" s="42" t="s">
        <v>267</v>
      </c>
    </row>
    <row r="83" spans="4:36">
      <c r="D83" s="42" t="s">
        <v>266</v>
      </c>
    </row>
  </sheetData>
  <mergeCells count="28">
    <mergeCell ref="E76:I76"/>
    <mergeCell ref="J76:AT76"/>
    <mergeCell ref="E77:I77"/>
    <mergeCell ref="J77:AT77"/>
    <mergeCell ref="E71:I71"/>
    <mergeCell ref="J71:L71"/>
    <mergeCell ref="M71:AO71"/>
    <mergeCell ref="AP71:AT71"/>
    <mergeCell ref="E72:I72"/>
    <mergeCell ref="J72:L72"/>
    <mergeCell ref="M72:AO72"/>
    <mergeCell ref="AP72:AT72"/>
    <mergeCell ref="E69:I69"/>
    <mergeCell ref="J69:L69"/>
    <mergeCell ref="M69:AO69"/>
    <mergeCell ref="AP69:AT69"/>
    <mergeCell ref="E70:I70"/>
    <mergeCell ref="J70:L70"/>
    <mergeCell ref="M70:AO70"/>
    <mergeCell ref="AP70:AT70"/>
    <mergeCell ref="E67:I67"/>
    <mergeCell ref="J67:L67"/>
    <mergeCell ref="M67:AO67"/>
    <mergeCell ref="AP67:AT67"/>
    <mergeCell ref="E68:I68"/>
    <mergeCell ref="J68:L68"/>
    <mergeCell ref="M68:AO68"/>
    <mergeCell ref="AP68:AT68"/>
  </mergeCells>
  <phoneticPr fontId="1"/>
  <pageMargins left="0.70866141732283472" right="0.70866141732283472" top="0.74803149606299213" bottom="0.74803149606299213" header="0.31496062992125984" footer="0.31496062992125984"/>
  <pageSetup paperSize="9" scale="49"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AT35"/>
  <sheetViews>
    <sheetView showGridLines="0" zoomScaleNormal="100" zoomScaleSheetLayoutView="100" workbookViewId="0"/>
  </sheetViews>
  <sheetFormatPr defaultColWidth="3" defaultRowHeight="12"/>
  <cols>
    <col min="1" max="1" width="5.5" style="27" customWidth="1"/>
    <col min="2" max="16384" width="3" style="27"/>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32" t="s">
        <v>50</v>
      </c>
    </row>
    <row r="4" spans="2:46" ht="14.25">
      <c r="C4" s="30" t="s">
        <v>251</v>
      </c>
      <c r="L4" s="30" t="s">
        <v>253</v>
      </c>
    </row>
    <row r="6" spans="2:46"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 r="C7" s="30" t="s">
        <v>51</v>
      </c>
    </row>
    <row r="9" spans="2:46">
      <c r="D9" s="29" t="s">
        <v>52</v>
      </c>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2:46">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2:46">
      <c r="D11" s="29"/>
      <c r="E11" s="193" t="s">
        <v>53</v>
      </c>
      <c r="F11" s="193"/>
      <c r="G11" s="193"/>
      <c r="H11" s="193"/>
      <c r="I11" s="193"/>
      <c r="J11" s="193"/>
      <c r="K11" s="193"/>
      <c r="L11" s="193" t="s">
        <v>54</v>
      </c>
      <c r="M11" s="193"/>
      <c r="N11" s="193"/>
      <c r="O11" s="193"/>
      <c r="P11" s="193"/>
      <c r="Q11" s="193"/>
      <c r="R11" s="193"/>
      <c r="S11" s="193"/>
      <c r="T11" s="193"/>
      <c r="U11" s="193"/>
      <c r="V11" s="193"/>
      <c r="W11" s="193"/>
      <c r="X11" s="193"/>
      <c r="Y11" s="193"/>
      <c r="Z11" s="193"/>
      <c r="AA11" s="193"/>
      <c r="AB11" s="193"/>
      <c r="AC11" s="193"/>
      <c r="AD11" s="193"/>
    </row>
    <row r="12" spans="2:46">
      <c r="D12" s="29"/>
      <c r="E12" s="194" t="s">
        <v>55</v>
      </c>
      <c r="F12" s="194"/>
      <c r="G12" s="194"/>
      <c r="H12" s="194"/>
      <c r="I12" s="194"/>
      <c r="J12" s="194"/>
      <c r="K12" s="194"/>
      <c r="L12" s="194" t="s">
        <v>252</v>
      </c>
      <c r="M12" s="194"/>
      <c r="N12" s="194"/>
      <c r="O12" s="194"/>
      <c r="P12" s="194"/>
      <c r="Q12" s="194"/>
      <c r="R12" s="194"/>
      <c r="S12" s="194"/>
      <c r="T12" s="194"/>
      <c r="U12" s="194"/>
      <c r="V12" s="194"/>
      <c r="W12" s="194"/>
      <c r="X12" s="194"/>
      <c r="Y12" s="194"/>
      <c r="Z12" s="194"/>
      <c r="AA12" s="194"/>
      <c r="AB12" s="194"/>
      <c r="AC12" s="194"/>
      <c r="AD12" s="194"/>
    </row>
    <row r="13" spans="2:46">
      <c r="D13" s="29"/>
      <c r="E13" s="194" t="s">
        <v>56</v>
      </c>
      <c r="F13" s="194"/>
      <c r="G13" s="194"/>
      <c r="H13" s="194"/>
      <c r="I13" s="194"/>
      <c r="J13" s="194"/>
      <c r="K13" s="194"/>
      <c r="L13" s="195" t="s">
        <v>167</v>
      </c>
      <c r="M13" s="195"/>
      <c r="N13" s="195"/>
      <c r="O13" s="195"/>
      <c r="P13" s="195"/>
      <c r="Q13" s="195"/>
      <c r="R13" s="195"/>
      <c r="S13" s="195"/>
      <c r="T13" s="195"/>
      <c r="U13" s="195"/>
      <c r="V13" s="195"/>
      <c r="W13" s="195"/>
      <c r="X13" s="195"/>
      <c r="Y13" s="195"/>
      <c r="Z13" s="195"/>
      <c r="AA13" s="195"/>
      <c r="AB13" s="195"/>
      <c r="AC13" s="195"/>
      <c r="AD13" s="195"/>
    </row>
    <row r="14" spans="2:46">
      <c r="D14" s="29"/>
      <c r="E14" s="194" t="s">
        <v>57</v>
      </c>
      <c r="F14" s="194"/>
      <c r="G14" s="194"/>
      <c r="H14" s="194"/>
      <c r="I14" s="194"/>
      <c r="J14" s="194"/>
      <c r="K14" s="194"/>
      <c r="L14" s="194" t="s">
        <v>168</v>
      </c>
      <c r="M14" s="194"/>
      <c r="N14" s="194"/>
      <c r="O14" s="194"/>
      <c r="P14" s="194"/>
      <c r="Q14" s="194"/>
      <c r="R14" s="194"/>
      <c r="S14" s="194"/>
      <c r="T14" s="194"/>
      <c r="U14" s="194"/>
      <c r="V14" s="194"/>
      <c r="W14" s="194"/>
      <c r="X14" s="194"/>
      <c r="Y14" s="194"/>
      <c r="Z14" s="194"/>
      <c r="AA14" s="194"/>
      <c r="AB14" s="194"/>
      <c r="AC14" s="194"/>
      <c r="AD14" s="194"/>
    </row>
    <row r="15" spans="2:46">
      <c r="D15" s="29"/>
      <c r="E15" s="194" t="s">
        <v>58</v>
      </c>
      <c r="F15" s="194"/>
      <c r="G15" s="194"/>
      <c r="H15" s="194"/>
      <c r="I15" s="194"/>
      <c r="J15" s="194"/>
      <c r="K15" s="194"/>
      <c r="L15" s="195" t="s">
        <v>169</v>
      </c>
      <c r="M15" s="195"/>
      <c r="N15" s="195"/>
      <c r="O15" s="195"/>
      <c r="P15" s="195"/>
      <c r="Q15" s="195"/>
      <c r="R15" s="195"/>
      <c r="S15" s="195"/>
      <c r="T15" s="195"/>
      <c r="U15" s="195"/>
      <c r="V15" s="195"/>
      <c r="W15" s="195"/>
      <c r="X15" s="195"/>
      <c r="Y15" s="195"/>
      <c r="Z15" s="195"/>
      <c r="AA15" s="195"/>
      <c r="AB15" s="195"/>
      <c r="AC15" s="195"/>
      <c r="AD15" s="195"/>
    </row>
    <row r="17" spans="2:46" s="24" customFormat="1" ht="7.5" customHeight="1">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row>
    <row r="18" spans="2:46" ht="14.25">
      <c r="C18" s="30" t="s">
        <v>59</v>
      </c>
    </row>
    <row r="20" spans="2:46">
      <c r="D20" s="29" t="s">
        <v>1</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row>
    <row r="21" spans="2:46">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row>
    <row r="22" spans="2:46">
      <c r="D22" s="29"/>
      <c r="E22" s="196" t="s">
        <v>53</v>
      </c>
      <c r="F22" s="197"/>
      <c r="G22" s="197"/>
      <c r="H22" s="197"/>
      <c r="I22" s="197"/>
      <c r="J22" s="197"/>
      <c r="K22" s="197"/>
      <c r="L22" s="197"/>
      <c r="M22" s="197"/>
      <c r="N22" s="197"/>
      <c r="O22" s="197"/>
      <c r="P22" s="198"/>
      <c r="Q22" s="193" t="s">
        <v>38</v>
      </c>
      <c r="R22" s="193"/>
      <c r="S22" s="193"/>
      <c r="T22" s="29"/>
      <c r="U22" s="29"/>
      <c r="V22" s="29"/>
      <c r="W22" s="29"/>
      <c r="X22" s="29"/>
      <c r="Y22" s="29"/>
      <c r="Z22" s="29"/>
      <c r="AA22" s="29"/>
      <c r="AB22" s="29"/>
      <c r="AC22" s="29"/>
      <c r="AD22" s="29"/>
      <c r="AE22" s="29"/>
      <c r="AF22" s="29"/>
      <c r="AG22" s="29"/>
      <c r="AH22" s="29"/>
      <c r="AI22" s="29"/>
      <c r="AJ22" s="29"/>
    </row>
    <row r="23" spans="2:46">
      <c r="D23" s="29"/>
      <c r="E23" s="199" t="s">
        <v>60</v>
      </c>
      <c r="F23" s="200"/>
      <c r="G23" s="200"/>
      <c r="H23" s="200"/>
      <c r="I23" s="200"/>
      <c r="J23" s="200"/>
      <c r="K23" s="200"/>
      <c r="L23" s="200"/>
      <c r="M23" s="200"/>
      <c r="N23" s="200"/>
      <c r="O23" s="200"/>
      <c r="P23" s="201"/>
      <c r="Q23" s="202"/>
      <c r="R23" s="202"/>
      <c r="S23" s="202"/>
      <c r="T23" s="29"/>
      <c r="U23" s="29"/>
      <c r="V23" s="29"/>
      <c r="W23" s="29"/>
      <c r="X23" s="29"/>
      <c r="Y23" s="29"/>
      <c r="Z23" s="29"/>
      <c r="AA23" s="29"/>
      <c r="AB23" s="29"/>
      <c r="AC23" s="29"/>
      <c r="AD23" s="29"/>
      <c r="AE23" s="29"/>
      <c r="AF23" s="29"/>
      <c r="AG23" s="29"/>
      <c r="AH23" s="29"/>
      <c r="AI23" s="29"/>
      <c r="AJ23" s="29"/>
    </row>
    <row r="24" spans="2:46">
      <c r="D24" s="29"/>
      <c r="E24" s="199" t="s">
        <v>61</v>
      </c>
      <c r="F24" s="200"/>
      <c r="G24" s="200"/>
      <c r="H24" s="200"/>
      <c r="I24" s="200"/>
      <c r="J24" s="200"/>
      <c r="K24" s="200"/>
      <c r="L24" s="200"/>
      <c r="M24" s="200"/>
      <c r="N24" s="200"/>
      <c r="O24" s="200"/>
      <c r="P24" s="201"/>
      <c r="Q24" s="202"/>
      <c r="R24" s="202"/>
      <c r="S24" s="202"/>
      <c r="T24" s="29"/>
      <c r="U24" s="29"/>
      <c r="V24" s="29"/>
      <c r="W24" s="29"/>
      <c r="X24" s="29"/>
      <c r="Y24" s="29"/>
      <c r="Z24" s="29"/>
      <c r="AA24" s="29"/>
      <c r="AB24" s="29"/>
      <c r="AC24" s="29"/>
      <c r="AD24" s="29"/>
      <c r="AE24" s="29"/>
      <c r="AF24" s="29"/>
      <c r="AG24" s="29"/>
      <c r="AH24" s="29"/>
      <c r="AI24" s="29"/>
      <c r="AJ24" s="29"/>
    </row>
    <row r="25" spans="2:46">
      <c r="D25" s="29"/>
      <c r="E25" s="199" t="s">
        <v>62</v>
      </c>
      <c r="F25" s="200"/>
      <c r="G25" s="200"/>
      <c r="H25" s="200"/>
      <c r="I25" s="200"/>
      <c r="J25" s="200"/>
      <c r="K25" s="200"/>
      <c r="L25" s="200"/>
      <c r="M25" s="200"/>
      <c r="N25" s="200"/>
      <c r="O25" s="200"/>
      <c r="P25" s="201"/>
      <c r="Q25" s="202"/>
      <c r="R25" s="202"/>
      <c r="S25" s="202"/>
      <c r="T25" s="29"/>
      <c r="U25" s="29"/>
      <c r="V25" s="29"/>
      <c r="W25" s="29"/>
      <c r="X25" s="29"/>
      <c r="Y25" s="29"/>
      <c r="Z25" s="29"/>
      <c r="AA25" s="29"/>
      <c r="AB25" s="29"/>
      <c r="AC25" s="29"/>
      <c r="AD25" s="29"/>
      <c r="AE25" s="29"/>
      <c r="AF25" s="29"/>
      <c r="AG25" s="29"/>
      <c r="AH25" s="29"/>
      <c r="AI25" s="29"/>
      <c r="AJ25" s="29"/>
    </row>
    <row r="26" spans="2:46">
      <c r="D26" s="29"/>
      <c r="E26" s="199" t="s">
        <v>63</v>
      </c>
      <c r="F26" s="200"/>
      <c r="G26" s="200"/>
      <c r="H26" s="200"/>
      <c r="I26" s="200"/>
      <c r="J26" s="200"/>
      <c r="K26" s="200"/>
      <c r="L26" s="200"/>
      <c r="M26" s="200"/>
      <c r="N26" s="200"/>
      <c r="O26" s="200"/>
      <c r="P26" s="201"/>
      <c r="Q26" s="202"/>
      <c r="R26" s="202"/>
      <c r="S26" s="202"/>
      <c r="T26" s="29"/>
      <c r="U26" s="29"/>
      <c r="V26" s="29"/>
      <c r="W26" s="29"/>
      <c r="X26" s="29"/>
      <c r="Y26" s="29"/>
      <c r="Z26" s="29"/>
      <c r="AA26" s="29"/>
      <c r="AB26" s="29"/>
      <c r="AC26" s="29"/>
      <c r="AD26" s="29"/>
      <c r="AE26" s="29"/>
      <c r="AF26" s="29"/>
      <c r="AG26" s="29"/>
      <c r="AH26" s="29"/>
      <c r="AI26" s="29"/>
      <c r="AJ26" s="29"/>
    </row>
    <row r="27" spans="2:46">
      <c r="D27" s="29"/>
      <c r="E27" s="199" t="s">
        <v>2</v>
      </c>
      <c r="F27" s="200"/>
      <c r="G27" s="200"/>
      <c r="H27" s="200"/>
      <c r="I27" s="200"/>
      <c r="J27" s="200"/>
      <c r="K27" s="200"/>
      <c r="L27" s="200"/>
      <c r="M27" s="200"/>
      <c r="N27" s="200"/>
      <c r="O27" s="200"/>
      <c r="P27" s="201"/>
      <c r="Q27" s="202"/>
      <c r="R27" s="202"/>
      <c r="S27" s="202"/>
      <c r="T27" s="29"/>
      <c r="U27" s="29"/>
      <c r="V27" s="29"/>
      <c r="W27" s="29"/>
      <c r="X27" s="29"/>
      <c r="Y27" s="29"/>
      <c r="Z27" s="29"/>
      <c r="AA27" s="29"/>
      <c r="AB27" s="29"/>
      <c r="AC27" s="29"/>
      <c r="AD27" s="29"/>
      <c r="AE27" s="29"/>
      <c r="AF27" s="29"/>
      <c r="AG27" s="29"/>
      <c r="AH27" s="29"/>
      <c r="AI27" s="29"/>
      <c r="AJ27" s="29"/>
    </row>
    <row r="28" spans="2:46">
      <c r="D28" s="29"/>
      <c r="E28" s="199" t="s">
        <v>3</v>
      </c>
      <c r="F28" s="200"/>
      <c r="G28" s="200"/>
      <c r="H28" s="200"/>
      <c r="I28" s="200"/>
      <c r="J28" s="200"/>
      <c r="K28" s="200"/>
      <c r="L28" s="200"/>
      <c r="M28" s="200"/>
      <c r="N28" s="200"/>
      <c r="O28" s="200"/>
      <c r="P28" s="201"/>
      <c r="Q28" s="202"/>
      <c r="R28" s="202"/>
      <c r="S28" s="202"/>
      <c r="T28" s="29"/>
      <c r="U28" s="29"/>
      <c r="V28" s="29"/>
      <c r="W28" s="29"/>
      <c r="X28" s="29"/>
      <c r="Y28" s="29"/>
      <c r="Z28" s="29"/>
      <c r="AA28" s="29"/>
      <c r="AB28" s="29"/>
      <c r="AC28" s="29"/>
      <c r="AD28" s="29"/>
      <c r="AE28" s="29"/>
      <c r="AF28" s="29"/>
      <c r="AG28" s="29"/>
      <c r="AH28" s="29"/>
      <c r="AI28" s="29"/>
      <c r="AJ28" s="29"/>
    </row>
    <row r="29" spans="2:46">
      <c r="D29" s="29"/>
      <c r="E29" s="199" t="s">
        <v>64</v>
      </c>
      <c r="F29" s="200"/>
      <c r="G29" s="200"/>
      <c r="H29" s="200"/>
      <c r="I29" s="200"/>
      <c r="J29" s="200"/>
      <c r="K29" s="200"/>
      <c r="L29" s="200"/>
      <c r="M29" s="200"/>
      <c r="N29" s="200"/>
      <c r="O29" s="200"/>
      <c r="P29" s="201"/>
      <c r="Q29" s="202"/>
      <c r="R29" s="202"/>
      <c r="S29" s="202"/>
      <c r="T29" s="29"/>
      <c r="U29" s="29"/>
      <c r="V29" s="29"/>
      <c r="W29" s="29"/>
      <c r="X29" s="29"/>
      <c r="Y29" s="29"/>
      <c r="Z29" s="29"/>
      <c r="AA29" s="29"/>
      <c r="AB29" s="29"/>
      <c r="AC29" s="29"/>
      <c r="AD29" s="29"/>
      <c r="AE29" s="29"/>
      <c r="AF29" s="29"/>
      <c r="AG29" s="29"/>
      <c r="AH29" s="29"/>
      <c r="AI29" s="29"/>
      <c r="AJ29" s="29"/>
    </row>
    <row r="30" spans="2:46">
      <c r="D30" s="29"/>
      <c r="E30" s="199" t="s">
        <v>65</v>
      </c>
      <c r="F30" s="200"/>
      <c r="G30" s="200"/>
      <c r="H30" s="200"/>
      <c r="I30" s="200"/>
      <c r="J30" s="200"/>
      <c r="K30" s="200"/>
      <c r="L30" s="200"/>
      <c r="M30" s="200"/>
      <c r="N30" s="200"/>
      <c r="O30" s="200"/>
      <c r="P30" s="201"/>
      <c r="Q30" s="202" t="s">
        <v>159</v>
      </c>
      <c r="R30" s="202"/>
      <c r="S30" s="202"/>
      <c r="T30" s="29"/>
      <c r="U30" s="29"/>
      <c r="V30" s="29"/>
      <c r="W30" s="29"/>
      <c r="X30" s="29"/>
      <c r="Y30" s="29"/>
      <c r="Z30" s="29"/>
      <c r="AA30" s="29"/>
      <c r="AB30" s="29"/>
      <c r="AC30" s="29"/>
      <c r="AD30" s="29"/>
      <c r="AE30" s="29"/>
      <c r="AF30" s="29"/>
      <c r="AG30" s="29"/>
      <c r="AH30" s="29"/>
      <c r="AI30" s="29"/>
      <c r="AJ30" s="29"/>
    </row>
    <row r="31" spans="2:46">
      <c r="D31" s="29"/>
      <c r="E31" s="199" t="s">
        <v>66</v>
      </c>
      <c r="F31" s="200"/>
      <c r="G31" s="200"/>
      <c r="H31" s="200"/>
      <c r="I31" s="200"/>
      <c r="J31" s="200"/>
      <c r="K31" s="200"/>
      <c r="L31" s="200"/>
      <c r="M31" s="200"/>
      <c r="N31" s="200"/>
      <c r="O31" s="200"/>
      <c r="P31" s="201"/>
      <c r="Q31" s="202"/>
      <c r="R31" s="202"/>
      <c r="S31" s="202"/>
      <c r="T31" s="29"/>
      <c r="U31" s="29"/>
      <c r="V31" s="29"/>
      <c r="W31" s="29"/>
      <c r="X31" s="29"/>
      <c r="Y31" s="29"/>
      <c r="Z31" s="29"/>
      <c r="AA31" s="29"/>
      <c r="AB31" s="29"/>
      <c r="AC31" s="29"/>
      <c r="AD31" s="29"/>
      <c r="AE31" s="29"/>
      <c r="AF31" s="29"/>
      <c r="AG31" s="29"/>
      <c r="AH31" s="29"/>
      <c r="AI31" s="29"/>
      <c r="AJ31" s="29"/>
    </row>
    <row r="32" spans="2:46">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row>
    <row r="33" spans="4:36">
      <c r="D33" s="29" t="s">
        <v>4</v>
      </c>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row>
    <row r="34" spans="4:36">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row>
    <row r="35" spans="4:36">
      <c r="D35" s="29"/>
      <c r="E35" s="199"/>
      <c r="F35" s="201"/>
      <c r="G35" s="203" t="s">
        <v>67</v>
      </c>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row>
  </sheetData>
  <mergeCells count="32">
    <mergeCell ref="E35:F35"/>
    <mergeCell ref="G35:AJ35"/>
    <mergeCell ref="E29:P29"/>
    <mergeCell ref="Q29:S29"/>
    <mergeCell ref="E30:P30"/>
    <mergeCell ref="Q30:S30"/>
    <mergeCell ref="E31:P31"/>
    <mergeCell ref="Q31:S31"/>
    <mergeCell ref="E26:P26"/>
    <mergeCell ref="Q26:S26"/>
    <mergeCell ref="E27:P27"/>
    <mergeCell ref="Q27:S27"/>
    <mergeCell ref="E28:P28"/>
    <mergeCell ref="Q28:S28"/>
    <mergeCell ref="E23:P23"/>
    <mergeCell ref="Q23:S23"/>
    <mergeCell ref="E24:P24"/>
    <mergeCell ref="Q24:S24"/>
    <mergeCell ref="E25:P25"/>
    <mergeCell ref="Q25:S25"/>
    <mergeCell ref="E14:K14"/>
    <mergeCell ref="L14:AD14"/>
    <mergeCell ref="E15:K15"/>
    <mergeCell ref="L15:AD15"/>
    <mergeCell ref="E22:P22"/>
    <mergeCell ref="Q22:S22"/>
    <mergeCell ref="E11:K11"/>
    <mergeCell ref="L11:AD11"/>
    <mergeCell ref="E12:K12"/>
    <mergeCell ref="L12:AD12"/>
    <mergeCell ref="E13:K13"/>
    <mergeCell ref="L13:AD13"/>
  </mergeCells>
  <phoneticPr fontId="1"/>
  <pageMargins left="0.70866141732283472" right="0.70866141732283472" top="0.74803149606299213" bottom="0.74803149606299213" header="0.31496062992125984" footer="0.31496062992125984"/>
  <pageSetup paperSize="9" scale="86"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B2:AT36"/>
  <sheetViews>
    <sheetView showGridLines="0" zoomScaleNormal="100" zoomScaleSheetLayoutView="100" workbookViewId="0"/>
  </sheetViews>
  <sheetFormatPr defaultColWidth="3" defaultRowHeight="12"/>
  <cols>
    <col min="1" max="1" width="5.5" style="27" customWidth="1"/>
    <col min="2" max="16384" width="3" style="27"/>
  </cols>
  <sheetData>
    <row r="2" spans="2:46"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46" ht="14.25">
      <c r="B3" s="32" t="s">
        <v>68</v>
      </c>
    </row>
    <row r="4" spans="2:46" ht="14.25">
      <c r="C4" s="26" t="s">
        <v>147</v>
      </c>
      <c r="L4" s="30" t="s">
        <v>253</v>
      </c>
    </row>
    <row r="5" spans="2:46" ht="12" customHeight="1">
      <c r="B5" s="28"/>
    </row>
    <row r="6" spans="2:46"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46" ht="14.25">
      <c r="C7" s="26" t="s">
        <v>69</v>
      </c>
    </row>
    <row r="9" spans="2:46">
      <c r="D9" s="29" t="s">
        <v>13</v>
      </c>
      <c r="E9" s="29"/>
      <c r="F9" s="29"/>
      <c r="G9" s="29"/>
      <c r="H9" s="29"/>
      <c r="I9" s="29"/>
      <c r="J9" s="29"/>
      <c r="K9" s="29"/>
      <c r="L9" s="29"/>
      <c r="M9" s="29"/>
      <c r="N9" s="29"/>
      <c r="O9" s="29"/>
      <c r="P9" s="29"/>
      <c r="Q9" s="29"/>
      <c r="R9" s="29"/>
      <c r="S9" s="29"/>
      <c r="T9" s="29"/>
      <c r="U9" s="29"/>
      <c r="V9" s="29"/>
      <c r="W9" s="29"/>
      <c r="X9" s="29"/>
      <c r="Y9" s="29"/>
      <c r="Z9" s="29"/>
      <c r="AA9" s="29"/>
      <c r="AB9" s="29"/>
      <c r="AC9" s="29"/>
      <c r="AD9" s="29"/>
    </row>
    <row r="10" spans="2:46">
      <c r="D10" s="29"/>
      <c r="E10" s="29"/>
      <c r="F10" s="29"/>
      <c r="G10" s="29"/>
      <c r="H10" s="29"/>
      <c r="I10" s="29"/>
      <c r="J10" s="29"/>
      <c r="K10" s="29"/>
      <c r="L10" s="29"/>
      <c r="M10" s="29"/>
      <c r="N10" s="29"/>
      <c r="O10" s="29"/>
      <c r="P10" s="29"/>
      <c r="Q10" s="29"/>
      <c r="R10" s="29"/>
      <c r="S10" s="29"/>
      <c r="T10" s="29"/>
      <c r="U10" s="29"/>
      <c r="V10" s="29"/>
      <c r="W10" s="29"/>
      <c r="X10" s="29"/>
      <c r="Y10" s="29"/>
      <c r="Z10" s="29"/>
      <c r="AA10" s="29"/>
      <c r="AB10" s="29"/>
      <c r="AC10" s="29"/>
      <c r="AD10" s="29"/>
    </row>
    <row r="11" spans="2:46">
      <c r="D11" s="29"/>
      <c r="E11" s="193" t="s">
        <v>53</v>
      </c>
      <c r="F11" s="193"/>
      <c r="G11" s="193"/>
      <c r="H11" s="193"/>
      <c r="I11" s="193"/>
      <c r="J11" s="193"/>
      <c r="K11" s="193"/>
      <c r="L11" s="193" t="s">
        <v>54</v>
      </c>
      <c r="M11" s="193"/>
      <c r="N11" s="193"/>
      <c r="O11" s="193"/>
      <c r="P11" s="193"/>
      <c r="Q11" s="193"/>
      <c r="R11" s="193"/>
      <c r="S11" s="193"/>
      <c r="T11" s="193"/>
      <c r="U11" s="193"/>
      <c r="V11" s="193"/>
      <c r="W11" s="193"/>
      <c r="X11" s="193"/>
      <c r="Y11" s="193"/>
      <c r="Z11" s="193"/>
      <c r="AA11" s="193"/>
      <c r="AB11" s="193"/>
      <c r="AC11" s="193"/>
      <c r="AD11" s="193"/>
    </row>
    <row r="12" spans="2:46">
      <c r="D12" s="29"/>
      <c r="E12" s="194" t="s">
        <v>55</v>
      </c>
      <c r="F12" s="194"/>
      <c r="G12" s="194"/>
      <c r="H12" s="194"/>
      <c r="I12" s="194"/>
      <c r="J12" s="194"/>
      <c r="K12" s="194"/>
      <c r="L12" s="194" t="s">
        <v>252</v>
      </c>
      <c r="M12" s="194"/>
      <c r="N12" s="194"/>
      <c r="O12" s="194"/>
      <c r="P12" s="194"/>
      <c r="Q12" s="194"/>
      <c r="R12" s="194"/>
      <c r="S12" s="194"/>
      <c r="T12" s="194"/>
      <c r="U12" s="194"/>
      <c r="V12" s="194"/>
      <c r="W12" s="194"/>
      <c r="X12" s="194"/>
      <c r="Y12" s="194"/>
      <c r="Z12" s="194"/>
      <c r="AA12" s="194"/>
      <c r="AB12" s="194"/>
      <c r="AC12" s="194"/>
      <c r="AD12" s="194"/>
    </row>
    <row r="13" spans="2:46">
      <c r="D13" s="29"/>
      <c r="E13" s="194" t="s">
        <v>56</v>
      </c>
      <c r="F13" s="194"/>
      <c r="G13" s="194"/>
      <c r="H13" s="194"/>
      <c r="I13" s="194"/>
      <c r="J13" s="194"/>
      <c r="K13" s="194"/>
      <c r="L13" s="195" t="s">
        <v>167</v>
      </c>
      <c r="M13" s="195"/>
      <c r="N13" s="195"/>
      <c r="O13" s="195"/>
      <c r="P13" s="195"/>
      <c r="Q13" s="195"/>
      <c r="R13" s="195"/>
      <c r="S13" s="195"/>
      <c r="T13" s="195"/>
      <c r="U13" s="195"/>
      <c r="V13" s="195"/>
      <c r="W13" s="195"/>
      <c r="X13" s="195"/>
      <c r="Y13" s="195"/>
      <c r="Z13" s="195"/>
      <c r="AA13" s="195"/>
      <c r="AB13" s="195"/>
      <c r="AC13" s="195"/>
      <c r="AD13" s="195"/>
    </row>
    <row r="14" spans="2:46">
      <c r="D14" s="29"/>
      <c r="E14" s="194" t="s">
        <v>57</v>
      </c>
      <c r="F14" s="194"/>
      <c r="G14" s="194"/>
      <c r="H14" s="194"/>
      <c r="I14" s="194"/>
      <c r="J14" s="194"/>
      <c r="K14" s="194"/>
      <c r="L14" s="194" t="s">
        <v>168</v>
      </c>
      <c r="M14" s="194"/>
      <c r="N14" s="194"/>
      <c r="O14" s="194"/>
      <c r="P14" s="194"/>
      <c r="Q14" s="194"/>
      <c r="R14" s="194"/>
      <c r="S14" s="194"/>
      <c r="T14" s="194"/>
      <c r="U14" s="194"/>
      <c r="V14" s="194"/>
      <c r="W14" s="194"/>
      <c r="X14" s="194"/>
      <c r="Y14" s="194"/>
      <c r="Z14" s="194"/>
      <c r="AA14" s="194"/>
      <c r="AB14" s="194"/>
      <c r="AC14" s="194"/>
      <c r="AD14" s="194"/>
    </row>
    <row r="15" spans="2:46">
      <c r="D15" s="29"/>
      <c r="E15" s="194" t="s">
        <v>58</v>
      </c>
      <c r="F15" s="194"/>
      <c r="G15" s="194"/>
      <c r="H15" s="194"/>
      <c r="I15" s="194"/>
      <c r="J15" s="194"/>
      <c r="K15" s="194"/>
      <c r="L15" s="195" t="s">
        <v>170</v>
      </c>
      <c r="M15" s="195"/>
      <c r="N15" s="195"/>
      <c r="O15" s="195"/>
      <c r="P15" s="195"/>
      <c r="Q15" s="195"/>
      <c r="R15" s="195"/>
      <c r="S15" s="195"/>
      <c r="T15" s="195"/>
      <c r="U15" s="195"/>
      <c r="V15" s="195"/>
      <c r="W15" s="195"/>
      <c r="X15" s="195"/>
      <c r="Y15" s="195"/>
      <c r="Z15" s="195"/>
      <c r="AA15" s="195"/>
      <c r="AB15" s="195"/>
      <c r="AC15" s="195"/>
      <c r="AD15" s="195"/>
    </row>
    <row r="17" spans="2:46" s="24" customFormat="1" ht="7.5" customHeight="1">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row>
    <row r="18" spans="2:46" ht="14.25">
      <c r="C18" s="30" t="s">
        <v>59</v>
      </c>
    </row>
    <row r="20" spans="2:46">
      <c r="D20" s="29" t="s">
        <v>14</v>
      </c>
      <c r="E20" s="29"/>
      <c r="F20" s="29"/>
      <c r="G20" s="29"/>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row>
    <row r="21" spans="2:46">
      <c r="D21" s="29"/>
      <c r="E21" s="29"/>
      <c r="F21" s="29"/>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row>
    <row r="22" spans="2:46">
      <c r="D22" s="29"/>
      <c r="E22" s="196" t="s">
        <v>53</v>
      </c>
      <c r="F22" s="197"/>
      <c r="G22" s="197"/>
      <c r="H22" s="197"/>
      <c r="I22" s="197"/>
      <c r="J22" s="197"/>
      <c r="K22" s="197"/>
      <c r="L22" s="197"/>
      <c r="M22" s="197"/>
      <c r="N22" s="197"/>
      <c r="O22" s="197"/>
      <c r="P22" s="198"/>
      <c r="Q22" s="193" t="s">
        <v>38</v>
      </c>
      <c r="R22" s="193"/>
      <c r="S22" s="193"/>
      <c r="T22" s="29"/>
      <c r="U22" s="29"/>
      <c r="V22" s="29"/>
      <c r="W22" s="29"/>
      <c r="X22" s="29"/>
      <c r="Y22" s="29"/>
      <c r="Z22" s="29"/>
      <c r="AA22" s="29"/>
      <c r="AB22" s="29"/>
      <c r="AC22" s="29"/>
      <c r="AD22" s="29"/>
      <c r="AE22" s="29"/>
      <c r="AF22" s="29"/>
      <c r="AG22" s="29"/>
      <c r="AH22" s="29"/>
      <c r="AI22" s="29"/>
      <c r="AJ22" s="29"/>
    </row>
    <row r="23" spans="2:46">
      <c r="D23" s="29"/>
      <c r="E23" s="199" t="s">
        <v>60</v>
      </c>
      <c r="F23" s="200"/>
      <c r="G23" s="200"/>
      <c r="H23" s="200"/>
      <c r="I23" s="200"/>
      <c r="J23" s="200"/>
      <c r="K23" s="200"/>
      <c r="L23" s="200"/>
      <c r="M23" s="200"/>
      <c r="N23" s="200"/>
      <c r="O23" s="200"/>
      <c r="P23" s="201"/>
      <c r="Q23" s="202"/>
      <c r="R23" s="202"/>
      <c r="S23" s="202"/>
      <c r="T23" s="29"/>
      <c r="U23" s="29"/>
      <c r="V23" s="29"/>
      <c r="W23" s="29"/>
      <c r="X23" s="29"/>
      <c r="Y23" s="29"/>
      <c r="Z23" s="29"/>
      <c r="AA23" s="29"/>
      <c r="AB23" s="29"/>
      <c r="AC23" s="29"/>
      <c r="AD23" s="29"/>
      <c r="AE23" s="29"/>
      <c r="AF23" s="29"/>
      <c r="AG23" s="29"/>
      <c r="AH23" s="29"/>
      <c r="AI23" s="29"/>
      <c r="AJ23" s="29"/>
    </row>
    <row r="24" spans="2:46">
      <c r="D24" s="29"/>
      <c r="E24" s="199" t="s">
        <v>61</v>
      </c>
      <c r="F24" s="200"/>
      <c r="G24" s="200"/>
      <c r="H24" s="200"/>
      <c r="I24" s="200"/>
      <c r="J24" s="200"/>
      <c r="K24" s="200"/>
      <c r="L24" s="200"/>
      <c r="M24" s="200"/>
      <c r="N24" s="200"/>
      <c r="O24" s="200"/>
      <c r="P24" s="201"/>
      <c r="Q24" s="202"/>
      <c r="R24" s="202"/>
      <c r="S24" s="202"/>
      <c r="T24" s="29"/>
      <c r="U24" s="29"/>
      <c r="V24" s="29"/>
      <c r="W24" s="29"/>
      <c r="X24" s="29"/>
      <c r="Y24" s="29"/>
      <c r="Z24" s="29"/>
      <c r="AA24" s="29"/>
      <c r="AB24" s="29"/>
      <c r="AC24" s="29"/>
      <c r="AD24" s="29"/>
      <c r="AE24" s="29"/>
      <c r="AF24" s="29"/>
      <c r="AG24" s="29"/>
      <c r="AH24" s="29"/>
      <c r="AI24" s="29"/>
      <c r="AJ24" s="29"/>
    </row>
    <row r="25" spans="2:46">
      <c r="D25" s="29"/>
      <c r="E25" s="199" t="s">
        <v>62</v>
      </c>
      <c r="F25" s="200"/>
      <c r="G25" s="200"/>
      <c r="H25" s="200"/>
      <c r="I25" s="200"/>
      <c r="J25" s="200"/>
      <c r="K25" s="200"/>
      <c r="L25" s="200"/>
      <c r="M25" s="200"/>
      <c r="N25" s="200"/>
      <c r="O25" s="200"/>
      <c r="P25" s="201"/>
      <c r="Q25" s="202"/>
      <c r="R25" s="202"/>
      <c r="S25" s="202"/>
      <c r="T25" s="29"/>
      <c r="U25" s="29"/>
      <c r="V25" s="29"/>
      <c r="W25" s="29"/>
      <c r="X25" s="29"/>
      <c r="Y25" s="29"/>
      <c r="Z25" s="29"/>
      <c r="AA25" s="29"/>
      <c r="AB25" s="29"/>
      <c r="AC25" s="29"/>
      <c r="AD25" s="29"/>
      <c r="AE25" s="29"/>
      <c r="AF25" s="29"/>
      <c r="AG25" s="29"/>
      <c r="AH25" s="29"/>
      <c r="AI25" s="29"/>
      <c r="AJ25" s="29"/>
    </row>
    <row r="26" spans="2:46">
      <c r="D26" s="29"/>
      <c r="E26" s="199" t="s">
        <v>63</v>
      </c>
      <c r="F26" s="200"/>
      <c r="G26" s="200"/>
      <c r="H26" s="200"/>
      <c r="I26" s="200"/>
      <c r="J26" s="200"/>
      <c r="K26" s="200"/>
      <c r="L26" s="200"/>
      <c r="M26" s="200"/>
      <c r="N26" s="200"/>
      <c r="O26" s="200"/>
      <c r="P26" s="201"/>
      <c r="Q26" s="202"/>
      <c r="R26" s="202"/>
      <c r="S26" s="202"/>
      <c r="T26" s="29"/>
      <c r="U26" s="29"/>
      <c r="V26" s="29"/>
      <c r="W26" s="29"/>
      <c r="X26" s="29"/>
      <c r="Y26" s="29"/>
      <c r="Z26" s="29"/>
      <c r="AA26" s="29"/>
      <c r="AB26" s="29"/>
      <c r="AC26" s="29"/>
      <c r="AD26" s="29"/>
      <c r="AE26" s="29"/>
      <c r="AF26" s="29"/>
      <c r="AG26" s="29"/>
      <c r="AH26" s="29"/>
      <c r="AI26" s="29"/>
      <c r="AJ26" s="29"/>
    </row>
    <row r="27" spans="2:46">
      <c r="D27" s="29"/>
      <c r="E27" s="199" t="s">
        <v>2</v>
      </c>
      <c r="F27" s="200"/>
      <c r="G27" s="200"/>
      <c r="H27" s="200"/>
      <c r="I27" s="200"/>
      <c r="J27" s="200"/>
      <c r="K27" s="200"/>
      <c r="L27" s="200"/>
      <c r="M27" s="200"/>
      <c r="N27" s="200"/>
      <c r="O27" s="200"/>
      <c r="P27" s="201"/>
      <c r="Q27" s="202"/>
      <c r="R27" s="202"/>
      <c r="S27" s="202"/>
      <c r="T27" s="29"/>
      <c r="U27" s="29"/>
      <c r="V27" s="29"/>
      <c r="W27" s="29"/>
      <c r="X27" s="29"/>
      <c r="Y27" s="29"/>
      <c r="Z27" s="29"/>
      <c r="AA27" s="29"/>
      <c r="AB27" s="29"/>
      <c r="AC27" s="29"/>
      <c r="AD27" s="29"/>
      <c r="AE27" s="29"/>
      <c r="AF27" s="29"/>
      <c r="AG27" s="29"/>
      <c r="AH27" s="29"/>
      <c r="AI27" s="29"/>
      <c r="AJ27" s="29"/>
    </row>
    <row r="28" spans="2:46">
      <c r="D28" s="29"/>
      <c r="E28" s="199" t="s">
        <v>3</v>
      </c>
      <c r="F28" s="200"/>
      <c r="G28" s="200"/>
      <c r="H28" s="200"/>
      <c r="I28" s="200"/>
      <c r="J28" s="200"/>
      <c r="K28" s="200"/>
      <c r="L28" s="200"/>
      <c r="M28" s="200"/>
      <c r="N28" s="200"/>
      <c r="O28" s="200"/>
      <c r="P28" s="201"/>
      <c r="Q28" s="202" t="s">
        <v>159</v>
      </c>
      <c r="R28" s="202"/>
      <c r="S28" s="202"/>
      <c r="T28" s="29"/>
      <c r="U28" s="29"/>
      <c r="V28" s="29"/>
      <c r="W28" s="29"/>
      <c r="X28" s="29"/>
      <c r="Y28" s="29"/>
      <c r="Z28" s="29"/>
      <c r="AA28" s="29"/>
      <c r="AB28" s="29"/>
      <c r="AC28" s="29"/>
      <c r="AD28" s="29"/>
      <c r="AE28" s="29"/>
      <c r="AF28" s="29"/>
      <c r="AG28" s="29"/>
      <c r="AH28" s="29"/>
      <c r="AI28" s="29"/>
      <c r="AJ28" s="29"/>
    </row>
    <row r="29" spans="2:46">
      <c r="D29" s="29"/>
      <c r="E29" s="199" t="s">
        <v>70</v>
      </c>
      <c r="F29" s="200"/>
      <c r="G29" s="200"/>
      <c r="H29" s="200"/>
      <c r="I29" s="200"/>
      <c r="J29" s="200"/>
      <c r="K29" s="200"/>
      <c r="L29" s="200"/>
      <c r="M29" s="200"/>
      <c r="N29" s="200"/>
      <c r="O29" s="200"/>
      <c r="P29" s="201"/>
      <c r="Q29" s="202"/>
      <c r="R29" s="202"/>
      <c r="S29" s="202"/>
      <c r="T29" s="29"/>
      <c r="U29" s="29"/>
      <c r="V29" s="29"/>
      <c r="W29" s="29"/>
      <c r="X29" s="29"/>
      <c r="Y29" s="29"/>
      <c r="Z29" s="29"/>
      <c r="AA29" s="29"/>
      <c r="AB29" s="29"/>
      <c r="AC29" s="29"/>
      <c r="AD29" s="29"/>
      <c r="AE29" s="29"/>
      <c r="AF29" s="29"/>
      <c r="AG29" s="29"/>
      <c r="AH29" s="29"/>
      <c r="AI29" s="29"/>
      <c r="AJ29" s="29"/>
    </row>
    <row r="30" spans="2:46">
      <c r="D30" s="29"/>
      <c r="E30" s="199" t="s">
        <v>65</v>
      </c>
      <c r="F30" s="200"/>
      <c r="G30" s="200"/>
      <c r="H30" s="200"/>
      <c r="I30" s="200"/>
      <c r="J30" s="200"/>
      <c r="K30" s="200"/>
      <c r="L30" s="200"/>
      <c r="M30" s="200"/>
      <c r="N30" s="200"/>
      <c r="O30" s="200"/>
      <c r="P30" s="201"/>
      <c r="Q30" s="202"/>
      <c r="R30" s="202"/>
      <c r="S30" s="202"/>
      <c r="T30" s="29"/>
      <c r="U30" s="29"/>
      <c r="V30" s="29"/>
      <c r="W30" s="29"/>
      <c r="X30" s="29"/>
      <c r="Y30" s="29"/>
      <c r="Z30" s="29"/>
      <c r="AA30" s="29"/>
      <c r="AB30" s="29"/>
      <c r="AC30" s="29"/>
      <c r="AD30" s="29"/>
      <c r="AE30" s="29"/>
      <c r="AF30" s="29"/>
      <c r="AG30" s="29"/>
      <c r="AH30" s="29"/>
      <c r="AI30" s="29"/>
      <c r="AJ30" s="29"/>
    </row>
    <row r="31" spans="2:46">
      <c r="D31" s="29"/>
      <c r="E31" s="199" t="s">
        <v>66</v>
      </c>
      <c r="F31" s="200"/>
      <c r="G31" s="200"/>
      <c r="H31" s="200"/>
      <c r="I31" s="200"/>
      <c r="J31" s="200"/>
      <c r="K31" s="200"/>
      <c r="L31" s="200"/>
      <c r="M31" s="200"/>
      <c r="N31" s="200"/>
      <c r="O31" s="200"/>
      <c r="P31" s="201"/>
      <c r="Q31" s="202"/>
      <c r="R31" s="202"/>
      <c r="S31" s="202"/>
      <c r="T31" s="29"/>
      <c r="U31" s="29"/>
      <c r="V31" s="29"/>
      <c r="W31" s="29"/>
      <c r="X31" s="29"/>
      <c r="Y31" s="29"/>
      <c r="Z31" s="29"/>
      <c r="AA31" s="29"/>
      <c r="AB31" s="29"/>
      <c r="AC31" s="29"/>
      <c r="AD31" s="29"/>
      <c r="AE31" s="29"/>
      <c r="AF31" s="29"/>
      <c r="AG31" s="29"/>
      <c r="AH31" s="29"/>
      <c r="AI31" s="29"/>
      <c r="AJ31" s="29"/>
    </row>
    <row r="32" spans="2:46">
      <c r="D32" s="29"/>
      <c r="E32" s="29"/>
      <c r="F32" s="29"/>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row>
    <row r="33" spans="4:36">
      <c r="D33" s="29" t="s">
        <v>4</v>
      </c>
      <c r="E33" s="29"/>
      <c r="F33" s="29"/>
      <c r="G33" s="29"/>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row>
    <row r="34" spans="4:36">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row>
    <row r="35" spans="4:36">
      <c r="D35" s="29"/>
      <c r="E35" s="199"/>
      <c r="F35" s="201"/>
      <c r="G35" s="203" t="s">
        <v>67</v>
      </c>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row>
    <row r="36" spans="4:36">
      <c r="D36" s="29"/>
      <c r="E36" s="29"/>
      <c r="F36" s="29"/>
      <c r="G36" s="29"/>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row>
  </sheetData>
  <mergeCells count="32">
    <mergeCell ref="E35:F35"/>
    <mergeCell ref="G35:AJ35"/>
    <mergeCell ref="E29:P29"/>
    <mergeCell ref="Q29:S29"/>
    <mergeCell ref="E30:P30"/>
    <mergeCell ref="Q30:S30"/>
    <mergeCell ref="E31:P31"/>
    <mergeCell ref="Q31:S31"/>
    <mergeCell ref="E26:P26"/>
    <mergeCell ref="Q26:S26"/>
    <mergeCell ref="E27:P27"/>
    <mergeCell ref="Q27:S27"/>
    <mergeCell ref="E28:P28"/>
    <mergeCell ref="Q28:S28"/>
    <mergeCell ref="E23:P23"/>
    <mergeCell ref="Q23:S23"/>
    <mergeCell ref="E24:P24"/>
    <mergeCell ref="Q24:S24"/>
    <mergeCell ref="E25:P25"/>
    <mergeCell ref="Q25:S25"/>
    <mergeCell ref="E14:K14"/>
    <mergeCell ref="L14:AD14"/>
    <mergeCell ref="E15:K15"/>
    <mergeCell ref="L15:AD15"/>
    <mergeCell ref="E22:P22"/>
    <mergeCell ref="Q22:S22"/>
    <mergeCell ref="E11:K11"/>
    <mergeCell ref="L11:AD11"/>
    <mergeCell ref="E12:K12"/>
    <mergeCell ref="L12:AD12"/>
    <mergeCell ref="E13:K13"/>
    <mergeCell ref="L13:AD13"/>
  </mergeCells>
  <phoneticPr fontId="1"/>
  <pageMargins left="0.70866141732283472" right="0.70866141732283472" top="0.74803149606299213" bottom="0.74803149606299213" header="0.31496062992125984" footer="0.31496062992125984"/>
  <pageSetup paperSize="9" scale="57"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2:BN477"/>
  <sheetViews>
    <sheetView showGridLines="0" zoomScale="85" zoomScaleNormal="85" zoomScaleSheetLayoutView="100" workbookViewId="0"/>
  </sheetViews>
  <sheetFormatPr defaultColWidth="3" defaultRowHeight="12"/>
  <cols>
    <col min="1" max="1" width="5.5" style="27" customWidth="1"/>
    <col min="2" max="16384" width="3" style="27"/>
  </cols>
  <sheetData>
    <row r="2" spans="2:51"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row>
    <row r="3" spans="2:51" ht="14.25">
      <c r="B3" s="32" t="s">
        <v>71</v>
      </c>
    </row>
    <row r="4" spans="2:51">
      <c r="C4" s="29" t="s">
        <v>5</v>
      </c>
    </row>
    <row r="5" spans="2:51">
      <c r="C5" s="29"/>
    </row>
    <row r="6" spans="2:51"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row>
    <row r="7" spans="2:51" ht="18">
      <c r="B7" s="30" t="s">
        <v>143</v>
      </c>
    </row>
    <row r="9" spans="2:51">
      <c r="C9" s="29" t="s">
        <v>6</v>
      </c>
    </row>
    <row r="11" spans="2:51" ht="18">
      <c r="C11" s="30" t="s">
        <v>72</v>
      </c>
    </row>
    <row r="12" spans="2:51">
      <c r="D12" s="193" t="s">
        <v>105</v>
      </c>
      <c r="E12" s="193"/>
      <c r="F12" s="193"/>
      <c r="G12" s="193"/>
      <c r="H12" s="193"/>
      <c r="I12" s="193"/>
      <c r="J12" s="193"/>
      <c r="K12" s="193"/>
      <c r="L12" s="193" t="s">
        <v>73</v>
      </c>
      <c r="M12" s="193"/>
      <c r="N12" s="193"/>
      <c r="O12" s="193" t="s">
        <v>74</v>
      </c>
      <c r="P12" s="193"/>
      <c r="Q12" s="193"/>
      <c r="R12" s="193"/>
      <c r="S12" s="193"/>
      <c r="T12" s="193"/>
      <c r="U12" s="193"/>
      <c r="V12" s="193"/>
      <c r="W12" s="193"/>
      <c r="X12" s="193"/>
      <c r="Y12" s="193"/>
      <c r="Z12" s="193"/>
      <c r="AA12" s="193"/>
      <c r="AB12" s="193"/>
      <c r="AC12" s="193"/>
      <c r="AD12" s="193"/>
      <c r="AE12" s="193" t="s">
        <v>75</v>
      </c>
      <c r="AF12" s="193"/>
      <c r="AG12" s="193"/>
      <c r="AH12" s="193"/>
      <c r="AI12" s="193"/>
      <c r="AJ12" s="193" t="s">
        <v>76</v>
      </c>
      <c r="AK12" s="193"/>
      <c r="AL12" s="193"/>
      <c r="AM12" s="193"/>
      <c r="AN12" s="193"/>
      <c r="AO12" s="193"/>
      <c r="AP12" s="193"/>
      <c r="AQ12" s="193"/>
      <c r="AR12" s="193"/>
      <c r="AS12" s="193"/>
      <c r="AT12" s="193"/>
      <c r="AU12" s="193"/>
      <c r="AV12" s="193"/>
      <c r="AW12" s="193"/>
      <c r="AX12" s="193"/>
      <c r="AY12" s="193"/>
    </row>
    <row r="13" spans="2:51">
      <c r="D13" s="204" t="s">
        <v>106</v>
      </c>
      <c r="E13" s="205"/>
      <c r="F13" s="205"/>
      <c r="G13" s="205"/>
      <c r="H13" s="205"/>
      <c r="I13" s="205"/>
      <c r="J13" s="205"/>
      <c r="K13" s="206"/>
      <c r="L13" s="202">
        <v>1</v>
      </c>
      <c r="M13" s="202"/>
      <c r="N13" s="202"/>
      <c r="O13" s="199" t="s">
        <v>279</v>
      </c>
      <c r="P13" s="200"/>
      <c r="Q13" s="200"/>
      <c r="R13" s="200"/>
      <c r="S13" s="200"/>
      <c r="T13" s="200"/>
      <c r="U13" s="200"/>
      <c r="V13" s="200"/>
      <c r="W13" s="200"/>
      <c r="X13" s="200"/>
      <c r="Y13" s="200"/>
      <c r="Z13" s="200"/>
      <c r="AA13" s="200"/>
      <c r="AB13" s="200"/>
      <c r="AC13" s="200"/>
      <c r="AD13" s="201"/>
      <c r="AE13" s="194" t="s">
        <v>163</v>
      </c>
      <c r="AF13" s="194"/>
      <c r="AG13" s="194"/>
      <c r="AH13" s="194"/>
      <c r="AI13" s="194"/>
      <c r="AJ13" s="203"/>
      <c r="AK13" s="203"/>
      <c r="AL13" s="203"/>
      <c r="AM13" s="203"/>
      <c r="AN13" s="203"/>
      <c r="AO13" s="203"/>
      <c r="AP13" s="203"/>
      <c r="AQ13" s="203"/>
      <c r="AR13" s="203"/>
      <c r="AS13" s="203"/>
      <c r="AT13" s="203"/>
      <c r="AU13" s="203"/>
      <c r="AV13" s="203"/>
      <c r="AW13" s="203"/>
      <c r="AX13" s="203"/>
      <c r="AY13" s="203"/>
    </row>
    <row r="14" spans="2:51">
      <c r="D14" s="207"/>
      <c r="E14" s="208"/>
      <c r="F14" s="208"/>
      <c r="G14" s="208"/>
      <c r="H14" s="208"/>
      <c r="I14" s="208"/>
      <c r="J14" s="208"/>
      <c r="K14" s="209"/>
      <c r="L14" s="202">
        <v>2</v>
      </c>
      <c r="M14" s="202"/>
      <c r="N14" s="202"/>
      <c r="O14" s="199"/>
      <c r="P14" s="200"/>
      <c r="Q14" s="200"/>
      <c r="R14" s="200"/>
      <c r="S14" s="200"/>
      <c r="T14" s="200"/>
      <c r="U14" s="200"/>
      <c r="V14" s="200"/>
      <c r="W14" s="200"/>
      <c r="X14" s="200"/>
      <c r="Y14" s="200"/>
      <c r="Z14" s="200"/>
      <c r="AA14" s="200"/>
      <c r="AB14" s="200"/>
      <c r="AC14" s="200"/>
      <c r="AD14" s="201"/>
      <c r="AE14" s="194"/>
      <c r="AF14" s="194"/>
      <c r="AG14" s="194"/>
      <c r="AH14" s="194"/>
      <c r="AI14" s="194"/>
      <c r="AJ14" s="203"/>
      <c r="AK14" s="203"/>
      <c r="AL14" s="203"/>
      <c r="AM14" s="203"/>
      <c r="AN14" s="203"/>
      <c r="AO14" s="203"/>
      <c r="AP14" s="203"/>
      <c r="AQ14" s="203"/>
      <c r="AR14" s="203"/>
      <c r="AS14" s="203"/>
      <c r="AT14" s="203"/>
      <c r="AU14" s="203"/>
      <c r="AV14" s="203"/>
      <c r="AW14" s="203"/>
      <c r="AX14" s="203"/>
      <c r="AY14" s="203"/>
    </row>
    <row r="15" spans="2:51">
      <c r="D15" s="210"/>
      <c r="E15" s="211"/>
      <c r="F15" s="211"/>
      <c r="G15" s="211"/>
      <c r="H15" s="211"/>
      <c r="I15" s="211"/>
      <c r="J15" s="211"/>
      <c r="K15" s="212"/>
      <c r="L15" s="202">
        <v>3</v>
      </c>
      <c r="M15" s="202"/>
      <c r="N15" s="202"/>
      <c r="O15" s="199"/>
      <c r="P15" s="200"/>
      <c r="Q15" s="200"/>
      <c r="R15" s="200"/>
      <c r="S15" s="200"/>
      <c r="T15" s="200"/>
      <c r="U15" s="200"/>
      <c r="V15" s="200"/>
      <c r="W15" s="200"/>
      <c r="X15" s="200"/>
      <c r="Y15" s="200"/>
      <c r="Z15" s="200"/>
      <c r="AA15" s="200"/>
      <c r="AB15" s="200"/>
      <c r="AC15" s="200"/>
      <c r="AD15" s="201"/>
      <c r="AE15" s="194"/>
      <c r="AF15" s="194"/>
      <c r="AG15" s="194"/>
      <c r="AH15" s="194"/>
      <c r="AI15" s="194"/>
      <c r="AJ15" s="203"/>
      <c r="AK15" s="203"/>
      <c r="AL15" s="203"/>
      <c r="AM15" s="203"/>
      <c r="AN15" s="203"/>
      <c r="AO15" s="203"/>
      <c r="AP15" s="203"/>
      <c r="AQ15" s="203"/>
      <c r="AR15" s="203"/>
      <c r="AS15" s="203"/>
      <c r="AT15" s="203"/>
      <c r="AU15" s="203"/>
      <c r="AV15" s="203"/>
      <c r="AW15" s="203"/>
      <c r="AX15" s="203"/>
      <c r="AY15" s="203"/>
    </row>
    <row r="18" spans="2:51" ht="18">
      <c r="C18" s="30" t="s">
        <v>77</v>
      </c>
    </row>
    <row r="19" spans="2:51">
      <c r="D19" s="193" t="s">
        <v>105</v>
      </c>
      <c r="E19" s="193"/>
      <c r="F19" s="193"/>
      <c r="G19" s="193"/>
      <c r="H19" s="193"/>
      <c r="I19" s="193"/>
      <c r="J19" s="193"/>
      <c r="K19" s="193"/>
      <c r="L19" s="193" t="s">
        <v>73</v>
      </c>
      <c r="M19" s="193"/>
      <c r="N19" s="193"/>
      <c r="O19" s="193" t="s">
        <v>78</v>
      </c>
      <c r="P19" s="193"/>
      <c r="Q19" s="193"/>
      <c r="R19" s="193"/>
      <c r="S19" s="193"/>
      <c r="T19" s="193"/>
      <c r="U19" s="193"/>
      <c r="V19" s="193"/>
      <c r="W19" s="193"/>
      <c r="X19" s="193"/>
      <c r="Y19" s="193"/>
      <c r="Z19" s="193"/>
      <c r="AA19" s="193"/>
      <c r="AB19" s="193"/>
      <c r="AC19" s="193"/>
      <c r="AD19" s="193"/>
      <c r="AE19" s="193" t="s">
        <v>75</v>
      </c>
      <c r="AF19" s="193"/>
      <c r="AG19" s="193"/>
      <c r="AH19" s="193"/>
      <c r="AI19" s="193"/>
      <c r="AJ19" s="193" t="s">
        <v>76</v>
      </c>
      <c r="AK19" s="193"/>
      <c r="AL19" s="193"/>
      <c r="AM19" s="193"/>
      <c r="AN19" s="193"/>
      <c r="AO19" s="193"/>
      <c r="AP19" s="193"/>
      <c r="AQ19" s="193"/>
      <c r="AR19" s="193"/>
      <c r="AS19" s="193"/>
      <c r="AT19" s="193"/>
      <c r="AU19" s="193"/>
      <c r="AV19" s="193"/>
      <c r="AW19" s="193"/>
      <c r="AX19" s="193"/>
      <c r="AY19" s="193"/>
    </row>
    <row r="20" spans="2:51">
      <c r="D20" s="217" t="s">
        <v>106</v>
      </c>
      <c r="E20" s="218"/>
      <c r="F20" s="218"/>
      <c r="G20" s="218"/>
      <c r="H20" s="218"/>
      <c r="I20" s="218"/>
      <c r="J20" s="218"/>
      <c r="K20" s="219"/>
      <c r="L20" s="202">
        <v>1</v>
      </c>
      <c r="M20" s="202"/>
      <c r="N20" s="202"/>
      <c r="O20" s="213" t="s">
        <v>160</v>
      </c>
      <c r="P20" s="213"/>
      <c r="Q20" s="213"/>
      <c r="R20" s="213"/>
      <c r="S20" s="213"/>
      <c r="T20" s="213"/>
      <c r="U20" s="213"/>
      <c r="V20" s="213"/>
      <c r="W20" s="213"/>
      <c r="X20" s="213"/>
      <c r="Y20" s="213"/>
      <c r="Z20" s="213"/>
      <c r="AA20" s="213"/>
      <c r="AB20" s="213"/>
      <c r="AC20" s="213"/>
      <c r="AD20" s="213"/>
      <c r="AE20" s="194" t="s">
        <v>163</v>
      </c>
      <c r="AF20" s="194"/>
      <c r="AG20" s="194"/>
      <c r="AH20" s="194"/>
      <c r="AI20" s="194"/>
      <c r="AJ20" s="203" t="s">
        <v>164</v>
      </c>
      <c r="AK20" s="203"/>
      <c r="AL20" s="203"/>
      <c r="AM20" s="203"/>
      <c r="AN20" s="203"/>
      <c r="AO20" s="203"/>
      <c r="AP20" s="203"/>
      <c r="AQ20" s="203"/>
      <c r="AR20" s="203"/>
      <c r="AS20" s="203"/>
      <c r="AT20" s="203"/>
      <c r="AU20" s="203"/>
      <c r="AV20" s="203"/>
      <c r="AW20" s="203"/>
      <c r="AX20" s="203"/>
      <c r="AY20" s="203"/>
    </row>
    <row r="21" spans="2:51">
      <c r="D21" s="220"/>
      <c r="E21" s="221"/>
      <c r="F21" s="221"/>
      <c r="G21" s="221"/>
      <c r="H21" s="221"/>
      <c r="I21" s="221"/>
      <c r="J21" s="221"/>
      <c r="K21" s="222"/>
      <c r="L21" s="202">
        <v>2</v>
      </c>
      <c r="M21" s="202"/>
      <c r="N21" s="202"/>
      <c r="O21" s="213" t="s">
        <v>161</v>
      </c>
      <c r="P21" s="213"/>
      <c r="Q21" s="213"/>
      <c r="R21" s="213"/>
      <c r="S21" s="213"/>
      <c r="T21" s="213"/>
      <c r="U21" s="213"/>
      <c r="V21" s="213"/>
      <c r="W21" s="213"/>
      <c r="X21" s="213"/>
      <c r="Y21" s="213"/>
      <c r="Z21" s="213"/>
      <c r="AA21" s="213"/>
      <c r="AB21" s="213"/>
      <c r="AC21" s="213"/>
      <c r="AD21" s="213"/>
      <c r="AE21" s="194" t="s">
        <v>163</v>
      </c>
      <c r="AF21" s="194"/>
      <c r="AG21" s="194"/>
      <c r="AH21" s="194"/>
      <c r="AI21" s="194"/>
      <c r="AJ21" s="203" t="s">
        <v>165</v>
      </c>
      <c r="AK21" s="203"/>
      <c r="AL21" s="203"/>
      <c r="AM21" s="203"/>
      <c r="AN21" s="203"/>
      <c r="AO21" s="203"/>
      <c r="AP21" s="203"/>
      <c r="AQ21" s="203"/>
      <c r="AR21" s="203"/>
      <c r="AS21" s="203"/>
      <c r="AT21" s="203"/>
      <c r="AU21" s="203"/>
      <c r="AV21" s="203"/>
      <c r="AW21" s="203"/>
      <c r="AX21" s="203"/>
      <c r="AY21" s="203"/>
    </row>
    <row r="22" spans="2:51">
      <c r="D22" s="220"/>
      <c r="E22" s="221"/>
      <c r="F22" s="221"/>
      <c r="G22" s="221"/>
      <c r="H22" s="221"/>
      <c r="I22" s="221"/>
      <c r="J22" s="221"/>
      <c r="K22" s="222"/>
      <c r="L22" s="202">
        <v>3</v>
      </c>
      <c r="M22" s="202"/>
      <c r="N22" s="202"/>
      <c r="O22" s="213" t="s">
        <v>162</v>
      </c>
      <c r="P22" s="213"/>
      <c r="Q22" s="213"/>
      <c r="R22" s="213"/>
      <c r="S22" s="213"/>
      <c r="T22" s="213"/>
      <c r="U22" s="213"/>
      <c r="V22" s="213"/>
      <c r="W22" s="213"/>
      <c r="X22" s="213"/>
      <c r="Y22" s="213"/>
      <c r="Z22" s="213"/>
      <c r="AA22" s="213"/>
      <c r="AB22" s="213"/>
      <c r="AC22" s="213"/>
      <c r="AD22" s="213"/>
      <c r="AE22" s="194" t="s">
        <v>163</v>
      </c>
      <c r="AF22" s="194"/>
      <c r="AG22" s="194"/>
      <c r="AH22" s="194"/>
      <c r="AI22" s="194"/>
      <c r="AJ22" s="203" t="s">
        <v>165</v>
      </c>
      <c r="AK22" s="203"/>
      <c r="AL22" s="203"/>
      <c r="AM22" s="203"/>
      <c r="AN22" s="203"/>
      <c r="AO22" s="203"/>
      <c r="AP22" s="203"/>
      <c r="AQ22" s="203"/>
      <c r="AR22" s="203"/>
      <c r="AS22" s="203"/>
      <c r="AT22" s="203"/>
      <c r="AU22" s="203"/>
      <c r="AV22" s="203"/>
      <c r="AW22" s="203"/>
      <c r="AX22" s="203"/>
      <c r="AY22" s="203"/>
    </row>
    <row r="23" spans="2:51">
      <c r="D23" s="223"/>
      <c r="E23" s="224"/>
      <c r="F23" s="224"/>
      <c r="G23" s="224"/>
      <c r="H23" s="224"/>
      <c r="I23" s="224"/>
      <c r="J23" s="224"/>
      <c r="K23" s="225"/>
      <c r="L23" s="202">
        <v>4</v>
      </c>
      <c r="M23" s="202"/>
      <c r="N23" s="202"/>
      <c r="O23" s="203" t="s">
        <v>255</v>
      </c>
      <c r="P23" s="203"/>
      <c r="Q23" s="203"/>
      <c r="R23" s="203"/>
      <c r="S23" s="203"/>
      <c r="T23" s="203"/>
      <c r="U23" s="203"/>
      <c r="V23" s="203"/>
      <c r="W23" s="203"/>
      <c r="X23" s="203"/>
      <c r="Y23" s="203"/>
      <c r="Z23" s="203"/>
      <c r="AA23" s="203"/>
      <c r="AB23" s="203"/>
      <c r="AC23" s="203"/>
      <c r="AD23" s="203"/>
      <c r="AE23" s="194" t="s">
        <v>163</v>
      </c>
      <c r="AF23" s="194"/>
      <c r="AG23" s="194"/>
      <c r="AH23" s="194"/>
      <c r="AI23" s="194"/>
      <c r="AJ23" s="203"/>
      <c r="AK23" s="203"/>
      <c r="AL23" s="203"/>
      <c r="AM23" s="203"/>
      <c r="AN23" s="203"/>
      <c r="AO23" s="203"/>
      <c r="AP23" s="203"/>
      <c r="AQ23" s="203"/>
      <c r="AR23" s="203"/>
      <c r="AS23" s="203"/>
      <c r="AT23" s="203"/>
      <c r="AU23" s="203"/>
      <c r="AV23" s="203"/>
      <c r="AW23" s="203"/>
      <c r="AX23" s="203"/>
      <c r="AY23" s="203"/>
    </row>
    <row r="26" spans="2:51" s="24" customFormat="1" ht="7.5" customHeight="1">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row>
    <row r="27" spans="2:51" ht="18">
      <c r="B27" s="30" t="s">
        <v>79</v>
      </c>
    </row>
    <row r="28" spans="2:51">
      <c r="W28" s="29" t="s">
        <v>17</v>
      </c>
    </row>
    <row r="29" spans="2:51">
      <c r="C29" s="29" t="s">
        <v>7</v>
      </c>
    </row>
    <row r="30" spans="2:51">
      <c r="C30" s="29" t="s">
        <v>117</v>
      </c>
    </row>
    <row r="31" spans="2:51">
      <c r="Z31" s="29" t="s">
        <v>80</v>
      </c>
      <c r="AD31" s="29" t="s">
        <v>81</v>
      </c>
      <c r="AH31" s="29" t="s">
        <v>82</v>
      </c>
      <c r="AL31" s="29" t="s">
        <v>83</v>
      </c>
      <c r="AP31" s="29" t="s">
        <v>84</v>
      </c>
    </row>
    <row r="339" spans="66:66">
      <c r="BN339" s="71"/>
    </row>
    <row r="465" spans="2:46" s="24" customFormat="1" ht="7.5" customHeight="1">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c r="AN465" s="25"/>
      <c r="AO465" s="25"/>
      <c r="AP465" s="25"/>
      <c r="AQ465" s="25"/>
      <c r="AR465" s="25"/>
      <c r="AS465" s="25"/>
      <c r="AT465" s="25"/>
    </row>
    <row r="466" spans="2:46" ht="18">
      <c r="B466" s="30" t="s">
        <v>85</v>
      </c>
    </row>
    <row r="468" spans="2:46">
      <c r="C468" s="29" t="s">
        <v>86</v>
      </c>
    </row>
    <row r="470" spans="2:46">
      <c r="D470" s="214"/>
      <c r="E470" s="215"/>
      <c r="F470" s="216" t="s">
        <v>87</v>
      </c>
      <c r="G470" s="216"/>
      <c r="H470" s="216"/>
      <c r="I470" s="216"/>
      <c r="J470" s="216"/>
      <c r="K470" s="216"/>
      <c r="L470" s="216"/>
      <c r="M470" s="216"/>
      <c r="N470" s="216"/>
      <c r="O470" s="216"/>
      <c r="P470" s="216"/>
      <c r="Q470" s="216"/>
      <c r="R470" s="216"/>
      <c r="S470" s="216"/>
      <c r="T470" s="216"/>
      <c r="U470" s="216"/>
      <c r="V470" s="216"/>
      <c r="W470" s="216"/>
      <c r="X470" s="216"/>
      <c r="Y470" s="216"/>
      <c r="Z470" s="216"/>
      <c r="AA470" s="216"/>
      <c r="AB470" s="216"/>
      <c r="AC470" s="216"/>
      <c r="AD470" s="216"/>
      <c r="AE470" s="216"/>
      <c r="AF470" s="216"/>
      <c r="AG470" s="216"/>
      <c r="AH470" s="216"/>
      <c r="AI470" s="216"/>
    </row>
    <row r="472" spans="2:46" s="24" customFormat="1" ht="7.5" customHeight="1">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c r="AN472" s="25"/>
      <c r="AO472" s="25"/>
      <c r="AP472" s="25"/>
      <c r="AQ472" s="25"/>
      <c r="AR472" s="25"/>
      <c r="AS472" s="25"/>
      <c r="AT472" s="25"/>
    </row>
    <row r="473" spans="2:46" ht="18">
      <c r="B473" s="30" t="s">
        <v>88</v>
      </c>
    </row>
    <row r="475" spans="2:46">
      <c r="C475" s="29" t="s">
        <v>8</v>
      </c>
    </row>
    <row r="476" spans="2:46">
      <c r="C476" s="29" t="s">
        <v>104</v>
      </c>
    </row>
    <row r="477" spans="2:46">
      <c r="C477" s="29" t="s">
        <v>19</v>
      </c>
    </row>
  </sheetData>
  <mergeCells count="42">
    <mergeCell ref="AJ23:AY23"/>
    <mergeCell ref="D470:E470"/>
    <mergeCell ref="F470:AI470"/>
    <mergeCell ref="AJ21:AY21"/>
    <mergeCell ref="L22:N22"/>
    <mergeCell ref="O22:AD22"/>
    <mergeCell ref="AE22:AI22"/>
    <mergeCell ref="AJ22:AY22"/>
    <mergeCell ref="L21:N21"/>
    <mergeCell ref="L23:N23"/>
    <mergeCell ref="D20:K23"/>
    <mergeCell ref="O21:AD21"/>
    <mergeCell ref="AE21:AI21"/>
    <mergeCell ref="O23:AD23"/>
    <mergeCell ref="AE23:AI23"/>
    <mergeCell ref="AJ19:AY19"/>
    <mergeCell ref="L20:N20"/>
    <mergeCell ref="O20:AD20"/>
    <mergeCell ref="AE20:AI20"/>
    <mergeCell ref="AJ20:AY20"/>
    <mergeCell ref="O19:AD19"/>
    <mergeCell ref="AE19:AI19"/>
    <mergeCell ref="AJ12:AY12"/>
    <mergeCell ref="L15:N15"/>
    <mergeCell ref="O15:AD15"/>
    <mergeCell ref="AE15:AI15"/>
    <mergeCell ref="AJ15:AY15"/>
    <mergeCell ref="L13:N13"/>
    <mergeCell ref="O13:AD13"/>
    <mergeCell ref="AE13:AI13"/>
    <mergeCell ref="AJ13:AY13"/>
    <mergeCell ref="L14:N14"/>
    <mergeCell ref="O14:AD14"/>
    <mergeCell ref="AE14:AI14"/>
    <mergeCell ref="AJ14:AY14"/>
    <mergeCell ref="O12:AD12"/>
    <mergeCell ref="AE12:AI12"/>
    <mergeCell ref="D19:K19"/>
    <mergeCell ref="D12:K12"/>
    <mergeCell ref="D13:K15"/>
    <mergeCell ref="L12:N12"/>
    <mergeCell ref="L19:N19"/>
  </mergeCells>
  <phoneticPr fontId="1"/>
  <pageMargins left="0.70866141732283472" right="0.70866141732283472" top="0.74803149606299213" bottom="0.74803149606299213" header="0.31496062992125984" footer="0.31496062992125984"/>
  <pageSetup paperSize="9" scale="44"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B1:BI462"/>
  <sheetViews>
    <sheetView showGridLines="0" zoomScaleNormal="100" zoomScaleSheetLayoutView="100" workbookViewId="0"/>
  </sheetViews>
  <sheetFormatPr defaultColWidth="3" defaultRowHeight="13.5"/>
  <cols>
    <col min="1" max="1" width="5.5" style="74" customWidth="1"/>
    <col min="2" max="9" width="3" style="74"/>
    <col min="10" max="10" width="4.75" style="74" customWidth="1"/>
    <col min="11" max="14" width="3" style="74"/>
    <col min="15" max="29" width="6.125" style="74" customWidth="1"/>
    <col min="30" max="36" width="3" style="74"/>
    <col min="37" max="37" width="6.375" style="74" customWidth="1"/>
    <col min="38" max="16384" width="3" style="74"/>
  </cols>
  <sheetData>
    <row r="1" spans="2:48" s="42" customFormat="1" ht="12"/>
    <row r="2" spans="2:48" s="24" customFormat="1" ht="7.5" customHeight="1">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row>
    <row r="3" spans="2:48" s="42" customFormat="1" ht="14.25">
      <c r="B3" s="32" t="s">
        <v>107</v>
      </c>
    </row>
    <row r="4" spans="2:48" s="42" customFormat="1" ht="12">
      <c r="C4" s="41" t="s">
        <v>108</v>
      </c>
    </row>
    <row r="5" spans="2:48" s="42" customFormat="1" ht="12">
      <c r="C5" s="41"/>
    </row>
    <row r="6" spans="2:48" s="24" customFormat="1" ht="7.5" customHeight="1">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row>
    <row r="7" spans="2:48" s="42" customFormat="1" ht="12">
      <c r="C7" s="41"/>
    </row>
    <row r="8" spans="2:48" s="42" customFormat="1" ht="14.25">
      <c r="B8" s="30" t="s">
        <v>131</v>
      </c>
    </row>
    <row r="9" spans="2:48" s="73" customFormat="1">
      <c r="B9" s="250" t="s">
        <v>109</v>
      </c>
      <c r="C9" s="185"/>
      <c r="D9" s="185"/>
      <c r="E9" s="185"/>
      <c r="F9" s="185"/>
      <c r="G9" s="185"/>
      <c r="H9" s="185"/>
      <c r="I9" s="185"/>
      <c r="J9" s="185"/>
      <c r="K9" s="185"/>
      <c r="L9" s="185"/>
      <c r="M9" s="185"/>
      <c r="N9" s="186"/>
      <c r="O9" s="251"/>
      <c r="P9" s="252"/>
      <c r="Q9" s="252"/>
      <c r="R9" s="252"/>
      <c r="S9" s="252"/>
      <c r="T9" s="252"/>
      <c r="U9" s="252"/>
      <c r="V9" s="252"/>
      <c r="W9" s="252"/>
      <c r="X9" s="252"/>
      <c r="Y9" s="252"/>
      <c r="Z9" s="252"/>
      <c r="AA9" s="252"/>
      <c r="AB9" s="252"/>
      <c r="AC9" s="253"/>
      <c r="AD9" s="254" t="s">
        <v>110</v>
      </c>
      <c r="AE9" s="255"/>
      <c r="AF9" s="255"/>
      <c r="AG9" s="255"/>
      <c r="AH9" s="255"/>
      <c r="AI9" s="255"/>
      <c r="AJ9" s="255"/>
      <c r="AK9" s="255"/>
      <c r="AL9" s="255"/>
      <c r="AM9" s="255"/>
      <c r="AN9" s="255"/>
      <c r="AO9" s="255"/>
      <c r="AP9" s="255"/>
      <c r="AQ9" s="255"/>
      <c r="AR9" s="255"/>
      <c r="AS9" s="255"/>
      <c r="AT9" s="255"/>
      <c r="AU9" s="255"/>
      <c r="AV9" s="256"/>
    </row>
    <row r="10" spans="2:48" ht="13.5" customHeight="1">
      <c r="B10" s="33" t="s">
        <v>111</v>
      </c>
      <c r="C10" s="250" t="s">
        <v>112</v>
      </c>
      <c r="D10" s="185"/>
      <c r="E10" s="185"/>
      <c r="F10" s="185"/>
      <c r="G10" s="185"/>
      <c r="H10" s="185"/>
      <c r="I10" s="185"/>
      <c r="J10" s="186"/>
      <c r="K10" s="250" t="s">
        <v>113</v>
      </c>
      <c r="L10" s="185"/>
      <c r="M10" s="185"/>
      <c r="N10" s="186"/>
      <c r="O10" s="257" t="s">
        <v>114</v>
      </c>
      <c r="P10" s="258"/>
      <c r="Q10" s="258"/>
      <c r="R10" s="258"/>
      <c r="S10" s="258"/>
      <c r="T10" s="258"/>
      <c r="U10" s="258"/>
      <c r="V10" s="258"/>
      <c r="W10" s="259"/>
      <c r="X10" s="259"/>
      <c r="Y10" s="259"/>
      <c r="Z10" s="259"/>
      <c r="AA10" s="259"/>
      <c r="AB10" s="259"/>
      <c r="AC10" s="260"/>
      <c r="AD10" s="250" t="s">
        <v>112</v>
      </c>
      <c r="AE10" s="185"/>
      <c r="AF10" s="185"/>
      <c r="AG10" s="185"/>
      <c r="AH10" s="185"/>
      <c r="AI10" s="185"/>
      <c r="AJ10" s="185"/>
      <c r="AK10" s="186"/>
      <c r="AL10" s="250" t="s">
        <v>113</v>
      </c>
      <c r="AM10" s="185"/>
      <c r="AN10" s="185"/>
      <c r="AO10" s="186"/>
      <c r="AP10" s="250" t="s">
        <v>76</v>
      </c>
      <c r="AQ10" s="185"/>
      <c r="AR10" s="185"/>
      <c r="AS10" s="185"/>
      <c r="AT10" s="185"/>
      <c r="AU10" s="185"/>
      <c r="AV10" s="186"/>
    </row>
    <row r="11" spans="2:48">
      <c r="B11" s="75">
        <v>1</v>
      </c>
      <c r="C11" s="141"/>
      <c r="D11" s="142"/>
      <c r="E11" s="142"/>
      <c r="F11" s="142"/>
      <c r="G11" s="142"/>
      <c r="H11" s="142"/>
      <c r="I11" s="142"/>
      <c r="J11" s="143"/>
      <c r="K11" s="261"/>
      <c r="L11" s="261"/>
      <c r="M11" s="261"/>
      <c r="N11" s="261"/>
      <c r="O11" s="187"/>
      <c r="P11" s="188"/>
      <c r="Q11" s="188"/>
      <c r="R11" s="188"/>
      <c r="S11" s="188"/>
      <c r="T11" s="188"/>
      <c r="U11" s="188"/>
      <c r="V11" s="188"/>
      <c r="W11" s="188"/>
      <c r="X11" s="188"/>
      <c r="Y11" s="188"/>
      <c r="Z11" s="188"/>
      <c r="AA11" s="188"/>
      <c r="AB11" s="188"/>
      <c r="AC11" s="189"/>
      <c r="AD11" s="141" t="s">
        <v>118</v>
      </c>
      <c r="AE11" s="142"/>
      <c r="AF11" s="142"/>
      <c r="AG11" s="142"/>
      <c r="AH11" s="142"/>
      <c r="AI11" s="142"/>
      <c r="AJ11" s="142"/>
      <c r="AK11" s="143"/>
      <c r="AL11" s="245"/>
      <c r="AM11" s="245"/>
      <c r="AN11" s="245"/>
      <c r="AO11" s="245"/>
      <c r="AP11" s="246"/>
      <c r="AQ11" s="246"/>
      <c r="AR11" s="246"/>
      <c r="AS11" s="246"/>
      <c r="AT11" s="246"/>
      <c r="AU11" s="246"/>
      <c r="AV11" s="246"/>
    </row>
    <row r="12" spans="2:48">
      <c r="B12" s="75">
        <v>2</v>
      </c>
      <c r="C12" s="141"/>
      <c r="D12" s="142"/>
      <c r="E12" s="142"/>
      <c r="F12" s="142"/>
      <c r="G12" s="142"/>
      <c r="H12" s="142"/>
      <c r="I12" s="142"/>
      <c r="J12" s="143"/>
      <c r="K12" s="261"/>
      <c r="L12" s="261"/>
      <c r="M12" s="261"/>
      <c r="N12" s="261"/>
      <c r="O12" s="187" t="s">
        <v>347</v>
      </c>
      <c r="P12" s="188"/>
      <c r="Q12" s="188"/>
      <c r="R12" s="188"/>
      <c r="S12" s="188"/>
      <c r="T12" s="188"/>
      <c r="U12" s="188"/>
      <c r="V12" s="188"/>
      <c r="W12" s="188"/>
      <c r="X12" s="188"/>
      <c r="Y12" s="188"/>
      <c r="Z12" s="188"/>
      <c r="AA12" s="188"/>
      <c r="AB12" s="188"/>
      <c r="AC12" s="189"/>
      <c r="AD12" s="141"/>
      <c r="AE12" s="142" t="s">
        <v>119</v>
      </c>
      <c r="AF12" s="142"/>
      <c r="AG12" s="142"/>
      <c r="AH12" s="142"/>
      <c r="AI12" s="142"/>
      <c r="AJ12" s="142"/>
      <c r="AK12" s="143"/>
      <c r="AL12" s="245" t="s">
        <v>120</v>
      </c>
      <c r="AM12" s="245"/>
      <c r="AN12" s="245"/>
      <c r="AO12" s="245"/>
      <c r="AP12" s="246" t="s">
        <v>121</v>
      </c>
      <c r="AQ12" s="246"/>
      <c r="AR12" s="246"/>
      <c r="AS12" s="246"/>
      <c r="AT12" s="246"/>
      <c r="AU12" s="246"/>
      <c r="AV12" s="246"/>
    </row>
    <row r="13" spans="2:48">
      <c r="B13" s="75">
        <v>3</v>
      </c>
      <c r="C13" s="141"/>
      <c r="D13" s="142"/>
      <c r="E13" s="142"/>
      <c r="F13" s="142"/>
      <c r="G13" s="142"/>
      <c r="H13" s="142"/>
      <c r="I13" s="142"/>
      <c r="J13" s="143"/>
      <c r="K13" s="261"/>
      <c r="L13" s="261"/>
      <c r="M13" s="261"/>
      <c r="N13" s="261"/>
      <c r="O13" s="187" t="s">
        <v>122</v>
      </c>
      <c r="P13" s="188"/>
      <c r="Q13" s="188"/>
      <c r="R13" s="188"/>
      <c r="S13" s="188"/>
      <c r="T13" s="188"/>
      <c r="U13" s="188"/>
      <c r="V13" s="188"/>
      <c r="W13" s="188"/>
      <c r="X13" s="188"/>
      <c r="Y13" s="188"/>
      <c r="Z13" s="188"/>
      <c r="AA13" s="188"/>
      <c r="AB13" s="188"/>
      <c r="AC13" s="189"/>
      <c r="AD13" s="141"/>
      <c r="AE13" s="142" t="s">
        <v>123</v>
      </c>
      <c r="AF13" s="142"/>
      <c r="AG13" s="142"/>
      <c r="AH13" s="142"/>
      <c r="AI13" s="142"/>
      <c r="AJ13" s="142"/>
      <c r="AK13" s="143"/>
      <c r="AL13" s="245" t="s">
        <v>120</v>
      </c>
      <c r="AM13" s="245"/>
      <c r="AN13" s="245"/>
      <c r="AO13" s="245"/>
      <c r="AP13" s="246" t="s">
        <v>121</v>
      </c>
      <c r="AQ13" s="246"/>
      <c r="AR13" s="246"/>
      <c r="AS13" s="246"/>
      <c r="AT13" s="246"/>
      <c r="AU13" s="246"/>
      <c r="AV13" s="246"/>
    </row>
    <row r="14" spans="2:48">
      <c r="B14" s="75">
        <v>4</v>
      </c>
      <c r="C14" s="141"/>
      <c r="D14" s="142"/>
      <c r="E14" s="142"/>
      <c r="F14" s="142"/>
      <c r="G14" s="142"/>
      <c r="H14" s="142"/>
      <c r="I14" s="142"/>
      <c r="J14" s="143"/>
      <c r="K14" s="261"/>
      <c r="L14" s="261"/>
      <c r="M14" s="261"/>
      <c r="N14" s="261"/>
      <c r="O14" s="187" t="s">
        <v>122</v>
      </c>
      <c r="P14" s="188"/>
      <c r="Q14" s="188"/>
      <c r="R14" s="188"/>
      <c r="S14" s="188"/>
      <c r="T14" s="188"/>
      <c r="U14" s="188"/>
      <c r="V14" s="188"/>
      <c r="W14" s="188"/>
      <c r="X14" s="188"/>
      <c r="Y14" s="188"/>
      <c r="Z14" s="188"/>
      <c r="AA14" s="188"/>
      <c r="AB14" s="188"/>
      <c r="AC14" s="189"/>
      <c r="AD14" s="141"/>
      <c r="AE14" s="142" t="s">
        <v>124</v>
      </c>
      <c r="AF14" s="142"/>
      <c r="AG14" s="142"/>
      <c r="AH14" s="142"/>
      <c r="AI14" s="142"/>
      <c r="AJ14" s="142"/>
      <c r="AK14" s="143"/>
      <c r="AL14" s="245" t="s">
        <v>120</v>
      </c>
      <c r="AM14" s="245"/>
      <c r="AN14" s="245"/>
      <c r="AO14" s="245"/>
      <c r="AP14" s="246" t="s">
        <v>121</v>
      </c>
      <c r="AQ14" s="246"/>
      <c r="AR14" s="246"/>
      <c r="AS14" s="246"/>
      <c r="AT14" s="246"/>
      <c r="AU14" s="246"/>
      <c r="AV14" s="246"/>
    </row>
    <row r="15" spans="2:48">
      <c r="B15" s="75">
        <v>5</v>
      </c>
      <c r="C15" s="141"/>
      <c r="D15" s="142"/>
      <c r="E15" s="142"/>
      <c r="F15" s="142"/>
      <c r="G15" s="142"/>
      <c r="H15" s="142"/>
      <c r="I15" s="142"/>
      <c r="J15" s="143"/>
      <c r="K15" s="261"/>
      <c r="L15" s="261"/>
      <c r="M15" s="261"/>
      <c r="N15" s="261"/>
      <c r="O15" s="145" t="s">
        <v>349</v>
      </c>
      <c r="P15" s="146"/>
      <c r="Q15" s="146"/>
      <c r="R15" s="146"/>
      <c r="S15" s="146"/>
      <c r="T15" s="146"/>
      <c r="U15" s="146"/>
      <c r="V15" s="146"/>
      <c r="W15" s="146"/>
      <c r="X15" s="146"/>
      <c r="Y15" s="146"/>
      <c r="Z15" s="146"/>
      <c r="AA15" s="146"/>
      <c r="AB15" s="146"/>
      <c r="AC15" s="147"/>
      <c r="AD15" s="141"/>
      <c r="AE15" s="142" t="s">
        <v>348</v>
      </c>
      <c r="AF15" s="142"/>
      <c r="AG15" s="142"/>
      <c r="AH15" s="142"/>
      <c r="AI15" s="142"/>
      <c r="AJ15" s="142"/>
      <c r="AK15" s="143"/>
      <c r="AL15" s="245" t="s">
        <v>120</v>
      </c>
      <c r="AM15" s="245"/>
      <c r="AN15" s="245"/>
      <c r="AO15" s="245"/>
      <c r="AP15" s="246" t="s">
        <v>121</v>
      </c>
      <c r="AQ15" s="246"/>
      <c r="AR15" s="246"/>
      <c r="AS15" s="246"/>
      <c r="AT15" s="246"/>
      <c r="AU15" s="246"/>
      <c r="AV15" s="246"/>
    </row>
    <row r="16" spans="2:48">
      <c r="B16" s="75">
        <v>6</v>
      </c>
      <c r="C16" s="141"/>
      <c r="D16" s="142"/>
      <c r="E16" s="142"/>
      <c r="F16" s="142"/>
      <c r="G16" s="142"/>
      <c r="H16" s="142"/>
      <c r="I16" s="142"/>
      <c r="J16" s="143"/>
      <c r="K16" s="261"/>
      <c r="L16" s="261"/>
      <c r="M16" s="261"/>
      <c r="N16" s="261"/>
      <c r="O16" s="145" t="s">
        <v>351</v>
      </c>
      <c r="P16" s="146"/>
      <c r="Q16" s="146"/>
      <c r="R16" s="146"/>
      <c r="S16" s="146"/>
      <c r="T16" s="146"/>
      <c r="U16" s="146"/>
      <c r="V16" s="146"/>
      <c r="W16" s="146"/>
      <c r="X16" s="146"/>
      <c r="Y16" s="146"/>
      <c r="Z16" s="146"/>
      <c r="AA16" s="146"/>
      <c r="AB16" s="146"/>
      <c r="AC16" s="147"/>
      <c r="AD16" s="141"/>
      <c r="AE16" s="142" t="s">
        <v>350</v>
      </c>
      <c r="AF16" s="142"/>
      <c r="AG16" s="142"/>
      <c r="AH16" s="142"/>
      <c r="AI16" s="142"/>
      <c r="AJ16" s="142"/>
      <c r="AK16" s="143"/>
      <c r="AL16" s="245" t="s">
        <v>120</v>
      </c>
      <c r="AM16" s="245"/>
      <c r="AN16" s="245"/>
      <c r="AO16" s="245"/>
      <c r="AP16" s="246" t="s">
        <v>121</v>
      </c>
      <c r="AQ16" s="246"/>
      <c r="AR16" s="246"/>
      <c r="AS16" s="246"/>
      <c r="AT16" s="246"/>
      <c r="AU16" s="246"/>
      <c r="AV16" s="246"/>
    </row>
    <row r="17" spans="2:48">
      <c r="B17" s="75">
        <v>7</v>
      </c>
      <c r="C17" s="141"/>
      <c r="D17" s="142"/>
      <c r="E17" s="142"/>
      <c r="F17" s="142"/>
      <c r="G17" s="142"/>
      <c r="H17" s="142"/>
      <c r="I17" s="142"/>
      <c r="J17" s="143"/>
      <c r="K17" s="261"/>
      <c r="L17" s="261"/>
      <c r="M17" s="261"/>
      <c r="N17" s="261"/>
      <c r="O17" s="145" t="s">
        <v>353</v>
      </c>
      <c r="P17" s="146"/>
      <c r="Q17" s="146"/>
      <c r="R17" s="146"/>
      <c r="S17" s="146"/>
      <c r="T17" s="146"/>
      <c r="U17" s="146"/>
      <c r="V17" s="146"/>
      <c r="W17" s="146"/>
      <c r="X17" s="146"/>
      <c r="Y17" s="146"/>
      <c r="Z17" s="146"/>
      <c r="AA17" s="146"/>
      <c r="AB17" s="146"/>
      <c r="AC17" s="147"/>
      <c r="AD17" s="141"/>
      <c r="AE17" s="142" t="s">
        <v>352</v>
      </c>
      <c r="AF17" s="142"/>
      <c r="AG17" s="142"/>
      <c r="AH17" s="142"/>
      <c r="AI17" s="142"/>
      <c r="AJ17" s="142"/>
      <c r="AK17" s="143"/>
      <c r="AL17" s="245" t="s">
        <v>120</v>
      </c>
      <c r="AM17" s="245"/>
      <c r="AN17" s="245"/>
      <c r="AO17" s="245"/>
      <c r="AP17" s="246" t="s">
        <v>121</v>
      </c>
      <c r="AQ17" s="246"/>
      <c r="AR17" s="246"/>
      <c r="AS17" s="246"/>
      <c r="AT17" s="246"/>
      <c r="AU17" s="246"/>
      <c r="AV17" s="246"/>
    </row>
    <row r="18" spans="2:48">
      <c r="B18" s="75">
        <v>8</v>
      </c>
      <c r="C18" s="141"/>
      <c r="D18" s="142"/>
      <c r="E18" s="142"/>
      <c r="F18" s="142"/>
      <c r="G18" s="142"/>
      <c r="H18" s="142"/>
      <c r="I18" s="142"/>
      <c r="J18" s="143"/>
      <c r="K18" s="261"/>
      <c r="L18" s="261"/>
      <c r="M18" s="261"/>
      <c r="N18" s="261"/>
      <c r="O18" s="145" t="s">
        <v>355</v>
      </c>
      <c r="P18" s="146"/>
      <c r="Q18" s="146"/>
      <c r="R18" s="146"/>
      <c r="S18" s="146"/>
      <c r="T18" s="146"/>
      <c r="U18" s="146"/>
      <c r="V18" s="146"/>
      <c r="W18" s="146"/>
      <c r="X18" s="146"/>
      <c r="Y18" s="146"/>
      <c r="Z18" s="146"/>
      <c r="AA18" s="146"/>
      <c r="AB18" s="146"/>
      <c r="AC18" s="147"/>
      <c r="AD18" s="141"/>
      <c r="AE18" s="142" t="s">
        <v>354</v>
      </c>
      <c r="AF18" s="142"/>
      <c r="AG18" s="142"/>
      <c r="AH18" s="142"/>
      <c r="AI18" s="142"/>
      <c r="AJ18" s="142"/>
      <c r="AK18" s="143"/>
      <c r="AL18" s="245" t="s">
        <v>120</v>
      </c>
      <c r="AM18" s="245"/>
      <c r="AN18" s="245"/>
      <c r="AO18" s="245"/>
      <c r="AP18" s="246" t="s">
        <v>121</v>
      </c>
      <c r="AQ18" s="246"/>
      <c r="AR18" s="246"/>
      <c r="AS18" s="246"/>
      <c r="AT18" s="246"/>
      <c r="AU18" s="246"/>
      <c r="AV18" s="246"/>
    </row>
    <row r="19" spans="2:48">
      <c r="B19" s="75">
        <v>9</v>
      </c>
      <c r="C19" s="141"/>
      <c r="D19" s="142"/>
      <c r="E19" s="142"/>
      <c r="F19" s="142"/>
      <c r="G19" s="142"/>
      <c r="H19" s="142"/>
      <c r="I19" s="142"/>
      <c r="J19" s="143"/>
      <c r="K19" s="261"/>
      <c r="L19" s="261"/>
      <c r="M19" s="261"/>
      <c r="N19" s="261"/>
      <c r="O19" s="145" t="s">
        <v>357</v>
      </c>
      <c r="P19" s="146"/>
      <c r="Q19" s="146"/>
      <c r="R19" s="146"/>
      <c r="S19" s="146"/>
      <c r="T19" s="146"/>
      <c r="U19" s="146"/>
      <c r="V19" s="146"/>
      <c r="W19" s="146"/>
      <c r="X19" s="146"/>
      <c r="Y19" s="146"/>
      <c r="Z19" s="146"/>
      <c r="AA19" s="146"/>
      <c r="AB19" s="146"/>
      <c r="AC19" s="147"/>
      <c r="AD19" s="141"/>
      <c r="AE19" s="142" t="s">
        <v>854</v>
      </c>
      <c r="AF19" s="142"/>
      <c r="AG19" s="142"/>
      <c r="AH19" s="142"/>
      <c r="AI19" s="142"/>
      <c r="AJ19" s="142"/>
      <c r="AK19" s="143"/>
      <c r="AL19" s="245" t="s">
        <v>120</v>
      </c>
      <c r="AM19" s="245"/>
      <c r="AN19" s="245"/>
      <c r="AO19" s="245"/>
      <c r="AP19" s="246" t="s">
        <v>121</v>
      </c>
      <c r="AQ19" s="246"/>
      <c r="AR19" s="246"/>
      <c r="AS19" s="246"/>
      <c r="AT19" s="246"/>
      <c r="AU19" s="246"/>
      <c r="AV19" s="246"/>
    </row>
    <row r="20" spans="2:48">
      <c r="B20" s="75">
        <v>10</v>
      </c>
      <c r="C20" s="141"/>
      <c r="D20" s="142"/>
      <c r="E20" s="142"/>
      <c r="F20" s="142"/>
      <c r="G20" s="142"/>
      <c r="H20" s="142"/>
      <c r="I20" s="142"/>
      <c r="J20" s="143"/>
      <c r="K20" s="261"/>
      <c r="L20" s="261"/>
      <c r="M20" s="261"/>
      <c r="N20" s="261"/>
      <c r="O20" s="145" t="s">
        <v>358</v>
      </c>
      <c r="P20" s="146"/>
      <c r="Q20" s="146"/>
      <c r="R20" s="146"/>
      <c r="S20" s="146"/>
      <c r="T20" s="146"/>
      <c r="U20" s="146"/>
      <c r="V20" s="146"/>
      <c r="W20" s="146"/>
      <c r="X20" s="146"/>
      <c r="Y20" s="146"/>
      <c r="Z20" s="146"/>
      <c r="AA20" s="146"/>
      <c r="AB20" s="146"/>
      <c r="AC20" s="147"/>
      <c r="AD20" s="141"/>
      <c r="AE20" s="142" t="s">
        <v>374</v>
      </c>
      <c r="AF20" s="142"/>
      <c r="AG20" s="142"/>
      <c r="AH20" s="142"/>
      <c r="AI20" s="142"/>
      <c r="AJ20" s="142"/>
      <c r="AK20" s="143"/>
      <c r="AL20" s="245" t="s">
        <v>120</v>
      </c>
      <c r="AM20" s="245"/>
      <c r="AN20" s="245"/>
      <c r="AO20" s="245"/>
      <c r="AP20" s="246" t="s">
        <v>121</v>
      </c>
      <c r="AQ20" s="246"/>
      <c r="AR20" s="246"/>
      <c r="AS20" s="246"/>
      <c r="AT20" s="246"/>
      <c r="AU20" s="246"/>
      <c r="AV20" s="246"/>
    </row>
    <row r="21" spans="2:48">
      <c r="B21" s="75">
        <v>11</v>
      </c>
      <c r="C21" s="141"/>
      <c r="D21" s="142"/>
      <c r="E21" s="142"/>
      <c r="F21" s="142"/>
      <c r="G21" s="142"/>
      <c r="H21" s="142"/>
      <c r="I21" s="142"/>
      <c r="J21" s="143"/>
      <c r="K21" s="261"/>
      <c r="L21" s="261"/>
      <c r="M21" s="261"/>
      <c r="N21" s="261"/>
      <c r="O21" s="145" t="s">
        <v>360</v>
      </c>
      <c r="P21" s="146"/>
      <c r="Q21" s="146"/>
      <c r="R21" s="146"/>
      <c r="S21" s="146"/>
      <c r="T21" s="146"/>
      <c r="U21" s="146"/>
      <c r="V21" s="146"/>
      <c r="W21" s="146"/>
      <c r="X21" s="146"/>
      <c r="Y21" s="146"/>
      <c r="Z21" s="146"/>
      <c r="AA21" s="146"/>
      <c r="AB21" s="146"/>
      <c r="AC21" s="147"/>
      <c r="AD21" s="141"/>
      <c r="AE21" s="142" t="s">
        <v>359</v>
      </c>
      <c r="AF21" s="142"/>
      <c r="AG21" s="142"/>
      <c r="AH21" s="142"/>
      <c r="AI21" s="142"/>
      <c r="AJ21" s="142"/>
      <c r="AK21" s="143"/>
      <c r="AL21" s="245" t="s">
        <v>120</v>
      </c>
      <c r="AM21" s="245"/>
      <c r="AN21" s="245"/>
      <c r="AO21" s="245"/>
      <c r="AP21" s="246" t="s">
        <v>121</v>
      </c>
      <c r="AQ21" s="246"/>
      <c r="AR21" s="246"/>
      <c r="AS21" s="246"/>
      <c r="AT21" s="246"/>
      <c r="AU21" s="246"/>
      <c r="AV21" s="246"/>
    </row>
    <row r="22" spans="2:48">
      <c r="B22" s="75">
        <v>12</v>
      </c>
      <c r="C22" s="141"/>
      <c r="D22" s="142"/>
      <c r="E22" s="142"/>
      <c r="F22" s="142"/>
      <c r="G22" s="142"/>
      <c r="H22" s="142"/>
      <c r="I22" s="142"/>
      <c r="J22" s="143"/>
      <c r="K22" s="261"/>
      <c r="L22" s="261"/>
      <c r="M22" s="261"/>
      <c r="N22" s="261"/>
      <c r="O22" s="145" t="s">
        <v>361</v>
      </c>
      <c r="P22" s="146"/>
      <c r="Q22" s="146"/>
      <c r="R22" s="146"/>
      <c r="S22" s="146"/>
      <c r="T22" s="146"/>
      <c r="U22" s="146"/>
      <c r="V22" s="146"/>
      <c r="W22" s="146"/>
      <c r="X22" s="146"/>
      <c r="Y22" s="146"/>
      <c r="Z22" s="146"/>
      <c r="AA22" s="146"/>
      <c r="AB22" s="146"/>
      <c r="AC22" s="147"/>
      <c r="AD22" s="141"/>
      <c r="AE22" s="142" t="s">
        <v>362</v>
      </c>
      <c r="AF22" s="142"/>
      <c r="AG22" s="142"/>
      <c r="AH22" s="142"/>
      <c r="AI22" s="142"/>
      <c r="AJ22" s="142"/>
      <c r="AK22" s="143"/>
      <c r="AL22" s="245" t="s">
        <v>120</v>
      </c>
      <c r="AM22" s="245"/>
      <c r="AN22" s="245"/>
      <c r="AO22" s="245"/>
      <c r="AP22" s="246" t="s">
        <v>121</v>
      </c>
      <c r="AQ22" s="246"/>
      <c r="AR22" s="246"/>
      <c r="AS22" s="246"/>
      <c r="AT22" s="246"/>
      <c r="AU22" s="246"/>
      <c r="AV22" s="246"/>
    </row>
    <row r="23" spans="2:48">
      <c r="B23" s="75">
        <v>13</v>
      </c>
      <c r="C23" s="141"/>
      <c r="D23" s="142"/>
      <c r="E23" s="142"/>
      <c r="F23" s="142"/>
      <c r="G23" s="142"/>
      <c r="H23" s="142"/>
      <c r="I23" s="142"/>
      <c r="J23" s="143"/>
      <c r="K23" s="261"/>
      <c r="L23" s="261"/>
      <c r="M23" s="261"/>
      <c r="N23" s="261"/>
      <c r="O23" s="145" t="s">
        <v>364</v>
      </c>
      <c r="P23" s="146"/>
      <c r="Q23" s="146"/>
      <c r="R23" s="146"/>
      <c r="S23" s="146"/>
      <c r="T23" s="146"/>
      <c r="U23" s="146"/>
      <c r="V23" s="146"/>
      <c r="W23" s="146"/>
      <c r="X23" s="146"/>
      <c r="Y23" s="146"/>
      <c r="Z23" s="146"/>
      <c r="AA23" s="146"/>
      <c r="AB23" s="146"/>
      <c r="AC23" s="147"/>
      <c r="AD23" s="141"/>
      <c r="AE23" s="142" t="s">
        <v>363</v>
      </c>
      <c r="AF23" s="142"/>
      <c r="AG23" s="142"/>
      <c r="AH23" s="142"/>
      <c r="AI23" s="142"/>
      <c r="AJ23" s="142"/>
      <c r="AK23" s="143"/>
      <c r="AL23" s="245" t="s">
        <v>120</v>
      </c>
      <c r="AM23" s="245"/>
      <c r="AN23" s="245"/>
      <c r="AO23" s="245"/>
      <c r="AP23" s="246" t="s">
        <v>121</v>
      </c>
      <c r="AQ23" s="246"/>
      <c r="AR23" s="246"/>
      <c r="AS23" s="246"/>
      <c r="AT23" s="246"/>
      <c r="AU23" s="246"/>
      <c r="AV23" s="246"/>
    </row>
    <row r="24" spans="2:48">
      <c r="B24" s="75">
        <v>14</v>
      </c>
      <c r="C24" s="141"/>
      <c r="D24" s="142"/>
      <c r="E24" s="142"/>
      <c r="F24" s="142"/>
      <c r="G24" s="142"/>
      <c r="H24" s="142"/>
      <c r="I24" s="142"/>
      <c r="J24" s="143"/>
      <c r="K24" s="261"/>
      <c r="L24" s="261"/>
      <c r="M24" s="261"/>
      <c r="N24" s="261"/>
      <c r="O24" s="145" t="s">
        <v>366</v>
      </c>
      <c r="P24" s="146"/>
      <c r="Q24" s="146"/>
      <c r="R24" s="146"/>
      <c r="S24" s="146"/>
      <c r="T24" s="146"/>
      <c r="U24" s="146"/>
      <c r="V24" s="146"/>
      <c r="W24" s="146"/>
      <c r="X24" s="146"/>
      <c r="Y24" s="146"/>
      <c r="Z24" s="146"/>
      <c r="AA24" s="146"/>
      <c r="AB24" s="146"/>
      <c r="AC24" s="147"/>
      <c r="AD24" s="141"/>
      <c r="AE24" s="142" t="s">
        <v>373</v>
      </c>
      <c r="AF24" s="142"/>
      <c r="AG24" s="142"/>
      <c r="AH24" s="142"/>
      <c r="AI24" s="142"/>
      <c r="AJ24" s="142"/>
      <c r="AK24" s="143"/>
      <c r="AL24" s="245" t="s">
        <v>120</v>
      </c>
      <c r="AM24" s="245"/>
      <c r="AN24" s="245"/>
      <c r="AO24" s="245"/>
      <c r="AP24" s="246" t="s">
        <v>121</v>
      </c>
      <c r="AQ24" s="246"/>
      <c r="AR24" s="246"/>
      <c r="AS24" s="246"/>
      <c r="AT24" s="246"/>
      <c r="AU24" s="246"/>
      <c r="AV24" s="246"/>
    </row>
    <row r="25" spans="2:48">
      <c r="B25" s="75">
        <v>15</v>
      </c>
      <c r="C25" s="141"/>
      <c r="D25" s="142"/>
      <c r="E25" s="142"/>
      <c r="F25" s="142"/>
      <c r="G25" s="142"/>
      <c r="H25" s="142"/>
      <c r="I25" s="142"/>
      <c r="J25" s="143"/>
      <c r="K25" s="261"/>
      <c r="L25" s="261"/>
      <c r="M25" s="261"/>
      <c r="N25" s="261"/>
      <c r="O25" s="145" t="s">
        <v>368</v>
      </c>
      <c r="P25" s="146"/>
      <c r="Q25" s="146"/>
      <c r="R25" s="146"/>
      <c r="S25" s="146"/>
      <c r="T25" s="146"/>
      <c r="U25" s="146"/>
      <c r="V25" s="146"/>
      <c r="W25" s="146"/>
      <c r="X25" s="146"/>
      <c r="Y25" s="146"/>
      <c r="Z25" s="146"/>
      <c r="AA25" s="146"/>
      <c r="AB25" s="146"/>
      <c r="AC25" s="147"/>
      <c r="AD25" s="141"/>
      <c r="AE25" s="142" t="s">
        <v>367</v>
      </c>
      <c r="AF25" s="142"/>
      <c r="AG25" s="142"/>
      <c r="AH25" s="142"/>
      <c r="AI25" s="142"/>
      <c r="AJ25" s="142"/>
      <c r="AK25" s="143"/>
      <c r="AL25" s="245" t="s">
        <v>120</v>
      </c>
      <c r="AM25" s="245"/>
      <c r="AN25" s="245"/>
      <c r="AO25" s="245"/>
      <c r="AP25" s="246" t="s">
        <v>121</v>
      </c>
      <c r="AQ25" s="246"/>
      <c r="AR25" s="246"/>
      <c r="AS25" s="246"/>
      <c r="AT25" s="246"/>
      <c r="AU25" s="246"/>
      <c r="AV25" s="246"/>
    </row>
    <row r="26" spans="2:48">
      <c r="B26" s="75">
        <v>16</v>
      </c>
      <c r="C26" s="141"/>
      <c r="D26" s="142"/>
      <c r="E26" s="142"/>
      <c r="F26" s="142"/>
      <c r="G26" s="142"/>
      <c r="H26" s="142"/>
      <c r="I26" s="142"/>
      <c r="J26" s="143"/>
      <c r="K26" s="261"/>
      <c r="L26" s="261"/>
      <c r="M26" s="261"/>
      <c r="N26" s="261"/>
      <c r="O26" s="145" t="s">
        <v>370</v>
      </c>
      <c r="P26" s="146"/>
      <c r="Q26" s="146"/>
      <c r="R26" s="146"/>
      <c r="S26" s="146"/>
      <c r="T26" s="146"/>
      <c r="U26" s="146"/>
      <c r="V26" s="146"/>
      <c r="W26" s="146"/>
      <c r="X26" s="146"/>
      <c r="Y26" s="146"/>
      <c r="Z26" s="146"/>
      <c r="AA26" s="146"/>
      <c r="AB26" s="146"/>
      <c r="AC26" s="147"/>
      <c r="AD26" s="141"/>
      <c r="AE26" s="142" t="s">
        <v>369</v>
      </c>
      <c r="AF26" s="142"/>
      <c r="AG26" s="142"/>
      <c r="AH26" s="142"/>
      <c r="AI26" s="142"/>
      <c r="AJ26" s="142"/>
      <c r="AK26" s="143"/>
      <c r="AL26" s="245" t="s">
        <v>120</v>
      </c>
      <c r="AM26" s="245"/>
      <c r="AN26" s="245"/>
      <c r="AO26" s="245"/>
      <c r="AP26" s="246" t="s">
        <v>121</v>
      </c>
      <c r="AQ26" s="246"/>
      <c r="AR26" s="246"/>
      <c r="AS26" s="246"/>
      <c r="AT26" s="246"/>
      <c r="AU26" s="246"/>
      <c r="AV26" s="246"/>
    </row>
    <row r="27" spans="2:48">
      <c r="B27" s="75"/>
      <c r="C27" s="141"/>
      <c r="D27" s="142"/>
      <c r="E27" s="142"/>
      <c r="F27" s="142"/>
      <c r="G27" s="142"/>
      <c r="H27" s="142"/>
      <c r="I27" s="142"/>
      <c r="J27" s="143"/>
      <c r="K27" s="261"/>
      <c r="L27" s="261"/>
      <c r="M27" s="261"/>
      <c r="N27" s="261"/>
      <c r="O27" s="187"/>
      <c r="P27" s="188"/>
      <c r="Q27" s="188"/>
      <c r="R27" s="188"/>
      <c r="S27" s="188"/>
      <c r="T27" s="188"/>
      <c r="U27" s="188"/>
      <c r="V27" s="188"/>
      <c r="W27" s="188"/>
      <c r="X27" s="188"/>
      <c r="Y27" s="188"/>
      <c r="Z27" s="188"/>
      <c r="AA27" s="188"/>
      <c r="AB27" s="188"/>
      <c r="AC27" s="189"/>
      <c r="AD27" s="141"/>
      <c r="AE27" s="142"/>
      <c r="AF27" s="142"/>
      <c r="AG27" s="142"/>
      <c r="AH27" s="142"/>
      <c r="AI27" s="142"/>
      <c r="AJ27" s="142"/>
      <c r="AK27" s="143"/>
      <c r="AL27" s="245"/>
      <c r="AM27" s="245"/>
      <c r="AN27" s="245"/>
      <c r="AO27" s="245"/>
      <c r="AP27" s="246"/>
      <c r="AQ27" s="246"/>
      <c r="AR27" s="246"/>
      <c r="AS27" s="246"/>
      <c r="AT27" s="246"/>
      <c r="AU27" s="246"/>
      <c r="AV27" s="246"/>
    </row>
    <row r="28" spans="2:48" s="42" customFormat="1" ht="12">
      <c r="C28" s="41"/>
    </row>
    <row r="29" spans="2:48" s="42" customFormat="1" ht="14.25">
      <c r="B29" s="30" t="s">
        <v>371</v>
      </c>
    </row>
    <row r="30" spans="2:48" s="73" customFormat="1">
      <c r="B30" s="250" t="s">
        <v>109</v>
      </c>
      <c r="C30" s="185"/>
      <c r="D30" s="185"/>
      <c r="E30" s="185"/>
      <c r="F30" s="185"/>
      <c r="G30" s="185"/>
      <c r="H30" s="185"/>
      <c r="I30" s="185"/>
      <c r="J30" s="185"/>
      <c r="K30" s="185"/>
      <c r="L30" s="185"/>
      <c r="M30" s="185"/>
      <c r="N30" s="186"/>
      <c r="O30" s="251"/>
      <c r="P30" s="252"/>
      <c r="Q30" s="252"/>
      <c r="R30" s="252"/>
      <c r="S30" s="252"/>
      <c r="T30" s="252"/>
      <c r="U30" s="252"/>
      <c r="V30" s="252"/>
      <c r="W30" s="252"/>
      <c r="X30" s="252"/>
      <c r="Y30" s="252"/>
      <c r="Z30" s="252"/>
      <c r="AA30" s="252"/>
      <c r="AB30" s="252"/>
      <c r="AC30" s="253"/>
      <c r="AD30" s="254" t="s">
        <v>115</v>
      </c>
      <c r="AE30" s="255"/>
      <c r="AF30" s="255"/>
      <c r="AG30" s="255"/>
      <c r="AH30" s="255"/>
      <c r="AI30" s="255"/>
      <c r="AJ30" s="255"/>
      <c r="AK30" s="255"/>
      <c r="AL30" s="255"/>
      <c r="AM30" s="255"/>
      <c r="AN30" s="255"/>
      <c r="AO30" s="255"/>
      <c r="AP30" s="255"/>
      <c r="AQ30" s="255"/>
      <c r="AR30" s="255"/>
      <c r="AS30" s="255"/>
      <c r="AT30" s="255"/>
      <c r="AU30" s="255"/>
      <c r="AV30" s="256"/>
    </row>
    <row r="31" spans="2:48" ht="13.5" customHeight="1">
      <c r="B31" s="33" t="s">
        <v>116</v>
      </c>
      <c r="C31" s="250" t="s">
        <v>112</v>
      </c>
      <c r="D31" s="185"/>
      <c r="E31" s="185"/>
      <c r="F31" s="185"/>
      <c r="G31" s="185"/>
      <c r="H31" s="185"/>
      <c r="I31" s="185"/>
      <c r="J31" s="186"/>
      <c r="K31" s="250" t="s">
        <v>113</v>
      </c>
      <c r="L31" s="185"/>
      <c r="M31" s="185"/>
      <c r="N31" s="186"/>
      <c r="O31" s="257" t="s">
        <v>114</v>
      </c>
      <c r="P31" s="258"/>
      <c r="Q31" s="258"/>
      <c r="R31" s="258"/>
      <c r="S31" s="258"/>
      <c r="T31" s="258"/>
      <c r="U31" s="258"/>
      <c r="V31" s="258"/>
      <c r="W31" s="259"/>
      <c r="X31" s="259"/>
      <c r="Y31" s="259"/>
      <c r="Z31" s="259"/>
      <c r="AA31" s="259"/>
      <c r="AB31" s="259"/>
      <c r="AC31" s="260"/>
      <c r="AD31" s="250" t="s">
        <v>112</v>
      </c>
      <c r="AE31" s="185"/>
      <c r="AF31" s="185"/>
      <c r="AG31" s="185"/>
      <c r="AH31" s="185"/>
      <c r="AI31" s="185"/>
      <c r="AJ31" s="185"/>
      <c r="AK31" s="186"/>
      <c r="AL31" s="250" t="s">
        <v>113</v>
      </c>
      <c r="AM31" s="185"/>
      <c r="AN31" s="185"/>
      <c r="AO31" s="186"/>
      <c r="AP31" s="250" t="s">
        <v>76</v>
      </c>
      <c r="AQ31" s="185"/>
      <c r="AR31" s="185"/>
      <c r="AS31" s="185"/>
      <c r="AT31" s="185"/>
      <c r="AU31" s="185"/>
      <c r="AV31" s="186"/>
    </row>
    <row r="32" spans="2:48">
      <c r="B32" s="75">
        <v>1</v>
      </c>
      <c r="C32" s="141" t="s">
        <v>125</v>
      </c>
      <c r="D32" s="142"/>
      <c r="E32" s="142"/>
      <c r="F32" s="142"/>
      <c r="G32" s="142"/>
      <c r="H32" s="142"/>
      <c r="I32" s="142"/>
      <c r="J32" s="143"/>
      <c r="K32" s="261"/>
      <c r="L32" s="261"/>
      <c r="M32" s="261"/>
      <c r="N32" s="261"/>
      <c r="O32" s="187"/>
      <c r="P32" s="188"/>
      <c r="Q32" s="188"/>
      <c r="R32" s="188"/>
      <c r="S32" s="188"/>
      <c r="T32" s="188"/>
      <c r="U32" s="188"/>
      <c r="V32" s="188"/>
      <c r="W32" s="188"/>
      <c r="X32" s="188"/>
      <c r="Y32" s="188"/>
      <c r="Z32" s="188"/>
      <c r="AA32" s="188"/>
      <c r="AB32" s="188"/>
      <c r="AC32" s="189"/>
      <c r="AD32" s="141" t="s">
        <v>128</v>
      </c>
      <c r="AE32" s="142"/>
      <c r="AF32" s="142"/>
      <c r="AG32" s="142"/>
      <c r="AH32" s="142"/>
      <c r="AI32" s="142"/>
      <c r="AJ32" s="142"/>
      <c r="AK32" s="143"/>
      <c r="AL32" s="245"/>
      <c r="AM32" s="245"/>
      <c r="AN32" s="245"/>
      <c r="AO32" s="245"/>
      <c r="AP32" s="246"/>
      <c r="AQ32" s="246"/>
      <c r="AR32" s="246"/>
      <c r="AS32" s="246"/>
      <c r="AT32" s="246"/>
      <c r="AU32" s="246"/>
      <c r="AV32" s="246"/>
    </row>
    <row r="33" spans="2:48">
      <c r="B33" s="75">
        <v>2</v>
      </c>
      <c r="C33" s="141"/>
      <c r="D33" s="142" t="s">
        <v>126</v>
      </c>
      <c r="E33" s="142"/>
      <c r="F33" s="142"/>
      <c r="G33" s="142"/>
      <c r="H33" s="142"/>
      <c r="I33" s="142"/>
      <c r="J33" s="143"/>
      <c r="K33" s="245" t="s">
        <v>130</v>
      </c>
      <c r="L33" s="245"/>
      <c r="M33" s="245"/>
      <c r="N33" s="245"/>
      <c r="O33" s="187"/>
      <c r="P33" s="188"/>
      <c r="Q33" s="188"/>
      <c r="R33" s="188"/>
      <c r="S33" s="188"/>
      <c r="T33" s="188"/>
      <c r="U33" s="188"/>
      <c r="V33" s="188"/>
      <c r="W33" s="188"/>
      <c r="X33" s="188"/>
      <c r="Y33" s="188"/>
      <c r="Z33" s="188"/>
      <c r="AA33" s="188"/>
      <c r="AB33" s="188"/>
      <c r="AC33" s="189"/>
      <c r="AD33" s="141"/>
      <c r="AE33" s="142" t="s">
        <v>129</v>
      </c>
      <c r="AF33" s="142"/>
      <c r="AG33" s="142"/>
      <c r="AH33" s="142"/>
      <c r="AI33" s="142"/>
      <c r="AJ33" s="142"/>
      <c r="AK33" s="143"/>
      <c r="AL33" s="245" t="s">
        <v>130</v>
      </c>
      <c r="AM33" s="245"/>
      <c r="AN33" s="245"/>
      <c r="AO33" s="245"/>
      <c r="AP33" s="247"/>
      <c r="AQ33" s="248"/>
      <c r="AR33" s="248"/>
      <c r="AS33" s="248"/>
      <c r="AT33" s="248"/>
      <c r="AU33" s="248"/>
      <c r="AV33" s="249"/>
    </row>
    <row r="34" spans="2:48">
      <c r="B34" s="75">
        <v>3</v>
      </c>
      <c r="C34" s="141" t="s">
        <v>372</v>
      </c>
      <c r="D34" s="142"/>
      <c r="E34" s="142"/>
      <c r="F34" s="142"/>
      <c r="G34" s="142"/>
      <c r="H34" s="142"/>
      <c r="I34" s="142"/>
      <c r="J34" s="143"/>
      <c r="K34" s="261"/>
      <c r="L34" s="261"/>
      <c r="M34" s="261"/>
      <c r="N34" s="261"/>
      <c r="O34" s="145"/>
      <c r="P34" s="146"/>
      <c r="Q34" s="146"/>
      <c r="R34" s="146"/>
      <c r="S34" s="146"/>
      <c r="T34" s="146"/>
      <c r="U34" s="146"/>
      <c r="V34" s="146"/>
      <c r="W34" s="146"/>
      <c r="X34" s="146"/>
      <c r="Y34" s="146"/>
      <c r="Z34" s="146"/>
      <c r="AA34" s="146"/>
      <c r="AB34" s="146"/>
      <c r="AC34" s="147"/>
      <c r="AD34" s="141"/>
      <c r="AE34" s="142"/>
      <c r="AF34" s="142"/>
      <c r="AG34" s="142"/>
      <c r="AH34" s="142"/>
      <c r="AI34" s="142"/>
      <c r="AJ34" s="142"/>
      <c r="AK34" s="143"/>
      <c r="AL34" s="245"/>
      <c r="AM34" s="245"/>
      <c r="AN34" s="245"/>
      <c r="AO34" s="245"/>
      <c r="AP34" s="148"/>
      <c r="AQ34" s="149"/>
      <c r="AR34" s="149"/>
      <c r="AS34" s="149"/>
      <c r="AT34" s="149"/>
      <c r="AU34" s="149"/>
      <c r="AV34" s="150"/>
    </row>
    <row r="35" spans="2:48">
      <c r="B35" s="75">
        <v>4</v>
      </c>
      <c r="C35" s="141"/>
      <c r="D35" s="142" t="s">
        <v>365</v>
      </c>
      <c r="E35" s="142"/>
      <c r="F35" s="142"/>
      <c r="G35" s="142"/>
      <c r="H35" s="142"/>
      <c r="I35" s="142"/>
      <c r="J35" s="143"/>
      <c r="K35" s="245"/>
      <c r="L35" s="245"/>
      <c r="M35" s="245"/>
      <c r="N35" s="245"/>
      <c r="O35" s="187"/>
      <c r="P35" s="188"/>
      <c r="Q35" s="188"/>
      <c r="R35" s="188"/>
      <c r="S35" s="188"/>
      <c r="T35" s="188"/>
      <c r="U35" s="188"/>
      <c r="V35" s="188"/>
      <c r="W35" s="188"/>
      <c r="X35" s="188"/>
      <c r="Y35" s="188"/>
      <c r="Z35" s="188"/>
      <c r="AA35" s="188"/>
      <c r="AB35" s="188"/>
      <c r="AC35" s="189"/>
      <c r="AD35" s="141"/>
      <c r="AE35" s="142" t="s">
        <v>312</v>
      </c>
      <c r="AF35" s="142"/>
      <c r="AG35" s="142"/>
      <c r="AH35" s="142"/>
      <c r="AI35" s="142"/>
      <c r="AJ35" s="142"/>
      <c r="AK35" s="143"/>
      <c r="AL35" s="245" t="s">
        <v>120</v>
      </c>
      <c r="AM35" s="245"/>
      <c r="AN35" s="245"/>
      <c r="AO35" s="245"/>
      <c r="AP35" s="247" t="s">
        <v>313</v>
      </c>
      <c r="AQ35" s="248"/>
      <c r="AR35" s="248"/>
      <c r="AS35" s="248"/>
      <c r="AT35" s="248"/>
      <c r="AU35" s="248"/>
      <c r="AV35" s="249"/>
    </row>
    <row r="36" spans="2:48" s="42" customFormat="1" ht="12">
      <c r="C36" s="41"/>
    </row>
    <row r="37" spans="2:48" ht="14.25">
      <c r="B37" s="30" t="s">
        <v>375</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row>
    <row r="38" spans="2:48">
      <c r="B38" s="250" t="s">
        <v>109</v>
      </c>
      <c r="C38" s="185"/>
      <c r="D38" s="185"/>
      <c r="E38" s="185"/>
      <c r="F38" s="185"/>
      <c r="G38" s="185"/>
      <c r="H38" s="185"/>
      <c r="I38" s="185"/>
      <c r="J38" s="185"/>
      <c r="K38" s="185"/>
      <c r="L38" s="185"/>
      <c r="M38" s="185"/>
      <c r="N38" s="186"/>
      <c r="O38" s="251"/>
      <c r="P38" s="252"/>
      <c r="Q38" s="252"/>
      <c r="R38" s="252"/>
      <c r="S38" s="252"/>
      <c r="T38" s="252"/>
      <c r="U38" s="252"/>
      <c r="V38" s="252"/>
      <c r="W38" s="252"/>
      <c r="X38" s="252"/>
      <c r="Y38" s="252"/>
      <c r="Z38" s="252"/>
      <c r="AA38" s="252"/>
      <c r="AB38" s="252"/>
      <c r="AC38" s="253"/>
      <c r="AD38" s="254" t="s">
        <v>280</v>
      </c>
      <c r="AE38" s="255"/>
      <c r="AF38" s="255"/>
      <c r="AG38" s="255"/>
      <c r="AH38" s="255"/>
      <c r="AI38" s="255"/>
      <c r="AJ38" s="255"/>
      <c r="AK38" s="255"/>
      <c r="AL38" s="255"/>
      <c r="AM38" s="255"/>
      <c r="AN38" s="255"/>
      <c r="AO38" s="255"/>
      <c r="AP38" s="255"/>
      <c r="AQ38" s="255"/>
      <c r="AR38" s="255"/>
      <c r="AS38" s="255"/>
      <c r="AT38" s="255"/>
      <c r="AU38" s="255"/>
      <c r="AV38" s="256"/>
    </row>
    <row r="39" spans="2:48">
      <c r="B39" s="33" t="s">
        <v>281</v>
      </c>
      <c r="C39" s="250" t="s">
        <v>112</v>
      </c>
      <c r="D39" s="185"/>
      <c r="E39" s="185"/>
      <c r="F39" s="185"/>
      <c r="G39" s="185"/>
      <c r="H39" s="185"/>
      <c r="I39" s="185"/>
      <c r="J39" s="186"/>
      <c r="K39" s="250" t="s">
        <v>113</v>
      </c>
      <c r="L39" s="185"/>
      <c r="M39" s="185"/>
      <c r="N39" s="186"/>
      <c r="O39" s="257" t="s">
        <v>114</v>
      </c>
      <c r="P39" s="258"/>
      <c r="Q39" s="258"/>
      <c r="R39" s="258"/>
      <c r="S39" s="258"/>
      <c r="T39" s="258"/>
      <c r="U39" s="258"/>
      <c r="V39" s="258"/>
      <c r="W39" s="259"/>
      <c r="X39" s="259"/>
      <c r="Y39" s="259"/>
      <c r="Z39" s="259"/>
      <c r="AA39" s="259"/>
      <c r="AB39" s="259"/>
      <c r="AC39" s="260"/>
      <c r="AD39" s="250" t="s">
        <v>112</v>
      </c>
      <c r="AE39" s="185"/>
      <c r="AF39" s="185"/>
      <c r="AG39" s="185"/>
      <c r="AH39" s="185"/>
      <c r="AI39" s="185"/>
      <c r="AJ39" s="185"/>
      <c r="AK39" s="186"/>
      <c r="AL39" s="250" t="s">
        <v>113</v>
      </c>
      <c r="AM39" s="185"/>
      <c r="AN39" s="185"/>
      <c r="AO39" s="186"/>
      <c r="AP39" s="250" t="s">
        <v>76</v>
      </c>
      <c r="AQ39" s="185"/>
      <c r="AR39" s="185"/>
      <c r="AS39" s="185"/>
      <c r="AT39" s="185"/>
      <c r="AU39" s="185"/>
      <c r="AV39" s="186"/>
    </row>
    <row r="40" spans="2:48">
      <c r="B40" s="75">
        <v>1</v>
      </c>
      <c r="C40" s="141" t="s">
        <v>282</v>
      </c>
      <c r="D40" s="142"/>
      <c r="E40" s="142"/>
      <c r="F40" s="142"/>
      <c r="G40" s="142"/>
      <c r="H40" s="142"/>
      <c r="I40" s="142"/>
      <c r="J40" s="143"/>
      <c r="K40" s="261"/>
      <c r="L40" s="261"/>
      <c r="M40" s="261"/>
      <c r="N40" s="261"/>
      <c r="O40" s="187"/>
      <c r="P40" s="188"/>
      <c r="Q40" s="188"/>
      <c r="R40" s="188"/>
      <c r="S40" s="188"/>
      <c r="T40" s="188"/>
      <c r="U40" s="188"/>
      <c r="V40" s="188"/>
      <c r="W40" s="188"/>
      <c r="X40" s="188"/>
      <c r="Y40" s="188"/>
      <c r="Z40" s="188"/>
      <c r="AA40" s="188"/>
      <c r="AB40" s="188"/>
      <c r="AC40" s="189"/>
      <c r="AD40" s="141" t="s">
        <v>283</v>
      </c>
      <c r="AE40" s="142"/>
      <c r="AF40" s="142"/>
      <c r="AG40" s="142"/>
      <c r="AH40" s="142"/>
      <c r="AI40" s="142"/>
      <c r="AJ40" s="142"/>
      <c r="AK40" s="143"/>
      <c r="AL40" s="245"/>
      <c r="AM40" s="245"/>
      <c r="AN40" s="245"/>
      <c r="AO40" s="245"/>
      <c r="AP40" s="246"/>
      <c r="AQ40" s="246"/>
      <c r="AR40" s="246"/>
      <c r="AS40" s="246"/>
      <c r="AT40" s="246"/>
      <c r="AU40" s="246"/>
      <c r="AV40" s="246"/>
    </row>
    <row r="41" spans="2:48">
      <c r="B41" s="75">
        <v>2</v>
      </c>
      <c r="C41" s="141"/>
      <c r="D41" s="142" t="s">
        <v>284</v>
      </c>
      <c r="E41" s="142"/>
      <c r="F41" s="142"/>
      <c r="G41" s="142"/>
      <c r="H41" s="142"/>
      <c r="I41" s="142"/>
      <c r="J41" s="143"/>
      <c r="K41" s="245"/>
      <c r="L41" s="245"/>
      <c r="M41" s="245"/>
      <c r="N41" s="245"/>
      <c r="O41" s="187"/>
      <c r="P41" s="188"/>
      <c r="Q41" s="188"/>
      <c r="R41" s="188"/>
      <c r="S41" s="188"/>
      <c r="T41" s="188"/>
      <c r="U41" s="188"/>
      <c r="V41" s="188"/>
      <c r="W41" s="188"/>
      <c r="X41" s="188"/>
      <c r="Y41" s="188"/>
      <c r="Z41" s="188"/>
      <c r="AA41" s="188"/>
      <c r="AB41" s="188"/>
      <c r="AC41" s="189"/>
      <c r="AD41" s="141"/>
      <c r="AE41" s="142" t="s">
        <v>285</v>
      </c>
      <c r="AF41" s="142"/>
      <c r="AG41" s="142"/>
      <c r="AH41" s="142"/>
      <c r="AI41" s="142"/>
      <c r="AJ41" s="142"/>
      <c r="AK41" s="143"/>
      <c r="AL41" s="245"/>
      <c r="AM41" s="245"/>
      <c r="AN41" s="245"/>
      <c r="AO41" s="245"/>
      <c r="AP41" s="246"/>
      <c r="AQ41" s="246"/>
      <c r="AR41" s="246"/>
      <c r="AS41" s="246"/>
      <c r="AT41" s="246"/>
      <c r="AU41" s="246"/>
      <c r="AV41" s="246"/>
    </row>
    <row r="42" spans="2:48">
      <c r="B42" s="75">
        <v>3</v>
      </c>
      <c r="C42" s="141"/>
      <c r="D42" s="142"/>
      <c r="E42" s="142" t="s">
        <v>286</v>
      </c>
      <c r="F42" s="142"/>
      <c r="G42" s="142"/>
      <c r="H42" s="142"/>
      <c r="I42" s="142"/>
      <c r="J42" s="143"/>
      <c r="K42" s="245" t="s">
        <v>120</v>
      </c>
      <c r="L42" s="245"/>
      <c r="M42" s="245"/>
      <c r="N42" s="245"/>
      <c r="O42" s="187"/>
      <c r="P42" s="188"/>
      <c r="Q42" s="188"/>
      <c r="R42" s="188"/>
      <c r="S42" s="188"/>
      <c r="T42" s="188"/>
      <c r="U42" s="188"/>
      <c r="V42" s="188"/>
      <c r="W42" s="188"/>
      <c r="X42" s="188"/>
      <c r="Y42" s="188"/>
      <c r="Z42" s="188"/>
      <c r="AA42" s="188"/>
      <c r="AB42" s="188"/>
      <c r="AC42" s="189"/>
      <c r="AD42" s="141"/>
      <c r="AE42" s="142"/>
      <c r="AF42" s="142" t="s">
        <v>286</v>
      </c>
      <c r="AG42" s="142"/>
      <c r="AH42" s="142"/>
      <c r="AI42" s="142"/>
      <c r="AJ42" s="142"/>
      <c r="AK42" s="143"/>
      <c r="AL42" s="245" t="s">
        <v>120</v>
      </c>
      <c r="AM42" s="245"/>
      <c r="AN42" s="245"/>
      <c r="AO42" s="245"/>
      <c r="AP42" s="246"/>
      <c r="AQ42" s="246"/>
      <c r="AR42" s="246"/>
      <c r="AS42" s="246"/>
      <c r="AT42" s="246"/>
      <c r="AU42" s="246"/>
      <c r="AV42" s="246"/>
    </row>
    <row r="43" spans="2:48">
      <c r="B43" s="75">
        <v>4</v>
      </c>
      <c r="C43" s="141"/>
      <c r="D43" s="142"/>
      <c r="E43" s="142" t="s">
        <v>287</v>
      </c>
      <c r="F43" s="142"/>
      <c r="G43" s="142"/>
      <c r="H43" s="142"/>
      <c r="I43" s="142"/>
      <c r="J43" s="143"/>
      <c r="K43" s="245" t="s">
        <v>120</v>
      </c>
      <c r="L43" s="245"/>
      <c r="M43" s="245"/>
      <c r="N43" s="245"/>
      <c r="O43" s="187"/>
      <c r="P43" s="188"/>
      <c r="Q43" s="188"/>
      <c r="R43" s="188"/>
      <c r="S43" s="188"/>
      <c r="T43" s="188"/>
      <c r="U43" s="188"/>
      <c r="V43" s="188"/>
      <c r="W43" s="188"/>
      <c r="X43" s="188"/>
      <c r="Y43" s="188"/>
      <c r="Z43" s="188"/>
      <c r="AA43" s="188"/>
      <c r="AB43" s="188"/>
      <c r="AC43" s="189"/>
      <c r="AD43" s="141"/>
      <c r="AE43" s="142"/>
      <c r="AF43" s="142" t="s">
        <v>288</v>
      </c>
      <c r="AG43" s="142"/>
      <c r="AH43" s="142"/>
      <c r="AI43" s="142"/>
      <c r="AJ43" s="142"/>
      <c r="AK43" s="143"/>
      <c r="AL43" s="245" t="s">
        <v>120</v>
      </c>
      <c r="AM43" s="245"/>
      <c r="AN43" s="245"/>
      <c r="AO43" s="245"/>
      <c r="AP43" s="246"/>
      <c r="AQ43" s="246"/>
      <c r="AR43" s="246"/>
      <c r="AS43" s="246"/>
      <c r="AT43" s="246"/>
      <c r="AU43" s="246"/>
      <c r="AV43" s="246"/>
    </row>
    <row r="44" spans="2:48">
      <c r="B44" s="75">
        <v>5</v>
      </c>
      <c r="C44" s="141" t="s">
        <v>372</v>
      </c>
      <c r="E44" s="142"/>
      <c r="F44" s="142"/>
      <c r="G44" s="142"/>
      <c r="H44" s="142"/>
      <c r="I44" s="142"/>
      <c r="J44" s="143"/>
      <c r="K44" s="261"/>
      <c r="L44" s="261"/>
      <c r="M44" s="261"/>
      <c r="N44" s="261"/>
      <c r="O44" s="145"/>
      <c r="P44" s="146"/>
      <c r="Q44" s="146"/>
      <c r="R44" s="146"/>
      <c r="S44" s="146"/>
      <c r="T44" s="146"/>
      <c r="U44" s="146"/>
      <c r="V44" s="146"/>
      <c r="W44" s="146"/>
      <c r="X44" s="146"/>
      <c r="Y44" s="146"/>
      <c r="Z44" s="146"/>
      <c r="AA44" s="146"/>
      <c r="AB44" s="146"/>
      <c r="AC44" s="147"/>
      <c r="AD44" s="141"/>
      <c r="AE44" s="142"/>
      <c r="AF44" s="142"/>
      <c r="AG44" s="142"/>
      <c r="AH44" s="142"/>
      <c r="AI44" s="142"/>
      <c r="AJ44" s="142"/>
      <c r="AK44" s="143"/>
      <c r="AL44" s="245"/>
      <c r="AM44" s="245"/>
      <c r="AN44" s="245"/>
      <c r="AO44" s="245"/>
      <c r="AP44" s="246"/>
      <c r="AQ44" s="246"/>
      <c r="AR44" s="246"/>
      <c r="AS44" s="246"/>
      <c r="AT44" s="246"/>
      <c r="AU44" s="246"/>
      <c r="AV44" s="246"/>
    </row>
    <row r="45" spans="2:48">
      <c r="B45" s="75">
        <v>6</v>
      </c>
      <c r="C45" s="141"/>
      <c r="D45" s="142" t="s">
        <v>350</v>
      </c>
      <c r="E45" s="142"/>
      <c r="F45" s="142"/>
      <c r="G45" s="142"/>
      <c r="H45" s="142"/>
      <c r="I45" s="142"/>
      <c r="J45" s="143"/>
      <c r="K45" s="245"/>
      <c r="L45" s="245"/>
      <c r="M45" s="245"/>
      <c r="N45" s="245"/>
      <c r="O45" s="187"/>
      <c r="P45" s="188"/>
      <c r="Q45" s="188"/>
      <c r="R45" s="188"/>
      <c r="S45" s="188"/>
      <c r="T45" s="188"/>
      <c r="U45" s="188"/>
      <c r="V45" s="188"/>
      <c r="W45" s="188"/>
      <c r="X45" s="188"/>
      <c r="Y45" s="188"/>
      <c r="Z45" s="188"/>
      <c r="AA45" s="188"/>
      <c r="AB45" s="188"/>
      <c r="AC45" s="189"/>
      <c r="AD45" s="141"/>
      <c r="AE45" s="142"/>
      <c r="AF45" s="142" t="s">
        <v>289</v>
      </c>
      <c r="AG45" s="142"/>
      <c r="AH45" s="142"/>
      <c r="AI45" s="142"/>
      <c r="AJ45" s="142"/>
      <c r="AK45" s="143"/>
      <c r="AL45" s="245" t="s">
        <v>120</v>
      </c>
      <c r="AM45" s="245"/>
      <c r="AN45" s="245"/>
      <c r="AO45" s="245"/>
      <c r="AP45" s="246" t="s">
        <v>138</v>
      </c>
      <c r="AQ45" s="246"/>
      <c r="AR45" s="246"/>
      <c r="AS45" s="246"/>
      <c r="AT45" s="246"/>
      <c r="AU45" s="246"/>
      <c r="AV45" s="246"/>
    </row>
    <row r="46" spans="2:48">
      <c r="B46" s="76"/>
      <c r="C46" s="77"/>
      <c r="D46" s="77"/>
      <c r="E46" s="77"/>
      <c r="F46" s="77"/>
      <c r="G46" s="77"/>
      <c r="H46" s="77"/>
      <c r="I46" s="77"/>
      <c r="J46" s="77"/>
      <c r="K46" s="78"/>
      <c r="L46" s="78"/>
      <c r="M46" s="78"/>
      <c r="N46" s="78"/>
      <c r="O46" s="79"/>
      <c r="P46" s="79"/>
      <c r="Q46" s="79"/>
      <c r="R46" s="79"/>
      <c r="S46" s="79"/>
      <c r="T46" s="79"/>
      <c r="U46" s="79"/>
      <c r="V46" s="79"/>
      <c r="W46" s="79"/>
      <c r="X46" s="79"/>
      <c r="Y46" s="79"/>
      <c r="Z46" s="79"/>
      <c r="AA46" s="79"/>
      <c r="AB46" s="79"/>
      <c r="AC46" s="79"/>
      <c r="AD46" s="77"/>
      <c r="AE46" s="77"/>
      <c r="AF46" s="77"/>
      <c r="AG46" s="77"/>
      <c r="AH46" s="77"/>
      <c r="AI46" s="77"/>
      <c r="AJ46" s="77"/>
      <c r="AK46" s="77"/>
      <c r="AL46" s="78"/>
      <c r="AM46" s="78"/>
      <c r="AN46" s="78"/>
      <c r="AO46" s="78"/>
      <c r="AP46" s="79"/>
      <c r="AQ46" s="79"/>
      <c r="AR46" s="79"/>
      <c r="AS46" s="79"/>
      <c r="AT46" s="79"/>
      <c r="AU46" s="79"/>
      <c r="AV46" s="79"/>
    </row>
    <row r="47" spans="2:48" ht="14.25">
      <c r="B47" s="30" t="s">
        <v>376</v>
      </c>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row>
    <row r="48" spans="2:48">
      <c r="B48" s="250" t="s">
        <v>109</v>
      </c>
      <c r="C48" s="185"/>
      <c r="D48" s="185"/>
      <c r="E48" s="185"/>
      <c r="F48" s="185"/>
      <c r="G48" s="185"/>
      <c r="H48" s="185"/>
      <c r="I48" s="185"/>
      <c r="J48" s="185"/>
      <c r="K48" s="185"/>
      <c r="L48" s="185"/>
      <c r="M48" s="185"/>
      <c r="N48" s="186"/>
      <c r="O48" s="251"/>
      <c r="P48" s="252"/>
      <c r="Q48" s="252"/>
      <c r="R48" s="252"/>
      <c r="S48" s="252"/>
      <c r="T48" s="252"/>
      <c r="U48" s="252"/>
      <c r="V48" s="252"/>
      <c r="W48" s="252"/>
      <c r="X48" s="252"/>
      <c r="Y48" s="252"/>
      <c r="Z48" s="252"/>
      <c r="AA48" s="252"/>
      <c r="AB48" s="252"/>
      <c r="AC48" s="253"/>
      <c r="AD48" s="254" t="s">
        <v>290</v>
      </c>
      <c r="AE48" s="255"/>
      <c r="AF48" s="255"/>
      <c r="AG48" s="255"/>
      <c r="AH48" s="255"/>
      <c r="AI48" s="255"/>
      <c r="AJ48" s="255"/>
      <c r="AK48" s="255"/>
      <c r="AL48" s="255"/>
      <c r="AM48" s="255"/>
      <c r="AN48" s="255"/>
      <c r="AO48" s="255"/>
      <c r="AP48" s="255"/>
      <c r="AQ48" s="255"/>
      <c r="AR48" s="255"/>
      <c r="AS48" s="255"/>
      <c r="AT48" s="255"/>
      <c r="AU48" s="255"/>
      <c r="AV48" s="256"/>
    </row>
    <row r="49" spans="2:48">
      <c r="B49" s="33" t="s">
        <v>291</v>
      </c>
      <c r="C49" s="250" t="s">
        <v>112</v>
      </c>
      <c r="D49" s="185"/>
      <c r="E49" s="185"/>
      <c r="F49" s="185"/>
      <c r="G49" s="185"/>
      <c r="H49" s="185"/>
      <c r="I49" s="185"/>
      <c r="J49" s="186"/>
      <c r="K49" s="250" t="s">
        <v>113</v>
      </c>
      <c r="L49" s="185"/>
      <c r="M49" s="185"/>
      <c r="N49" s="186"/>
      <c r="O49" s="257" t="s">
        <v>114</v>
      </c>
      <c r="P49" s="258"/>
      <c r="Q49" s="258"/>
      <c r="R49" s="258"/>
      <c r="S49" s="258"/>
      <c r="T49" s="258"/>
      <c r="U49" s="258"/>
      <c r="V49" s="258"/>
      <c r="W49" s="259"/>
      <c r="X49" s="259"/>
      <c r="Y49" s="259"/>
      <c r="Z49" s="259"/>
      <c r="AA49" s="259"/>
      <c r="AB49" s="259"/>
      <c r="AC49" s="260"/>
      <c r="AD49" s="250" t="s">
        <v>112</v>
      </c>
      <c r="AE49" s="185"/>
      <c r="AF49" s="185"/>
      <c r="AG49" s="185"/>
      <c r="AH49" s="185"/>
      <c r="AI49" s="185"/>
      <c r="AJ49" s="185"/>
      <c r="AK49" s="186"/>
      <c r="AL49" s="250" t="s">
        <v>113</v>
      </c>
      <c r="AM49" s="185"/>
      <c r="AN49" s="185"/>
      <c r="AO49" s="186"/>
      <c r="AP49" s="250" t="s">
        <v>76</v>
      </c>
      <c r="AQ49" s="185"/>
      <c r="AR49" s="185"/>
      <c r="AS49" s="185"/>
      <c r="AT49" s="185"/>
      <c r="AU49" s="185"/>
      <c r="AV49" s="186"/>
    </row>
    <row r="50" spans="2:48">
      <c r="B50" s="75">
        <v>1</v>
      </c>
      <c r="C50" s="141" t="s">
        <v>292</v>
      </c>
      <c r="D50" s="142"/>
      <c r="E50" s="142"/>
      <c r="F50" s="142"/>
      <c r="G50" s="142"/>
      <c r="H50" s="142"/>
      <c r="I50" s="142"/>
      <c r="J50" s="143"/>
      <c r="K50" s="261"/>
      <c r="L50" s="261"/>
      <c r="M50" s="261"/>
      <c r="N50" s="261"/>
      <c r="O50" s="187"/>
      <c r="P50" s="188"/>
      <c r="Q50" s="188"/>
      <c r="R50" s="188"/>
      <c r="S50" s="188"/>
      <c r="T50" s="188"/>
      <c r="U50" s="188"/>
      <c r="V50" s="188"/>
      <c r="W50" s="188"/>
      <c r="X50" s="188"/>
      <c r="Y50" s="188"/>
      <c r="Z50" s="188"/>
      <c r="AA50" s="188"/>
      <c r="AB50" s="188"/>
      <c r="AC50" s="189"/>
      <c r="AD50" s="141" t="s">
        <v>293</v>
      </c>
      <c r="AE50" s="142"/>
      <c r="AF50" s="142"/>
      <c r="AG50" s="142"/>
      <c r="AH50" s="142"/>
      <c r="AI50" s="142"/>
      <c r="AJ50" s="142"/>
      <c r="AK50" s="143"/>
      <c r="AL50" s="245"/>
      <c r="AM50" s="245"/>
      <c r="AN50" s="245"/>
      <c r="AO50" s="245"/>
      <c r="AP50" s="246"/>
      <c r="AQ50" s="246"/>
      <c r="AR50" s="246"/>
      <c r="AS50" s="246"/>
      <c r="AT50" s="246"/>
      <c r="AU50" s="246"/>
      <c r="AV50" s="246"/>
    </row>
    <row r="51" spans="2:48">
      <c r="B51" s="75">
        <v>2</v>
      </c>
      <c r="C51" s="141"/>
      <c r="D51" s="142" t="s">
        <v>294</v>
      </c>
      <c r="E51" s="142"/>
      <c r="F51" s="142"/>
      <c r="G51" s="142"/>
      <c r="H51" s="142"/>
      <c r="I51" s="142"/>
      <c r="J51" s="143"/>
      <c r="K51" s="245"/>
      <c r="L51" s="245"/>
      <c r="M51" s="245"/>
      <c r="N51" s="245"/>
      <c r="O51" s="187"/>
      <c r="P51" s="188"/>
      <c r="Q51" s="188"/>
      <c r="R51" s="188"/>
      <c r="S51" s="188"/>
      <c r="T51" s="188"/>
      <c r="U51" s="188"/>
      <c r="V51" s="188"/>
      <c r="W51" s="188"/>
      <c r="X51" s="188"/>
      <c r="Y51" s="188"/>
      <c r="Z51" s="188"/>
      <c r="AA51" s="188"/>
      <c r="AB51" s="188"/>
      <c r="AC51" s="189"/>
      <c r="AD51" s="141"/>
      <c r="AE51" s="142"/>
      <c r="AF51" s="142"/>
      <c r="AG51" s="142"/>
      <c r="AH51" s="142"/>
      <c r="AI51" s="142"/>
      <c r="AJ51" s="142"/>
      <c r="AK51" s="143"/>
      <c r="AL51" s="245"/>
      <c r="AM51" s="245"/>
      <c r="AN51" s="245"/>
      <c r="AO51" s="245"/>
      <c r="AP51" s="246"/>
      <c r="AQ51" s="246"/>
      <c r="AR51" s="246"/>
      <c r="AS51" s="246"/>
      <c r="AT51" s="246"/>
      <c r="AU51" s="246"/>
      <c r="AV51" s="246"/>
    </row>
    <row r="52" spans="2:48">
      <c r="B52" s="75">
        <v>3</v>
      </c>
      <c r="C52" s="141"/>
      <c r="D52" s="142"/>
      <c r="E52" s="142" t="s">
        <v>295</v>
      </c>
      <c r="F52" s="142"/>
      <c r="G52" s="142"/>
      <c r="H52" s="142"/>
      <c r="I52" s="142"/>
      <c r="J52" s="143"/>
      <c r="K52" s="245"/>
      <c r="L52" s="245"/>
      <c r="M52" s="245"/>
      <c r="N52" s="245"/>
      <c r="O52" s="187"/>
      <c r="P52" s="188"/>
      <c r="Q52" s="188"/>
      <c r="R52" s="188"/>
      <c r="S52" s="188"/>
      <c r="T52" s="188"/>
      <c r="U52" s="188"/>
      <c r="V52" s="188"/>
      <c r="W52" s="188"/>
      <c r="X52" s="188"/>
      <c r="Y52" s="188"/>
      <c r="Z52" s="188"/>
      <c r="AA52" s="188"/>
      <c r="AB52" s="188"/>
      <c r="AC52" s="189"/>
      <c r="AD52" s="141"/>
      <c r="AE52" s="142"/>
      <c r="AF52" s="142"/>
      <c r="AG52" s="142"/>
      <c r="AH52" s="142"/>
      <c r="AI52" s="142"/>
      <c r="AJ52" s="142"/>
      <c r="AK52" s="143"/>
      <c r="AL52" s="245"/>
      <c r="AM52" s="245"/>
      <c r="AN52" s="245"/>
      <c r="AO52" s="245"/>
      <c r="AP52" s="246"/>
      <c r="AQ52" s="246"/>
      <c r="AR52" s="246"/>
      <c r="AS52" s="246"/>
      <c r="AT52" s="246"/>
      <c r="AU52" s="246"/>
      <c r="AV52" s="246"/>
    </row>
    <row r="53" spans="2:48">
      <c r="B53" s="75">
        <v>4</v>
      </c>
      <c r="C53" s="141"/>
      <c r="E53" s="142" t="s">
        <v>296</v>
      </c>
      <c r="F53" s="142"/>
      <c r="G53" s="142"/>
      <c r="H53" s="142"/>
      <c r="I53" s="142"/>
      <c r="J53" s="143"/>
      <c r="K53" s="245" t="s">
        <v>297</v>
      </c>
      <c r="L53" s="245"/>
      <c r="M53" s="245"/>
      <c r="N53" s="245"/>
      <c r="O53" s="187"/>
      <c r="P53" s="188"/>
      <c r="Q53" s="188"/>
      <c r="R53" s="188"/>
      <c r="S53" s="188"/>
      <c r="T53" s="188"/>
      <c r="U53" s="188"/>
      <c r="V53" s="188"/>
      <c r="W53" s="188"/>
      <c r="X53" s="188"/>
      <c r="Y53" s="188"/>
      <c r="Z53" s="188"/>
      <c r="AA53" s="188"/>
      <c r="AB53" s="188"/>
      <c r="AC53" s="189"/>
      <c r="AD53" s="141"/>
      <c r="AE53" s="142"/>
      <c r="AF53" s="142" t="s">
        <v>298</v>
      </c>
      <c r="AG53" s="142"/>
      <c r="AH53" s="142"/>
      <c r="AI53" s="142"/>
      <c r="AJ53" s="142"/>
      <c r="AK53" s="143"/>
      <c r="AL53" s="245" t="s">
        <v>299</v>
      </c>
      <c r="AM53" s="245"/>
      <c r="AN53" s="245"/>
      <c r="AO53" s="245"/>
      <c r="AP53" s="246"/>
      <c r="AQ53" s="246"/>
      <c r="AR53" s="246"/>
      <c r="AS53" s="246"/>
      <c r="AT53" s="246"/>
      <c r="AU53" s="246"/>
      <c r="AV53" s="246"/>
    </row>
    <row r="54" spans="2:48">
      <c r="B54" s="75">
        <v>5</v>
      </c>
      <c r="C54" s="141"/>
      <c r="D54" s="142"/>
      <c r="E54" s="142"/>
      <c r="F54" s="142"/>
      <c r="G54" s="142"/>
      <c r="H54" s="142"/>
      <c r="I54" s="142"/>
      <c r="J54" s="143"/>
      <c r="K54" s="245"/>
      <c r="L54" s="245"/>
      <c r="M54" s="245"/>
      <c r="N54" s="245"/>
      <c r="O54" s="187"/>
      <c r="P54" s="188"/>
      <c r="Q54" s="188"/>
      <c r="R54" s="188"/>
      <c r="S54" s="188"/>
      <c r="T54" s="188"/>
      <c r="U54" s="188"/>
      <c r="V54" s="188"/>
      <c r="W54" s="188"/>
      <c r="X54" s="188"/>
      <c r="Y54" s="188"/>
      <c r="Z54" s="188"/>
      <c r="AA54" s="188"/>
      <c r="AB54" s="188"/>
      <c r="AC54" s="189"/>
      <c r="AD54" s="141"/>
      <c r="AE54" s="142"/>
      <c r="AF54" s="142"/>
      <c r="AG54" s="142"/>
      <c r="AH54" s="142"/>
      <c r="AI54" s="142"/>
      <c r="AJ54" s="142"/>
      <c r="AK54" s="143"/>
      <c r="AL54" s="245"/>
      <c r="AM54" s="245"/>
      <c r="AN54" s="245"/>
      <c r="AO54" s="245"/>
      <c r="AP54" s="246"/>
      <c r="AQ54" s="246"/>
      <c r="AR54" s="246"/>
      <c r="AS54" s="246"/>
      <c r="AT54" s="246"/>
      <c r="AU54" s="246"/>
      <c r="AV54" s="246"/>
    </row>
    <row r="56" spans="2:48" s="42" customFormat="1" ht="14.25">
      <c r="B56" s="30" t="s">
        <v>194</v>
      </c>
    </row>
    <row r="57" spans="2:48" s="73" customFormat="1">
      <c r="B57" s="250" t="s">
        <v>109</v>
      </c>
      <c r="C57" s="185"/>
      <c r="D57" s="185"/>
      <c r="E57" s="185"/>
      <c r="F57" s="185"/>
      <c r="G57" s="185"/>
      <c r="H57" s="185"/>
      <c r="I57" s="185"/>
      <c r="J57" s="185"/>
      <c r="K57" s="185"/>
      <c r="L57" s="185"/>
      <c r="M57" s="185"/>
      <c r="N57" s="186"/>
      <c r="O57" s="251"/>
      <c r="P57" s="252"/>
      <c r="Q57" s="252"/>
      <c r="R57" s="252"/>
      <c r="S57" s="252"/>
      <c r="T57" s="252"/>
      <c r="U57" s="252"/>
      <c r="V57" s="252"/>
      <c r="W57" s="252"/>
      <c r="X57" s="252"/>
      <c r="Y57" s="252"/>
      <c r="Z57" s="252"/>
      <c r="AA57" s="252"/>
      <c r="AB57" s="252"/>
      <c r="AC57" s="253"/>
      <c r="AD57" s="254" t="s">
        <v>110</v>
      </c>
      <c r="AE57" s="255"/>
      <c r="AF57" s="255"/>
      <c r="AG57" s="255"/>
      <c r="AH57" s="255"/>
      <c r="AI57" s="255"/>
      <c r="AJ57" s="255"/>
      <c r="AK57" s="255"/>
      <c r="AL57" s="255"/>
      <c r="AM57" s="255"/>
      <c r="AN57" s="255"/>
      <c r="AO57" s="255"/>
      <c r="AP57" s="255"/>
      <c r="AQ57" s="255"/>
      <c r="AR57" s="255"/>
      <c r="AS57" s="255"/>
      <c r="AT57" s="255"/>
      <c r="AU57" s="255"/>
      <c r="AV57" s="256"/>
    </row>
    <row r="58" spans="2:48" ht="13.5" customHeight="1">
      <c r="B58" s="33" t="s">
        <v>111</v>
      </c>
      <c r="C58" s="250" t="s">
        <v>112</v>
      </c>
      <c r="D58" s="185"/>
      <c r="E58" s="185"/>
      <c r="F58" s="185"/>
      <c r="G58" s="185"/>
      <c r="H58" s="185"/>
      <c r="I58" s="185"/>
      <c r="J58" s="186"/>
      <c r="K58" s="250" t="s">
        <v>113</v>
      </c>
      <c r="L58" s="185"/>
      <c r="M58" s="185"/>
      <c r="N58" s="186"/>
      <c r="O58" s="257" t="s">
        <v>114</v>
      </c>
      <c r="P58" s="258"/>
      <c r="Q58" s="258"/>
      <c r="R58" s="258"/>
      <c r="S58" s="258"/>
      <c r="T58" s="258"/>
      <c r="U58" s="258"/>
      <c r="V58" s="258"/>
      <c r="W58" s="259"/>
      <c r="X58" s="259"/>
      <c r="Y58" s="259"/>
      <c r="Z58" s="259"/>
      <c r="AA58" s="259"/>
      <c r="AB58" s="259"/>
      <c r="AC58" s="260"/>
      <c r="AD58" s="250" t="s">
        <v>112</v>
      </c>
      <c r="AE58" s="185"/>
      <c r="AF58" s="185"/>
      <c r="AG58" s="185"/>
      <c r="AH58" s="185"/>
      <c r="AI58" s="185"/>
      <c r="AJ58" s="185"/>
      <c r="AK58" s="186"/>
      <c r="AL58" s="250" t="s">
        <v>113</v>
      </c>
      <c r="AM58" s="185"/>
      <c r="AN58" s="185"/>
      <c r="AO58" s="186"/>
      <c r="AP58" s="250" t="s">
        <v>76</v>
      </c>
      <c r="AQ58" s="185"/>
      <c r="AR58" s="185"/>
      <c r="AS58" s="185"/>
      <c r="AT58" s="185"/>
      <c r="AU58" s="185"/>
      <c r="AV58" s="186"/>
    </row>
    <row r="59" spans="2:48" ht="40.5" customHeight="1">
      <c r="B59" s="75">
        <v>1</v>
      </c>
      <c r="C59" s="247" t="s">
        <v>198</v>
      </c>
      <c r="D59" s="188"/>
      <c r="E59" s="188"/>
      <c r="F59" s="188"/>
      <c r="G59" s="188"/>
      <c r="H59" s="188"/>
      <c r="I59" s="188"/>
      <c r="J59" s="189"/>
      <c r="K59" s="261"/>
      <c r="L59" s="261"/>
      <c r="M59" s="261"/>
      <c r="N59" s="261"/>
      <c r="O59" s="187"/>
      <c r="P59" s="188"/>
      <c r="Q59" s="188"/>
      <c r="R59" s="188"/>
      <c r="S59" s="188"/>
      <c r="T59" s="188"/>
      <c r="U59" s="188"/>
      <c r="V59" s="188"/>
      <c r="W59" s="188"/>
      <c r="X59" s="188"/>
      <c r="Y59" s="188"/>
      <c r="Z59" s="188"/>
      <c r="AA59" s="188"/>
      <c r="AB59" s="188"/>
      <c r="AC59" s="189"/>
      <c r="AD59" s="141" t="s">
        <v>195</v>
      </c>
      <c r="AE59" s="142"/>
      <c r="AF59" s="142"/>
      <c r="AG59" s="142"/>
      <c r="AH59" s="142"/>
      <c r="AI59" s="142"/>
      <c r="AJ59" s="142"/>
      <c r="AK59" s="143"/>
      <c r="AL59" s="245"/>
      <c r="AM59" s="245"/>
      <c r="AN59" s="245"/>
      <c r="AO59" s="245"/>
      <c r="AP59" s="246"/>
      <c r="AQ59" s="246"/>
      <c r="AR59" s="246"/>
      <c r="AS59" s="246"/>
      <c r="AT59" s="246"/>
      <c r="AU59" s="246"/>
      <c r="AV59" s="246"/>
    </row>
    <row r="60" spans="2:48">
      <c r="B60" s="75">
        <v>2</v>
      </c>
      <c r="C60" s="141" t="s">
        <v>173</v>
      </c>
      <c r="D60" s="142" t="s">
        <v>174</v>
      </c>
      <c r="E60" s="142"/>
      <c r="F60" s="142"/>
      <c r="G60" s="142"/>
      <c r="H60" s="142"/>
      <c r="I60" s="142"/>
      <c r="J60" s="143"/>
      <c r="K60" s="245"/>
      <c r="L60" s="245"/>
      <c r="M60" s="245"/>
      <c r="N60" s="245"/>
      <c r="O60" s="187"/>
      <c r="P60" s="188"/>
      <c r="Q60" s="188"/>
      <c r="R60" s="188"/>
      <c r="S60" s="188"/>
      <c r="T60" s="188"/>
      <c r="U60" s="188"/>
      <c r="V60" s="188"/>
      <c r="W60" s="188"/>
      <c r="X60" s="188"/>
      <c r="Y60" s="188"/>
      <c r="Z60" s="188"/>
      <c r="AA60" s="188"/>
      <c r="AB60" s="188"/>
      <c r="AC60" s="189"/>
      <c r="AD60" s="141"/>
      <c r="AF60" s="142"/>
      <c r="AG60" s="142"/>
      <c r="AH60" s="142"/>
      <c r="AI60" s="142"/>
      <c r="AJ60" s="142"/>
      <c r="AK60" s="143"/>
      <c r="AL60" s="245"/>
      <c r="AM60" s="245"/>
      <c r="AN60" s="245"/>
      <c r="AO60" s="245"/>
      <c r="AP60" s="246"/>
      <c r="AQ60" s="246"/>
      <c r="AR60" s="246"/>
      <c r="AS60" s="246"/>
      <c r="AT60" s="246"/>
      <c r="AU60" s="246"/>
      <c r="AV60" s="246"/>
    </row>
    <row r="61" spans="2:48">
      <c r="B61" s="75">
        <v>3</v>
      </c>
      <c r="C61" s="141"/>
      <c r="D61" s="142"/>
      <c r="E61" s="142" t="s">
        <v>175</v>
      </c>
      <c r="F61" s="142"/>
      <c r="G61" s="142"/>
      <c r="H61" s="142"/>
      <c r="I61" s="142"/>
      <c r="J61" s="143"/>
      <c r="K61" s="245"/>
      <c r="L61" s="245"/>
      <c r="M61" s="245"/>
      <c r="N61" s="245"/>
      <c r="O61" s="187"/>
      <c r="P61" s="188"/>
      <c r="Q61" s="188"/>
      <c r="R61" s="188"/>
      <c r="S61" s="188"/>
      <c r="T61" s="188"/>
      <c r="U61" s="188"/>
      <c r="V61" s="188"/>
      <c r="W61" s="188"/>
      <c r="X61" s="188"/>
      <c r="Y61" s="188"/>
      <c r="Z61" s="188"/>
      <c r="AA61" s="188"/>
      <c r="AB61" s="188"/>
      <c r="AC61" s="189"/>
      <c r="AD61" s="141"/>
      <c r="AE61" s="142"/>
      <c r="AF61" s="142"/>
      <c r="AG61" s="142"/>
      <c r="AH61" s="142"/>
      <c r="AI61" s="142"/>
      <c r="AJ61" s="142"/>
      <c r="AK61" s="143"/>
      <c r="AL61" s="245"/>
      <c r="AM61" s="245"/>
      <c r="AN61" s="245"/>
      <c r="AO61" s="245"/>
      <c r="AP61" s="246"/>
      <c r="AQ61" s="246"/>
      <c r="AR61" s="246"/>
      <c r="AS61" s="246"/>
      <c r="AT61" s="246"/>
      <c r="AU61" s="246"/>
      <c r="AV61" s="246"/>
    </row>
    <row r="62" spans="2:48">
      <c r="B62" s="75">
        <v>4</v>
      </c>
      <c r="C62" s="141"/>
      <c r="D62" s="142"/>
      <c r="E62" s="142"/>
      <c r="F62" s="142" t="s">
        <v>176</v>
      </c>
      <c r="G62" s="142"/>
      <c r="H62" s="142"/>
      <c r="I62" s="142"/>
      <c r="J62" s="143"/>
      <c r="K62" s="245" t="s">
        <v>181</v>
      </c>
      <c r="L62" s="245"/>
      <c r="M62" s="245"/>
      <c r="N62" s="245"/>
      <c r="O62" s="187"/>
      <c r="P62" s="188"/>
      <c r="Q62" s="188"/>
      <c r="R62" s="188"/>
      <c r="S62" s="188"/>
      <c r="T62" s="188"/>
      <c r="U62" s="188"/>
      <c r="V62" s="188"/>
      <c r="W62" s="188"/>
      <c r="X62" s="188"/>
      <c r="Y62" s="188"/>
      <c r="Z62" s="188"/>
      <c r="AA62" s="188"/>
      <c r="AB62" s="188"/>
      <c r="AC62" s="189"/>
      <c r="AD62" s="141"/>
      <c r="AE62" s="142" t="s">
        <v>196</v>
      </c>
      <c r="AF62" s="142"/>
      <c r="AG62" s="142"/>
      <c r="AH62" s="142"/>
      <c r="AI62" s="142"/>
      <c r="AJ62" s="142"/>
      <c r="AK62" s="143"/>
      <c r="AL62" s="245" t="s">
        <v>181</v>
      </c>
      <c r="AM62" s="245"/>
      <c r="AN62" s="245"/>
      <c r="AO62" s="245"/>
      <c r="AP62" s="246"/>
      <c r="AQ62" s="246"/>
      <c r="AR62" s="246"/>
      <c r="AS62" s="246"/>
      <c r="AT62" s="246"/>
      <c r="AU62" s="246"/>
      <c r="AV62" s="246"/>
    </row>
    <row r="63" spans="2:48">
      <c r="B63" s="75">
        <v>6</v>
      </c>
      <c r="C63" s="141"/>
      <c r="D63" s="142"/>
      <c r="E63" s="142"/>
      <c r="F63" s="142"/>
      <c r="G63" s="142" t="s">
        <v>244</v>
      </c>
      <c r="H63" s="142"/>
      <c r="I63" s="142"/>
      <c r="J63" s="143"/>
      <c r="K63" s="245" t="s">
        <v>120</v>
      </c>
      <c r="L63" s="245"/>
      <c r="M63" s="245"/>
      <c r="N63" s="245"/>
      <c r="O63" s="187"/>
      <c r="P63" s="188"/>
      <c r="Q63" s="188"/>
      <c r="R63" s="188"/>
      <c r="S63" s="188"/>
      <c r="T63" s="188"/>
      <c r="U63" s="188"/>
      <c r="V63" s="188"/>
      <c r="W63" s="188"/>
      <c r="X63" s="188"/>
      <c r="Y63" s="188"/>
      <c r="Z63" s="188"/>
      <c r="AA63" s="188"/>
      <c r="AB63" s="188"/>
      <c r="AC63" s="189"/>
      <c r="AD63" s="141"/>
      <c r="AE63" s="142"/>
      <c r="AF63" s="142" t="s">
        <v>378</v>
      </c>
      <c r="AG63" s="142"/>
      <c r="AH63" s="142"/>
      <c r="AI63" s="142"/>
      <c r="AJ63" s="142"/>
      <c r="AK63" s="143"/>
      <c r="AL63" s="245" t="s">
        <v>120</v>
      </c>
      <c r="AM63" s="245"/>
      <c r="AN63" s="245"/>
      <c r="AO63" s="245"/>
      <c r="AP63" s="246"/>
      <c r="AQ63" s="246"/>
      <c r="AR63" s="246"/>
      <c r="AS63" s="246"/>
      <c r="AT63" s="246"/>
      <c r="AU63" s="246"/>
      <c r="AV63" s="246"/>
    </row>
    <row r="64" spans="2:48">
      <c r="B64" s="75">
        <v>7</v>
      </c>
      <c r="C64" s="141"/>
      <c r="D64" s="142"/>
      <c r="E64" s="142"/>
      <c r="F64" s="142"/>
      <c r="G64" s="142" t="s">
        <v>243</v>
      </c>
      <c r="H64" s="142"/>
      <c r="I64" s="142"/>
      <c r="J64" s="143"/>
      <c r="K64" s="245" t="s">
        <v>120</v>
      </c>
      <c r="L64" s="245"/>
      <c r="M64" s="245"/>
      <c r="N64" s="245"/>
      <c r="O64" s="187"/>
      <c r="P64" s="188"/>
      <c r="Q64" s="188"/>
      <c r="R64" s="188"/>
      <c r="S64" s="188"/>
      <c r="T64" s="188"/>
      <c r="U64" s="188"/>
      <c r="V64" s="188"/>
      <c r="W64" s="188"/>
      <c r="X64" s="188"/>
      <c r="Y64" s="188"/>
      <c r="Z64" s="188"/>
      <c r="AA64" s="188"/>
      <c r="AB64" s="188"/>
      <c r="AC64" s="189"/>
      <c r="AE64" s="142"/>
      <c r="AF64" s="142" t="s">
        <v>379</v>
      </c>
      <c r="AG64" s="142"/>
      <c r="AH64" s="142"/>
      <c r="AI64" s="142"/>
      <c r="AJ64" s="142"/>
      <c r="AK64" s="143"/>
      <c r="AL64" s="245" t="s">
        <v>120</v>
      </c>
      <c r="AM64" s="245"/>
      <c r="AN64" s="245"/>
      <c r="AO64" s="245"/>
      <c r="AP64" s="246"/>
      <c r="AQ64" s="246"/>
      <c r="AR64" s="246"/>
      <c r="AS64" s="246"/>
      <c r="AT64" s="246"/>
      <c r="AU64" s="246"/>
      <c r="AV64" s="246"/>
    </row>
    <row r="65" spans="2:48">
      <c r="B65" s="75">
        <v>8</v>
      </c>
      <c r="C65" s="141" t="s">
        <v>173</v>
      </c>
      <c r="D65" s="142"/>
      <c r="E65" s="142"/>
      <c r="F65" s="142"/>
      <c r="G65" s="142" t="s">
        <v>241</v>
      </c>
      <c r="H65" s="142"/>
      <c r="I65" s="142"/>
      <c r="J65" s="143"/>
      <c r="K65" s="245" t="s">
        <v>120</v>
      </c>
      <c r="L65" s="245"/>
      <c r="M65" s="245"/>
      <c r="N65" s="245"/>
      <c r="O65" s="187"/>
      <c r="P65" s="188"/>
      <c r="Q65" s="188"/>
      <c r="R65" s="188"/>
      <c r="S65" s="188"/>
      <c r="T65" s="188"/>
      <c r="U65" s="188"/>
      <c r="V65" s="188"/>
      <c r="W65" s="188"/>
      <c r="X65" s="188"/>
      <c r="Y65" s="188"/>
      <c r="Z65" s="188"/>
      <c r="AA65" s="188"/>
      <c r="AB65" s="188"/>
      <c r="AC65" s="189"/>
      <c r="AD65" s="141"/>
      <c r="AE65" s="41"/>
      <c r="AF65" s="41" t="s">
        <v>380</v>
      </c>
      <c r="AG65" s="142"/>
      <c r="AH65" s="142"/>
      <c r="AI65" s="142"/>
      <c r="AJ65" s="142"/>
      <c r="AK65" s="143"/>
      <c r="AL65" s="245" t="s">
        <v>120</v>
      </c>
      <c r="AM65" s="245"/>
      <c r="AN65" s="245"/>
      <c r="AO65" s="245"/>
      <c r="AP65" s="246"/>
      <c r="AQ65" s="246"/>
      <c r="AR65" s="246"/>
      <c r="AS65" s="246"/>
      <c r="AT65" s="246"/>
      <c r="AU65" s="246"/>
      <c r="AV65" s="246"/>
    </row>
    <row r="66" spans="2:48">
      <c r="B66" s="75">
        <v>9</v>
      </c>
      <c r="C66" s="141"/>
      <c r="D66" s="142"/>
      <c r="E66" s="142"/>
      <c r="F66" s="142"/>
      <c r="G66" s="142" t="s">
        <v>242</v>
      </c>
      <c r="H66" s="142"/>
      <c r="I66" s="142"/>
      <c r="J66" s="143"/>
      <c r="K66" s="245" t="s">
        <v>120</v>
      </c>
      <c r="L66" s="245"/>
      <c r="M66" s="245"/>
      <c r="N66" s="245"/>
      <c r="O66" s="187"/>
      <c r="P66" s="188"/>
      <c r="Q66" s="188"/>
      <c r="R66" s="188"/>
      <c r="S66" s="188"/>
      <c r="T66" s="188"/>
      <c r="U66" s="188"/>
      <c r="V66" s="188"/>
      <c r="W66" s="188"/>
      <c r="X66" s="188"/>
      <c r="Y66" s="188"/>
      <c r="Z66" s="188"/>
      <c r="AA66" s="188"/>
      <c r="AB66" s="188"/>
      <c r="AC66" s="189"/>
      <c r="AD66" s="141"/>
      <c r="AE66" s="142"/>
      <c r="AF66" s="142" t="s">
        <v>381</v>
      </c>
      <c r="AG66" s="142"/>
      <c r="AH66" s="142"/>
      <c r="AI66" s="142"/>
      <c r="AJ66" s="142"/>
      <c r="AK66" s="143"/>
      <c r="AL66" s="245" t="s">
        <v>120</v>
      </c>
      <c r="AM66" s="245"/>
      <c r="AN66" s="245"/>
      <c r="AO66" s="245"/>
      <c r="AP66" s="246"/>
      <c r="AQ66" s="246"/>
      <c r="AR66" s="246"/>
      <c r="AS66" s="246"/>
      <c r="AT66" s="246"/>
      <c r="AU66" s="246"/>
      <c r="AV66" s="246"/>
    </row>
    <row r="67" spans="2:48">
      <c r="B67" s="75">
        <v>10</v>
      </c>
      <c r="C67" s="141"/>
      <c r="D67" s="142"/>
      <c r="E67" s="142"/>
      <c r="F67" s="142"/>
      <c r="G67" s="142" t="s">
        <v>238</v>
      </c>
      <c r="H67" s="142"/>
      <c r="I67" s="142"/>
      <c r="J67" s="143"/>
      <c r="K67" s="245" t="s">
        <v>120</v>
      </c>
      <c r="L67" s="245"/>
      <c r="M67" s="245"/>
      <c r="N67" s="245"/>
      <c r="O67" s="187"/>
      <c r="P67" s="188"/>
      <c r="Q67" s="188"/>
      <c r="R67" s="188"/>
      <c r="S67" s="188"/>
      <c r="T67" s="188"/>
      <c r="U67" s="188"/>
      <c r="V67" s="188"/>
      <c r="W67" s="188"/>
      <c r="X67" s="188"/>
      <c r="Y67" s="188"/>
      <c r="Z67" s="188"/>
      <c r="AA67" s="188"/>
      <c r="AB67" s="188"/>
      <c r="AC67" s="189"/>
      <c r="AE67" s="142"/>
      <c r="AF67" s="142" t="s">
        <v>382</v>
      </c>
      <c r="AG67" s="142"/>
      <c r="AH67" s="142"/>
      <c r="AI67" s="142"/>
      <c r="AJ67" s="142"/>
      <c r="AK67" s="143"/>
      <c r="AL67" s="245" t="s">
        <v>120</v>
      </c>
      <c r="AM67" s="245"/>
      <c r="AN67" s="245"/>
      <c r="AO67" s="245"/>
      <c r="AP67" s="246"/>
      <c r="AQ67" s="246"/>
      <c r="AR67" s="246"/>
      <c r="AS67" s="246"/>
      <c r="AT67" s="246"/>
      <c r="AU67" s="246"/>
      <c r="AV67" s="246"/>
    </row>
    <row r="68" spans="2:48">
      <c r="B68" s="75">
        <v>11</v>
      </c>
      <c r="C68" s="141" t="s">
        <v>173</v>
      </c>
      <c r="D68" s="142"/>
      <c r="E68" s="142"/>
      <c r="F68" s="142"/>
      <c r="G68" s="142" t="s">
        <v>237</v>
      </c>
      <c r="H68" s="142"/>
      <c r="I68" s="142"/>
      <c r="J68" s="143"/>
      <c r="K68" s="245" t="s">
        <v>120</v>
      </c>
      <c r="L68" s="245"/>
      <c r="M68" s="245"/>
      <c r="N68" s="245"/>
      <c r="O68" s="187"/>
      <c r="P68" s="188"/>
      <c r="Q68" s="188"/>
      <c r="R68" s="188"/>
      <c r="S68" s="188"/>
      <c r="T68" s="188"/>
      <c r="U68" s="188"/>
      <c r="V68" s="188"/>
      <c r="W68" s="188"/>
      <c r="X68" s="188"/>
      <c r="Y68" s="188"/>
      <c r="Z68" s="188"/>
      <c r="AA68" s="188"/>
      <c r="AB68" s="188"/>
      <c r="AC68" s="189"/>
      <c r="AD68" s="141"/>
      <c r="AE68" s="41"/>
      <c r="AF68" s="41" t="s">
        <v>383</v>
      </c>
      <c r="AG68" s="142"/>
      <c r="AH68" s="142"/>
      <c r="AI68" s="142"/>
      <c r="AJ68" s="142"/>
      <c r="AK68" s="143"/>
      <c r="AL68" s="245" t="s">
        <v>120</v>
      </c>
      <c r="AM68" s="245"/>
      <c r="AN68" s="245"/>
      <c r="AO68" s="245"/>
      <c r="AP68" s="246"/>
      <c r="AQ68" s="246"/>
      <c r="AR68" s="246"/>
      <c r="AS68" s="246"/>
      <c r="AT68" s="246"/>
      <c r="AU68" s="246"/>
      <c r="AV68" s="246"/>
    </row>
    <row r="69" spans="2:48">
      <c r="B69" s="75">
        <v>12</v>
      </c>
      <c r="C69" s="141"/>
      <c r="D69" s="142"/>
      <c r="E69" s="142"/>
      <c r="F69" s="142"/>
      <c r="G69" s="142" t="s">
        <v>239</v>
      </c>
      <c r="H69" s="142"/>
      <c r="I69" s="142"/>
      <c r="J69" s="143"/>
      <c r="K69" s="245" t="s">
        <v>120</v>
      </c>
      <c r="L69" s="245"/>
      <c r="M69" s="245"/>
      <c r="N69" s="245"/>
      <c r="O69" s="187"/>
      <c r="P69" s="188"/>
      <c r="Q69" s="188"/>
      <c r="R69" s="188"/>
      <c r="S69" s="188"/>
      <c r="T69" s="188"/>
      <c r="U69" s="188"/>
      <c r="V69" s="188"/>
      <c r="W69" s="188"/>
      <c r="X69" s="188"/>
      <c r="Y69" s="188"/>
      <c r="Z69" s="188"/>
      <c r="AA69" s="188"/>
      <c r="AB69" s="188"/>
      <c r="AC69" s="189"/>
      <c r="AD69" s="141"/>
      <c r="AE69" s="142"/>
      <c r="AF69" s="142" t="s">
        <v>384</v>
      </c>
      <c r="AG69" s="142"/>
      <c r="AH69" s="142"/>
      <c r="AI69" s="142"/>
      <c r="AJ69" s="142"/>
      <c r="AK69" s="143"/>
      <c r="AL69" s="245" t="s">
        <v>120</v>
      </c>
      <c r="AM69" s="245"/>
      <c r="AN69" s="245"/>
      <c r="AO69" s="245"/>
      <c r="AP69" s="246"/>
      <c r="AQ69" s="246"/>
      <c r="AR69" s="246"/>
      <c r="AS69" s="246"/>
      <c r="AT69" s="246"/>
      <c r="AU69" s="246"/>
      <c r="AV69" s="246"/>
    </row>
    <row r="70" spans="2:48">
      <c r="B70" s="75">
        <v>13</v>
      </c>
      <c r="C70" s="141"/>
      <c r="D70" s="142"/>
      <c r="E70" s="142"/>
      <c r="F70" s="142"/>
      <c r="G70" s="142" t="s">
        <v>240</v>
      </c>
      <c r="H70" s="142"/>
      <c r="I70" s="142"/>
      <c r="J70" s="143"/>
      <c r="K70" s="245" t="s">
        <v>120</v>
      </c>
      <c r="L70" s="245"/>
      <c r="M70" s="245"/>
      <c r="N70" s="245"/>
      <c r="O70" s="187"/>
      <c r="P70" s="188"/>
      <c r="Q70" s="188"/>
      <c r="R70" s="188"/>
      <c r="S70" s="188"/>
      <c r="T70" s="188"/>
      <c r="U70" s="188"/>
      <c r="V70" s="188"/>
      <c r="W70" s="188"/>
      <c r="X70" s="188"/>
      <c r="Y70" s="188"/>
      <c r="Z70" s="188"/>
      <c r="AA70" s="188"/>
      <c r="AB70" s="188"/>
      <c r="AC70" s="189"/>
      <c r="AE70" s="142"/>
      <c r="AF70" s="142" t="s">
        <v>385</v>
      </c>
      <c r="AG70" s="142"/>
      <c r="AH70" s="142"/>
      <c r="AI70" s="142"/>
      <c r="AJ70" s="142"/>
      <c r="AK70" s="143"/>
      <c r="AL70" s="245" t="s">
        <v>120</v>
      </c>
      <c r="AM70" s="245"/>
      <c r="AN70" s="245"/>
      <c r="AO70" s="245"/>
      <c r="AP70" s="246"/>
      <c r="AQ70" s="246"/>
      <c r="AR70" s="246"/>
      <c r="AS70" s="246"/>
      <c r="AT70" s="246"/>
      <c r="AU70" s="246"/>
      <c r="AV70" s="246"/>
    </row>
    <row r="71" spans="2:48" ht="39.75" customHeight="1">
      <c r="B71" s="75">
        <v>14</v>
      </c>
      <c r="C71" s="141" t="s">
        <v>173</v>
      </c>
      <c r="D71" s="142"/>
      <c r="E71" s="142"/>
      <c r="F71" s="142"/>
      <c r="G71" s="142" t="s">
        <v>271</v>
      </c>
      <c r="H71" s="142"/>
      <c r="I71" s="142"/>
      <c r="J71" s="143"/>
      <c r="K71" s="245" t="s">
        <v>120</v>
      </c>
      <c r="L71" s="245"/>
      <c r="M71" s="245"/>
      <c r="N71" s="245"/>
      <c r="O71" s="187"/>
      <c r="P71" s="188"/>
      <c r="Q71" s="188"/>
      <c r="R71" s="188"/>
      <c r="S71" s="188"/>
      <c r="T71" s="188"/>
      <c r="U71" s="188"/>
      <c r="V71" s="188"/>
      <c r="W71" s="188"/>
      <c r="X71" s="188"/>
      <c r="Y71" s="188"/>
      <c r="Z71" s="188"/>
      <c r="AA71" s="188"/>
      <c r="AB71" s="188"/>
      <c r="AC71" s="189"/>
      <c r="AD71" s="141"/>
      <c r="AE71" s="41"/>
      <c r="AF71" s="41" t="s">
        <v>386</v>
      </c>
      <c r="AG71" s="142"/>
      <c r="AH71" s="142"/>
      <c r="AI71" s="142"/>
      <c r="AJ71" s="142"/>
      <c r="AK71" s="143"/>
      <c r="AL71" s="245" t="s">
        <v>120</v>
      </c>
      <c r="AM71" s="245"/>
      <c r="AN71" s="245"/>
      <c r="AO71" s="245"/>
      <c r="AP71" s="273" t="str">
        <f>"ステージファイル."&amp;G71&amp;"の長さが0の場合、「xsi:nil」属性に""true""を設定"</f>
        <v>ステージファイル.口座名義人の長さが0の場合、「xsi:nil」属性に"true"を設定</v>
      </c>
      <c r="AQ71" s="273"/>
      <c r="AR71" s="273"/>
      <c r="AS71" s="273"/>
      <c r="AT71" s="273"/>
      <c r="AU71" s="273"/>
      <c r="AV71" s="273"/>
    </row>
    <row r="72" spans="2:48" ht="39.75" customHeight="1">
      <c r="B72" s="75">
        <v>15</v>
      </c>
      <c r="C72" s="141"/>
      <c r="D72" s="142"/>
      <c r="E72" s="142"/>
      <c r="F72" s="142"/>
      <c r="G72" s="142" t="s">
        <v>272</v>
      </c>
      <c r="H72" s="142"/>
      <c r="I72" s="142"/>
      <c r="J72" s="143"/>
      <c r="K72" s="245" t="s">
        <v>120</v>
      </c>
      <c r="L72" s="245"/>
      <c r="M72" s="245"/>
      <c r="N72" s="245"/>
      <c r="O72" s="187"/>
      <c r="P72" s="188"/>
      <c r="Q72" s="188"/>
      <c r="R72" s="188"/>
      <c r="S72" s="188"/>
      <c r="T72" s="188"/>
      <c r="U72" s="188"/>
      <c r="V72" s="188"/>
      <c r="W72" s="188"/>
      <c r="X72" s="188"/>
      <c r="Y72" s="188"/>
      <c r="Z72" s="188"/>
      <c r="AA72" s="188"/>
      <c r="AB72" s="188"/>
      <c r="AC72" s="189"/>
      <c r="AD72" s="141"/>
      <c r="AE72" s="142"/>
      <c r="AF72" s="142" t="s">
        <v>387</v>
      </c>
      <c r="AG72" s="142"/>
      <c r="AH72" s="142"/>
      <c r="AI72" s="142"/>
      <c r="AJ72" s="142"/>
      <c r="AK72" s="143"/>
      <c r="AL72" s="245" t="s">
        <v>120</v>
      </c>
      <c r="AM72" s="245"/>
      <c r="AN72" s="245"/>
      <c r="AO72" s="245"/>
      <c r="AP72" s="273" t="str">
        <f>"ステージファイル."&amp;G72&amp;"の長さが0の場合、「xsi:nil」属性に""true""を設定"</f>
        <v>ステージファイル.カナ口座名義の長さが0の場合、「xsi:nil」属性に"true"を設定</v>
      </c>
      <c r="AQ72" s="273"/>
      <c r="AR72" s="273"/>
      <c r="AS72" s="273"/>
      <c r="AT72" s="273"/>
      <c r="AU72" s="273"/>
      <c r="AV72" s="273"/>
    </row>
    <row r="73" spans="2:48">
      <c r="B73" s="75">
        <v>16</v>
      </c>
      <c r="C73" s="141" t="s">
        <v>173</v>
      </c>
      <c r="D73" s="142"/>
      <c r="E73" s="142"/>
      <c r="F73" s="142"/>
      <c r="G73" s="142" t="s">
        <v>273</v>
      </c>
      <c r="H73" s="142"/>
      <c r="I73" s="142"/>
      <c r="J73" s="143"/>
      <c r="K73" s="245" t="s">
        <v>120</v>
      </c>
      <c r="L73" s="245"/>
      <c r="M73" s="245"/>
      <c r="N73" s="245"/>
      <c r="O73" s="187"/>
      <c r="P73" s="188"/>
      <c r="Q73" s="188"/>
      <c r="R73" s="188"/>
      <c r="S73" s="188"/>
      <c r="T73" s="188"/>
      <c r="U73" s="188"/>
      <c r="V73" s="188"/>
      <c r="W73" s="188"/>
      <c r="X73" s="188"/>
      <c r="Y73" s="188"/>
      <c r="Z73" s="188"/>
      <c r="AA73" s="188"/>
      <c r="AB73" s="188"/>
      <c r="AC73" s="189"/>
      <c r="AD73" s="141"/>
      <c r="AE73" s="142"/>
      <c r="AF73" s="142" t="s">
        <v>388</v>
      </c>
      <c r="AG73" s="142"/>
      <c r="AH73" s="142"/>
      <c r="AI73" s="142"/>
      <c r="AJ73" s="142"/>
      <c r="AK73" s="143"/>
      <c r="AL73" s="245" t="s">
        <v>120</v>
      </c>
      <c r="AM73" s="245"/>
      <c r="AN73" s="245"/>
      <c r="AO73" s="245"/>
      <c r="AP73" s="246"/>
      <c r="AQ73" s="246"/>
      <c r="AR73" s="246"/>
      <c r="AS73" s="246"/>
      <c r="AT73" s="246"/>
      <c r="AU73" s="246"/>
      <c r="AV73" s="246"/>
    </row>
    <row r="74" spans="2:48">
      <c r="B74" s="75">
        <v>17</v>
      </c>
      <c r="C74" s="141" t="s">
        <v>173</v>
      </c>
      <c r="D74" s="142"/>
      <c r="E74" s="142"/>
      <c r="F74" s="142"/>
      <c r="G74" s="142" t="s">
        <v>270</v>
      </c>
      <c r="H74" s="142"/>
      <c r="I74" s="142"/>
      <c r="J74" s="143"/>
      <c r="K74" s="245" t="s">
        <v>120</v>
      </c>
      <c r="L74" s="245"/>
      <c r="M74" s="245"/>
      <c r="N74" s="245"/>
      <c r="O74" s="187"/>
      <c r="P74" s="188"/>
      <c r="Q74" s="188"/>
      <c r="R74" s="188"/>
      <c r="S74" s="188"/>
      <c r="T74" s="188"/>
      <c r="U74" s="188"/>
      <c r="V74" s="188"/>
      <c r="W74" s="188"/>
      <c r="X74" s="188"/>
      <c r="Y74" s="188"/>
      <c r="Z74" s="188"/>
      <c r="AA74" s="188"/>
      <c r="AB74" s="188"/>
      <c r="AC74" s="189"/>
      <c r="AD74" s="141"/>
      <c r="AE74" s="41"/>
      <c r="AF74" s="41" t="s">
        <v>182</v>
      </c>
      <c r="AG74" s="142"/>
      <c r="AH74" s="142"/>
      <c r="AI74" s="142"/>
      <c r="AJ74" s="142"/>
      <c r="AK74" s="143"/>
      <c r="AL74" s="245" t="s">
        <v>120</v>
      </c>
      <c r="AM74" s="245"/>
      <c r="AN74" s="245"/>
      <c r="AO74" s="245"/>
      <c r="AP74" s="246"/>
      <c r="AQ74" s="246"/>
      <c r="AR74" s="246"/>
      <c r="AS74" s="246"/>
      <c r="AT74" s="246"/>
      <c r="AU74" s="246"/>
      <c r="AV74" s="246"/>
    </row>
    <row r="75" spans="2:48">
      <c r="B75" s="75">
        <v>18</v>
      </c>
      <c r="C75" s="141"/>
      <c r="D75" s="142"/>
      <c r="E75" s="142"/>
      <c r="F75" s="142"/>
      <c r="G75" s="142" t="s">
        <v>244</v>
      </c>
      <c r="H75" s="142"/>
      <c r="I75" s="142"/>
      <c r="J75" s="143"/>
      <c r="K75" s="245" t="s">
        <v>120</v>
      </c>
      <c r="L75" s="245"/>
      <c r="M75" s="245"/>
      <c r="N75" s="245"/>
      <c r="O75" s="187"/>
      <c r="P75" s="188"/>
      <c r="Q75" s="188"/>
      <c r="R75" s="188"/>
      <c r="S75" s="188"/>
      <c r="T75" s="188"/>
      <c r="U75" s="188"/>
      <c r="V75" s="188"/>
      <c r="W75" s="188"/>
      <c r="X75" s="188"/>
      <c r="Y75" s="188"/>
      <c r="Z75" s="188"/>
      <c r="AA75" s="188"/>
      <c r="AB75" s="188"/>
      <c r="AC75" s="189"/>
      <c r="AD75" s="141"/>
      <c r="AE75" s="142"/>
      <c r="AF75" s="142" t="s">
        <v>183</v>
      </c>
      <c r="AG75" s="142"/>
      <c r="AH75" s="142"/>
      <c r="AI75" s="142"/>
      <c r="AJ75" s="142"/>
      <c r="AK75" s="143"/>
      <c r="AL75" s="245" t="s">
        <v>120</v>
      </c>
      <c r="AM75" s="245"/>
      <c r="AN75" s="245"/>
      <c r="AO75" s="245"/>
      <c r="AP75" s="246"/>
      <c r="AQ75" s="246"/>
      <c r="AR75" s="246"/>
      <c r="AS75" s="246"/>
      <c r="AT75" s="246"/>
      <c r="AU75" s="246"/>
      <c r="AV75" s="246"/>
    </row>
    <row r="76" spans="2:48">
      <c r="B76" s="75">
        <v>19</v>
      </c>
      <c r="C76" s="141"/>
      <c r="D76" s="142"/>
      <c r="E76" s="142"/>
      <c r="F76" s="142"/>
      <c r="G76" s="142" t="s">
        <v>243</v>
      </c>
      <c r="H76" s="142"/>
      <c r="I76" s="142"/>
      <c r="J76" s="143"/>
      <c r="K76" s="245" t="s">
        <v>120</v>
      </c>
      <c r="L76" s="245"/>
      <c r="M76" s="245"/>
      <c r="N76" s="245"/>
      <c r="O76" s="187"/>
      <c r="P76" s="188"/>
      <c r="Q76" s="188"/>
      <c r="R76" s="188"/>
      <c r="S76" s="188"/>
      <c r="T76" s="188"/>
      <c r="U76" s="188"/>
      <c r="V76" s="188"/>
      <c r="W76" s="188"/>
      <c r="X76" s="188"/>
      <c r="Y76" s="188"/>
      <c r="Z76" s="188"/>
      <c r="AA76" s="188"/>
      <c r="AB76" s="188"/>
      <c r="AC76" s="189"/>
      <c r="AE76" s="142"/>
      <c r="AF76" s="142" t="s">
        <v>184</v>
      </c>
      <c r="AG76" s="142"/>
      <c r="AH76" s="142"/>
      <c r="AI76" s="142"/>
      <c r="AJ76" s="142"/>
      <c r="AK76" s="143"/>
      <c r="AL76" s="245" t="s">
        <v>120</v>
      </c>
      <c r="AM76" s="245"/>
      <c r="AN76" s="245"/>
      <c r="AO76" s="245"/>
      <c r="AP76" s="246"/>
      <c r="AQ76" s="246"/>
      <c r="AR76" s="246"/>
      <c r="AS76" s="246"/>
      <c r="AT76" s="246"/>
      <c r="AU76" s="246"/>
      <c r="AV76" s="246"/>
    </row>
    <row r="77" spans="2:48">
      <c r="B77" s="75">
        <v>20</v>
      </c>
      <c r="C77" s="141" t="s">
        <v>173</v>
      </c>
      <c r="D77" s="142"/>
      <c r="E77" s="142"/>
      <c r="F77" s="142"/>
      <c r="G77" s="142" t="s">
        <v>241</v>
      </c>
      <c r="H77" s="142"/>
      <c r="I77" s="142"/>
      <c r="J77" s="143"/>
      <c r="K77" s="245" t="s">
        <v>120</v>
      </c>
      <c r="L77" s="245"/>
      <c r="M77" s="245"/>
      <c r="N77" s="245"/>
      <c r="O77" s="187"/>
      <c r="P77" s="188"/>
      <c r="Q77" s="188"/>
      <c r="R77" s="188"/>
      <c r="S77" s="188"/>
      <c r="T77" s="188"/>
      <c r="U77" s="188"/>
      <c r="V77" s="188"/>
      <c r="W77" s="188"/>
      <c r="X77" s="188"/>
      <c r="Y77" s="188"/>
      <c r="Z77" s="188"/>
      <c r="AA77" s="188"/>
      <c r="AB77" s="188"/>
      <c r="AC77" s="189"/>
      <c r="AD77" s="141"/>
      <c r="AE77" s="41"/>
      <c r="AF77" s="41" t="s">
        <v>185</v>
      </c>
      <c r="AG77" s="142"/>
      <c r="AH77" s="142"/>
      <c r="AI77" s="142"/>
      <c r="AJ77" s="142"/>
      <c r="AK77" s="143"/>
      <c r="AL77" s="245" t="s">
        <v>120</v>
      </c>
      <c r="AM77" s="245"/>
      <c r="AN77" s="245"/>
      <c r="AO77" s="245"/>
      <c r="AP77" s="246"/>
      <c r="AQ77" s="246"/>
      <c r="AR77" s="246"/>
      <c r="AS77" s="246"/>
      <c r="AT77" s="246"/>
      <c r="AU77" s="246"/>
      <c r="AV77" s="246"/>
    </row>
    <row r="78" spans="2:48">
      <c r="B78" s="75">
        <v>21</v>
      </c>
      <c r="C78" s="141"/>
      <c r="D78" s="142"/>
      <c r="E78" s="142"/>
      <c r="F78" s="142"/>
      <c r="G78" s="142" t="s">
        <v>242</v>
      </c>
      <c r="H78" s="142"/>
      <c r="I78" s="142"/>
      <c r="J78" s="143"/>
      <c r="K78" s="245" t="s">
        <v>120</v>
      </c>
      <c r="L78" s="245"/>
      <c r="M78" s="245"/>
      <c r="N78" s="245"/>
      <c r="O78" s="187"/>
      <c r="P78" s="188"/>
      <c r="Q78" s="188"/>
      <c r="R78" s="188"/>
      <c r="S78" s="188"/>
      <c r="T78" s="188"/>
      <c r="U78" s="188"/>
      <c r="V78" s="188"/>
      <c r="W78" s="188"/>
      <c r="X78" s="188"/>
      <c r="Y78" s="188"/>
      <c r="Z78" s="188"/>
      <c r="AA78" s="188"/>
      <c r="AB78" s="188"/>
      <c r="AC78" s="189"/>
      <c r="AD78" s="141"/>
      <c r="AE78" s="142"/>
      <c r="AF78" s="142" t="s">
        <v>186</v>
      </c>
      <c r="AG78" s="142"/>
      <c r="AH78" s="142"/>
      <c r="AI78" s="142"/>
      <c r="AJ78" s="142"/>
      <c r="AK78" s="143"/>
      <c r="AL78" s="245" t="s">
        <v>120</v>
      </c>
      <c r="AM78" s="245"/>
      <c r="AN78" s="245"/>
      <c r="AO78" s="245"/>
      <c r="AP78" s="246"/>
      <c r="AQ78" s="246"/>
      <c r="AR78" s="246"/>
      <c r="AS78" s="246"/>
      <c r="AT78" s="246"/>
      <c r="AU78" s="246"/>
      <c r="AV78" s="246"/>
    </row>
    <row r="79" spans="2:48">
      <c r="B79" s="75">
        <v>22</v>
      </c>
      <c r="C79" s="141"/>
      <c r="D79" s="142"/>
      <c r="E79" s="142"/>
      <c r="F79" s="142"/>
      <c r="G79" s="142" t="s">
        <v>238</v>
      </c>
      <c r="H79" s="142"/>
      <c r="I79" s="142"/>
      <c r="J79" s="143"/>
      <c r="K79" s="245" t="s">
        <v>120</v>
      </c>
      <c r="L79" s="245"/>
      <c r="M79" s="245"/>
      <c r="N79" s="245"/>
      <c r="O79" s="187"/>
      <c r="P79" s="188"/>
      <c r="Q79" s="188"/>
      <c r="R79" s="188"/>
      <c r="S79" s="188"/>
      <c r="T79" s="188"/>
      <c r="U79" s="188"/>
      <c r="V79" s="188"/>
      <c r="W79" s="188"/>
      <c r="X79" s="188"/>
      <c r="Y79" s="188"/>
      <c r="Z79" s="188"/>
      <c r="AA79" s="188"/>
      <c r="AB79" s="188"/>
      <c r="AC79" s="189"/>
      <c r="AE79" s="142"/>
      <c r="AF79" s="142" t="s">
        <v>187</v>
      </c>
      <c r="AG79" s="142"/>
      <c r="AH79" s="142"/>
      <c r="AI79" s="142"/>
      <c r="AJ79" s="142"/>
      <c r="AK79" s="143"/>
      <c r="AL79" s="245" t="s">
        <v>120</v>
      </c>
      <c r="AM79" s="245"/>
      <c r="AN79" s="245"/>
      <c r="AO79" s="245"/>
      <c r="AP79" s="246"/>
      <c r="AQ79" s="246"/>
      <c r="AR79" s="246"/>
      <c r="AS79" s="246"/>
      <c r="AT79" s="246"/>
      <c r="AU79" s="246"/>
      <c r="AV79" s="246"/>
    </row>
    <row r="80" spans="2:48">
      <c r="B80" s="75">
        <v>23</v>
      </c>
      <c r="C80" s="141" t="s">
        <v>173</v>
      </c>
      <c r="D80" s="142"/>
      <c r="E80" s="142"/>
      <c r="F80" s="142"/>
      <c r="G80" s="142" t="s">
        <v>237</v>
      </c>
      <c r="H80" s="142"/>
      <c r="I80" s="142"/>
      <c r="J80" s="143"/>
      <c r="K80" s="245" t="s">
        <v>120</v>
      </c>
      <c r="L80" s="245"/>
      <c r="M80" s="245"/>
      <c r="N80" s="245"/>
      <c r="O80" s="187"/>
      <c r="P80" s="188"/>
      <c r="Q80" s="188"/>
      <c r="R80" s="188"/>
      <c r="S80" s="188"/>
      <c r="T80" s="188"/>
      <c r="U80" s="188"/>
      <c r="V80" s="188"/>
      <c r="W80" s="188"/>
      <c r="X80" s="188"/>
      <c r="Y80" s="188"/>
      <c r="Z80" s="188"/>
      <c r="AA80" s="188"/>
      <c r="AB80" s="188"/>
      <c r="AC80" s="189"/>
      <c r="AD80" s="141"/>
      <c r="AE80" s="41"/>
      <c r="AF80" s="41" t="s">
        <v>188</v>
      </c>
      <c r="AG80" s="142"/>
      <c r="AH80" s="142"/>
      <c r="AI80" s="142"/>
      <c r="AJ80" s="142"/>
      <c r="AK80" s="143"/>
      <c r="AL80" s="245" t="s">
        <v>120</v>
      </c>
      <c r="AM80" s="245"/>
      <c r="AN80" s="245"/>
      <c r="AO80" s="245"/>
      <c r="AP80" s="246"/>
      <c r="AQ80" s="246"/>
      <c r="AR80" s="246"/>
      <c r="AS80" s="246"/>
      <c r="AT80" s="246"/>
      <c r="AU80" s="246"/>
      <c r="AV80" s="246"/>
    </row>
    <row r="81" spans="2:61">
      <c r="B81" s="75">
        <v>24</v>
      </c>
      <c r="C81" s="141"/>
      <c r="D81" s="142"/>
      <c r="E81" s="142"/>
      <c r="F81" s="142"/>
      <c r="G81" s="142" t="s">
        <v>239</v>
      </c>
      <c r="H81" s="142"/>
      <c r="I81" s="142"/>
      <c r="J81" s="143"/>
      <c r="K81" s="245" t="s">
        <v>120</v>
      </c>
      <c r="L81" s="245"/>
      <c r="M81" s="245"/>
      <c r="N81" s="245"/>
      <c r="O81" s="187"/>
      <c r="P81" s="188"/>
      <c r="Q81" s="188"/>
      <c r="R81" s="188"/>
      <c r="S81" s="188"/>
      <c r="T81" s="188"/>
      <c r="U81" s="188"/>
      <c r="V81" s="188"/>
      <c r="W81" s="188"/>
      <c r="X81" s="188"/>
      <c r="Y81" s="188"/>
      <c r="Z81" s="188"/>
      <c r="AA81" s="188"/>
      <c r="AB81" s="188"/>
      <c r="AC81" s="189"/>
      <c r="AD81" s="141"/>
      <c r="AE81" s="142"/>
      <c r="AF81" s="142" t="s">
        <v>189</v>
      </c>
      <c r="AG81" s="142"/>
      <c r="AH81" s="142"/>
      <c r="AI81" s="142"/>
      <c r="AJ81" s="142"/>
      <c r="AK81" s="143"/>
      <c r="AL81" s="245" t="s">
        <v>120</v>
      </c>
      <c r="AM81" s="245"/>
      <c r="AN81" s="245"/>
      <c r="AO81" s="245"/>
      <c r="AP81" s="246"/>
      <c r="AQ81" s="246"/>
      <c r="AR81" s="246"/>
      <c r="AS81" s="246"/>
      <c r="AT81" s="246"/>
      <c r="AU81" s="246"/>
      <c r="AV81" s="246"/>
    </row>
    <row r="82" spans="2:61">
      <c r="B82" s="75">
        <v>25</v>
      </c>
      <c r="C82" s="141"/>
      <c r="D82" s="142"/>
      <c r="E82" s="142"/>
      <c r="F82" s="142"/>
      <c r="G82" s="142" t="s">
        <v>240</v>
      </c>
      <c r="H82" s="142"/>
      <c r="I82" s="142"/>
      <c r="J82" s="143"/>
      <c r="K82" s="245" t="s">
        <v>120</v>
      </c>
      <c r="L82" s="245"/>
      <c r="M82" s="245"/>
      <c r="N82" s="245"/>
      <c r="O82" s="187"/>
      <c r="P82" s="188"/>
      <c r="Q82" s="188"/>
      <c r="R82" s="188"/>
      <c r="S82" s="188"/>
      <c r="T82" s="188"/>
      <c r="U82" s="188"/>
      <c r="V82" s="188"/>
      <c r="W82" s="188"/>
      <c r="X82" s="188"/>
      <c r="Y82" s="188"/>
      <c r="Z82" s="188"/>
      <c r="AA82" s="188"/>
      <c r="AB82" s="188"/>
      <c r="AC82" s="189"/>
      <c r="AE82" s="142"/>
      <c r="AF82" s="142" t="s">
        <v>190</v>
      </c>
      <c r="AG82" s="142"/>
      <c r="AH82" s="142"/>
      <c r="AI82" s="142"/>
      <c r="AJ82" s="142"/>
      <c r="AK82" s="143"/>
      <c r="AL82" s="245" t="s">
        <v>120</v>
      </c>
      <c r="AM82" s="245"/>
      <c r="AN82" s="245"/>
      <c r="AO82" s="245"/>
      <c r="AP82" s="246"/>
      <c r="AQ82" s="246"/>
      <c r="AR82" s="246"/>
      <c r="AS82" s="246"/>
      <c r="AT82" s="246"/>
      <c r="AU82" s="246"/>
      <c r="AV82" s="246"/>
    </row>
    <row r="83" spans="2:61" ht="39.75" customHeight="1">
      <c r="B83" s="75">
        <v>26</v>
      </c>
      <c r="C83" s="141" t="s">
        <v>173</v>
      </c>
      <c r="D83" s="142"/>
      <c r="E83" s="142"/>
      <c r="F83" s="142"/>
      <c r="G83" s="142" t="s">
        <v>271</v>
      </c>
      <c r="H83" s="142"/>
      <c r="I83" s="142"/>
      <c r="J83" s="143"/>
      <c r="K83" s="245" t="s">
        <v>120</v>
      </c>
      <c r="L83" s="245"/>
      <c r="M83" s="245"/>
      <c r="N83" s="245"/>
      <c r="O83" s="187"/>
      <c r="P83" s="188"/>
      <c r="Q83" s="188"/>
      <c r="R83" s="188"/>
      <c r="S83" s="188"/>
      <c r="T83" s="188"/>
      <c r="U83" s="188"/>
      <c r="V83" s="188"/>
      <c r="W83" s="188"/>
      <c r="X83" s="188"/>
      <c r="Y83" s="188"/>
      <c r="Z83" s="188"/>
      <c r="AA83" s="188"/>
      <c r="AB83" s="188"/>
      <c r="AC83" s="189"/>
      <c r="AD83" s="141"/>
      <c r="AE83" s="41"/>
      <c r="AF83" s="41" t="s">
        <v>191</v>
      </c>
      <c r="AG83" s="142"/>
      <c r="AH83" s="142"/>
      <c r="AI83" s="142"/>
      <c r="AJ83" s="142"/>
      <c r="AK83" s="143"/>
      <c r="AL83" s="245" t="s">
        <v>120</v>
      </c>
      <c r="AM83" s="245"/>
      <c r="AN83" s="245"/>
      <c r="AO83" s="245"/>
      <c r="AP83" s="273" t="str">
        <f>"ステージファイル."&amp;G83&amp;"の長さが0の場合、「xsi:nil」属性に""true""を設定"</f>
        <v>ステージファイル.口座名義人の長さが0の場合、「xsi:nil」属性に"true"を設定</v>
      </c>
      <c r="AQ83" s="273"/>
      <c r="AR83" s="273"/>
      <c r="AS83" s="273"/>
      <c r="AT83" s="273"/>
      <c r="AU83" s="273"/>
      <c r="AV83" s="273"/>
    </row>
    <row r="84" spans="2:61" ht="39.75" customHeight="1">
      <c r="B84" s="75">
        <v>27</v>
      </c>
      <c r="C84" s="141"/>
      <c r="D84" s="142"/>
      <c r="E84" s="142"/>
      <c r="F84" s="142"/>
      <c r="G84" s="142" t="s">
        <v>272</v>
      </c>
      <c r="H84" s="142"/>
      <c r="I84" s="142"/>
      <c r="J84" s="143"/>
      <c r="K84" s="245" t="s">
        <v>120</v>
      </c>
      <c r="L84" s="245"/>
      <c r="M84" s="245"/>
      <c r="N84" s="245"/>
      <c r="O84" s="187"/>
      <c r="P84" s="188"/>
      <c r="Q84" s="188"/>
      <c r="R84" s="188"/>
      <c r="S84" s="188"/>
      <c r="T84" s="188"/>
      <c r="U84" s="188"/>
      <c r="V84" s="188"/>
      <c r="W84" s="188"/>
      <c r="X84" s="188"/>
      <c r="Y84" s="188"/>
      <c r="Z84" s="188"/>
      <c r="AA84" s="188"/>
      <c r="AB84" s="188"/>
      <c r="AC84" s="189"/>
      <c r="AD84" s="141"/>
      <c r="AE84" s="142"/>
      <c r="AF84" s="142" t="s">
        <v>192</v>
      </c>
      <c r="AG84" s="142"/>
      <c r="AH84" s="142"/>
      <c r="AI84" s="142"/>
      <c r="AJ84" s="142"/>
      <c r="AK84" s="143"/>
      <c r="AL84" s="245" t="s">
        <v>120</v>
      </c>
      <c r="AM84" s="245"/>
      <c r="AN84" s="245"/>
      <c r="AO84" s="245"/>
      <c r="AP84" s="273" t="str">
        <f>"ステージファイル."&amp;G84&amp;"の長さが0の場合、「xsi:nil」属性に""true""を設定"</f>
        <v>ステージファイル.カナ口座名義の長さが0の場合、「xsi:nil」属性に"true"を設定</v>
      </c>
      <c r="AQ84" s="273"/>
      <c r="AR84" s="273"/>
      <c r="AS84" s="273"/>
      <c r="AT84" s="273"/>
      <c r="AU84" s="273"/>
      <c r="AV84" s="273"/>
    </row>
    <row r="85" spans="2:61">
      <c r="B85" s="75">
        <v>28</v>
      </c>
      <c r="C85" s="141" t="s">
        <v>173</v>
      </c>
      <c r="D85" s="142"/>
      <c r="E85" s="142"/>
      <c r="F85" s="142"/>
      <c r="G85" s="142" t="s">
        <v>273</v>
      </c>
      <c r="H85" s="142"/>
      <c r="I85" s="142"/>
      <c r="J85" s="143"/>
      <c r="K85" s="245" t="s">
        <v>120</v>
      </c>
      <c r="L85" s="245"/>
      <c r="M85" s="245"/>
      <c r="N85" s="245"/>
      <c r="O85" s="187"/>
      <c r="P85" s="188"/>
      <c r="Q85" s="188"/>
      <c r="R85" s="188"/>
      <c r="S85" s="188"/>
      <c r="T85" s="188"/>
      <c r="U85" s="188"/>
      <c r="V85" s="188"/>
      <c r="W85" s="188"/>
      <c r="X85" s="188"/>
      <c r="Y85" s="188"/>
      <c r="Z85" s="188"/>
      <c r="AA85" s="188"/>
      <c r="AB85" s="188"/>
      <c r="AC85" s="189"/>
      <c r="AD85" s="141"/>
      <c r="AE85" s="142"/>
      <c r="AF85" s="142" t="s">
        <v>193</v>
      </c>
      <c r="AG85" s="142"/>
      <c r="AH85" s="142"/>
      <c r="AI85" s="142"/>
      <c r="AJ85" s="142"/>
      <c r="AK85" s="143"/>
      <c r="AL85" s="245" t="s">
        <v>120</v>
      </c>
      <c r="AM85" s="245"/>
      <c r="AN85" s="245"/>
      <c r="AO85" s="245"/>
      <c r="AP85" s="246"/>
      <c r="AQ85" s="246"/>
      <c r="AR85" s="246"/>
      <c r="AS85" s="246"/>
      <c r="AT85" s="246"/>
      <c r="AU85" s="246"/>
      <c r="AV85" s="246"/>
    </row>
    <row r="86" spans="2:61" ht="13.5" customHeight="1">
      <c r="B86" s="75">
        <v>29</v>
      </c>
      <c r="C86" s="141"/>
      <c r="D86" s="142"/>
      <c r="F86" s="142"/>
      <c r="G86" s="142" t="s">
        <v>335</v>
      </c>
      <c r="H86" s="142"/>
      <c r="I86" s="142"/>
      <c r="J86" s="143"/>
      <c r="K86" s="262" t="s">
        <v>120</v>
      </c>
      <c r="L86" s="263"/>
      <c r="M86" s="263"/>
      <c r="N86" s="264"/>
      <c r="O86" s="187"/>
      <c r="P86" s="188"/>
      <c r="Q86" s="188"/>
      <c r="R86" s="188"/>
      <c r="S86" s="188"/>
      <c r="T86" s="188"/>
      <c r="U86" s="188"/>
      <c r="V86" s="188"/>
      <c r="W86" s="188"/>
      <c r="X86" s="188"/>
      <c r="Y86" s="188"/>
      <c r="Z86" s="188"/>
      <c r="AA86" s="188"/>
      <c r="AB86" s="188"/>
      <c r="AC86" s="189"/>
      <c r="AD86" s="141"/>
      <c r="AE86" s="142"/>
      <c r="AF86" s="142" t="s">
        <v>335</v>
      </c>
      <c r="AG86" s="142"/>
      <c r="AH86" s="142"/>
      <c r="AI86" s="142"/>
      <c r="AJ86" s="142"/>
      <c r="AK86" s="143"/>
      <c r="AL86" s="262" t="s">
        <v>120</v>
      </c>
      <c r="AM86" s="263"/>
      <c r="AN86" s="263"/>
      <c r="AO86" s="264"/>
      <c r="AP86" s="247"/>
      <c r="AQ86" s="248"/>
      <c r="AR86" s="248"/>
      <c r="AS86" s="248"/>
      <c r="AT86" s="248"/>
      <c r="AU86" s="248"/>
      <c r="AV86" s="249"/>
    </row>
    <row r="87" spans="2:61">
      <c r="B87" s="75">
        <v>30</v>
      </c>
      <c r="C87" s="141"/>
      <c r="D87" s="142"/>
      <c r="E87" s="142"/>
      <c r="F87" s="142"/>
      <c r="G87" s="142" t="s">
        <v>269</v>
      </c>
      <c r="H87" s="142"/>
      <c r="I87" s="142"/>
      <c r="J87" s="143"/>
      <c r="K87" s="245" t="s">
        <v>120</v>
      </c>
      <c r="L87" s="245"/>
      <c r="M87" s="245"/>
      <c r="N87" s="245"/>
      <c r="O87" s="187"/>
      <c r="P87" s="188"/>
      <c r="Q87" s="188"/>
      <c r="R87" s="188"/>
      <c r="S87" s="188"/>
      <c r="T87" s="188"/>
      <c r="U87" s="188"/>
      <c r="V87" s="188"/>
      <c r="W87" s="188"/>
      <c r="X87" s="188"/>
      <c r="Y87" s="188"/>
      <c r="Z87" s="188"/>
      <c r="AA87" s="188"/>
      <c r="AB87" s="188"/>
      <c r="AC87" s="189"/>
      <c r="AD87" s="141"/>
      <c r="AE87" s="41"/>
      <c r="AF87" s="41" t="s">
        <v>276</v>
      </c>
      <c r="AG87" s="142"/>
      <c r="AH87" s="142"/>
      <c r="AI87" s="142"/>
      <c r="AJ87" s="142"/>
      <c r="AK87" s="143"/>
      <c r="AL87" s="245" t="s">
        <v>120</v>
      </c>
      <c r="AM87" s="245"/>
      <c r="AN87" s="245"/>
      <c r="AO87" s="245"/>
      <c r="AP87" s="246"/>
      <c r="AQ87" s="246"/>
      <c r="AR87" s="246"/>
      <c r="AS87" s="246"/>
      <c r="AT87" s="246"/>
      <c r="AU87" s="246"/>
      <c r="AV87" s="246"/>
    </row>
    <row r="88" spans="2:61">
      <c r="B88" s="75">
        <v>31</v>
      </c>
      <c r="C88" s="141" t="s">
        <v>177</v>
      </c>
      <c r="D88" s="142"/>
      <c r="E88" s="142"/>
      <c r="F88" s="142"/>
      <c r="G88" s="142"/>
      <c r="H88" s="142"/>
      <c r="I88" s="142"/>
      <c r="J88" s="143"/>
      <c r="K88" s="261"/>
      <c r="L88" s="261"/>
      <c r="M88" s="261"/>
      <c r="N88" s="261"/>
      <c r="O88" s="187"/>
      <c r="P88" s="188"/>
      <c r="Q88" s="188"/>
      <c r="R88" s="188"/>
      <c r="S88" s="188"/>
      <c r="T88" s="188"/>
      <c r="U88" s="188"/>
      <c r="V88" s="188"/>
      <c r="W88" s="188"/>
      <c r="X88" s="188"/>
      <c r="Y88" s="188"/>
      <c r="Z88" s="188"/>
      <c r="AA88" s="188"/>
      <c r="AB88" s="188"/>
      <c r="AC88" s="189"/>
      <c r="AD88" s="141"/>
      <c r="AE88" s="142"/>
      <c r="AF88" s="142"/>
      <c r="AG88" s="142"/>
      <c r="AH88" s="142"/>
      <c r="AI88" s="142"/>
      <c r="AJ88" s="142"/>
      <c r="AK88" s="143"/>
      <c r="AL88" s="245"/>
      <c r="AM88" s="245"/>
      <c r="AN88" s="245"/>
      <c r="AO88" s="245"/>
      <c r="AP88" s="246"/>
      <c r="AQ88" s="246"/>
      <c r="AR88" s="246"/>
      <c r="AS88" s="246"/>
      <c r="AT88" s="246"/>
      <c r="AU88" s="246"/>
      <c r="AV88" s="246"/>
    </row>
    <row r="89" spans="2:61">
      <c r="B89" s="75">
        <v>32</v>
      </c>
      <c r="C89" s="141"/>
      <c r="D89" s="142" t="s">
        <v>178</v>
      </c>
      <c r="E89" s="142"/>
      <c r="F89" s="142"/>
      <c r="G89" s="142"/>
      <c r="H89" s="142"/>
      <c r="I89" s="142"/>
      <c r="J89" s="143"/>
      <c r="K89" s="245"/>
      <c r="L89" s="245"/>
      <c r="M89" s="245"/>
      <c r="N89" s="245"/>
      <c r="O89" s="187"/>
      <c r="P89" s="188"/>
      <c r="Q89" s="188"/>
      <c r="R89" s="188"/>
      <c r="S89" s="188"/>
      <c r="T89" s="188"/>
      <c r="U89" s="188"/>
      <c r="V89" s="188"/>
      <c r="W89" s="188"/>
      <c r="X89" s="188"/>
      <c r="Y89" s="188"/>
      <c r="Z89" s="188"/>
      <c r="AA89" s="188"/>
      <c r="AB89" s="188"/>
      <c r="AC89" s="189"/>
      <c r="AD89" s="141"/>
      <c r="AF89" s="142"/>
      <c r="AG89" s="142"/>
      <c r="AH89" s="142"/>
      <c r="AI89" s="142"/>
      <c r="AJ89" s="142"/>
      <c r="AK89" s="143"/>
      <c r="AL89" s="245"/>
      <c r="AM89" s="245"/>
      <c r="AN89" s="245"/>
      <c r="AO89" s="245"/>
      <c r="AP89" s="246"/>
      <c r="AQ89" s="246"/>
      <c r="AR89" s="246"/>
      <c r="AS89" s="246"/>
      <c r="AT89" s="246"/>
      <c r="AU89" s="246"/>
      <c r="AV89" s="246"/>
    </row>
    <row r="90" spans="2:61">
      <c r="B90" s="75">
        <v>33</v>
      </c>
      <c r="C90" s="141"/>
      <c r="D90" s="142"/>
      <c r="E90" s="142" t="s">
        <v>179</v>
      </c>
      <c r="F90" s="142"/>
      <c r="G90" s="142"/>
      <c r="H90" s="142"/>
      <c r="I90" s="142"/>
      <c r="J90" s="143"/>
      <c r="K90" s="245"/>
      <c r="L90" s="245"/>
      <c r="M90" s="245"/>
      <c r="N90" s="245"/>
      <c r="O90" s="187"/>
      <c r="P90" s="188"/>
      <c r="Q90" s="188"/>
      <c r="R90" s="188"/>
      <c r="S90" s="188"/>
      <c r="T90" s="188"/>
      <c r="U90" s="188"/>
      <c r="V90" s="188"/>
      <c r="W90" s="188"/>
      <c r="X90" s="188"/>
      <c r="Y90" s="188"/>
      <c r="Z90" s="188"/>
      <c r="AA90" s="188"/>
      <c r="AB90" s="188"/>
      <c r="AC90" s="189"/>
      <c r="AD90" s="141"/>
      <c r="AE90" s="142"/>
      <c r="AF90" s="142"/>
      <c r="AG90" s="142"/>
      <c r="AH90" s="142"/>
      <c r="AI90" s="142"/>
      <c r="AJ90" s="142"/>
      <c r="AK90" s="143"/>
      <c r="AL90" s="245"/>
      <c r="AM90" s="245"/>
      <c r="AN90" s="245"/>
      <c r="AO90" s="245"/>
      <c r="AP90" s="246"/>
      <c r="AQ90" s="246"/>
      <c r="AR90" s="246"/>
      <c r="AS90" s="246"/>
      <c r="AT90" s="246"/>
      <c r="AU90" s="246"/>
      <c r="AV90" s="246"/>
    </row>
    <row r="91" spans="2:61">
      <c r="B91" s="75">
        <v>34</v>
      </c>
      <c r="C91" s="141"/>
      <c r="D91" s="142"/>
      <c r="E91" s="142"/>
      <c r="F91" s="142" t="s">
        <v>180</v>
      </c>
      <c r="G91" s="142"/>
      <c r="H91" s="142"/>
      <c r="I91" s="142"/>
      <c r="J91" s="143"/>
      <c r="K91" s="245" t="s">
        <v>172</v>
      </c>
      <c r="L91" s="245"/>
      <c r="M91" s="245"/>
      <c r="N91" s="245"/>
      <c r="O91" s="187"/>
      <c r="P91" s="188"/>
      <c r="Q91" s="188"/>
      <c r="R91" s="188"/>
      <c r="S91" s="188"/>
      <c r="T91" s="188"/>
      <c r="U91" s="188"/>
      <c r="V91" s="188"/>
      <c r="W91" s="188"/>
      <c r="X91" s="188"/>
      <c r="Y91" s="188"/>
      <c r="Z91" s="188"/>
      <c r="AA91" s="188"/>
      <c r="AB91" s="188"/>
      <c r="AC91" s="189"/>
      <c r="AD91" s="141"/>
      <c r="AE91" s="142"/>
      <c r="AF91" s="142" t="s">
        <v>389</v>
      </c>
      <c r="AG91" s="142"/>
      <c r="AH91" s="142"/>
      <c r="AI91" s="142"/>
      <c r="AJ91" s="142"/>
      <c r="AK91" s="143"/>
      <c r="AL91" s="245" t="s">
        <v>172</v>
      </c>
      <c r="AM91" s="245"/>
      <c r="AN91" s="245"/>
      <c r="AO91" s="245"/>
      <c r="AP91" s="246"/>
      <c r="AQ91" s="246"/>
      <c r="AR91" s="246"/>
      <c r="AS91" s="246"/>
      <c r="AT91" s="246"/>
      <c r="AU91" s="246"/>
      <c r="AV91" s="246"/>
    </row>
    <row r="92" spans="2:61">
      <c r="B92" s="76"/>
      <c r="C92" s="77"/>
      <c r="D92" s="77"/>
      <c r="E92" s="77"/>
      <c r="F92" s="77"/>
      <c r="G92" s="77"/>
      <c r="H92" s="77"/>
      <c r="I92" s="77"/>
      <c r="J92" s="77"/>
      <c r="K92" s="78"/>
      <c r="L92" s="78"/>
      <c r="M92" s="78"/>
      <c r="N92" s="78"/>
      <c r="O92" s="79"/>
      <c r="P92" s="79"/>
      <c r="Q92" s="79"/>
      <c r="R92" s="79"/>
      <c r="S92" s="79"/>
      <c r="T92" s="79"/>
      <c r="U92" s="79"/>
      <c r="V92" s="79"/>
      <c r="W92" s="79"/>
      <c r="X92" s="79"/>
      <c r="Y92" s="79"/>
      <c r="Z92" s="79"/>
      <c r="AA92" s="79"/>
      <c r="AB92" s="79"/>
      <c r="AC92" s="79"/>
      <c r="AD92" s="77"/>
      <c r="AE92" s="77"/>
      <c r="AF92" s="77"/>
      <c r="AG92" s="77"/>
      <c r="AH92" s="77"/>
      <c r="AI92" s="77"/>
      <c r="AJ92" s="77"/>
      <c r="AK92" s="77"/>
      <c r="AL92" s="80"/>
      <c r="AM92" s="80"/>
      <c r="AN92" s="80"/>
      <c r="AO92" s="80"/>
      <c r="AP92" s="79"/>
      <c r="AQ92" s="79"/>
      <c r="AR92" s="79"/>
      <c r="AS92" s="79"/>
      <c r="AT92" s="79"/>
      <c r="AU92" s="79"/>
      <c r="AV92" s="79"/>
      <c r="BF92" s="81"/>
      <c r="BG92" s="81"/>
      <c r="BH92" s="81"/>
      <c r="BI92" s="81"/>
    </row>
    <row r="93" spans="2:61" ht="14.25">
      <c r="B93" s="156" t="s">
        <v>1213</v>
      </c>
      <c r="C93" s="157"/>
      <c r="D93" s="157"/>
      <c r="E93" s="157"/>
      <c r="F93" s="157"/>
      <c r="G93" s="157"/>
      <c r="H93" s="157"/>
      <c r="I93" s="157"/>
      <c r="J93" s="157"/>
      <c r="K93" s="157"/>
      <c r="L93" s="157"/>
      <c r="M93" s="157"/>
      <c r="N93" s="157"/>
      <c r="O93" s="158"/>
      <c r="P93" s="158"/>
      <c r="Q93" s="158"/>
      <c r="R93" s="158"/>
      <c r="S93" s="158"/>
      <c r="T93" s="158"/>
      <c r="U93" s="158"/>
      <c r="V93" s="158"/>
      <c r="W93" s="158"/>
      <c r="X93" s="158"/>
      <c r="Y93" s="158"/>
      <c r="Z93" s="158"/>
      <c r="AA93" s="158"/>
      <c r="AB93" s="158"/>
      <c r="AC93" s="158"/>
      <c r="AD93" s="158"/>
      <c r="AE93" s="158"/>
      <c r="AF93" s="158"/>
      <c r="AG93" s="158"/>
      <c r="AH93" s="158"/>
      <c r="AI93" s="158"/>
      <c r="AJ93" s="158"/>
      <c r="AK93" s="158"/>
      <c r="AL93" s="158"/>
      <c r="AM93" s="158"/>
      <c r="AN93" s="158"/>
      <c r="AO93" s="158"/>
      <c r="AP93" s="158"/>
      <c r="AQ93" s="158"/>
      <c r="AR93" s="158"/>
      <c r="AS93" s="158"/>
      <c r="AT93" s="158"/>
      <c r="AU93" s="158"/>
      <c r="AV93" s="158"/>
    </row>
    <row r="94" spans="2:61">
      <c r="B94" s="232" t="s">
        <v>109</v>
      </c>
      <c r="C94" s="233"/>
      <c r="D94" s="233"/>
      <c r="E94" s="233"/>
      <c r="F94" s="233"/>
      <c r="G94" s="233"/>
      <c r="H94" s="233"/>
      <c r="I94" s="233"/>
      <c r="J94" s="233"/>
      <c r="K94" s="233"/>
      <c r="L94" s="233"/>
      <c r="M94" s="233"/>
      <c r="N94" s="234"/>
      <c r="O94" s="235"/>
      <c r="P94" s="236"/>
      <c r="Q94" s="236"/>
      <c r="R94" s="236"/>
      <c r="S94" s="236"/>
      <c r="T94" s="236"/>
      <c r="U94" s="236"/>
      <c r="V94" s="236"/>
      <c r="W94" s="236"/>
      <c r="X94" s="236"/>
      <c r="Y94" s="236"/>
      <c r="Z94" s="236"/>
      <c r="AA94" s="236"/>
      <c r="AB94" s="236"/>
      <c r="AC94" s="237"/>
      <c r="AD94" s="238" t="s">
        <v>110</v>
      </c>
      <c r="AE94" s="239"/>
      <c r="AF94" s="239"/>
      <c r="AG94" s="239"/>
      <c r="AH94" s="239"/>
      <c r="AI94" s="239"/>
      <c r="AJ94" s="239"/>
      <c r="AK94" s="239"/>
      <c r="AL94" s="239"/>
      <c r="AM94" s="239"/>
      <c r="AN94" s="239"/>
      <c r="AO94" s="239"/>
      <c r="AP94" s="239"/>
      <c r="AQ94" s="239"/>
      <c r="AR94" s="239"/>
      <c r="AS94" s="239"/>
      <c r="AT94" s="239"/>
      <c r="AU94" s="239"/>
      <c r="AV94" s="240"/>
    </row>
    <row r="95" spans="2:61">
      <c r="B95" s="161" t="s">
        <v>111</v>
      </c>
      <c r="C95" s="232" t="s">
        <v>112</v>
      </c>
      <c r="D95" s="233"/>
      <c r="E95" s="233"/>
      <c r="F95" s="233"/>
      <c r="G95" s="233"/>
      <c r="H95" s="233"/>
      <c r="I95" s="233"/>
      <c r="J95" s="234"/>
      <c r="K95" s="232" t="s">
        <v>113</v>
      </c>
      <c r="L95" s="233"/>
      <c r="M95" s="233"/>
      <c r="N95" s="234"/>
      <c r="O95" s="241" t="s">
        <v>114</v>
      </c>
      <c r="P95" s="242"/>
      <c r="Q95" s="242"/>
      <c r="R95" s="242"/>
      <c r="S95" s="242"/>
      <c r="T95" s="242"/>
      <c r="U95" s="242"/>
      <c r="V95" s="242"/>
      <c r="W95" s="243"/>
      <c r="X95" s="243"/>
      <c r="Y95" s="243"/>
      <c r="Z95" s="243"/>
      <c r="AA95" s="243"/>
      <c r="AB95" s="243"/>
      <c r="AC95" s="244"/>
      <c r="AD95" s="232" t="s">
        <v>112</v>
      </c>
      <c r="AE95" s="233"/>
      <c r="AF95" s="233"/>
      <c r="AG95" s="233"/>
      <c r="AH95" s="233"/>
      <c r="AI95" s="233"/>
      <c r="AJ95" s="233"/>
      <c r="AK95" s="234"/>
      <c r="AL95" s="232" t="s">
        <v>113</v>
      </c>
      <c r="AM95" s="233"/>
      <c r="AN95" s="233"/>
      <c r="AO95" s="234"/>
      <c r="AP95" s="232" t="s">
        <v>76</v>
      </c>
      <c r="AQ95" s="233"/>
      <c r="AR95" s="233"/>
      <c r="AS95" s="233"/>
      <c r="AT95" s="233"/>
      <c r="AU95" s="233"/>
      <c r="AV95" s="234"/>
    </row>
    <row r="96" spans="2:61">
      <c r="B96" s="162">
        <v>1</v>
      </c>
      <c r="C96" s="163" t="s">
        <v>1214</v>
      </c>
      <c r="D96" s="164"/>
      <c r="E96" s="164"/>
      <c r="F96" s="164"/>
      <c r="G96" s="164"/>
      <c r="H96" s="164"/>
      <c r="I96" s="164"/>
      <c r="J96" s="165"/>
      <c r="K96" s="231"/>
      <c r="L96" s="231"/>
      <c r="M96" s="231"/>
      <c r="N96" s="231"/>
      <c r="O96" s="227"/>
      <c r="P96" s="228"/>
      <c r="Q96" s="228"/>
      <c r="R96" s="228"/>
      <c r="S96" s="228"/>
      <c r="T96" s="228"/>
      <c r="U96" s="228"/>
      <c r="V96" s="228"/>
      <c r="W96" s="228"/>
      <c r="X96" s="228"/>
      <c r="Y96" s="228"/>
      <c r="Z96" s="228"/>
      <c r="AA96" s="228"/>
      <c r="AB96" s="228"/>
      <c r="AC96" s="229"/>
      <c r="AD96" s="163" t="s">
        <v>1207</v>
      </c>
      <c r="AE96" s="164"/>
      <c r="AF96" s="164"/>
      <c r="AG96" s="164"/>
      <c r="AH96" s="164"/>
      <c r="AI96" s="164"/>
      <c r="AJ96" s="164"/>
      <c r="AK96" s="165"/>
      <c r="AL96" s="226"/>
      <c r="AM96" s="226"/>
      <c r="AN96" s="226"/>
      <c r="AO96" s="226"/>
      <c r="AP96" s="230"/>
      <c r="AQ96" s="230"/>
      <c r="AR96" s="230"/>
      <c r="AS96" s="230"/>
      <c r="AT96" s="230"/>
      <c r="AU96" s="230"/>
      <c r="AV96" s="230"/>
    </row>
    <row r="97" spans="2:48">
      <c r="B97" s="162">
        <v>2</v>
      </c>
      <c r="C97" s="163"/>
      <c r="D97" s="164" t="s">
        <v>1211</v>
      </c>
      <c r="E97" s="164"/>
      <c r="F97" s="164"/>
      <c r="G97" s="164"/>
      <c r="H97" s="164"/>
      <c r="I97" s="164"/>
      <c r="J97" s="165"/>
      <c r="K97" s="226" t="s">
        <v>120</v>
      </c>
      <c r="L97" s="226"/>
      <c r="M97" s="226"/>
      <c r="N97" s="226"/>
      <c r="O97" s="227"/>
      <c r="P97" s="228"/>
      <c r="Q97" s="228"/>
      <c r="R97" s="228"/>
      <c r="S97" s="228"/>
      <c r="T97" s="228"/>
      <c r="U97" s="228"/>
      <c r="V97" s="228"/>
      <c r="W97" s="228"/>
      <c r="X97" s="228"/>
      <c r="Y97" s="228"/>
      <c r="Z97" s="228"/>
      <c r="AA97" s="228"/>
      <c r="AB97" s="228"/>
      <c r="AC97" s="229"/>
      <c r="AD97" s="163"/>
      <c r="AE97" s="164" t="s">
        <v>1208</v>
      </c>
      <c r="AF97" s="164"/>
      <c r="AG97" s="164"/>
      <c r="AH97" s="164"/>
      <c r="AI97" s="164"/>
      <c r="AJ97" s="164"/>
      <c r="AK97" s="165"/>
      <c r="AL97" s="226" t="s">
        <v>120</v>
      </c>
      <c r="AM97" s="226"/>
      <c r="AN97" s="226"/>
      <c r="AO97" s="226"/>
      <c r="AP97" s="230"/>
      <c r="AQ97" s="230"/>
      <c r="AR97" s="230"/>
      <c r="AS97" s="230"/>
      <c r="AT97" s="230"/>
      <c r="AU97" s="230"/>
      <c r="AV97" s="230"/>
    </row>
    <row r="98" spans="2:48">
      <c r="B98" s="162">
        <v>3</v>
      </c>
      <c r="C98" s="163"/>
      <c r="D98" s="164" t="s">
        <v>1212</v>
      </c>
      <c r="E98" s="164"/>
      <c r="F98" s="164"/>
      <c r="G98" s="164"/>
      <c r="H98" s="164"/>
      <c r="I98" s="164"/>
      <c r="J98" s="165"/>
      <c r="K98" s="226" t="s">
        <v>120</v>
      </c>
      <c r="L98" s="226"/>
      <c r="M98" s="226"/>
      <c r="N98" s="226"/>
      <c r="O98" s="227"/>
      <c r="P98" s="228"/>
      <c r="Q98" s="228"/>
      <c r="R98" s="228"/>
      <c r="S98" s="228"/>
      <c r="T98" s="228"/>
      <c r="U98" s="228"/>
      <c r="V98" s="228"/>
      <c r="W98" s="228"/>
      <c r="X98" s="228"/>
      <c r="Y98" s="228"/>
      <c r="Z98" s="228"/>
      <c r="AA98" s="228"/>
      <c r="AB98" s="228"/>
      <c r="AC98" s="229"/>
      <c r="AD98" s="163"/>
      <c r="AE98" s="164" t="s">
        <v>1209</v>
      </c>
      <c r="AF98" s="164"/>
      <c r="AG98" s="164"/>
      <c r="AH98" s="164"/>
      <c r="AI98" s="164"/>
      <c r="AJ98" s="164"/>
      <c r="AK98" s="165"/>
      <c r="AL98" s="226" t="s">
        <v>120</v>
      </c>
      <c r="AM98" s="226"/>
      <c r="AN98" s="226"/>
      <c r="AO98" s="226"/>
      <c r="AP98" s="230"/>
      <c r="AQ98" s="230"/>
      <c r="AR98" s="230"/>
      <c r="AS98" s="230"/>
      <c r="AT98" s="230"/>
      <c r="AU98" s="230"/>
      <c r="AV98" s="230"/>
    </row>
    <row r="99" spans="2:48">
      <c r="B99" s="162">
        <v>4</v>
      </c>
      <c r="C99" s="163"/>
      <c r="D99" s="164"/>
      <c r="E99" s="164"/>
      <c r="F99" s="164"/>
      <c r="G99" s="164"/>
      <c r="H99" s="164"/>
      <c r="I99" s="164"/>
      <c r="J99" s="165"/>
      <c r="K99" s="226"/>
      <c r="L99" s="226"/>
      <c r="M99" s="226"/>
      <c r="N99" s="226"/>
      <c r="O99" s="227"/>
      <c r="P99" s="228"/>
      <c r="Q99" s="228"/>
      <c r="R99" s="228"/>
      <c r="S99" s="228"/>
      <c r="T99" s="228"/>
      <c r="U99" s="228"/>
      <c r="V99" s="228"/>
      <c r="W99" s="228"/>
      <c r="X99" s="228"/>
      <c r="Y99" s="228"/>
      <c r="Z99" s="228"/>
      <c r="AA99" s="228"/>
      <c r="AB99" s="228"/>
      <c r="AC99" s="229"/>
      <c r="AD99" s="163"/>
      <c r="AE99" s="164"/>
      <c r="AF99" s="164"/>
      <c r="AG99" s="164"/>
      <c r="AH99" s="164"/>
      <c r="AI99" s="164"/>
      <c r="AJ99" s="164"/>
      <c r="AK99" s="165"/>
      <c r="AL99" s="226"/>
      <c r="AM99" s="226"/>
      <c r="AN99" s="226"/>
      <c r="AO99" s="226"/>
      <c r="AP99" s="230"/>
      <c r="AQ99" s="230"/>
      <c r="AR99" s="230"/>
      <c r="AS99" s="230"/>
      <c r="AT99" s="230"/>
      <c r="AU99" s="230"/>
      <c r="AV99" s="230"/>
    </row>
    <row r="100" spans="2:48">
      <c r="B100" s="162">
        <v>5</v>
      </c>
      <c r="C100" s="163"/>
      <c r="D100" s="164"/>
      <c r="E100" s="164"/>
      <c r="F100" s="164"/>
      <c r="G100" s="164"/>
      <c r="H100" s="164"/>
      <c r="I100" s="164"/>
      <c r="J100" s="165"/>
      <c r="K100" s="231"/>
      <c r="L100" s="231"/>
      <c r="M100" s="231"/>
      <c r="N100" s="231"/>
      <c r="O100" s="227"/>
      <c r="P100" s="228"/>
      <c r="Q100" s="228"/>
      <c r="R100" s="228"/>
      <c r="S100" s="228"/>
      <c r="T100" s="228"/>
      <c r="U100" s="228"/>
      <c r="V100" s="228"/>
      <c r="W100" s="228"/>
      <c r="X100" s="228"/>
      <c r="Y100" s="228"/>
      <c r="Z100" s="228"/>
      <c r="AA100" s="228"/>
      <c r="AB100" s="228"/>
      <c r="AC100" s="229"/>
      <c r="AD100" s="163"/>
      <c r="AE100" s="164"/>
      <c r="AF100" s="164"/>
      <c r="AG100" s="164"/>
      <c r="AH100" s="164"/>
      <c r="AI100" s="164"/>
      <c r="AJ100" s="164"/>
      <c r="AK100" s="165"/>
      <c r="AL100" s="226"/>
      <c r="AM100" s="226"/>
      <c r="AN100" s="226"/>
      <c r="AO100" s="226"/>
      <c r="AP100" s="230"/>
      <c r="AQ100" s="230"/>
      <c r="AR100" s="230"/>
      <c r="AS100" s="230"/>
      <c r="AT100" s="230"/>
      <c r="AU100" s="230"/>
      <c r="AV100" s="230"/>
    </row>
    <row r="101" spans="2:48">
      <c r="B101" s="76"/>
      <c r="C101" s="77"/>
      <c r="D101" s="77"/>
      <c r="E101" s="77"/>
      <c r="F101" s="77"/>
      <c r="G101" s="77"/>
      <c r="H101" s="77"/>
      <c r="I101" s="77"/>
      <c r="J101" s="77"/>
      <c r="K101" s="78"/>
      <c r="L101" s="78"/>
      <c r="M101" s="78"/>
      <c r="N101" s="78"/>
      <c r="O101" s="79"/>
      <c r="P101" s="79"/>
      <c r="Q101" s="79"/>
      <c r="R101" s="79"/>
      <c r="S101" s="79"/>
      <c r="T101" s="79"/>
      <c r="U101" s="79"/>
      <c r="V101" s="79"/>
      <c r="W101" s="79"/>
      <c r="X101" s="79"/>
      <c r="Y101" s="79"/>
      <c r="Z101" s="79"/>
      <c r="AA101" s="79"/>
      <c r="AB101" s="79"/>
      <c r="AC101" s="79"/>
      <c r="AD101" s="77"/>
      <c r="AE101" s="77"/>
      <c r="AF101" s="77"/>
      <c r="AG101" s="77"/>
      <c r="AH101" s="77"/>
      <c r="AI101" s="77"/>
      <c r="AJ101" s="77"/>
      <c r="AK101" s="77"/>
      <c r="AL101" s="78"/>
      <c r="AM101" s="78"/>
      <c r="AN101" s="78"/>
      <c r="AO101" s="78"/>
      <c r="AP101" s="79"/>
      <c r="AQ101" s="79"/>
      <c r="AR101" s="79"/>
      <c r="AS101" s="79"/>
      <c r="AT101" s="79"/>
      <c r="AU101" s="79"/>
      <c r="AV101" s="79"/>
    </row>
    <row r="102" spans="2:48" ht="14.25">
      <c r="B102" s="30" t="s">
        <v>377</v>
      </c>
      <c r="C102" s="82"/>
      <c r="D102" s="82"/>
      <c r="E102" s="82"/>
      <c r="F102" s="82"/>
      <c r="G102" s="82"/>
      <c r="H102" s="82"/>
      <c r="I102" s="82"/>
      <c r="J102" s="82"/>
      <c r="K102" s="82"/>
      <c r="L102" s="82"/>
      <c r="M102" s="82"/>
      <c r="N102" s="8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row>
    <row r="103" spans="2:48">
      <c r="B103" s="250" t="s">
        <v>109</v>
      </c>
      <c r="C103" s="185"/>
      <c r="D103" s="185"/>
      <c r="E103" s="185"/>
      <c r="F103" s="185"/>
      <c r="G103" s="185"/>
      <c r="H103" s="185"/>
      <c r="I103" s="185"/>
      <c r="J103" s="185"/>
      <c r="K103" s="185"/>
      <c r="L103" s="185"/>
      <c r="M103" s="185"/>
      <c r="N103" s="186"/>
      <c r="O103" s="251"/>
      <c r="P103" s="252"/>
      <c r="Q103" s="252"/>
      <c r="R103" s="252"/>
      <c r="S103" s="252"/>
      <c r="T103" s="252"/>
      <c r="U103" s="252"/>
      <c r="V103" s="252"/>
      <c r="W103" s="252"/>
      <c r="X103" s="252"/>
      <c r="Y103" s="252"/>
      <c r="Z103" s="252"/>
      <c r="AA103" s="252"/>
      <c r="AB103" s="252"/>
      <c r="AC103" s="253"/>
      <c r="AD103" s="254" t="s">
        <v>290</v>
      </c>
      <c r="AE103" s="255"/>
      <c r="AF103" s="255"/>
      <c r="AG103" s="255"/>
      <c r="AH103" s="255"/>
      <c r="AI103" s="255"/>
      <c r="AJ103" s="255"/>
      <c r="AK103" s="255"/>
      <c r="AL103" s="255"/>
      <c r="AM103" s="255"/>
      <c r="AN103" s="255"/>
      <c r="AO103" s="255"/>
      <c r="AP103" s="255"/>
      <c r="AQ103" s="255"/>
      <c r="AR103" s="255"/>
      <c r="AS103" s="255"/>
      <c r="AT103" s="255"/>
      <c r="AU103" s="255"/>
      <c r="AV103" s="256"/>
    </row>
    <row r="104" spans="2:48">
      <c r="B104" s="33" t="s">
        <v>291</v>
      </c>
      <c r="C104" s="250" t="s">
        <v>112</v>
      </c>
      <c r="D104" s="185"/>
      <c r="E104" s="185"/>
      <c r="F104" s="185"/>
      <c r="G104" s="185"/>
      <c r="H104" s="185"/>
      <c r="I104" s="185"/>
      <c r="J104" s="186"/>
      <c r="K104" s="250" t="s">
        <v>113</v>
      </c>
      <c r="L104" s="185"/>
      <c r="M104" s="185"/>
      <c r="N104" s="186"/>
      <c r="O104" s="257" t="s">
        <v>114</v>
      </c>
      <c r="P104" s="258"/>
      <c r="Q104" s="258"/>
      <c r="R104" s="258"/>
      <c r="S104" s="258"/>
      <c r="T104" s="258"/>
      <c r="U104" s="258"/>
      <c r="V104" s="258"/>
      <c r="W104" s="259"/>
      <c r="X104" s="259"/>
      <c r="Y104" s="259"/>
      <c r="Z104" s="259"/>
      <c r="AA104" s="259"/>
      <c r="AB104" s="259"/>
      <c r="AC104" s="260"/>
      <c r="AD104" s="250" t="s">
        <v>112</v>
      </c>
      <c r="AE104" s="185"/>
      <c r="AF104" s="185"/>
      <c r="AG104" s="185"/>
      <c r="AH104" s="185"/>
      <c r="AI104" s="185"/>
      <c r="AJ104" s="185"/>
      <c r="AK104" s="186"/>
      <c r="AL104" s="250" t="s">
        <v>113</v>
      </c>
      <c r="AM104" s="185"/>
      <c r="AN104" s="185"/>
      <c r="AO104" s="186"/>
      <c r="AP104" s="250" t="s">
        <v>76</v>
      </c>
      <c r="AQ104" s="185"/>
      <c r="AR104" s="185"/>
      <c r="AS104" s="185"/>
      <c r="AT104" s="185"/>
      <c r="AU104" s="185"/>
      <c r="AV104" s="186"/>
    </row>
    <row r="105" spans="2:48">
      <c r="B105" s="75">
        <v>1</v>
      </c>
      <c r="C105" s="141" t="s">
        <v>282</v>
      </c>
      <c r="D105" s="142"/>
      <c r="E105" s="142"/>
      <c r="F105" s="142"/>
      <c r="G105" s="142"/>
      <c r="H105" s="142"/>
      <c r="I105" s="142"/>
      <c r="J105" s="143"/>
      <c r="K105" s="261"/>
      <c r="L105" s="261"/>
      <c r="M105" s="261"/>
      <c r="N105" s="261"/>
      <c r="O105" s="187"/>
      <c r="P105" s="188"/>
      <c r="Q105" s="188"/>
      <c r="R105" s="188"/>
      <c r="S105" s="188"/>
      <c r="T105" s="188"/>
      <c r="U105" s="188"/>
      <c r="V105" s="188"/>
      <c r="W105" s="188"/>
      <c r="X105" s="188"/>
      <c r="Y105" s="188"/>
      <c r="Z105" s="188"/>
      <c r="AA105" s="188"/>
      <c r="AB105" s="188"/>
      <c r="AC105" s="189"/>
      <c r="AD105" s="141" t="s">
        <v>300</v>
      </c>
      <c r="AE105" s="142"/>
      <c r="AF105" s="142"/>
      <c r="AG105" s="142"/>
      <c r="AH105" s="142"/>
      <c r="AI105" s="142"/>
      <c r="AJ105" s="142"/>
      <c r="AK105" s="143"/>
      <c r="AL105" s="245"/>
      <c r="AM105" s="245"/>
      <c r="AN105" s="245"/>
      <c r="AO105" s="245"/>
      <c r="AP105" s="246"/>
      <c r="AQ105" s="246"/>
      <c r="AR105" s="246"/>
      <c r="AS105" s="246"/>
      <c r="AT105" s="246"/>
      <c r="AU105" s="246"/>
      <c r="AV105" s="246"/>
    </row>
    <row r="106" spans="2:48">
      <c r="B106" s="75">
        <v>2</v>
      </c>
      <c r="C106" s="141"/>
      <c r="D106" s="142" t="s">
        <v>301</v>
      </c>
      <c r="E106" s="142"/>
      <c r="F106" s="142"/>
      <c r="G106" s="142"/>
      <c r="H106" s="142"/>
      <c r="I106" s="142"/>
      <c r="J106" s="143"/>
      <c r="K106" s="245" t="s">
        <v>120</v>
      </c>
      <c r="L106" s="245"/>
      <c r="M106" s="245"/>
      <c r="N106" s="245"/>
      <c r="O106" s="187"/>
      <c r="P106" s="188"/>
      <c r="Q106" s="188"/>
      <c r="R106" s="188"/>
      <c r="S106" s="188"/>
      <c r="T106" s="188"/>
      <c r="U106" s="188"/>
      <c r="V106" s="188"/>
      <c r="W106" s="188"/>
      <c r="X106" s="188"/>
      <c r="Y106" s="188"/>
      <c r="Z106" s="188"/>
      <c r="AA106" s="188"/>
      <c r="AB106" s="188"/>
      <c r="AC106" s="189"/>
      <c r="AD106" s="141"/>
      <c r="AE106" s="142" t="s">
        <v>302</v>
      </c>
      <c r="AF106" s="142"/>
      <c r="AG106" s="142"/>
      <c r="AH106" s="142"/>
      <c r="AI106" s="142"/>
      <c r="AJ106" s="142"/>
      <c r="AK106" s="143"/>
      <c r="AL106" s="245" t="s">
        <v>120</v>
      </c>
      <c r="AM106" s="245"/>
      <c r="AN106" s="245"/>
      <c r="AO106" s="245"/>
      <c r="AP106" s="246"/>
      <c r="AQ106" s="246"/>
      <c r="AR106" s="246"/>
      <c r="AS106" s="246"/>
      <c r="AT106" s="246"/>
      <c r="AU106" s="246"/>
      <c r="AV106" s="246"/>
    </row>
    <row r="107" spans="2:48">
      <c r="B107" s="75">
        <v>3</v>
      </c>
      <c r="C107" s="141"/>
      <c r="D107" s="142" t="s">
        <v>166</v>
      </c>
      <c r="E107" s="142"/>
      <c r="F107" s="142"/>
      <c r="G107" s="142"/>
      <c r="H107" s="142"/>
      <c r="I107" s="142"/>
      <c r="J107" s="143"/>
      <c r="K107" s="245" t="s">
        <v>120</v>
      </c>
      <c r="L107" s="245"/>
      <c r="M107" s="245"/>
      <c r="N107" s="245"/>
      <c r="O107" s="187"/>
      <c r="P107" s="188"/>
      <c r="Q107" s="188"/>
      <c r="R107" s="188"/>
      <c r="S107" s="188"/>
      <c r="T107" s="188"/>
      <c r="U107" s="188"/>
      <c r="V107" s="188"/>
      <c r="W107" s="188"/>
      <c r="X107" s="188"/>
      <c r="Y107" s="188"/>
      <c r="Z107" s="188"/>
      <c r="AA107" s="188"/>
      <c r="AB107" s="188"/>
      <c r="AC107" s="189"/>
      <c r="AD107" s="141"/>
      <c r="AE107" s="142" t="s">
        <v>166</v>
      </c>
      <c r="AF107" s="142"/>
      <c r="AG107" s="142"/>
      <c r="AH107" s="142"/>
      <c r="AI107" s="142"/>
      <c r="AJ107" s="142"/>
      <c r="AK107" s="143"/>
      <c r="AL107" s="245" t="s">
        <v>120</v>
      </c>
      <c r="AM107" s="245"/>
      <c r="AN107" s="245"/>
      <c r="AO107" s="245"/>
      <c r="AP107" s="246"/>
      <c r="AQ107" s="246"/>
      <c r="AR107" s="246"/>
      <c r="AS107" s="246"/>
      <c r="AT107" s="246"/>
      <c r="AU107" s="246"/>
      <c r="AV107" s="246"/>
    </row>
    <row r="108" spans="2:48">
      <c r="B108" s="75">
        <v>4</v>
      </c>
      <c r="C108" s="141"/>
      <c r="E108" s="142"/>
      <c r="F108" s="142"/>
      <c r="G108" s="142"/>
      <c r="H108" s="142"/>
      <c r="I108" s="142"/>
      <c r="J108" s="143"/>
      <c r="K108" s="245"/>
      <c r="L108" s="245"/>
      <c r="M108" s="245"/>
      <c r="N108" s="245"/>
      <c r="O108" s="187"/>
      <c r="P108" s="188"/>
      <c r="Q108" s="188"/>
      <c r="R108" s="188"/>
      <c r="S108" s="188"/>
      <c r="T108" s="188"/>
      <c r="U108" s="188"/>
      <c r="V108" s="188"/>
      <c r="W108" s="188"/>
      <c r="X108" s="188"/>
      <c r="Y108" s="188"/>
      <c r="Z108" s="188"/>
      <c r="AA108" s="188"/>
      <c r="AB108" s="188"/>
      <c r="AC108" s="189"/>
      <c r="AD108" s="141"/>
      <c r="AF108" s="142"/>
      <c r="AG108" s="142"/>
      <c r="AH108" s="142"/>
      <c r="AI108" s="142"/>
      <c r="AJ108" s="142"/>
      <c r="AK108" s="143"/>
      <c r="AL108" s="245"/>
      <c r="AM108" s="245"/>
      <c r="AN108" s="245"/>
      <c r="AO108" s="245"/>
      <c r="AP108" s="246"/>
      <c r="AQ108" s="246"/>
      <c r="AR108" s="246"/>
      <c r="AS108" s="246"/>
      <c r="AT108" s="246"/>
      <c r="AU108" s="246"/>
      <c r="AV108" s="246"/>
    </row>
    <row r="109" spans="2:48">
      <c r="B109" s="75">
        <v>5</v>
      </c>
      <c r="C109" s="141"/>
      <c r="D109" s="142"/>
      <c r="E109" s="142"/>
      <c r="F109" s="142"/>
      <c r="G109" s="142"/>
      <c r="H109" s="142"/>
      <c r="I109" s="142"/>
      <c r="J109" s="143"/>
      <c r="K109" s="261"/>
      <c r="L109" s="261"/>
      <c r="M109" s="261"/>
      <c r="N109" s="261"/>
      <c r="O109" s="187"/>
      <c r="P109" s="188"/>
      <c r="Q109" s="188"/>
      <c r="R109" s="188"/>
      <c r="S109" s="188"/>
      <c r="T109" s="188"/>
      <c r="U109" s="188"/>
      <c r="V109" s="188"/>
      <c r="W109" s="188"/>
      <c r="X109" s="188"/>
      <c r="Y109" s="188"/>
      <c r="Z109" s="188"/>
      <c r="AA109" s="188"/>
      <c r="AB109" s="188"/>
      <c r="AC109" s="189"/>
      <c r="AD109" s="141"/>
      <c r="AE109" s="142"/>
      <c r="AF109" s="142"/>
      <c r="AG109" s="142"/>
      <c r="AH109" s="142"/>
      <c r="AI109" s="142"/>
      <c r="AJ109" s="142"/>
      <c r="AK109" s="143"/>
      <c r="AL109" s="245"/>
      <c r="AM109" s="245"/>
      <c r="AN109" s="245"/>
      <c r="AO109" s="245"/>
      <c r="AP109" s="246"/>
      <c r="AQ109" s="246"/>
      <c r="AR109" s="246"/>
      <c r="AS109" s="246"/>
      <c r="AT109" s="246"/>
      <c r="AU109" s="246"/>
      <c r="AV109" s="246"/>
    </row>
    <row r="110" spans="2:48">
      <c r="B110" s="76"/>
      <c r="C110" s="77"/>
      <c r="D110" s="77"/>
      <c r="E110" s="77"/>
      <c r="F110" s="77"/>
      <c r="G110" s="77"/>
      <c r="H110" s="77"/>
      <c r="I110" s="77"/>
      <c r="J110" s="77"/>
      <c r="K110" s="78"/>
      <c r="L110" s="78"/>
      <c r="M110" s="78"/>
      <c r="N110" s="78"/>
      <c r="O110" s="79"/>
      <c r="P110" s="79"/>
      <c r="Q110" s="79"/>
      <c r="R110" s="79"/>
      <c r="S110" s="79"/>
      <c r="T110" s="79"/>
      <c r="U110" s="79"/>
      <c r="V110" s="79"/>
      <c r="W110" s="79"/>
      <c r="X110" s="79"/>
      <c r="Y110" s="79"/>
      <c r="Z110" s="79"/>
      <c r="AA110" s="79"/>
      <c r="AB110" s="79"/>
      <c r="AC110" s="79"/>
      <c r="AD110" s="77"/>
      <c r="AE110" s="77"/>
      <c r="AF110" s="77"/>
      <c r="AG110" s="77"/>
      <c r="AH110" s="77"/>
      <c r="AI110" s="77"/>
      <c r="AJ110" s="77"/>
      <c r="AK110" s="77"/>
      <c r="AL110" s="78"/>
      <c r="AM110" s="78"/>
      <c r="AN110" s="78"/>
      <c r="AO110" s="78"/>
      <c r="AP110" s="79"/>
      <c r="AQ110" s="79"/>
      <c r="AR110" s="79"/>
      <c r="AS110" s="79"/>
      <c r="AT110" s="79"/>
      <c r="AU110" s="79"/>
      <c r="AV110" s="79"/>
    </row>
    <row r="111" spans="2:48" s="42" customFormat="1" ht="14.25">
      <c r="B111" s="30" t="s">
        <v>441</v>
      </c>
    </row>
    <row r="112" spans="2:48" s="73" customFormat="1">
      <c r="B112" s="250" t="s">
        <v>109</v>
      </c>
      <c r="C112" s="185"/>
      <c r="D112" s="185"/>
      <c r="E112" s="185"/>
      <c r="F112" s="185"/>
      <c r="G112" s="185"/>
      <c r="H112" s="185"/>
      <c r="I112" s="185"/>
      <c r="J112" s="185"/>
      <c r="K112" s="185"/>
      <c r="L112" s="185"/>
      <c r="M112" s="185"/>
      <c r="N112" s="186"/>
      <c r="O112" s="251"/>
      <c r="P112" s="252"/>
      <c r="Q112" s="252"/>
      <c r="R112" s="252"/>
      <c r="S112" s="252"/>
      <c r="T112" s="252"/>
      <c r="U112" s="252"/>
      <c r="V112" s="252"/>
      <c r="W112" s="252"/>
      <c r="X112" s="252"/>
      <c r="Y112" s="252"/>
      <c r="Z112" s="252"/>
      <c r="AA112" s="252"/>
      <c r="AB112" s="252"/>
      <c r="AC112" s="253"/>
      <c r="AD112" s="254" t="s">
        <v>390</v>
      </c>
      <c r="AE112" s="255"/>
      <c r="AF112" s="255"/>
      <c r="AG112" s="255"/>
      <c r="AH112" s="255"/>
      <c r="AI112" s="255"/>
      <c r="AJ112" s="255"/>
      <c r="AK112" s="255"/>
      <c r="AL112" s="255"/>
      <c r="AM112" s="255"/>
      <c r="AN112" s="255"/>
      <c r="AO112" s="255"/>
      <c r="AP112" s="255"/>
      <c r="AQ112" s="255"/>
      <c r="AR112" s="255"/>
      <c r="AS112" s="255"/>
      <c r="AT112" s="255"/>
      <c r="AU112" s="255"/>
      <c r="AV112" s="256"/>
    </row>
    <row r="113" spans="2:48" ht="13.5" customHeight="1">
      <c r="B113" s="33" t="s">
        <v>111</v>
      </c>
      <c r="C113" s="250" t="s">
        <v>112</v>
      </c>
      <c r="D113" s="185"/>
      <c r="E113" s="185"/>
      <c r="F113" s="185"/>
      <c r="G113" s="185"/>
      <c r="H113" s="185"/>
      <c r="I113" s="185"/>
      <c r="J113" s="186"/>
      <c r="K113" s="250" t="s">
        <v>113</v>
      </c>
      <c r="L113" s="185"/>
      <c r="M113" s="185"/>
      <c r="N113" s="186"/>
      <c r="O113" s="257" t="s">
        <v>114</v>
      </c>
      <c r="P113" s="258"/>
      <c r="Q113" s="258"/>
      <c r="R113" s="258"/>
      <c r="S113" s="258"/>
      <c r="T113" s="258"/>
      <c r="U113" s="258"/>
      <c r="V113" s="258"/>
      <c r="W113" s="259"/>
      <c r="X113" s="259"/>
      <c r="Y113" s="259"/>
      <c r="Z113" s="259"/>
      <c r="AA113" s="259"/>
      <c r="AB113" s="259"/>
      <c r="AC113" s="260"/>
      <c r="AD113" s="250" t="s">
        <v>112</v>
      </c>
      <c r="AE113" s="185"/>
      <c r="AF113" s="185"/>
      <c r="AG113" s="185"/>
      <c r="AH113" s="185"/>
      <c r="AI113" s="185"/>
      <c r="AJ113" s="185"/>
      <c r="AK113" s="186"/>
      <c r="AL113" s="250" t="s">
        <v>113</v>
      </c>
      <c r="AM113" s="185"/>
      <c r="AN113" s="185"/>
      <c r="AO113" s="186"/>
      <c r="AP113" s="250" t="s">
        <v>76</v>
      </c>
      <c r="AQ113" s="185"/>
      <c r="AR113" s="185"/>
      <c r="AS113" s="185"/>
      <c r="AT113" s="185"/>
      <c r="AU113" s="185"/>
      <c r="AV113" s="186"/>
    </row>
    <row r="114" spans="2:48">
      <c r="B114" s="75">
        <v>1</v>
      </c>
      <c r="C114" s="141" t="s">
        <v>125</v>
      </c>
      <c r="D114" s="142"/>
      <c r="E114" s="142"/>
      <c r="F114" s="142"/>
      <c r="G114" s="142"/>
      <c r="H114" s="142"/>
      <c r="I114" s="142"/>
      <c r="J114" s="143"/>
      <c r="K114" s="261"/>
      <c r="L114" s="261"/>
      <c r="M114" s="261"/>
      <c r="N114" s="261"/>
      <c r="O114" s="187"/>
      <c r="P114" s="188"/>
      <c r="Q114" s="188"/>
      <c r="R114" s="188"/>
      <c r="S114" s="188"/>
      <c r="T114" s="188"/>
      <c r="U114" s="188"/>
      <c r="V114" s="188"/>
      <c r="W114" s="188"/>
      <c r="X114" s="188"/>
      <c r="Y114" s="188"/>
      <c r="Z114" s="188"/>
      <c r="AA114" s="188"/>
      <c r="AB114" s="188"/>
      <c r="AC114" s="189"/>
      <c r="AD114" s="141" t="s">
        <v>391</v>
      </c>
      <c r="AE114" s="142"/>
      <c r="AF114" s="142"/>
      <c r="AG114" s="142"/>
      <c r="AH114" s="142"/>
      <c r="AI114" s="142"/>
      <c r="AJ114" s="142"/>
      <c r="AK114" s="143"/>
      <c r="AL114" s="245"/>
      <c r="AM114" s="245"/>
      <c r="AN114" s="245"/>
      <c r="AO114" s="245"/>
      <c r="AP114" s="246"/>
      <c r="AQ114" s="246"/>
      <c r="AR114" s="246"/>
      <c r="AS114" s="246"/>
      <c r="AT114" s="246"/>
      <c r="AU114" s="246"/>
      <c r="AV114" s="246"/>
    </row>
    <row r="115" spans="2:48">
      <c r="B115" s="75">
        <v>2</v>
      </c>
      <c r="C115" s="141"/>
      <c r="D115" s="142" t="s">
        <v>392</v>
      </c>
      <c r="E115" s="142"/>
      <c r="F115" s="142"/>
      <c r="G115" s="142"/>
      <c r="H115" s="142"/>
      <c r="I115" s="142"/>
      <c r="J115" s="143"/>
      <c r="K115" s="245" t="s">
        <v>120</v>
      </c>
      <c r="L115" s="245"/>
      <c r="M115" s="245"/>
      <c r="N115" s="245"/>
      <c r="O115" s="187"/>
      <c r="P115" s="188"/>
      <c r="Q115" s="188"/>
      <c r="R115" s="188"/>
      <c r="S115" s="188"/>
      <c r="T115" s="188"/>
      <c r="U115" s="188"/>
      <c r="V115" s="188"/>
      <c r="W115" s="188"/>
      <c r="X115" s="188"/>
      <c r="Y115" s="188"/>
      <c r="Z115" s="188"/>
      <c r="AA115" s="188"/>
      <c r="AB115" s="188"/>
      <c r="AC115" s="189"/>
      <c r="AD115" s="141"/>
      <c r="AE115" s="142" t="s">
        <v>129</v>
      </c>
      <c r="AF115" s="142"/>
      <c r="AG115" s="142"/>
      <c r="AH115" s="142"/>
      <c r="AI115" s="142"/>
      <c r="AJ115" s="142"/>
      <c r="AK115" s="143"/>
      <c r="AL115" s="245" t="s">
        <v>120</v>
      </c>
      <c r="AM115" s="245"/>
      <c r="AN115" s="245"/>
      <c r="AO115" s="245"/>
      <c r="AP115" s="247"/>
      <c r="AQ115" s="248"/>
      <c r="AR115" s="248"/>
      <c r="AS115" s="248"/>
      <c r="AT115" s="248"/>
      <c r="AU115" s="248"/>
      <c r="AV115" s="249"/>
    </row>
    <row r="116" spans="2:48">
      <c r="B116" s="75">
        <v>3</v>
      </c>
      <c r="C116" s="141" t="s">
        <v>372</v>
      </c>
      <c r="D116" s="142"/>
      <c r="E116" s="142"/>
      <c r="F116" s="142"/>
      <c r="G116" s="142"/>
      <c r="H116" s="142"/>
      <c r="I116" s="142"/>
      <c r="J116" s="143"/>
      <c r="K116" s="245"/>
      <c r="L116" s="245"/>
      <c r="M116" s="245"/>
      <c r="N116" s="245"/>
      <c r="O116" s="187"/>
      <c r="P116" s="188"/>
      <c r="Q116" s="188"/>
      <c r="R116" s="188"/>
      <c r="S116" s="188"/>
      <c r="T116" s="188"/>
      <c r="U116" s="188"/>
      <c r="V116" s="188"/>
      <c r="W116" s="188"/>
      <c r="X116" s="188"/>
      <c r="Y116" s="188"/>
      <c r="Z116" s="188"/>
      <c r="AA116" s="188"/>
      <c r="AB116" s="188"/>
      <c r="AC116" s="189"/>
      <c r="AD116" s="141"/>
      <c r="AE116" s="142"/>
      <c r="AF116" s="142"/>
      <c r="AG116" s="142"/>
      <c r="AH116" s="142"/>
      <c r="AI116" s="142"/>
      <c r="AJ116" s="142"/>
      <c r="AK116" s="143"/>
      <c r="AL116" s="245"/>
      <c r="AM116" s="245"/>
      <c r="AN116" s="245"/>
      <c r="AO116" s="245"/>
      <c r="AP116" s="247"/>
      <c r="AQ116" s="248"/>
      <c r="AR116" s="248"/>
      <c r="AS116" s="248"/>
      <c r="AT116" s="248"/>
      <c r="AU116" s="248"/>
      <c r="AV116" s="249"/>
    </row>
    <row r="117" spans="2:48">
      <c r="B117" s="75">
        <v>4</v>
      </c>
      <c r="C117" s="141"/>
      <c r="D117" s="142" t="s">
        <v>363</v>
      </c>
      <c r="E117" s="142"/>
      <c r="F117" s="142"/>
      <c r="G117" s="142"/>
      <c r="H117" s="142"/>
      <c r="I117" s="142"/>
      <c r="J117" s="143"/>
      <c r="K117" s="245"/>
      <c r="L117" s="245"/>
      <c r="M117" s="245"/>
      <c r="N117" s="245"/>
      <c r="O117" s="187"/>
      <c r="P117" s="188"/>
      <c r="Q117" s="188"/>
      <c r="R117" s="188"/>
      <c r="S117" s="188"/>
      <c r="T117" s="188"/>
      <c r="U117" s="188"/>
      <c r="V117" s="188"/>
      <c r="W117" s="188"/>
      <c r="X117" s="188"/>
      <c r="Y117" s="188"/>
      <c r="Z117" s="188"/>
      <c r="AA117" s="188"/>
      <c r="AB117" s="188"/>
      <c r="AC117" s="189"/>
      <c r="AD117" s="141"/>
      <c r="AE117" s="142" t="s">
        <v>312</v>
      </c>
      <c r="AF117" s="142"/>
      <c r="AG117" s="142"/>
      <c r="AH117" s="142"/>
      <c r="AI117" s="142"/>
      <c r="AJ117" s="142"/>
      <c r="AK117" s="143"/>
      <c r="AL117" s="245" t="s">
        <v>120</v>
      </c>
      <c r="AM117" s="245"/>
      <c r="AN117" s="245"/>
      <c r="AO117" s="245"/>
      <c r="AP117" s="247" t="s">
        <v>138</v>
      </c>
      <c r="AQ117" s="248"/>
      <c r="AR117" s="248"/>
      <c r="AS117" s="248"/>
      <c r="AT117" s="248"/>
      <c r="AU117" s="248"/>
      <c r="AV117" s="249"/>
    </row>
    <row r="118" spans="2:48" s="42" customFormat="1" ht="12">
      <c r="C118" s="41"/>
    </row>
    <row r="119" spans="2:48" ht="14.25">
      <c r="B119" s="30" t="s">
        <v>442</v>
      </c>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row>
    <row r="120" spans="2:48">
      <c r="B120" s="250" t="s">
        <v>109</v>
      </c>
      <c r="C120" s="185"/>
      <c r="D120" s="185"/>
      <c r="E120" s="185"/>
      <c r="F120" s="185"/>
      <c r="G120" s="185"/>
      <c r="H120" s="185"/>
      <c r="I120" s="185"/>
      <c r="J120" s="185"/>
      <c r="K120" s="185"/>
      <c r="L120" s="185"/>
      <c r="M120" s="185"/>
      <c r="N120" s="186"/>
      <c r="O120" s="251"/>
      <c r="P120" s="252"/>
      <c r="Q120" s="252"/>
      <c r="R120" s="252"/>
      <c r="S120" s="252"/>
      <c r="T120" s="252"/>
      <c r="U120" s="252"/>
      <c r="V120" s="252"/>
      <c r="W120" s="252"/>
      <c r="X120" s="252"/>
      <c r="Y120" s="252"/>
      <c r="Z120" s="252"/>
      <c r="AA120" s="252"/>
      <c r="AB120" s="252"/>
      <c r="AC120" s="253"/>
      <c r="AD120" s="254" t="s">
        <v>390</v>
      </c>
      <c r="AE120" s="255"/>
      <c r="AF120" s="255"/>
      <c r="AG120" s="255"/>
      <c r="AH120" s="255"/>
      <c r="AI120" s="255"/>
      <c r="AJ120" s="255"/>
      <c r="AK120" s="255"/>
      <c r="AL120" s="255"/>
      <c r="AM120" s="255"/>
      <c r="AN120" s="255"/>
      <c r="AO120" s="255"/>
      <c r="AP120" s="255"/>
      <c r="AQ120" s="255"/>
      <c r="AR120" s="255"/>
      <c r="AS120" s="255"/>
      <c r="AT120" s="255"/>
      <c r="AU120" s="255"/>
      <c r="AV120" s="256"/>
    </row>
    <row r="121" spans="2:48">
      <c r="B121" s="33" t="s">
        <v>393</v>
      </c>
      <c r="C121" s="250" t="s">
        <v>112</v>
      </c>
      <c r="D121" s="185"/>
      <c r="E121" s="185"/>
      <c r="F121" s="185"/>
      <c r="G121" s="185"/>
      <c r="H121" s="185"/>
      <c r="I121" s="185"/>
      <c r="J121" s="186"/>
      <c r="K121" s="250" t="s">
        <v>113</v>
      </c>
      <c r="L121" s="185"/>
      <c r="M121" s="185"/>
      <c r="N121" s="186"/>
      <c r="O121" s="257" t="s">
        <v>114</v>
      </c>
      <c r="P121" s="258"/>
      <c r="Q121" s="258"/>
      <c r="R121" s="258"/>
      <c r="S121" s="258"/>
      <c r="T121" s="258"/>
      <c r="U121" s="258"/>
      <c r="V121" s="258"/>
      <c r="W121" s="259"/>
      <c r="X121" s="259"/>
      <c r="Y121" s="259"/>
      <c r="Z121" s="259"/>
      <c r="AA121" s="259"/>
      <c r="AB121" s="259"/>
      <c r="AC121" s="260"/>
      <c r="AD121" s="250" t="s">
        <v>112</v>
      </c>
      <c r="AE121" s="185"/>
      <c r="AF121" s="185"/>
      <c r="AG121" s="185"/>
      <c r="AH121" s="185"/>
      <c r="AI121" s="185"/>
      <c r="AJ121" s="185"/>
      <c r="AK121" s="186"/>
      <c r="AL121" s="250" t="s">
        <v>113</v>
      </c>
      <c r="AM121" s="185"/>
      <c r="AN121" s="185"/>
      <c r="AO121" s="186"/>
      <c r="AP121" s="250" t="s">
        <v>76</v>
      </c>
      <c r="AQ121" s="185"/>
      <c r="AR121" s="185"/>
      <c r="AS121" s="185"/>
      <c r="AT121" s="185"/>
      <c r="AU121" s="185"/>
      <c r="AV121" s="186"/>
    </row>
    <row r="122" spans="2:48">
      <c r="B122" s="75">
        <v>1</v>
      </c>
      <c r="C122" s="141" t="s">
        <v>394</v>
      </c>
      <c r="D122" s="142"/>
      <c r="E122" s="142"/>
      <c r="F122" s="142"/>
      <c r="G122" s="142"/>
      <c r="H122" s="142"/>
      <c r="I122" s="142"/>
      <c r="J122" s="143"/>
      <c r="K122" s="261"/>
      <c r="L122" s="261"/>
      <c r="M122" s="261"/>
      <c r="N122" s="261"/>
      <c r="O122" s="187"/>
      <c r="P122" s="188"/>
      <c r="Q122" s="188"/>
      <c r="R122" s="188"/>
      <c r="S122" s="188"/>
      <c r="T122" s="188"/>
      <c r="U122" s="188"/>
      <c r="V122" s="188"/>
      <c r="W122" s="188"/>
      <c r="X122" s="188"/>
      <c r="Y122" s="188"/>
      <c r="Z122" s="188"/>
      <c r="AA122" s="188"/>
      <c r="AB122" s="188"/>
      <c r="AC122" s="189"/>
      <c r="AD122" s="141" t="s">
        <v>346</v>
      </c>
      <c r="AE122" s="142"/>
      <c r="AF122" s="142"/>
      <c r="AG122" s="142"/>
      <c r="AH122" s="142"/>
      <c r="AI122" s="142"/>
      <c r="AJ122" s="142"/>
      <c r="AK122" s="143"/>
      <c r="AL122" s="245"/>
      <c r="AM122" s="245"/>
      <c r="AN122" s="245"/>
      <c r="AO122" s="245"/>
      <c r="AP122" s="246"/>
      <c r="AQ122" s="246"/>
      <c r="AR122" s="246"/>
      <c r="AS122" s="246"/>
      <c r="AT122" s="246"/>
      <c r="AU122" s="246"/>
      <c r="AV122" s="246"/>
    </row>
    <row r="123" spans="2:48">
      <c r="B123" s="75">
        <v>2</v>
      </c>
      <c r="C123" s="141"/>
      <c r="D123" s="142" t="s">
        <v>395</v>
      </c>
      <c r="E123" s="142"/>
      <c r="F123" s="142"/>
      <c r="G123" s="142"/>
      <c r="H123" s="142"/>
      <c r="I123" s="142"/>
      <c r="J123" s="143"/>
      <c r="K123" s="245"/>
      <c r="L123" s="245"/>
      <c r="M123" s="245"/>
      <c r="N123" s="245"/>
      <c r="O123" s="187"/>
      <c r="P123" s="188"/>
      <c r="Q123" s="188"/>
      <c r="R123" s="188"/>
      <c r="S123" s="188"/>
      <c r="T123" s="188"/>
      <c r="U123" s="188"/>
      <c r="V123" s="188"/>
      <c r="W123" s="188"/>
      <c r="X123" s="188"/>
      <c r="Y123" s="188"/>
      <c r="Z123" s="188"/>
      <c r="AA123" s="188"/>
      <c r="AB123" s="188"/>
      <c r="AC123" s="189"/>
      <c r="AD123" s="141"/>
      <c r="AE123" s="142" t="s">
        <v>396</v>
      </c>
      <c r="AF123" s="142"/>
      <c r="AG123" s="142"/>
      <c r="AH123" s="142"/>
      <c r="AI123" s="142"/>
      <c r="AJ123" s="142"/>
      <c r="AK123" s="143"/>
      <c r="AL123" s="245"/>
      <c r="AM123" s="245"/>
      <c r="AN123" s="245"/>
      <c r="AO123" s="245"/>
      <c r="AP123" s="246"/>
      <c r="AQ123" s="246"/>
      <c r="AR123" s="246"/>
      <c r="AS123" s="246"/>
      <c r="AT123" s="246"/>
      <c r="AU123" s="246"/>
      <c r="AV123" s="246"/>
    </row>
    <row r="124" spans="2:48">
      <c r="B124" s="75">
        <v>3</v>
      </c>
      <c r="C124" s="141"/>
      <c r="D124" s="142"/>
      <c r="E124" s="142" t="s">
        <v>286</v>
      </c>
      <c r="F124" s="142"/>
      <c r="G124" s="142"/>
      <c r="H124" s="142"/>
      <c r="I124" s="142"/>
      <c r="J124" s="143"/>
      <c r="K124" s="245" t="s">
        <v>120</v>
      </c>
      <c r="L124" s="245"/>
      <c r="M124" s="245"/>
      <c r="N124" s="245"/>
      <c r="O124" s="187"/>
      <c r="P124" s="188"/>
      <c r="Q124" s="188"/>
      <c r="R124" s="188"/>
      <c r="S124" s="188"/>
      <c r="T124" s="188"/>
      <c r="U124" s="188"/>
      <c r="V124" s="188"/>
      <c r="W124" s="188"/>
      <c r="X124" s="188"/>
      <c r="Y124" s="188"/>
      <c r="Z124" s="188"/>
      <c r="AA124" s="188"/>
      <c r="AB124" s="188"/>
      <c r="AC124" s="189"/>
      <c r="AD124" s="141"/>
      <c r="AE124" s="142"/>
      <c r="AF124" s="142" t="s">
        <v>397</v>
      </c>
      <c r="AG124" s="142"/>
      <c r="AH124" s="142"/>
      <c r="AI124" s="142"/>
      <c r="AJ124" s="142"/>
      <c r="AK124" s="143"/>
      <c r="AL124" s="245" t="s">
        <v>120</v>
      </c>
      <c r="AM124" s="245"/>
      <c r="AN124" s="245"/>
      <c r="AO124" s="245"/>
      <c r="AP124" s="246"/>
      <c r="AQ124" s="246"/>
      <c r="AR124" s="246"/>
      <c r="AS124" s="246"/>
      <c r="AT124" s="246"/>
      <c r="AU124" s="246"/>
      <c r="AV124" s="246"/>
    </row>
    <row r="125" spans="2:48">
      <c r="B125" s="75">
        <v>4</v>
      </c>
      <c r="C125" s="141"/>
      <c r="E125" s="142" t="s">
        <v>199</v>
      </c>
      <c r="F125" s="142"/>
      <c r="G125" s="142"/>
      <c r="H125" s="142"/>
      <c r="I125" s="142"/>
      <c r="J125" s="143"/>
      <c r="K125" s="245" t="s">
        <v>120</v>
      </c>
      <c r="L125" s="245"/>
      <c r="M125" s="245"/>
      <c r="N125" s="245"/>
      <c r="O125" s="187"/>
      <c r="P125" s="188"/>
      <c r="Q125" s="188"/>
      <c r="R125" s="188"/>
      <c r="S125" s="188"/>
      <c r="T125" s="188"/>
      <c r="U125" s="188"/>
      <c r="V125" s="188"/>
      <c r="W125" s="188"/>
      <c r="X125" s="188"/>
      <c r="Y125" s="188"/>
      <c r="Z125" s="188"/>
      <c r="AA125" s="188"/>
      <c r="AB125" s="188"/>
      <c r="AC125" s="189"/>
      <c r="AD125" s="141"/>
      <c r="AE125" s="142"/>
      <c r="AF125" s="142" t="s">
        <v>398</v>
      </c>
      <c r="AG125" s="142"/>
      <c r="AH125" s="142"/>
      <c r="AI125" s="142"/>
      <c r="AJ125" s="142"/>
      <c r="AK125" s="143"/>
      <c r="AL125" s="245" t="s">
        <v>120</v>
      </c>
      <c r="AM125" s="245"/>
      <c r="AN125" s="245"/>
      <c r="AO125" s="245"/>
      <c r="AP125" s="246"/>
      <c r="AQ125" s="246"/>
      <c r="AR125" s="246"/>
      <c r="AS125" s="246"/>
      <c r="AT125" s="246"/>
      <c r="AU125" s="246"/>
      <c r="AV125" s="246"/>
    </row>
    <row r="126" spans="2:48">
      <c r="B126" s="75">
        <v>5</v>
      </c>
      <c r="C126" s="141" t="s">
        <v>372</v>
      </c>
      <c r="D126" s="142"/>
      <c r="E126" s="142"/>
      <c r="F126" s="142"/>
      <c r="G126" s="142"/>
      <c r="H126" s="142"/>
      <c r="I126" s="142"/>
      <c r="J126" s="143"/>
      <c r="K126" s="245"/>
      <c r="L126" s="245"/>
      <c r="M126" s="245"/>
      <c r="N126" s="245"/>
      <c r="O126" s="187"/>
      <c r="P126" s="188"/>
      <c r="Q126" s="188"/>
      <c r="R126" s="188"/>
      <c r="S126" s="188"/>
      <c r="T126" s="188"/>
      <c r="U126" s="188"/>
      <c r="V126" s="188"/>
      <c r="W126" s="188"/>
      <c r="X126" s="188"/>
      <c r="Y126" s="188"/>
      <c r="Z126" s="188"/>
      <c r="AA126" s="188"/>
      <c r="AB126" s="188"/>
      <c r="AC126" s="189"/>
      <c r="AD126" s="141"/>
      <c r="AE126" s="142"/>
      <c r="AF126" s="142"/>
      <c r="AG126" s="142"/>
      <c r="AH126" s="142"/>
      <c r="AI126" s="142"/>
      <c r="AJ126" s="142"/>
      <c r="AK126" s="143"/>
      <c r="AL126" s="245"/>
      <c r="AM126" s="245"/>
      <c r="AN126" s="245"/>
      <c r="AO126" s="245"/>
      <c r="AP126" s="246"/>
      <c r="AQ126" s="246"/>
      <c r="AR126" s="246"/>
      <c r="AS126" s="246"/>
      <c r="AT126" s="246"/>
      <c r="AU126" s="246"/>
      <c r="AV126" s="246"/>
    </row>
    <row r="127" spans="2:48">
      <c r="B127" s="75">
        <v>6</v>
      </c>
      <c r="C127" s="141"/>
      <c r="D127" s="142" t="s">
        <v>350</v>
      </c>
      <c r="E127" s="142"/>
      <c r="F127" s="142"/>
      <c r="G127" s="142"/>
      <c r="H127" s="142"/>
      <c r="I127" s="142"/>
      <c r="J127" s="143"/>
      <c r="K127" s="245"/>
      <c r="L127" s="245"/>
      <c r="M127" s="245"/>
      <c r="N127" s="245"/>
      <c r="O127" s="187"/>
      <c r="P127" s="188"/>
      <c r="Q127" s="188"/>
      <c r="R127" s="188"/>
      <c r="S127" s="188"/>
      <c r="T127" s="188"/>
      <c r="U127" s="188"/>
      <c r="V127" s="188"/>
      <c r="W127" s="188"/>
      <c r="X127" s="188"/>
      <c r="Y127" s="188"/>
      <c r="Z127" s="188"/>
      <c r="AA127" s="188"/>
      <c r="AB127" s="188"/>
      <c r="AC127" s="189"/>
      <c r="AD127" s="141"/>
      <c r="AE127" s="142"/>
      <c r="AF127" s="142" t="s">
        <v>399</v>
      </c>
      <c r="AG127" s="142"/>
      <c r="AH127" s="142"/>
      <c r="AI127" s="142"/>
      <c r="AJ127" s="142"/>
      <c r="AK127" s="143"/>
      <c r="AL127" s="245" t="s">
        <v>120</v>
      </c>
      <c r="AM127" s="245"/>
      <c r="AN127" s="245"/>
      <c r="AO127" s="245"/>
      <c r="AP127" s="246" t="s">
        <v>138</v>
      </c>
      <c r="AQ127" s="246"/>
      <c r="AR127" s="246"/>
      <c r="AS127" s="246"/>
      <c r="AT127" s="246"/>
      <c r="AU127" s="246"/>
      <c r="AV127" s="246"/>
    </row>
    <row r="128" spans="2:48">
      <c r="B128" s="76"/>
      <c r="C128" s="77"/>
      <c r="D128" s="77"/>
      <c r="E128" s="77"/>
      <c r="F128" s="77"/>
      <c r="G128" s="77"/>
      <c r="H128" s="77"/>
      <c r="I128" s="77"/>
      <c r="J128" s="77"/>
      <c r="K128" s="78"/>
      <c r="L128" s="78"/>
      <c r="M128" s="78"/>
      <c r="N128" s="78"/>
      <c r="O128" s="79"/>
      <c r="P128" s="79"/>
      <c r="Q128" s="79"/>
      <c r="R128" s="79"/>
      <c r="S128" s="79"/>
      <c r="T128" s="79"/>
      <c r="U128" s="79"/>
      <c r="V128" s="79"/>
      <c r="W128" s="79"/>
      <c r="X128" s="79"/>
      <c r="Y128" s="79"/>
      <c r="Z128" s="79"/>
      <c r="AA128" s="79"/>
      <c r="AB128" s="79"/>
      <c r="AC128" s="79"/>
      <c r="AD128" s="77"/>
      <c r="AE128" s="77"/>
      <c r="AF128" s="77"/>
      <c r="AG128" s="77"/>
      <c r="AH128" s="77"/>
      <c r="AI128" s="77"/>
      <c r="AJ128" s="77"/>
      <c r="AK128" s="77"/>
      <c r="AL128" s="78"/>
      <c r="AM128" s="78"/>
      <c r="AN128" s="78"/>
      <c r="AO128" s="78"/>
      <c r="AP128" s="79"/>
      <c r="AQ128" s="79"/>
      <c r="AR128" s="79"/>
      <c r="AS128" s="79"/>
      <c r="AT128" s="79"/>
      <c r="AU128" s="79"/>
      <c r="AV128" s="79"/>
    </row>
    <row r="129" spans="2:48" ht="14.25">
      <c r="B129" s="30" t="s">
        <v>443</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row>
    <row r="130" spans="2:48">
      <c r="B130" s="250" t="s">
        <v>109</v>
      </c>
      <c r="C130" s="185"/>
      <c r="D130" s="185"/>
      <c r="E130" s="185"/>
      <c r="F130" s="185"/>
      <c r="G130" s="185"/>
      <c r="H130" s="185"/>
      <c r="I130" s="185"/>
      <c r="J130" s="185"/>
      <c r="K130" s="185"/>
      <c r="L130" s="185"/>
      <c r="M130" s="185"/>
      <c r="N130" s="186"/>
      <c r="O130" s="251"/>
      <c r="P130" s="252"/>
      <c r="Q130" s="252"/>
      <c r="R130" s="252"/>
      <c r="S130" s="252"/>
      <c r="T130" s="252"/>
      <c r="U130" s="252"/>
      <c r="V130" s="252"/>
      <c r="W130" s="252"/>
      <c r="X130" s="252"/>
      <c r="Y130" s="252"/>
      <c r="Z130" s="252"/>
      <c r="AA130" s="252"/>
      <c r="AB130" s="252"/>
      <c r="AC130" s="253"/>
      <c r="AD130" s="254" t="s">
        <v>400</v>
      </c>
      <c r="AE130" s="255"/>
      <c r="AF130" s="255"/>
      <c r="AG130" s="255"/>
      <c r="AH130" s="255"/>
      <c r="AI130" s="255"/>
      <c r="AJ130" s="255"/>
      <c r="AK130" s="255"/>
      <c r="AL130" s="255"/>
      <c r="AM130" s="255"/>
      <c r="AN130" s="255"/>
      <c r="AO130" s="255"/>
      <c r="AP130" s="255"/>
      <c r="AQ130" s="255"/>
      <c r="AR130" s="255"/>
      <c r="AS130" s="255"/>
      <c r="AT130" s="255"/>
      <c r="AU130" s="255"/>
      <c r="AV130" s="256"/>
    </row>
    <row r="131" spans="2:48">
      <c r="B131" s="33" t="s">
        <v>393</v>
      </c>
      <c r="C131" s="250" t="s">
        <v>112</v>
      </c>
      <c r="D131" s="185"/>
      <c r="E131" s="185"/>
      <c r="F131" s="185"/>
      <c r="G131" s="185"/>
      <c r="H131" s="185"/>
      <c r="I131" s="185"/>
      <c r="J131" s="186"/>
      <c r="K131" s="250" t="s">
        <v>113</v>
      </c>
      <c r="L131" s="185"/>
      <c r="M131" s="185"/>
      <c r="N131" s="186"/>
      <c r="O131" s="257" t="s">
        <v>114</v>
      </c>
      <c r="P131" s="258"/>
      <c r="Q131" s="258"/>
      <c r="R131" s="258"/>
      <c r="S131" s="258"/>
      <c r="T131" s="258"/>
      <c r="U131" s="258"/>
      <c r="V131" s="258"/>
      <c r="W131" s="259"/>
      <c r="X131" s="259"/>
      <c r="Y131" s="259"/>
      <c r="Z131" s="259"/>
      <c r="AA131" s="259"/>
      <c r="AB131" s="259"/>
      <c r="AC131" s="260"/>
      <c r="AD131" s="250" t="s">
        <v>112</v>
      </c>
      <c r="AE131" s="185"/>
      <c r="AF131" s="185"/>
      <c r="AG131" s="185"/>
      <c r="AH131" s="185"/>
      <c r="AI131" s="185"/>
      <c r="AJ131" s="185"/>
      <c r="AK131" s="186"/>
      <c r="AL131" s="250" t="s">
        <v>113</v>
      </c>
      <c r="AM131" s="185"/>
      <c r="AN131" s="185"/>
      <c r="AO131" s="186"/>
      <c r="AP131" s="250" t="s">
        <v>76</v>
      </c>
      <c r="AQ131" s="185"/>
      <c r="AR131" s="185"/>
      <c r="AS131" s="185"/>
      <c r="AT131" s="185"/>
      <c r="AU131" s="185"/>
      <c r="AV131" s="186"/>
    </row>
    <row r="132" spans="2:48">
      <c r="B132" s="75">
        <v>1</v>
      </c>
      <c r="C132" s="141" t="s">
        <v>401</v>
      </c>
      <c r="D132" s="142"/>
      <c r="E132" s="142"/>
      <c r="F132" s="142"/>
      <c r="G132" s="142"/>
      <c r="H132" s="142"/>
      <c r="I132" s="142"/>
      <c r="J132" s="143"/>
      <c r="K132" s="261"/>
      <c r="L132" s="261"/>
      <c r="M132" s="261"/>
      <c r="N132" s="261"/>
      <c r="O132" s="187"/>
      <c r="P132" s="188"/>
      <c r="Q132" s="188"/>
      <c r="R132" s="188"/>
      <c r="S132" s="188"/>
      <c r="T132" s="188"/>
      <c r="U132" s="188"/>
      <c r="V132" s="188"/>
      <c r="W132" s="188"/>
      <c r="X132" s="188"/>
      <c r="Y132" s="188"/>
      <c r="Z132" s="188"/>
      <c r="AA132" s="188"/>
      <c r="AB132" s="188"/>
      <c r="AC132" s="189"/>
      <c r="AD132" s="141" t="s">
        <v>402</v>
      </c>
      <c r="AE132" s="142"/>
      <c r="AF132" s="142"/>
      <c r="AG132" s="142"/>
      <c r="AH132" s="142"/>
      <c r="AI132" s="142"/>
      <c r="AJ132" s="142"/>
      <c r="AK132" s="143"/>
      <c r="AL132" s="245"/>
      <c r="AM132" s="245"/>
      <c r="AN132" s="245"/>
      <c r="AO132" s="245"/>
      <c r="AP132" s="246"/>
      <c r="AQ132" s="246"/>
      <c r="AR132" s="246"/>
      <c r="AS132" s="246"/>
      <c r="AT132" s="246"/>
      <c r="AU132" s="246"/>
      <c r="AV132" s="246"/>
    </row>
    <row r="133" spans="2:48">
      <c r="B133" s="75">
        <v>2</v>
      </c>
      <c r="C133" s="141"/>
      <c r="D133" s="142" t="s">
        <v>403</v>
      </c>
      <c r="E133" s="142"/>
      <c r="F133" s="142"/>
      <c r="G133" s="142"/>
      <c r="H133" s="142"/>
      <c r="I133" s="142"/>
      <c r="J133" s="143"/>
      <c r="K133" s="245"/>
      <c r="L133" s="245"/>
      <c r="M133" s="245"/>
      <c r="N133" s="245"/>
      <c r="O133" s="187"/>
      <c r="P133" s="188"/>
      <c r="Q133" s="188"/>
      <c r="R133" s="188"/>
      <c r="S133" s="188"/>
      <c r="T133" s="188"/>
      <c r="U133" s="188"/>
      <c r="V133" s="188"/>
      <c r="W133" s="188"/>
      <c r="X133" s="188"/>
      <c r="Y133" s="188"/>
      <c r="Z133" s="188"/>
      <c r="AA133" s="188"/>
      <c r="AB133" s="188"/>
      <c r="AC133" s="189"/>
      <c r="AD133" s="141"/>
      <c r="AE133" s="142"/>
      <c r="AF133" s="142"/>
      <c r="AG133" s="142"/>
      <c r="AH133" s="142"/>
      <c r="AI133" s="142"/>
      <c r="AJ133" s="142"/>
      <c r="AK133" s="143"/>
      <c r="AL133" s="245"/>
      <c r="AM133" s="245"/>
      <c r="AN133" s="245"/>
      <c r="AO133" s="245"/>
      <c r="AP133" s="246"/>
      <c r="AQ133" s="246"/>
      <c r="AR133" s="246"/>
      <c r="AS133" s="246"/>
      <c r="AT133" s="246"/>
      <c r="AU133" s="246"/>
      <c r="AV133" s="246"/>
    </row>
    <row r="134" spans="2:48">
      <c r="B134" s="75">
        <v>3</v>
      </c>
      <c r="C134" s="141"/>
      <c r="D134" s="142"/>
      <c r="E134" s="142" t="s">
        <v>404</v>
      </c>
      <c r="F134" s="142"/>
      <c r="G134" s="142"/>
      <c r="H134" s="142"/>
      <c r="I134" s="142"/>
      <c r="J134" s="143"/>
      <c r="K134" s="245"/>
      <c r="L134" s="245"/>
      <c r="M134" s="245"/>
      <c r="N134" s="245"/>
      <c r="O134" s="187"/>
      <c r="P134" s="188"/>
      <c r="Q134" s="188"/>
      <c r="R134" s="188"/>
      <c r="S134" s="188"/>
      <c r="T134" s="188"/>
      <c r="U134" s="188"/>
      <c r="V134" s="188"/>
      <c r="W134" s="188"/>
      <c r="X134" s="188"/>
      <c r="Y134" s="188"/>
      <c r="Z134" s="188"/>
      <c r="AA134" s="188"/>
      <c r="AB134" s="188"/>
      <c r="AC134" s="189"/>
      <c r="AD134" s="141"/>
      <c r="AE134" s="142"/>
      <c r="AF134" s="142"/>
      <c r="AG134" s="142"/>
      <c r="AH134" s="142"/>
      <c r="AI134" s="142"/>
      <c r="AJ134" s="142"/>
      <c r="AK134" s="143"/>
      <c r="AL134" s="245"/>
      <c r="AM134" s="245"/>
      <c r="AN134" s="245"/>
      <c r="AO134" s="245"/>
      <c r="AP134" s="246"/>
      <c r="AQ134" s="246"/>
      <c r="AR134" s="246"/>
      <c r="AS134" s="246"/>
      <c r="AT134" s="246"/>
      <c r="AU134" s="246"/>
      <c r="AV134" s="246"/>
    </row>
    <row r="135" spans="2:48">
      <c r="B135" s="75">
        <v>4</v>
      </c>
      <c r="C135" s="141"/>
      <c r="E135" s="142" t="s">
        <v>405</v>
      </c>
      <c r="F135" s="142"/>
      <c r="G135" s="142"/>
      <c r="H135" s="142"/>
      <c r="I135" s="142"/>
      <c r="J135" s="143"/>
      <c r="K135" s="245" t="s">
        <v>406</v>
      </c>
      <c r="L135" s="245"/>
      <c r="M135" s="245"/>
      <c r="N135" s="245"/>
      <c r="O135" s="187"/>
      <c r="P135" s="188"/>
      <c r="Q135" s="188"/>
      <c r="R135" s="188"/>
      <c r="S135" s="188"/>
      <c r="T135" s="188"/>
      <c r="U135" s="188"/>
      <c r="V135" s="188"/>
      <c r="W135" s="188"/>
      <c r="X135" s="188"/>
      <c r="Y135" s="188"/>
      <c r="Z135" s="188"/>
      <c r="AA135" s="188"/>
      <c r="AB135" s="188"/>
      <c r="AC135" s="189"/>
      <c r="AD135" s="141"/>
      <c r="AE135" s="142"/>
      <c r="AF135" s="142" t="s">
        <v>407</v>
      </c>
      <c r="AG135" s="142"/>
      <c r="AH135" s="142"/>
      <c r="AI135" s="142"/>
      <c r="AJ135" s="142"/>
      <c r="AK135" s="143"/>
      <c r="AL135" s="245" t="s">
        <v>408</v>
      </c>
      <c r="AM135" s="245"/>
      <c r="AN135" s="245"/>
      <c r="AO135" s="245"/>
      <c r="AP135" s="246"/>
      <c r="AQ135" s="246"/>
      <c r="AR135" s="246"/>
      <c r="AS135" s="246"/>
      <c r="AT135" s="246"/>
      <c r="AU135" s="246"/>
      <c r="AV135" s="246"/>
    </row>
    <row r="136" spans="2:48">
      <c r="B136" s="75">
        <v>5</v>
      </c>
      <c r="C136" s="141"/>
      <c r="D136" s="142"/>
      <c r="E136" s="142"/>
      <c r="F136" s="142"/>
      <c r="G136" s="142"/>
      <c r="H136" s="142"/>
      <c r="I136" s="142"/>
      <c r="J136" s="143"/>
      <c r="K136" s="245"/>
      <c r="L136" s="245"/>
      <c r="M136" s="245"/>
      <c r="N136" s="245"/>
      <c r="O136" s="187"/>
      <c r="P136" s="188"/>
      <c r="Q136" s="188"/>
      <c r="R136" s="188"/>
      <c r="S136" s="188"/>
      <c r="T136" s="188"/>
      <c r="U136" s="188"/>
      <c r="V136" s="188"/>
      <c r="W136" s="188"/>
      <c r="X136" s="188"/>
      <c r="Y136" s="188"/>
      <c r="Z136" s="188"/>
      <c r="AA136" s="188"/>
      <c r="AB136" s="188"/>
      <c r="AC136" s="189"/>
      <c r="AD136" s="141"/>
      <c r="AE136" s="142"/>
      <c r="AF136" s="142"/>
      <c r="AG136" s="142"/>
      <c r="AH136" s="142"/>
      <c r="AI136" s="142"/>
      <c r="AJ136" s="142"/>
      <c r="AK136" s="143"/>
      <c r="AL136" s="245"/>
      <c r="AM136" s="245"/>
      <c r="AN136" s="245"/>
      <c r="AO136" s="245"/>
      <c r="AP136" s="246"/>
      <c r="AQ136" s="246"/>
      <c r="AR136" s="246"/>
      <c r="AS136" s="246"/>
      <c r="AT136" s="246"/>
      <c r="AU136" s="246"/>
      <c r="AV136" s="246"/>
    </row>
    <row r="138" spans="2:48" s="42" customFormat="1" ht="14.25">
      <c r="B138" s="30" t="s">
        <v>413</v>
      </c>
    </row>
    <row r="139" spans="2:48" s="73" customFormat="1">
      <c r="B139" s="250" t="s">
        <v>109</v>
      </c>
      <c r="C139" s="185"/>
      <c r="D139" s="185"/>
      <c r="E139" s="185"/>
      <c r="F139" s="185"/>
      <c r="G139" s="185"/>
      <c r="H139" s="185"/>
      <c r="I139" s="185"/>
      <c r="J139" s="185"/>
      <c r="K139" s="185"/>
      <c r="L139" s="185"/>
      <c r="M139" s="185"/>
      <c r="N139" s="186"/>
      <c r="O139" s="251"/>
      <c r="P139" s="252"/>
      <c r="Q139" s="252"/>
      <c r="R139" s="252"/>
      <c r="S139" s="252"/>
      <c r="T139" s="252"/>
      <c r="U139" s="252"/>
      <c r="V139" s="252"/>
      <c r="W139" s="252"/>
      <c r="X139" s="252"/>
      <c r="Y139" s="252"/>
      <c r="Z139" s="252"/>
      <c r="AA139" s="252"/>
      <c r="AB139" s="252"/>
      <c r="AC139" s="253"/>
      <c r="AD139" s="254" t="s">
        <v>409</v>
      </c>
      <c r="AE139" s="255"/>
      <c r="AF139" s="255"/>
      <c r="AG139" s="255"/>
      <c r="AH139" s="255"/>
      <c r="AI139" s="255"/>
      <c r="AJ139" s="255"/>
      <c r="AK139" s="255"/>
      <c r="AL139" s="255"/>
      <c r="AM139" s="255"/>
      <c r="AN139" s="255"/>
      <c r="AO139" s="255"/>
      <c r="AP139" s="255"/>
      <c r="AQ139" s="255"/>
      <c r="AR139" s="255"/>
      <c r="AS139" s="255"/>
      <c r="AT139" s="255"/>
      <c r="AU139" s="255"/>
      <c r="AV139" s="256"/>
    </row>
    <row r="140" spans="2:48" ht="13.5" customHeight="1">
      <c r="B140" s="33" t="s">
        <v>414</v>
      </c>
      <c r="C140" s="250" t="s">
        <v>112</v>
      </c>
      <c r="D140" s="185"/>
      <c r="E140" s="185"/>
      <c r="F140" s="185"/>
      <c r="G140" s="185"/>
      <c r="H140" s="185"/>
      <c r="I140" s="185"/>
      <c r="J140" s="186"/>
      <c r="K140" s="250" t="s">
        <v>113</v>
      </c>
      <c r="L140" s="185"/>
      <c r="M140" s="185"/>
      <c r="N140" s="186"/>
      <c r="O140" s="257" t="s">
        <v>114</v>
      </c>
      <c r="P140" s="258"/>
      <c r="Q140" s="258"/>
      <c r="R140" s="258"/>
      <c r="S140" s="258"/>
      <c r="T140" s="258"/>
      <c r="U140" s="258"/>
      <c r="V140" s="258"/>
      <c r="W140" s="259"/>
      <c r="X140" s="259"/>
      <c r="Y140" s="259"/>
      <c r="Z140" s="259"/>
      <c r="AA140" s="259"/>
      <c r="AB140" s="259"/>
      <c r="AC140" s="260"/>
      <c r="AD140" s="250" t="s">
        <v>112</v>
      </c>
      <c r="AE140" s="185"/>
      <c r="AF140" s="185"/>
      <c r="AG140" s="185"/>
      <c r="AH140" s="185"/>
      <c r="AI140" s="185"/>
      <c r="AJ140" s="185"/>
      <c r="AK140" s="186"/>
      <c r="AL140" s="250" t="s">
        <v>113</v>
      </c>
      <c r="AM140" s="185"/>
      <c r="AN140" s="185"/>
      <c r="AO140" s="186"/>
      <c r="AP140" s="250" t="s">
        <v>76</v>
      </c>
      <c r="AQ140" s="185"/>
      <c r="AR140" s="185"/>
      <c r="AS140" s="185"/>
      <c r="AT140" s="185"/>
      <c r="AU140" s="185"/>
      <c r="AV140" s="186"/>
    </row>
    <row r="141" spans="2:48" s="84" customFormat="1" ht="34.5" customHeight="1">
      <c r="B141" s="83">
        <v>1</v>
      </c>
      <c r="C141" s="247" t="s">
        <v>415</v>
      </c>
      <c r="D141" s="248"/>
      <c r="E141" s="248"/>
      <c r="F141" s="248"/>
      <c r="G141" s="248"/>
      <c r="H141" s="248"/>
      <c r="I141" s="248"/>
      <c r="J141" s="249"/>
      <c r="K141" s="274"/>
      <c r="L141" s="274"/>
      <c r="M141" s="274"/>
      <c r="N141" s="274"/>
      <c r="O141" s="247"/>
      <c r="P141" s="248"/>
      <c r="Q141" s="248"/>
      <c r="R141" s="248"/>
      <c r="S141" s="248"/>
      <c r="T141" s="248"/>
      <c r="U141" s="248"/>
      <c r="V141" s="248"/>
      <c r="W141" s="248"/>
      <c r="X141" s="248"/>
      <c r="Y141" s="248"/>
      <c r="Z141" s="248"/>
      <c r="AA141" s="248"/>
      <c r="AB141" s="248"/>
      <c r="AC141" s="249"/>
      <c r="AD141" s="247" t="s">
        <v>416</v>
      </c>
      <c r="AE141" s="248"/>
      <c r="AF141" s="248"/>
      <c r="AG141" s="248"/>
      <c r="AH141" s="248"/>
      <c r="AI141" s="248"/>
      <c r="AJ141" s="248"/>
      <c r="AK141" s="249"/>
      <c r="AL141" s="272"/>
      <c r="AM141" s="272"/>
      <c r="AN141" s="272"/>
      <c r="AO141" s="272"/>
      <c r="AP141" s="273"/>
      <c r="AQ141" s="273"/>
      <c r="AR141" s="273"/>
      <c r="AS141" s="273"/>
      <c r="AT141" s="273"/>
      <c r="AU141" s="273"/>
      <c r="AV141" s="273"/>
    </row>
    <row r="142" spans="2:48">
      <c r="B142" s="75">
        <v>2</v>
      </c>
      <c r="C142" s="141" t="s">
        <v>417</v>
      </c>
      <c r="D142" s="142" t="s">
        <v>418</v>
      </c>
      <c r="E142" s="142"/>
      <c r="F142" s="142"/>
      <c r="G142" s="142"/>
      <c r="H142" s="142"/>
      <c r="I142" s="142"/>
      <c r="J142" s="143"/>
      <c r="K142" s="245"/>
      <c r="L142" s="245"/>
      <c r="M142" s="245"/>
      <c r="N142" s="245"/>
      <c r="O142" s="187"/>
      <c r="P142" s="188"/>
      <c r="Q142" s="188"/>
      <c r="R142" s="188"/>
      <c r="S142" s="188"/>
      <c r="T142" s="188"/>
      <c r="U142" s="188"/>
      <c r="V142" s="188"/>
      <c r="W142" s="188"/>
      <c r="X142" s="188"/>
      <c r="Y142" s="188"/>
      <c r="Z142" s="188"/>
      <c r="AA142" s="188"/>
      <c r="AB142" s="188"/>
      <c r="AC142" s="189"/>
      <c r="AD142" s="141"/>
      <c r="AF142" s="142"/>
      <c r="AG142" s="142"/>
      <c r="AH142" s="142"/>
      <c r="AI142" s="142"/>
      <c r="AJ142" s="142"/>
      <c r="AK142" s="143"/>
      <c r="AL142" s="245"/>
      <c r="AM142" s="245"/>
      <c r="AN142" s="245"/>
      <c r="AO142" s="245"/>
      <c r="AP142" s="246"/>
      <c r="AQ142" s="246"/>
      <c r="AR142" s="246"/>
      <c r="AS142" s="246"/>
      <c r="AT142" s="246"/>
      <c r="AU142" s="246"/>
      <c r="AV142" s="246"/>
    </row>
    <row r="143" spans="2:48">
      <c r="B143" s="75">
        <v>3</v>
      </c>
      <c r="C143" s="141"/>
      <c r="D143" s="142"/>
      <c r="E143" s="142" t="s">
        <v>419</v>
      </c>
      <c r="F143" s="142"/>
      <c r="G143" s="142"/>
      <c r="H143" s="142"/>
      <c r="I143" s="142"/>
      <c r="J143" s="143"/>
      <c r="K143" s="245"/>
      <c r="L143" s="245"/>
      <c r="M143" s="245"/>
      <c r="N143" s="245"/>
      <c r="O143" s="187"/>
      <c r="P143" s="188"/>
      <c r="Q143" s="188"/>
      <c r="R143" s="188"/>
      <c r="S143" s="188"/>
      <c r="T143" s="188"/>
      <c r="U143" s="188"/>
      <c r="V143" s="188"/>
      <c r="W143" s="188"/>
      <c r="X143" s="188"/>
      <c r="Y143" s="188"/>
      <c r="Z143" s="188"/>
      <c r="AA143" s="188"/>
      <c r="AB143" s="188"/>
      <c r="AC143" s="189"/>
      <c r="AD143" s="141"/>
      <c r="AE143" s="142"/>
      <c r="AF143" s="142"/>
      <c r="AG143" s="142"/>
      <c r="AH143" s="142"/>
      <c r="AI143" s="142"/>
      <c r="AJ143" s="142"/>
      <c r="AK143" s="143"/>
      <c r="AL143" s="245"/>
      <c r="AM143" s="245"/>
      <c r="AN143" s="245"/>
      <c r="AO143" s="245"/>
      <c r="AP143" s="246"/>
      <c r="AQ143" s="246"/>
      <c r="AR143" s="246"/>
      <c r="AS143" s="246"/>
      <c r="AT143" s="246"/>
      <c r="AU143" s="246"/>
      <c r="AV143" s="246"/>
    </row>
    <row r="144" spans="2:48">
      <c r="B144" s="75">
        <v>4</v>
      </c>
      <c r="C144" s="141"/>
      <c r="D144" s="142"/>
      <c r="E144" s="142"/>
      <c r="F144" s="142" t="s">
        <v>422</v>
      </c>
      <c r="G144" s="142"/>
      <c r="H144" s="142"/>
      <c r="I144" s="142"/>
      <c r="J144" s="143"/>
      <c r="K144" s="245" t="s">
        <v>421</v>
      </c>
      <c r="L144" s="245"/>
      <c r="M144" s="245"/>
      <c r="N144" s="245"/>
      <c r="O144" s="187"/>
      <c r="P144" s="188"/>
      <c r="Q144" s="188"/>
      <c r="R144" s="188"/>
      <c r="S144" s="188"/>
      <c r="T144" s="188"/>
      <c r="U144" s="188"/>
      <c r="V144" s="188"/>
      <c r="W144" s="188"/>
      <c r="X144" s="188"/>
      <c r="Y144" s="188"/>
      <c r="Z144" s="188"/>
      <c r="AA144" s="188"/>
      <c r="AB144" s="188"/>
      <c r="AC144" s="189"/>
      <c r="AD144" s="141"/>
      <c r="AE144" s="142" t="s">
        <v>420</v>
      </c>
      <c r="AF144" s="142"/>
      <c r="AG144" s="142"/>
      <c r="AH144" s="142"/>
      <c r="AI144" s="142"/>
      <c r="AJ144" s="142"/>
      <c r="AK144" s="143"/>
      <c r="AL144" s="245" t="s">
        <v>421</v>
      </c>
      <c r="AM144" s="245"/>
      <c r="AN144" s="245"/>
      <c r="AO144" s="245"/>
      <c r="AP144" s="246"/>
      <c r="AQ144" s="246"/>
      <c r="AR144" s="246"/>
      <c r="AS144" s="246"/>
      <c r="AT144" s="246"/>
      <c r="AU144" s="246"/>
      <c r="AV144" s="246"/>
    </row>
    <row r="145" spans="2:48">
      <c r="B145" s="75">
        <v>5</v>
      </c>
      <c r="C145" s="141" t="s">
        <v>417</v>
      </c>
      <c r="D145" s="142"/>
      <c r="E145" s="142"/>
      <c r="F145" s="142"/>
      <c r="G145" s="142" t="s">
        <v>423</v>
      </c>
      <c r="H145" s="142"/>
      <c r="I145" s="142"/>
      <c r="J145" s="143"/>
      <c r="K145" s="245" t="s">
        <v>120</v>
      </c>
      <c r="L145" s="245"/>
      <c r="M145" s="245"/>
      <c r="N145" s="245"/>
      <c r="O145" s="187"/>
      <c r="P145" s="188"/>
      <c r="Q145" s="188"/>
      <c r="R145" s="188"/>
      <c r="S145" s="188"/>
      <c r="T145" s="188"/>
      <c r="U145" s="188"/>
      <c r="V145" s="188"/>
      <c r="W145" s="188"/>
      <c r="X145" s="188"/>
      <c r="Y145" s="188"/>
      <c r="Z145" s="188"/>
      <c r="AA145" s="188"/>
      <c r="AB145" s="188"/>
      <c r="AC145" s="189"/>
      <c r="AD145" s="141"/>
      <c r="AE145" s="41"/>
      <c r="AF145" s="41" t="s">
        <v>424</v>
      </c>
      <c r="AG145" s="142"/>
      <c r="AH145" s="142"/>
      <c r="AI145" s="142"/>
      <c r="AJ145" s="142"/>
      <c r="AK145" s="143"/>
      <c r="AL145" s="245" t="s">
        <v>120</v>
      </c>
      <c r="AM145" s="245"/>
      <c r="AN145" s="245"/>
      <c r="AO145" s="245"/>
      <c r="AP145" s="246"/>
      <c r="AQ145" s="246"/>
      <c r="AR145" s="246"/>
      <c r="AS145" s="246"/>
      <c r="AT145" s="246"/>
      <c r="AU145" s="246"/>
      <c r="AV145" s="246"/>
    </row>
    <row r="146" spans="2:48">
      <c r="B146" s="75">
        <v>6</v>
      </c>
      <c r="C146" s="141"/>
      <c r="D146" s="142"/>
      <c r="E146" s="142"/>
      <c r="F146" s="142"/>
      <c r="G146" s="142" t="s">
        <v>425</v>
      </c>
      <c r="H146" s="142"/>
      <c r="I146" s="142"/>
      <c r="J146" s="143"/>
      <c r="K146" s="245" t="s">
        <v>120</v>
      </c>
      <c r="L146" s="245"/>
      <c r="M146" s="245"/>
      <c r="N146" s="245"/>
      <c r="O146" s="187"/>
      <c r="P146" s="188"/>
      <c r="Q146" s="188"/>
      <c r="R146" s="188"/>
      <c r="S146" s="188"/>
      <c r="T146" s="188"/>
      <c r="U146" s="188"/>
      <c r="V146" s="188"/>
      <c r="W146" s="188"/>
      <c r="X146" s="188"/>
      <c r="Y146" s="188"/>
      <c r="Z146" s="188"/>
      <c r="AA146" s="188"/>
      <c r="AB146" s="188"/>
      <c r="AC146" s="189"/>
      <c r="AD146" s="141"/>
      <c r="AE146" s="142"/>
      <c r="AF146" s="142" t="s">
        <v>426</v>
      </c>
      <c r="AG146" s="142"/>
      <c r="AH146" s="142"/>
      <c r="AI146" s="142"/>
      <c r="AJ146" s="142"/>
      <c r="AK146" s="143"/>
      <c r="AL146" s="245" t="s">
        <v>120</v>
      </c>
      <c r="AM146" s="245"/>
      <c r="AN146" s="245"/>
      <c r="AO146" s="245"/>
      <c r="AP146" s="246"/>
      <c r="AQ146" s="246"/>
      <c r="AR146" s="246"/>
      <c r="AS146" s="246"/>
      <c r="AT146" s="246"/>
      <c r="AU146" s="246"/>
      <c r="AV146" s="246"/>
    </row>
    <row r="147" spans="2:48">
      <c r="B147" s="75">
        <v>7</v>
      </c>
      <c r="C147" s="141"/>
      <c r="D147" s="142"/>
      <c r="E147" s="142"/>
      <c r="F147" s="142"/>
      <c r="G147" s="142" t="s">
        <v>427</v>
      </c>
      <c r="H147" s="142"/>
      <c r="I147" s="142"/>
      <c r="J147" s="143"/>
      <c r="K147" s="245" t="s">
        <v>120</v>
      </c>
      <c r="L147" s="245"/>
      <c r="M147" s="245"/>
      <c r="N147" s="245"/>
      <c r="O147" s="187"/>
      <c r="P147" s="188"/>
      <c r="Q147" s="188"/>
      <c r="R147" s="188"/>
      <c r="S147" s="188"/>
      <c r="T147" s="188"/>
      <c r="U147" s="188"/>
      <c r="V147" s="188"/>
      <c r="W147" s="188"/>
      <c r="X147" s="188"/>
      <c r="Y147" s="188"/>
      <c r="Z147" s="188"/>
      <c r="AA147" s="188"/>
      <c r="AB147" s="188"/>
      <c r="AC147" s="189"/>
      <c r="AE147" s="142"/>
      <c r="AF147" s="142" t="s">
        <v>457</v>
      </c>
      <c r="AG147" s="142"/>
      <c r="AH147" s="142"/>
      <c r="AI147" s="142"/>
      <c r="AJ147" s="142"/>
      <c r="AK147" s="143"/>
      <c r="AL147" s="245" t="s">
        <v>120</v>
      </c>
      <c r="AM147" s="245"/>
      <c r="AN147" s="245"/>
      <c r="AO147" s="245"/>
      <c r="AP147" s="246"/>
      <c r="AQ147" s="246"/>
      <c r="AR147" s="246"/>
      <c r="AS147" s="246"/>
      <c r="AT147" s="246"/>
      <c r="AU147" s="246"/>
      <c r="AV147" s="246"/>
    </row>
    <row r="148" spans="2:48">
      <c r="B148" s="75">
        <v>8</v>
      </c>
      <c r="C148" s="141" t="s">
        <v>417</v>
      </c>
      <c r="D148" s="142"/>
      <c r="E148" s="142"/>
      <c r="F148" s="142"/>
      <c r="G148" s="142" t="s">
        <v>428</v>
      </c>
      <c r="H148" s="142"/>
      <c r="I148" s="142"/>
      <c r="J148" s="143"/>
      <c r="K148" s="245" t="s">
        <v>120</v>
      </c>
      <c r="L148" s="245"/>
      <c r="M148" s="245"/>
      <c r="N148" s="245"/>
      <c r="O148" s="187"/>
      <c r="P148" s="188"/>
      <c r="Q148" s="188"/>
      <c r="R148" s="188"/>
      <c r="S148" s="188"/>
      <c r="T148" s="188"/>
      <c r="U148" s="188"/>
      <c r="V148" s="188"/>
      <c r="W148" s="188"/>
      <c r="X148" s="188"/>
      <c r="Y148" s="188"/>
      <c r="Z148" s="188"/>
      <c r="AA148" s="188"/>
      <c r="AB148" s="188"/>
      <c r="AC148" s="189"/>
      <c r="AD148" s="141"/>
      <c r="AE148" s="41"/>
      <c r="AF148" s="41" t="s">
        <v>458</v>
      </c>
      <c r="AG148" s="142"/>
      <c r="AH148" s="142"/>
      <c r="AI148" s="142"/>
      <c r="AJ148" s="142"/>
      <c r="AK148" s="143"/>
      <c r="AL148" s="245" t="s">
        <v>120</v>
      </c>
      <c r="AM148" s="245"/>
      <c r="AN148" s="245"/>
      <c r="AO148" s="245"/>
      <c r="AP148" s="246"/>
      <c r="AQ148" s="246"/>
      <c r="AR148" s="246"/>
      <c r="AS148" s="246"/>
      <c r="AT148" s="246"/>
      <c r="AU148" s="246"/>
      <c r="AV148" s="246"/>
    </row>
    <row r="149" spans="2:48">
      <c r="B149" s="75">
        <v>9</v>
      </c>
      <c r="C149" s="141"/>
      <c r="D149" s="142"/>
      <c r="E149" s="142"/>
      <c r="F149" s="142"/>
      <c r="G149" s="142" t="s">
        <v>429</v>
      </c>
      <c r="H149" s="142"/>
      <c r="I149" s="142"/>
      <c r="J149" s="143"/>
      <c r="K149" s="245" t="s">
        <v>120</v>
      </c>
      <c r="L149" s="245"/>
      <c r="M149" s="245"/>
      <c r="N149" s="245"/>
      <c r="O149" s="187"/>
      <c r="P149" s="188"/>
      <c r="Q149" s="188"/>
      <c r="R149" s="188"/>
      <c r="S149" s="188"/>
      <c r="T149" s="188"/>
      <c r="U149" s="188"/>
      <c r="V149" s="188"/>
      <c r="W149" s="188"/>
      <c r="X149" s="188"/>
      <c r="Y149" s="188"/>
      <c r="Z149" s="188"/>
      <c r="AA149" s="188"/>
      <c r="AB149" s="188"/>
      <c r="AC149" s="189"/>
      <c r="AD149" s="141"/>
      <c r="AE149" s="142"/>
      <c r="AF149" s="142" t="s">
        <v>431</v>
      </c>
      <c r="AG149" s="142"/>
      <c r="AH149" s="142"/>
      <c r="AI149" s="142"/>
      <c r="AJ149" s="142"/>
      <c r="AK149" s="143"/>
      <c r="AL149" s="245" t="s">
        <v>120</v>
      </c>
      <c r="AM149" s="245"/>
      <c r="AN149" s="245"/>
      <c r="AO149" s="245"/>
      <c r="AP149" s="246"/>
      <c r="AQ149" s="246"/>
      <c r="AR149" s="246"/>
      <c r="AS149" s="246"/>
      <c r="AT149" s="246"/>
      <c r="AU149" s="246"/>
      <c r="AV149" s="246"/>
    </row>
    <row r="150" spans="2:48">
      <c r="B150" s="75">
        <v>10</v>
      </c>
      <c r="C150" s="141"/>
      <c r="D150" s="142"/>
      <c r="E150" s="142"/>
      <c r="F150" s="142"/>
      <c r="G150" s="142" t="s">
        <v>430</v>
      </c>
      <c r="H150" s="142"/>
      <c r="I150" s="142"/>
      <c r="J150" s="143"/>
      <c r="K150" s="245" t="s">
        <v>120</v>
      </c>
      <c r="L150" s="245"/>
      <c r="M150" s="245"/>
      <c r="N150" s="245"/>
      <c r="O150" s="187"/>
      <c r="P150" s="188"/>
      <c r="Q150" s="188"/>
      <c r="R150" s="188"/>
      <c r="S150" s="188"/>
      <c r="T150" s="188"/>
      <c r="U150" s="188"/>
      <c r="V150" s="188"/>
      <c r="W150" s="188"/>
      <c r="X150" s="188"/>
      <c r="Y150" s="188"/>
      <c r="Z150" s="188"/>
      <c r="AA150" s="188"/>
      <c r="AB150" s="188"/>
      <c r="AC150" s="189"/>
      <c r="AE150" s="142"/>
      <c r="AF150" s="142" t="s">
        <v>434</v>
      </c>
      <c r="AG150" s="142"/>
      <c r="AH150" s="142"/>
      <c r="AI150" s="142"/>
      <c r="AJ150" s="142"/>
      <c r="AK150" s="143"/>
      <c r="AL150" s="245" t="s">
        <v>120</v>
      </c>
      <c r="AM150" s="245"/>
      <c r="AN150" s="245"/>
      <c r="AO150" s="245"/>
      <c r="AP150" s="246"/>
      <c r="AQ150" s="246"/>
      <c r="AR150" s="246"/>
      <c r="AS150" s="246"/>
      <c r="AT150" s="246"/>
      <c r="AU150" s="246"/>
      <c r="AV150" s="246"/>
    </row>
    <row r="151" spans="2:48">
      <c r="B151" s="75">
        <v>11</v>
      </c>
      <c r="C151" s="141" t="s">
        <v>432</v>
      </c>
      <c r="D151" s="142"/>
      <c r="E151" s="142"/>
      <c r="F151" s="142"/>
      <c r="G151" s="142" t="s">
        <v>433</v>
      </c>
      <c r="H151" s="142"/>
      <c r="I151" s="142"/>
      <c r="J151" s="143"/>
      <c r="K151" s="245" t="s">
        <v>120</v>
      </c>
      <c r="L151" s="245"/>
      <c r="M151" s="245"/>
      <c r="N151" s="245"/>
      <c r="O151" s="187"/>
      <c r="P151" s="188"/>
      <c r="Q151" s="188"/>
      <c r="R151" s="188"/>
      <c r="S151" s="188"/>
      <c r="T151" s="188"/>
      <c r="U151" s="188"/>
      <c r="V151" s="188"/>
      <c r="W151" s="188"/>
      <c r="X151" s="188"/>
      <c r="Y151" s="188"/>
      <c r="Z151" s="188"/>
      <c r="AA151" s="188"/>
      <c r="AB151" s="188"/>
      <c r="AC151" s="189"/>
      <c r="AD151" s="141"/>
      <c r="AE151" s="41"/>
      <c r="AF151" s="41" t="s">
        <v>436</v>
      </c>
      <c r="AG151" s="142"/>
      <c r="AH151" s="142"/>
      <c r="AI151" s="142"/>
      <c r="AJ151" s="142"/>
      <c r="AK151" s="143"/>
      <c r="AL151" s="245" t="s">
        <v>120</v>
      </c>
      <c r="AM151" s="245"/>
      <c r="AN151" s="245"/>
      <c r="AO151" s="245"/>
      <c r="AP151" s="246"/>
      <c r="AQ151" s="246"/>
      <c r="AR151" s="246"/>
      <c r="AS151" s="246"/>
      <c r="AT151" s="246"/>
      <c r="AU151" s="246"/>
      <c r="AV151" s="246"/>
    </row>
    <row r="152" spans="2:48">
      <c r="B152" s="75">
        <v>12</v>
      </c>
      <c r="C152" s="141"/>
      <c r="D152" s="142"/>
      <c r="E152" s="142"/>
      <c r="F152" s="142"/>
      <c r="G152" s="142" t="s">
        <v>435</v>
      </c>
      <c r="H152" s="142"/>
      <c r="I152" s="142"/>
      <c r="J152" s="143"/>
      <c r="K152" s="245" t="s">
        <v>120</v>
      </c>
      <c r="L152" s="245"/>
      <c r="M152" s="245"/>
      <c r="N152" s="245"/>
      <c r="O152" s="187"/>
      <c r="P152" s="188"/>
      <c r="Q152" s="188"/>
      <c r="R152" s="188"/>
      <c r="S152" s="188"/>
      <c r="T152" s="188"/>
      <c r="U152" s="188"/>
      <c r="V152" s="188"/>
      <c r="W152" s="188"/>
      <c r="X152" s="188"/>
      <c r="Y152" s="188"/>
      <c r="Z152" s="188"/>
      <c r="AA152" s="188"/>
      <c r="AB152" s="188"/>
      <c r="AC152" s="189"/>
      <c r="AD152" s="141"/>
      <c r="AE152" s="142"/>
      <c r="AF152" s="142" t="s">
        <v>438</v>
      </c>
      <c r="AG152" s="142"/>
      <c r="AH152" s="142"/>
      <c r="AI152" s="142"/>
      <c r="AJ152" s="142"/>
      <c r="AK152" s="143"/>
      <c r="AL152" s="245" t="s">
        <v>120</v>
      </c>
      <c r="AM152" s="245"/>
      <c r="AN152" s="245"/>
      <c r="AO152" s="245"/>
      <c r="AP152" s="246"/>
      <c r="AQ152" s="246"/>
      <c r="AR152" s="246"/>
      <c r="AS152" s="246"/>
      <c r="AT152" s="246"/>
      <c r="AU152" s="246"/>
      <c r="AV152" s="246"/>
    </row>
    <row r="153" spans="2:48">
      <c r="B153" s="75">
        <v>13</v>
      </c>
      <c r="C153" s="141"/>
      <c r="D153" s="142"/>
      <c r="E153" s="142"/>
      <c r="F153" s="142"/>
      <c r="G153" s="142" t="s">
        <v>437</v>
      </c>
      <c r="H153" s="142"/>
      <c r="I153" s="142"/>
      <c r="J153" s="143"/>
      <c r="K153" s="245" t="s">
        <v>120</v>
      </c>
      <c r="L153" s="245"/>
      <c r="M153" s="245"/>
      <c r="N153" s="245"/>
      <c r="O153" s="187"/>
      <c r="P153" s="188"/>
      <c r="Q153" s="188"/>
      <c r="R153" s="188"/>
      <c r="S153" s="188"/>
      <c r="T153" s="188"/>
      <c r="U153" s="188"/>
      <c r="V153" s="188"/>
      <c r="W153" s="188"/>
      <c r="X153" s="188"/>
      <c r="Y153" s="188"/>
      <c r="Z153" s="188"/>
      <c r="AA153" s="188"/>
      <c r="AB153" s="188"/>
      <c r="AC153" s="189"/>
      <c r="AE153" s="142"/>
      <c r="AF153" s="142" t="s">
        <v>440</v>
      </c>
      <c r="AG153" s="142"/>
      <c r="AH153" s="142"/>
      <c r="AI153" s="142"/>
      <c r="AJ153" s="142"/>
      <c r="AK153" s="143"/>
      <c r="AL153" s="245" t="s">
        <v>120</v>
      </c>
      <c r="AM153" s="245"/>
      <c r="AN153" s="245"/>
      <c r="AO153" s="245"/>
      <c r="AP153" s="246"/>
      <c r="AQ153" s="246"/>
      <c r="AR153" s="246"/>
      <c r="AS153" s="246"/>
      <c r="AT153" s="246"/>
      <c r="AU153" s="246"/>
      <c r="AV153" s="246"/>
    </row>
    <row r="154" spans="2:48">
      <c r="B154" s="75">
        <v>14</v>
      </c>
      <c r="C154" s="141" t="s">
        <v>417</v>
      </c>
      <c r="D154" s="142"/>
      <c r="E154" s="142"/>
      <c r="F154" s="142"/>
      <c r="G154" s="142" t="s">
        <v>439</v>
      </c>
      <c r="H154" s="142"/>
      <c r="I154" s="142"/>
      <c r="J154" s="143"/>
      <c r="K154" s="245" t="s">
        <v>120</v>
      </c>
      <c r="L154" s="245"/>
      <c r="M154" s="245"/>
      <c r="N154" s="245"/>
      <c r="O154" s="187"/>
      <c r="P154" s="188"/>
      <c r="Q154" s="188"/>
      <c r="R154" s="188"/>
      <c r="S154" s="188"/>
      <c r="T154" s="188"/>
      <c r="U154" s="188"/>
      <c r="V154" s="188"/>
      <c r="W154" s="188"/>
      <c r="X154" s="188"/>
      <c r="Y154" s="188"/>
      <c r="Z154" s="188"/>
      <c r="AA154" s="188"/>
      <c r="AB154" s="188"/>
      <c r="AC154" s="189"/>
      <c r="AD154" s="141"/>
      <c r="AE154" s="144"/>
      <c r="AF154" s="142" t="s">
        <v>445</v>
      </c>
      <c r="AG154" s="142"/>
      <c r="AH154" s="142"/>
      <c r="AI154" s="142"/>
      <c r="AJ154" s="142"/>
      <c r="AK154" s="143"/>
      <c r="AL154" s="245" t="s">
        <v>120</v>
      </c>
      <c r="AM154" s="245"/>
      <c r="AN154" s="245"/>
      <c r="AO154" s="245"/>
      <c r="AP154" s="246"/>
      <c r="AQ154" s="246"/>
      <c r="AR154" s="246"/>
      <c r="AS154" s="246"/>
      <c r="AT154" s="246"/>
      <c r="AU154" s="246"/>
      <c r="AV154" s="246"/>
    </row>
    <row r="155" spans="2:48">
      <c r="B155" s="75">
        <v>15</v>
      </c>
      <c r="C155" s="141"/>
      <c r="D155" s="142"/>
      <c r="E155" s="142"/>
      <c r="F155" s="142"/>
      <c r="G155" s="142" t="s">
        <v>451</v>
      </c>
      <c r="H155" s="142"/>
      <c r="I155" s="142"/>
      <c r="J155" s="143"/>
      <c r="K155" s="245" t="s">
        <v>120</v>
      </c>
      <c r="L155" s="245"/>
      <c r="M155" s="245"/>
      <c r="N155" s="245"/>
      <c r="O155" s="187"/>
      <c r="P155" s="188"/>
      <c r="Q155" s="188"/>
      <c r="R155" s="188"/>
      <c r="S155" s="188"/>
      <c r="T155" s="188"/>
      <c r="U155" s="188"/>
      <c r="V155" s="188"/>
      <c r="W155" s="188"/>
      <c r="X155" s="188"/>
      <c r="Y155" s="188"/>
      <c r="Z155" s="188"/>
      <c r="AA155" s="188"/>
      <c r="AB155" s="188"/>
      <c r="AC155" s="189"/>
      <c r="AE155" s="142"/>
      <c r="AF155" s="41" t="s">
        <v>446</v>
      </c>
      <c r="AG155" s="142"/>
      <c r="AH155" s="142"/>
      <c r="AI155" s="142"/>
      <c r="AJ155" s="142"/>
      <c r="AK155" s="143"/>
      <c r="AL155" s="245" t="s">
        <v>120</v>
      </c>
      <c r="AM155" s="245"/>
      <c r="AN155" s="245"/>
      <c r="AO155" s="245"/>
      <c r="AP155" s="246"/>
      <c r="AQ155" s="246"/>
      <c r="AR155" s="246"/>
      <c r="AS155" s="246"/>
      <c r="AT155" s="246"/>
      <c r="AU155" s="246"/>
      <c r="AV155" s="246"/>
    </row>
    <row r="156" spans="2:48">
      <c r="B156" s="75">
        <v>16</v>
      </c>
      <c r="C156" s="141" t="s">
        <v>432</v>
      </c>
      <c r="D156" s="142"/>
      <c r="E156" s="142"/>
      <c r="F156" s="142"/>
      <c r="G156" s="142" t="s">
        <v>452</v>
      </c>
      <c r="H156" s="142"/>
      <c r="I156" s="142"/>
      <c r="J156" s="143"/>
      <c r="K156" s="245" t="s">
        <v>120</v>
      </c>
      <c r="L156" s="245"/>
      <c r="M156" s="245"/>
      <c r="N156" s="245"/>
      <c r="O156" s="187"/>
      <c r="P156" s="188"/>
      <c r="Q156" s="188"/>
      <c r="R156" s="188"/>
      <c r="S156" s="188"/>
      <c r="T156" s="188"/>
      <c r="U156" s="188"/>
      <c r="V156" s="188"/>
      <c r="W156" s="188"/>
      <c r="X156" s="188"/>
      <c r="Y156" s="188"/>
      <c r="Z156" s="188"/>
      <c r="AA156" s="188"/>
      <c r="AB156" s="188"/>
      <c r="AC156" s="189"/>
      <c r="AD156" s="141"/>
      <c r="AE156" s="41"/>
      <c r="AF156" s="142" t="s">
        <v>447</v>
      </c>
      <c r="AG156" s="142"/>
      <c r="AH156" s="142"/>
      <c r="AI156" s="142"/>
      <c r="AJ156" s="142"/>
      <c r="AK156" s="143"/>
      <c r="AL156" s="245" t="s">
        <v>120</v>
      </c>
      <c r="AM156" s="245"/>
      <c r="AN156" s="245"/>
      <c r="AO156" s="245"/>
      <c r="AP156" s="246"/>
      <c r="AQ156" s="246"/>
      <c r="AR156" s="246"/>
      <c r="AS156" s="246"/>
      <c r="AT156" s="246"/>
      <c r="AU156" s="246"/>
      <c r="AV156" s="246"/>
    </row>
    <row r="157" spans="2:48">
      <c r="B157" s="75">
        <v>17</v>
      </c>
      <c r="C157" s="141"/>
      <c r="D157" s="142"/>
      <c r="E157" s="142"/>
      <c r="F157" s="142"/>
      <c r="G157" s="142" t="s">
        <v>453</v>
      </c>
      <c r="H157" s="142"/>
      <c r="I157" s="142"/>
      <c r="J157" s="143"/>
      <c r="K157" s="245" t="s">
        <v>120</v>
      </c>
      <c r="L157" s="245"/>
      <c r="M157" s="245"/>
      <c r="N157" s="245"/>
      <c r="O157" s="187"/>
      <c r="P157" s="188"/>
      <c r="Q157" s="188"/>
      <c r="R157" s="188"/>
      <c r="S157" s="188"/>
      <c r="T157" s="188"/>
      <c r="U157" s="188"/>
      <c r="V157" s="188"/>
      <c r="W157" s="188"/>
      <c r="X157" s="188"/>
      <c r="Y157" s="188"/>
      <c r="Z157" s="188"/>
      <c r="AA157" s="188"/>
      <c r="AB157" s="188"/>
      <c r="AC157" s="189"/>
      <c r="AD157" s="141"/>
      <c r="AE157" s="142"/>
      <c r="AF157" s="142" t="s">
        <v>448</v>
      </c>
      <c r="AG157" s="142"/>
      <c r="AH157" s="142"/>
      <c r="AI157" s="142"/>
      <c r="AJ157" s="142"/>
      <c r="AK157" s="143"/>
      <c r="AL157" s="245" t="s">
        <v>120</v>
      </c>
      <c r="AM157" s="245"/>
      <c r="AN157" s="245"/>
      <c r="AO157" s="245"/>
      <c r="AP157" s="246"/>
      <c r="AQ157" s="246"/>
      <c r="AR157" s="246"/>
      <c r="AS157" s="246"/>
      <c r="AT157" s="246"/>
      <c r="AU157" s="246"/>
      <c r="AV157" s="246"/>
    </row>
    <row r="158" spans="2:48">
      <c r="B158" s="75">
        <v>18</v>
      </c>
      <c r="C158" s="141"/>
      <c r="D158" s="142"/>
      <c r="E158" s="142"/>
      <c r="F158" s="142"/>
      <c r="G158" s="142" t="s">
        <v>454</v>
      </c>
      <c r="H158" s="142"/>
      <c r="I158" s="142"/>
      <c r="J158" s="143"/>
      <c r="K158" s="245" t="s">
        <v>120</v>
      </c>
      <c r="L158" s="245"/>
      <c r="M158" s="245"/>
      <c r="N158" s="245"/>
      <c r="O158" s="187"/>
      <c r="P158" s="188"/>
      <c r="Q158" s="188"/>
      <c r="R158" s="188"/>
      <c r="S158" s="188"/>
      <c r="T158" s="188"/>
      <c r="U158" s="188"/>
      <c r="V158" s="188"/>
      <c r="W158" s="188"/>
      <c r="X158" s="188"/>
      <c r="Y158" s="188"/>
      <c r="Z158" s="188"/>
      <c r="AA158" s="188"/>
      <c r="AB158" s="188"/>
      <c r="AC158" s="189"/>
      <c r="AE158" s="142"/>
      <c r="AF158" s="144" t="s">
        <v>449</v>
      </c>
      <c r="AG158" s="142"/>
      <c r="AH158" s="142"/>
      <c r="AI158" s="142"/>
      <c r="AJ158" s="142"/>
      <c r="AK158" s="143"/>
      <c r="AL158" s="245" t="s">
        <v>120</v>
      </c>
      <c r="AM158" s="245"/>
      <c r="AN158" s="245"/>
      <c r="AO158" s="245"/>
      <c r="AP158" s="246"/>
      <c r="AQ158" s="246"/>
      <c r="AR158" s="246"/>
      <c r="AS158" s="246"/>
      <c r="AT158" s="246"/>
      <c r="AU158" s="246"/>
      <c r="AV158" s="246"/>
    </row>
    <row r="159" spans="2:48">
      <c r="B159" s="75">
        <v>19</v>
      </c>
      <c r="C159" s="141" t="s">
        <v>417</v>
      </c>
      <c r="D159" s="142"/>
      <c r="E159" s="142"/>
      <c r="F159" s="142"/>
      <c r="G159" s="142" t="s">
        <v>455</v>
      </c>
      <c r="H159" s="142"/>
      <c r="I159" s="142"/>
      <c r="J159" s="143"/>
      <c r="K159" s="245" t="s">
        <v>120</v>
      </c>
      <c r="L159" s="245"/>
      <c r="M159" s="245"/>
      <c r="N159" s="245"/>
      <c r="O159" s="187"/>
      <c r="P159" s="188"/>
      <c r="Q159" s="188"/>
      <c r="R159" s="188"/>
      <c r="S159" s="188"/>
      <c r="T159" s="188"/>
      <c r="U159" s="188"/>
      <c r="V159" s="188"/>
      <c r="W159" s="188"/>
      <c r="X159" s="188"/>
      <c r="Y159" s="188"/>
      <c r="Z159" s="188"/>
      <c r="AA159" s="188"/>
      <c r="AB159" s="188"/>
      <c r="AC159" s="189"/>
      <c r="AD159" s="141"/>
      <c r="AE159" s="144"/>
      <c r="AF159" s="144" t="s">
        <v>450</v>
      </c>
      <c r="AG159" s="142"/>
      <c r="AH159" s="142"/>
      <c r="AI159" s="142"/>
      <c r="AJ159" s="142"/>
      <c r="AK159" s="143"/>
      <c r="AL159" s="245" t="s">
        <v>120</v>
      </c>
      <c r="AM159" s="245"/>
      <c r="AN159" s="245"/>
      <c r="AO159" s="245"/>
      <c r="AP159" s="246"/>
      <c r="AQ159" s="246"/>
      <c r="AR159" s="246"/>
      <c r="AS159" s="246"/>
      <c r="AT159" s="246"/>
      <c r="AU159" s="246"/>
      <c r="AV159" s="246"/>
    </row>
    <row r="160" spans="2:48">
      <c r="B160" s="75">
        <v>20</v>
      </c>
      <c r="C160" s="141" t="s">
        <v>459</v>
      </c>
      <c r="D160" s="142"/>
      <c r="E160" s="142"/>
      <c r="F160" s="142"/>
      <c r="G160" s="142"/>
      <c r="H160" s="142"/>
      <c r="I160" s="142"/>
      <c r="J160" s="143"/>
      <c r="K160" s="245"/>
      <c r="L160" s="245"/>
      <c r="M160" s="245"/>
      <c r="N160" s="245"/>
      <c r="O160" s="187"/>
      <c r="P160" s="188"/>
      <c r="Q160" s="188"/>
      <c r="R160" s="188"/>
      <c r="S160" s="188"/>
      <c r="T160" s="188"/>
      <c r="U160" s="188"/>
      <c r="V160" s="188"/>
      <c r="W160" s="188"/>
      <c r="X160" s="188"/>
      <c r="Y160" s="188"/>
      <c r="Z160" s="188"/>
      <c r="AA160" s="188"/>
      <c r="AB160" s="188"/>
      <c r="AC160" s="189"/>
      <c r="AD160" s="141"/>
      <c r="AE160" s="144"/>
      <c r="AF160" s="144"/>
      <c r="AG160" s="142"/>
      <c r="AH160" s="142"/>
      <c r="AI160" s="142"/>
      <c r="AJ160" s="142"/>
      <c r="AK160" s="143"/>
      <c r="AL160" s="245"/>
      <c r="AM160" s="245"/>
      <c r="AN160" s="245"/>
      <c r="AO160" s="245"/>
      <c r="AP160" s="246"/>
      <c r="AQ160" s="246"/>
      <c r="AR160" s="246"/>
      <c r="AS160" s="246"/>
      <c r="AT160" s="246"/>
      <c r="AU160" s="246"/>
      <c r="AV160" s="246"/>
    </row>
    <row r="161" spans="2:48">
      <c r="B161" s="75">
        <v>21</v>
      </c>
      <c r="C161" s="141" t="s">
        <v>460</v>
      </c>
      <c r="D161" s="142"/>
      <c r="E161" s="142"/>
      <c r="F161" s="142"/>
      <c r="G161" s="142"/>
      <c r="H161" s="142"/>
      <c r="I161" s="142"/>
      <c r="J161" s="143"/>
      <c r="K161" s="245"/>
      <c r="L161" s="245"/>
      <c r="M161" s="245"/>
      <c r="N161" s="245"/>
      <c r="O161" s="187"/>
      <c r="P161" s="188"/>
      <c r="Q161" s="188"/>
      <c r="R161" s="188"/>
      <c r="S161" s="188"/>
      <c r="T161" s="188"/>
      <c r="U161" s="188"/>
      <c r="V161" s="188"/>
      <c r="W161" s="188"/>
      <c r="X161" s="188"/>
      <c r="Y161" s="188"/>
      <c r="Z161" s="188"/>
      <c r="AA161" s="188"/>
      <c r="AB161" s="188"/>
      <c r="AC161" s="189"/>
      <c r="AD161" s="141"/>
      <c r="AE161" s="144"/>
      <c r="AF161" s="144"/>
      <c r="AG161" s="142"/>
      <c r="AH161" s="142"/>
      <c r="AI161" s="142"/>
      <c r="AJ161" s="142"/>
      <c r="AK161" s="143"/>
      <c r="AL161" s="245"/>
      <c r="AM161" s="245"/>
      <c r="AN161" s="245"/>
      <c r="AO161" s="245"/>
      <c r="AP161" s="246"/>
      <c r="AQ161" s="246"/>
      <c r="AR161" s="246"/>
      <c r="AS161" s="246"/>
      <c r="AT161" s="246"/>
      <c r="AU161" s="246"/>
      <c r="AV161" s="246"/>
    </row>
    <row r="162" spans="2:48">
      <c r="B162" s="75">
        <v>22</v>
      </c>
      <c r="C162" s="141" t="s">
        <v>417</v>
      </c>
      <c r="D162" s="142" t="s">
        <v>461</v>
      </c>
      <c r="E162" s="142"/>
      <c r="F162" s="142"/>
      <c r="G162" s="142"/>
      <c r="H162" s="142"/>
      <c r="I162" s="142"/>
      <c r="J162" s="143"/>
      <c r="K162" s="245"/>
      <c r="L162" s="245"/>
      <c r="M162" s="245"/>
      <c r="N162" s="245"/>
      <c r="O162" s="187"/>
      <c r="P162" s="188"/>
      <c r="Q162" s="188"/>
      <c r="R162" s="188"/>
      <c r="S162" s="188"/>
      <c r="T162" s="188"/>
      <c r="U162" s="188"/>
      <c r="V162" s="188"/>
      <c r="W162" s="188"/>
      <c r="X162" s="188"/>
      <c r="Y162" s="188"/>
      <c r="Z162" s="188"/>
      <c r="AA162" s="188"/>
      <c r="AB162" s="188"/>
      <c r="AC162" s="189"/>
      <c r="AD162" s="141"/>
      <c r="AE162" s="144"/>
      <c r="AF162" s="144"/>
      <c r="AG162" s="142"/>
      <c r="AH162" s="142"/>
      <c r="AI162" s="142"/>
      <c r="AJ162" s="142"/>
      <c r="AK162" s="143"/>
      <c r="AL162" s="245"/>
      <c r="AM162" s="245"/>
      <c r="AN162" s="245"/>
      <c r="AO162" s="245"/>
      <c r="AP162" s="246"/>
      <c r="AQ162" s="246"/>
      <c r="AR162" s="246"/>
      <c r="AS162" s="246"/>
      <c r="AT162" s="246"/>
      <c r="AU162" s="246"/>
      <c r="AV162" s="246"/>
    </row>
    <row r="163" spans="2:48">
      <c r="B163" s="75">
        <v>23</v>
      </c>
      <c r="C163" s="141" t="s">
        <v>417</v>
      </c>
      <c r="D163" s="142"/>
      <c r="E163" s="142" t="s">
        <v>462</v>
      </c>
      <c r="F163" s="142"/>
      <c r="G163" s="142"/>
      <c r="H163" s="142"/>
      <c r="I163" s="142"/>
      <c r="J163" s="143"/>
      <c r="K163" s="245"/>
      <c r="L163" s="245"/>
      <c r="M163" s="245"/>
      <c r="N163" s="245"/>
      <c r="O163" s="187"/>
      <c r="P163" s="188"/>
      <c r="Q163" s="188"/>
      <c r="R163" s="188"/>
      <c r="S163" s="188"/>
      <c r="T163" s="188"/>
      <c r="U163" s="188"/>
      <c r="V163" s="188"/>
      <c r="W163" s="188"/>
      <c r="X163" s="188"/>
      <c r="Y163" s="188"/>
      <c r="Z163" s="188"/>
      <c r="AA163" s="188"/>
      <c r="AB163" s="188"/>
      <c r="AC163" s="189"/>
      <c r="AD163" s="141"/>
      <c r="AE163" s="144"/>
      <c r="AF163" s="144" t="s">
        <v>456</v>
      </c>
      <c r="AG163" s="142"/>
      <c r="AH163" s="142"/>
      <c r="AI163" s="142"/>
      <c r="AJ163" s="142"/>
      <c r="AK163" s="143"/>
      <c r="AL163" s="245" t="s">
        <v>120</v>
      </c>
      <c r="AM163" s="245"/>
      <c r="AN163" s="245"/>
      <c r="AO163" s="245"/>
      <c r="AP163" s="246"/>
      <c r="AQ163" s="246"/>
      <c r="AR163" s="246"/>
      <c r="AS163" s="246"/>
      <c r="AT163" s="246"/>
      <c r="AU163" s="246"/>
      <c r="AV163" s="246"/>
    </row>
    <row r="164" spans="2:48">
      <c r="B164" s="75">
        <v>24</v>
      </c>
      <c r="C164" s="141" t="s">
        <v>417</v>
      </c>
      <c r="D164" s="142"/>
      <c r="E164" s="142"/>
      <c r="F164" s="142"/>
      <c r="G164" s="142"/>
      <c r="H164" s="142"/>
      <c r="I164" s="142"/>
      <c r="J164" s="143"/>
      <c r="K164" s="245"/>
      <c r="L164" s="245"/>
      <c r="M164" s="245"/>
      <c r="N164" s="245"/>
      <c r="O164" s="187"/>
      <c r="P164" s="188"/>
      <c r="Q164" s="188"/>
      <c r="R164" s="188"/>
      <c r="S164" s="188"/>
      <c r="T164" s="188"/>
      <c r="U164" s="188"/>
      <c r="V164" s="188"/>
      <c r="W164" s="188"/>
      <c r="X164" s="188"/>
      <c r="Y164" s="188"/>
      <c r="Z164" s="188"/>
      <c r="AA164" s="188"/>
      <c r="AB164" s="188"/>
      <c r="AC164" s="189"/>
      <c r="AD164" s="141"/>
      <c r="AE164" s="144"/>
      <c r="AF164" s="144"/>
      <c r="AG164" s="142"/>
      <c r="AH164" s="142"/>
      <c r="AI164" s="142"/>
      <c r="AJ164" s="142"/>
      <c r="AK164" s="143"/>
      <c r="AL164" s="245"/>
      <c r="AM164" s="245"/>
      <c r="AN164" s="245"/>
      <c r="AO164" s="245"/>
      <c r="AP164" s="246"/>
      <c r="AQ164" s="246"/>
      <c r="AR164" s="246"/>
      <c r="AS164" s="246"/>
      <c r="AT164" s="246"/>
      <c r="AU164" s="246"/>
      <c r="AV164" s="246"/>
    </row>
    <row r="165" spans="2:48">
      <c r="B165" s="76"/>
      <c r="C165" s="77"/>
      <c r="D165" s="77"/>
      <c r="E165" s="77"/>
      <c r="F165" s="77"/>
      <c r="G165" s="77"/>
      <c r="H165" s="77"/>
      <c r="I165" s="77"/>
      <c r="J165" s="77"/>
      <c r="K165" s="78"/>
      <c r="L165" s="78"/>
      <c r="M165" s="78"/>
      <c r="N165" s="78"/>
      <c r="O165" s="79"/>
      <c r="P165" s="79"/>
      <c r="Q165" s="79"/>
      <c r="R165" s="79"/>
      <c r="S165" s="79"/>
      <c r="T165" s="79"/>
      <c r="U165" s="79"/>
      <c r="V165" s="79"/>
      <c r="W165" s="79"/>
      <c r="X165" s="79"/>
      <c r="Y165" s="79"/>
      <c r="Z165" s="79"/>
      <c r="AA165" s="79"/>
      <c r="AB165" s="79"/>
      <c r="AC165" s="79"/>
      <c r="AD165" s="77"/>
      <c r="AE165" s="77"/>
      <c r="AF165" s="77"/>
      <c r="AG165" s="77"/>
      <c r="AH165" s="77"/>
      <c r="AI165" s="77"/>
      <c r="AJ165" s="77"/>
      <c r="AK165" s="77"/>
      <c r="AL165" s="78"/>
      <c r="AM165" s="78"/>
      <c r="AN165" s="78"/>
      <c r="AO165" s="78"/>
      <c r="AP165" s="79"/>
      <c r="AQ165" s="79"/>
      <c r="AR165" s="79"/>
      <c r="AS165" s="79"/>
      <c r="AT165" s="79"/>
      <c r="AU165" s="79"/>
      <c r="AV165" s="79"/>
    </row>
    <row r="166" spans="2:48" ht="14.25">
      <c r="B166" s="30" t="s">
        <v>444</v>
      </c>
      <c r="C166" s="82"/>
      <c r="D166" s="82"/>
      <c r="E166" s="82"/>
      <c r="F166" s="82"/>
      <c r="G166" s="82"/>
      <c r="H166" s="82"/>
      <c r="I166" s="82"/>
      <c r="J166" s="82"/>
      <c r="K166" s="82"/>
      <c r="L166" s="82"/>
      <c r="M166" s="82"/>
      <c r="N166" s="82"/>
      <c r="O166" s="42"/>
      <c r="P166" s="42"/>
      <c r="Q166" s="42"/>
      <c r="R166" s="42"/>
      <c r="S166" s="42"/>
      <c r="T166" s="42"/>
      <c r="U166" s="42"/>
      <c r="V166" s="42"/>
      <c r="W166" s="42"/>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row>
    <row r="167" spans="2:48">
      <c r="B167" s="250" t="s">
        <v>109</v>
      </c>
      <c r="C167" s="185"/>
      <c r="D167" s="185"/>
      <c r="E167" s="185"/>
      <c r="F167" s="185"/>
      <c r="G167" s="185"/>
      <c r="H167" s="185"/>
      <c r="I167" s="185"/>
      <c r="J167" s="185"/>
      <c r="K167" s="185"/>
      <c r="L167" s="185"/>
      <c r="M167" s="185"/>
      <c r="N167" s="186"/>
      <c r="O167" s="251"/>
      <c r="P167" s="252"/>
      <c r="Q167" s="252"/>
      <c r="R167" s="252"/>
      <c r="S167" s="252"/>
      <c r="T167" s="252"/>
      <c r="U167" s="252"/>
      <c r="V167" s="252"/>
      <c r="W167" s="252"/>
      <c r="X167" s="252"/>
      <c r="Y167" s="252"/>
      <c r="Z167" s="252"/>
      <c r="AA167" s="252"/>
      <c r="AB167" s="252"/>
      <c r="AC167" s="253"/>
      <c r="AD167" s="254" t="s">
        <v>409</v>
      </c>
      <c r="AE167" s="255"/>
      <c r="AF167" s="255"/>
      <c r="AG167" s="255"/>
      <c r="AH167" s="255"/>
      <c r="AI167" s="255"/>
      <c r="AJ167" s="255"/>
      <c r="AK167" s="255"/>
      <c r="AL167" s="255"/>
      <c r="AM167" s="255"/>
      <c r="AN167" s="255"/>
      <c r="AO167" s="255"/>
      <c r="AP167" s="255"/>
      <c r="AQ167" s="255"/>
      <c r="AR167" s="255"/>
      <c r="AS167" s="255"/>
      <c r="AT167" s="255"/>
      <c r="AU167" s="255"/>
      <c r="AV167" s="256"/>
    </row>
    <row r="168" spans="2:48">
      <c r="B168" s="33" t="s">
        <v>393</v>
      </c>
      <c r="C168" s="250" t="s">
        <v>112</v>
      </c>
      <c r="D168" s="185"/>
      <c r="E168" s="185"/>
      <c r="F168" s="185"/>
      <c r="G168" s="185"/>
      <c r="H168" s="185"/>
      <c r="I168" s="185"/>
      <c r="J168" s="186"/>
      <c r="K168" s="250" t="s">
        <v>113</v>
      </c>
      <c r="L168" s="185"/>
      <c r="M168" s="185"/>
      <c r="N168" s="186"/>
      <c r="O168" s="257" t="s">
        <v>114</v>
      </c>
      <c r="P168" s="258"/>
      <c r="Q168" s="258"/>
      <c r="R168" s="258"/>
      <c r="S168" s="258"/>
      <c r="T168" s="258"/>
      <c r="U168" s="258"/>
      <c r="V168" s="258"/>
      <c r="W168" s="259"/>
      <c r="X168" s="259"/>
      <c r="Y168" s="259"/>
      <c r="Z168" s="259"/>
      <c r="AA168" s="259"/>
      <c r="AB168" s="259"/>
      <c r="AC168" s="260"/>
      <c r="AD168" s="250" t="s">
        <v>112</v>
      </c>
      <c r="AE168" s="185"/>
      <c r="AF168" s="185"/>
      <c r="AG168" s="185"/>
      <c r="AH168" s="185"/>
      <c r="AI168" s="185"/>
      <c r="AJ168" s="185"/>
      <c r="AK168" s="186"/>
      <c r="AL168" s="250" t="s">
        <v>113</v>
      </c>
      <c r="AM168" s="185"/>
      <c r="AN168" s="185"/>
      <c r="AO168" s="186"/>
      <c r="AP168" s="250" t="s">
        <v>76</v>
      </c>
      <c r="AQ168" s="185"/>
      <c r="AR168" s="185"/>
      <c r="AS168" s="185"/>
      <c r="AT168" s="185"/>
      <c r="AU168" s="185"/>
      <c r="AV168" s="186"/>
    </row>
    <row r="169" spans="2:48">
      <c r="B169" s="75">
        <v>1</v>
      </c>
      <c r="C169" s="141" t="s">
        <v>410</v>
      </c>
      <c r="D169" s="142"/>
      <c r="E169" s="142"/>
      <c r="F169" s="142"/>
      <c r="G169" s="142"/>
      <c r="H169" s="142"/>
      <c r="I169" s="142"/>
      <c r="J169" s="143"/>
      <c r="K169" s="261"/>
      <c r="L169" s="261"/>
      <c r="M169" s="261"/>
      <c r="N169" s="261"/>
      <c r="O169" s="187"/>
      <c r="P169" s="188"/>
      <c r="Q169" s="188"/>
      <c r="R169" s="188"/>
      <c r="S169" s="188"/>
      <c r="T169" s="188"/>
      <c r="U169" s="188"/>
      <c r="V169" s="188"/>
      <c r="W169" s="188"/>
      <c r="X169" s="188"/>
      <c r="Y169" s="188"/>
      <c r="Z169" s="188"/>
      <c r="AA169" s="188"/>
      <c r="AB169" s="188"/>
      <c r="AC169" s="189"/>
      <c r="AD169" s="141" t="s">
        <v>346</v>
      </c>
      <c r="AE169" s="142"/>
      <c r="AF169" s="142"/>
      <c r="AG169" s="142"/>
      <c r="AH169" s="142"/>
      <c r="AI169" s="142"/>
      <c r="AJ169" s="142"/>
      <c r="AK169" s="143"/>
      <c r="AL169" s="245"/>
      <c r="AM169" s="245"/>
      <c r="AN169" s="245"/>
      <c r="AO169" s="245"/>
      <c r="AP169" s="246"/>
      <c r="AQ169" s="246"/>
      <c r="AR169" s="246"/>
      <c r="AS169" s="246"/>
      <c r="AT169" s="246"/>
      <c r="AU169" s="246"/>
      <c r="AV169" s="246"/>
    </row>
    <row r="170" spans="2:48">
      <c r="B170" s="75">
        <v>2</v>
      </c>
      <c r="C170" s="141"/>
      <c r="D170" s="142" t="s">
        <v>411</v>
      </c>
      <c r="E170" s="142"/>
      <c r="F170" s="142"/>
      <c r="G170" s="142"/>
      <c r="H170" s="142"/>
      <c r="I170" s="142"/>
      <c r="J170" s="143"/>
      <c r="K170" s="245" t="s">
        <v>120</v>
      </c>
      <c r="L170" s="245"/>
      <c r="M170" s="245"/>
      <c r="N170" s="245"/>
      <c r="O170" s="187"/>
      <c r="P170" s="188"/>
      <c r="Q170" s="188"/>
      <c r="R170" s="188"/>
      <c r="S170" s="188"/>
      <c r="T170" s="188"/>
      <c r="U170" s="188"/>
      <c r="V170" s="188"/>
      <c r="W170" s="188"/>
      <c r="X170" s="188"/>
      <c r="Y170" s="188"/>
      <c r="Z170" s="188"/>
      <c r="AA170" s="188"/>
      <c r="AB170" s="188"/>
      <c r="AC170" s="189"/>
      <c r="AD170" s="141"/>
      <c r="AE170" s="142" t="s">
        <v>412</v>
      </c>
      <c r="AF170" s="142"/>
      <c r="AG170" s="142"/>
      <c r="AH170" s="142"/>
      <c r="AI170" s="142"/>
      <c r="AJ170" s="142"/>
      <c r="AK170" s="143"/>
      <c r="AL170" s="245" t="s">
        <v>120</v>
      </c>
      <c r="AM170" s="245"/>
      <c r="AN170" s="245"/>
      <c r="AO170" s="245"/>
      <c r="AP170" s="246"/>
      <c r="AQ170" s="246"/>
      <c r="AR170" s="246"/>
      <c r="AS170" s="246"/>
      <c r="AT170" s="246"/>
      <c r="AU170" s="246"/>
      <c r="AV170" s="246"/>
    </row>
    <row r="171" spans="2:48">
      <c r="B171" s="75">
        <v>3</v>
      </c>
      <c r="C171" s="141"/>
      <c r="D171" s="142" t="s">
        <v>166</v>
      </c>
      <c r="E171" s="142"/>
      <c r="F171" s="142"/>
      <c r="G171" s="142"/>
      <c r="H171" s="142"/>
      <c r="I171" s="142"/>
      <c r="J171" s="143"/>
      <c r="K171" s="245" t="s">
        <v>120</v>
      </c>
      <c r="L171" s="245"/>
      <c r="M171" s="245"/>
      <c r="N171" s="245"/>
      <c r="O171" s="187"/>
      <c r="P171" s="188"/>
      <c r="Q171" s="188"/>
      <c r="R171" s="188"/>
      <c r="S171" s="188"/>
      <c r="T171" s="188"/>
      <c r="U171" s="188"/>
      <c r="V171" s="188"/>
      <c r="W171" s="188"/>
      <c r="X171" s="188"/>
      <c r="Y171" s="188"/>
      <c r="Z171" s="188"/>
      <c r="AA171" s="188"/>
      <c r="AB171" s="188"/>
      <c r="AC171" s="189"/>
      <c r="AD171" s="141"/>
      <c r="AE171" s="142" t="s">
        <v>166</v>
      </c>
      <c r="AF171" s="142"/>
      <c r="AG171" s="142"/>
      <c r="AH171" s="142"/>
      <c r="AI171" s="142"/>
      <c r="AJ171" s="142"/>
      <c r="AK171" s="143"/>
      <c r="AL171" s="245" t="s">
        <v>120</v>
      </c>
      <c r="AM171" s="245"/>
      <c r="AN171" s="245"/>
      <c r="AO171" s="245"/>
      <c r="AP171" s="246"/>
      <c r="AQ171" s="246"/>
      <c r="AR171" s="246"/>
      <c r="AS171" s="246"/>
      <c r="AT171" s="246"/>
      <c r="AU171" s="246"/>
      <c r="AV171" s="246"/>
    </row>
    <row r="172" spans="2:48">
      <c r="B172" s="75">
        <v>4</v>
      </c>
      <c r="C172" s="141"/>
      <c r="E172" s="142"/>
      <c r="F172" s="142"/>
      <c r="G172" s="142"/>
      <c r="H172" s="142"/>
      <c r="I172" s="142"/>
      <c r="J172" s="143"/>
      <c r="K172" s="245"/>
      <c r="L172" s="245"/>
      <c r="M172" s="245"/>
      <c r="N172" s="245"/>
      <c r="O172" s="187"/>
      <c r="P172" s="188"/>
      <c r="Q172" s="188"/>
      <c r="R172" s="188"/>
      <c r="S172" s="188"/>
      <c r="T172" s="188"/>
      <c r="U172" s="188"/>
      <c r="V172" s="188"/>
      <c r="W172" s="188"/>
      <c r="X172" s="188"/>
      <c r="Y172" s="188"/>
      <c r="Z172" s="188"/>
      <c r="AA172" s="188"/>
      <c r="AB172" s="188"/>
      <c r="AC172" s="189"/>
      <c r="AD172" s="141"/>
      <c r="AF172" s="142"/>
      <c r="AG172" s="142"/>
      <c r="AH172" s="142"/>
      <c r="AI172" s="142"/>
      <c r="AJ172" s="142"/>
      <c r="AK172" s="143"/>
      <c r="AL172" s="245"/>
      <c r="AM172" s="245"/>
      <c r="AN172" s="245"/>
      <c r="AO172" s="245"/>
      <c r="AP172" s="246"/>
      <c r="AQ172" s="246"/>
      <c r="AR172" s="246"/>
      <c r="AS172" s="246"/>
      <c r="AT172" s="246"/>
      <c r="AU172" s="246"/>
      <c r="AV172" s="246"/>
    </row>
    <row r="173" spans="2:48">
      <c r="B173" s="75">
        <v>5</v>
      </c>
      <c r="C173" s="141"/>
      <c r="D173" s="142"/>
      <c r="E173" s="142"/>
      <c r="F173" s="142"/>
      <c r="G173" s="142"/>
      <c r="H173" s="142"/>
      <c r="I173" s="142"/>
      <c r="J173" s="143"/>
      <c r="K173" s="261"/>
      <c r="L173" s="261"/>
      <c r="M173" s="261"/>
      <c r="N173" s="261"/>
      <c r="O173" s="187"/>
      <c r="P173" s="188"/>
      <c r="Q173" s="188"/>
      <c r="R173" s="188"/>
      <c r="S173" s="188"/>
      <c r="T173" s="188"/>
      <c r="U173" s="188"/>
      <c r="V173" s="188"/>
      <c r="W173" s="188"/>
      <c r="X173" s="188"/>
      <c r="Y173" s="188"/>
      <c r="Z173" s="188"/>
      <c r="AA173" s="188"/>
      <c r="AB173" s="188"/>
      <c r="AC173" s="189"/>
      <c r="AD173" s="141"/>
      <c r="AE173" s="142"/>
      <c r="AF173" s="142"/>
      <c r="AG173" s="142"/>
      <c r="AH173" s="142"/>
      <c r="AI173" s="142"/>
      <c r="AJ173" s="142"/>
      <c r="AK173" s="143"/>
      <c r="AL173" s="245"/>
      <c r="AM173" s="245"/>
      <c r="AN173" s="245"/>
      <c r="AO173" s="245"/>
      <c r="AP173" s="246"/>
      <c r="AQ173" s="246"/>
      <c r="AR173" s="246"/>
      <c r="AS173" s="246"/>
      <c r="AT173" s="246"/>
      <c r="AU173" s="246"/>
      <c r="AV173" s="246"/>
    </row>
    <row r="174" spans="2:48">
      <c r="B174" s="76"/>
      <c r="C174" s="77"/>
      <c r="D174" s="77"/>
      <c r="E174" s="77"/>
      <c r="F174" s="77"/>
      <c r="G174" s="77"/>
      <c r="H174" s="77"/>
      <c r="I174" s="77"/>
      <c r="J174" s="77"/>
      <c r="K174" s="78"/>
      <c r="L174" s="78"/>
      <c r="M174" s="78"/>
      <c r="N174" s="78"/>
      <c r="O174" s="79"/>
      <c r="P174" s="79"/>
      <c r="Q174" s="79"/>
      <c r="R174" s="79"/>
      <c r="S174" s="79"/>
      <c r="T174" s="79"/>
      <c r="U174" s="79"/>
      <c r="V174" s="79"/>
      <c r="W174" s="79"/>
      <c r="X174" s="79"/>
      <c r="Y174" s="79"/>
      <c r="Z174" s="79"/>
      <c r="AA174" s="79"/>
      <c r="AB174" s="79"/>
      <c r="AC174" s="79"/>
      <c r="AD174" s="77"/>
      <c r="AE174" s="77"/>
      <c r="AF174" s="77"/>
      <c r="AG174" s="77"/>
      <c r="AH174" s="77"/>
      <c r="AI174" s="77"/>
      <c r="AJ174" s="77"/>
      <c r="AK174" s="77"/>
      <c r="AL174" s="78"/>
      <c r="AM174" s="78"/>
      <c r="AN174" s="78"/>
      <c r="AO174" s="78"/>
      <c r="AP174" s="79"/>
      <c r="AQ174" s="79"/>
      <c r="AR174" s="79"/>
      <c r="AS174" s="79"/>
      <c r="AT174" s="79"/>
      <c r="AU174" s="79"/>
      <c r="AV174" s="79"/>
    </row>
    <row r="175" spans="2:48" ht="14.25">
      <c r="B175" s="30" t="s">
        <v>829</v>
      </c>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row>
    <row r="176" spans="2:48">
      <c r="B176" s="250" t="s">
        <v>109</v>
      </c>
      <c r="C176" s="185"/>
      <c r="D176" s="185"/>
      <c r="E176" s="185"/>
      <c r="F176" s="185"/>
      <c r="G176" s="185"/>
      <c r="H176" s="185"/>
      <c r="I176" s="185"/>
      <c r="J176" s="185"/>
      <c r="K176" s="185"/>
      <c r="L176" s="185"/>
      <c r="M176" s="185"/>
      <c r="N176" s="186"/>
      <c r="O176" s="251"/>
      <c r="P176" s="252"/>
      <c r="Q176" s="252"/>
      <c r="R176" s="252"/>
      <c r="S176" s="252"/>
      <c r="T176" s="252"/>
      <c r="U176" s="252"/>
      <c r="V176" s="252"/>
      <c r="W176" s="252"/>
      <c r="X176" s="252"/>
      <c r="Y176" s="252"/>
      <c r="Z176" s="252"/>
      <c r="AA176" s="252"/>
      <c r="AB176" s="252"/>
      <c r="AC176" s="253"/>
      <c r="AD176" s="254" t="s">
        <v>830</v>
      </c>
      <c r="AE176" s="255"/>
      <c r="AF176" s="255"/>
      <c r="AG176" s="255"/>
      <c r="AH176" s="255"/>
      <c r="AI176" s="255"/>
      <c r="AJ176" s="255"/>
      <c r="AK176" s="255"/>
      <c r="AL176" s="255"/>
      <c r="AM176" s="255"/>
      <c r="AN176" s="255"/>
      <c r="AO176" s="255"/>
      <c r="AP176" s="255"/>
      <c r="AQ176" s="255"/>
      <c r="AR176" s="255"/>
      <c r="AS176" s="255"/>
      <c r="AT176" s="255"/>
      <c r="AU176" s="255"/>
      <c r="AV176" s="256"/>
    </row>
    <row r="177" spans="2:48">
      <c r="B177" s="33" t="s">
        <v>831</v>
      </c>
      <c r="C177" s="250" t="s">
        <v>112</v>
      </c>
      <c r="D177" s="185"/>
      <c r="E177" s="185"/>
      <c r="F177" s="185"/>
      <c r="G177" s="185"/>
      <c r="H177" s="185"/>
      <c r="I177" s="185"/>
      <c r="J177" s="186"/>
      <c r="K177" s="250" t="s">
        <v>113</v>
      </c>
      <c r="L177" s="185"/>
      <c r="M177" s="185"/>
      <c r="N177" s="186"/>
      <c r="O177" s="257" t="s">
        <v>114</v>
      </c>
      <c r="P177" s="258"/>
      <c r="Q177" s="258"/>
      <c r="R177" s="258"/>
      <c r="S177" s="258"/>
      <c r="T177" s="258"/>
      <c r="U177" s="258"/>
      <c r="V177" s="258"/>
      <c r="W177" s="259"/>
      <c r="X177" s="259"/>
      <c r="Y177" s="259"/>
      <c r="Z177" s="259"/>
      <c r="AA177" s="259"/>
      <c r="AB177" s="259"/>
      <c r="AC177" s="260"/>
      <c r="AD177" s="250" t="s">
        <v>112</v>
      </c>
      <c r="AE177" s="185"/>
      <c r="AF177" s="185"/>
      <c r="AG177" s="185"/>
      <c r="AH177" s="185"/>
      <c r="AI177" s="185"/>
      <c r="AJ177" s="185"/>
      <c r="AK177" s="186"/>
      <c r="AL177" s="250" t="s">
        <v>113</v>
      </c>
      <c r="AM177" s="185"/>
      <c r="AN177" s="185"/>
      <c r="AO177" s="186"/>
      <c r="AP177" s="250" t="s">
        <v>76</v>
      </c>
      <c r="AQ177" s="185"/>
      <c r="AR177" s="185"/>
      <c r="AS177" s="185"/>
      <c r="AT177" s="185"/>
      <c r="AU177" s="185"/>
      <c r="AV177" s="186"/>
    </row>
    <row r="178" spans="2:48">
      <c r="B178" s="75">
        <v>1</v>
      </c>
      <c r="C178" s="141"/>
      <c r="D178" s="142"/>
      <c r="E178" s="142"/>
      <c r="F178" s="142"/>
      <c r="G178" s="142"/>
      <c r="H178" s="142"/>
      <c r="I178" s="142"/>
      <c r="J178" s="143"/>
      <c r="K178" s="261"/>
      <c r="L178" s="261"/>
      <c r="M178" s="261"/>
      <c r="N178" s="261"/>
      <c r="O178" s="187"/>
      <c r="P178" s="188"/>
      <c r="Q178" s="188"/>
      <c r="R178" s="188"/>
      <c r="S178" s="188"/>
      <c r="T178" s="188"/>
      <c r="U178" s="188"/>
      <c r="V178" s="188"/>
      <c r="W178" s="188"/>
      <c r="X178" s="188"/>
      <c r="Y178" s="188"/>
      <c r="Z178" s="188"/>
      <c r="AA178" s="188"/>
      <c r="AB178" s="188"/>
      <c r="AC178" s="189"/>
      <c r="AD178" s="141" t="s">
        <v>832</v>
      </c>
      <c r="AE178" s="142"/>
      <c r="AF178" s="142"/>
      <c r="AG178" s="142"/>
      <c r="AH178" s="142"/>
      <c r="AI178" s="142"/>
      <c r="AJ178" s="142"/>
      <c r="AK178" s="143"/>
      <c r="AL178" s="245"/>
      <c r="AM178" s="245"/>
      <c r="AN178" s="245"/>
      <c r="AO178" s="245"/>
      <c r="AP178" s="246"/>
      <c r="AQ178" s="246"/>
      <c r="AR178" s="246"/>
      <c r="AS178" s="246"/>
      <c r="AT178" s="246"/>
      <c r="AU178" s="246"/>
      <c r="AV178" s="246"/>
    </row>
    <row r="179" spans="2:48">
      <c r="B179" s="75">
        <v>2</v>
      </c>
      <c r="C179" s="141"/>
      <c r="D179" s="142"/>
      <c r="E179" s="142"/>
      <c r="F179" s="142"/>
      <c r="G179" s="142"/>
      <c r="H179" s="142"/>
      <c r="I179" s="142"/>
      <c r="J179" s="143"/>
      <c r="K179" s="245"/>
      <c r="L179" s="245"/>
      <c r="M179" s="245"/>
      <c r="N179" s="245"/>
      <c r="O179" s="187">
        <v>10878</v>
      </c>
      <c r="P179" s="188"/>
      <c r="Q179" s="188"/>
      <c r="R179" s="188"/>
      <c r="S179" s="188"/>
      <c r="T179" s="188"/>
      <c r="U179" s="188"/>
      <c r="V179" s="188"/>
      <c r="W179" s="188"/>
      <c r="X179" s="188"/>
      <c r="Y179" s="188"/>
      <c r="Z179" s="188"/>
      <c r="AA179" s="188"/>
      <c r="AB179" s="188"/>
      <c r="AC179" s="189"/>
      <c r="AD179" s="141"/>
      <c r="AE179" s="142" t="s">
        <v>833</v>
      </c>
      <c r="AF179" s="142"/>
      <c r="AG179" s="142"/>
      <c r="AH179" s="142"/>
      <c r="AI179" s="142"/>
      <c r="AJ179" s="142"/>
      <c r="AK179" s="143"/>
      <c r="AL179" s="245" t="s">
        <v>172</v>
      </c>
      <c r="AM179" s="245"/>
      <c r="AN179" s="245"/>
      <c r="AO179" s="245"/>
      <c r="AP179" s="187" t="s">
        <v>834</v>
      </c>
      <c r="AQ179" s="188"/>
      <c r="AR179" s="188"/>
      <c r="AS179" s="188"/>
      <c r="AT179" s="188"/>
      <c r="AU179" s="188"/>
      <c r="AV179" s="189"/>
    </row>
    <row r="180" spans="2:48">
      <c r="B180" s="75">
        <v>3</v>
      </c>
      <c r="C180" s="141"/>
      <c r="D180" s="142"/>
      <c r="E180" s="142"/>
      <c r="F180" s="142"/>
      <c r="G180" s="142"/>
      <c r="H180" s="142"/>
      <c r="I180" s="142"/>
      <c r="J180" s="143"/>
      <c r="K180" s="245"/>
      <c r="L180" s="245"/>
      <c r="M180" s="245"/>
      <c r="N180" s="245"/>
      <c r="O180" s="187">
        <v>10001</v>
      </c>
      <c r="P180" s="188"/>
      <c r="Q180" s="188"/>
      <c r="R180" s="188"/>
      <c r="S180" s="188"/>
      <c r="T180" s="188"/>
      <c r="U180" s="188"/>
      <c r="V180" s="188"/>
      <c r="W180" s="188"/>
      <c r="X180" s="188"/>
      <c r="Y180" s="188"/>
      <c r="Z180" s="188"/>
      <c r="AA180" s="188"/>
      <c r="AB180" s="188"/>
      <c r="AC180" s="189"/>
      <c r="AD180" s="141"/>
      <c r="AE180" s="142" t="s">
        <v>835</v>
      </c>
      <c r="AF180" s="142"/>
      <c r="AG180" s="142"/>
      <c r="AH180" s="142"/>
      <c r="AI180" s="142"/>
      <c r="AJ180" s="142"/>
      <c r="AK180" s="143"/>
      <c r="AL180" s="245" t="s">
        <v>120</v>
      </c>
      <c r="AM180" s="245"/>
      <c r="AN180" s="245"/>
      <c r="AO180" s="245"/>
      <c r="AP180" s="187" t="s">
        <v>836</v>
      </c>
      <c r="AQ180" s="188"/>
      <c r="AR180" s="188"/>
      <c r="AS180" s="188"/>
      <c r="AT180" s="188"/>
      <c r="AU180" s="188"/>
      <c r="AV180" s="189"/>
    </row>
    <row r="181" spans="2:48">
      <c r="B181" s="75">
        <v>4</v>
      </c>
      <c r="C181" s="141"/>
      <c r="D181" s="142"/>
      <c r="E181" s="142"/>
      <c r="F181" s="142"/>
      <c r="G181" s="142"/>
      <c r="H181" s="142"/>
      <c r="I181" s="142"/>
      <c r="J181" s="143"/>
      <c r="K181" s="245"/>
      <c r="L181" s="245"/>
      <c r="M181" s="245"/>
      <c r="N181" s="245"/>
      <c r="O181" s="187">
        <v>0</v>
      </c>
      <c r="P181" s="188"/>
      <c r="Q181" s="188"/>
      <c r="R181" s="188"/>
      <c r="S181" s="188"/>
      <c r="T181" s="188"/>
      <c r="U181" s="188"/>
      <c r="V181" s="188"/>
      <c r="W181" s="188"/>
      <c r="X181" s="188"/>
      <c r="Y181" s="188"/>
      <c r="Z181" s="188"/>
      <c r="AA181" s="188"/>
      <c r="AB181" s="188"/>
      <c r="AC181" s="189"/>
      <c r="AD181" s="141"/>
      <c r="AE181" s="142" t="s">
        <v>837</v>
      </c>
      <c r="AF181" s="142"/>
      <c r="AG181" s="142"/>
      <c r="AH181" s="142"/>
      <c r="AI181" s="142"/>
      <c r="AJ181" s="142"/>
      <c r="AK181" s="143"/>
      <c r="AL181" s="245" t="s">
        <v>120</v>
      </c>
      <c r="AM181" s="245"/>
      <c r="AN181" s="245"/>
      <c r="AO181" s="245"/>
      <c r="AP181" s="187" t="s">
        <v>836</v>
      </c>
      <c r="AQ181" s="188"/>
      <c r="AR181" s="188"/>
      <c r="AS181" s="188"/>
      <c r="AT181" s="188"/>
      <c r="AU181" s="188"/>
      <c r="AV181" s="189"/>
    </row>
    <row r="182" spans="2:48">
      <c r="B182" s="85"/>
      <c r="C182" s="77"/>
      <c r="D182" s="77"/>
      <c r="E182" s="77"/>
      <c r="F182" s="77"/>
      <c r="G182" s="77"/>
      <c r="H182" s="77"/>
      <c r="I182" s="77"/>
      <c r="J182" s="77"/>
      <c r="K182" s="78"/>
      <c r="L182" s="78"/>
      <c r="M182" s="78"/>
      <c r="N182" s="78"/>
      <c r="O182" s="79"/>
      <c r="P182" s="79"/>
      <c r="Q182" s="79"/>
      <c r="R182" s="79"/>
      <c r="S182" s="79"/>
      <c r="T182" s="79"/>
      <c r="U182" s="79"/>
      <c r="V182" s="79"/>
      <c r="W182" s="79"/>
      <c r="X182" s="79"/>
      <c r="Y182" s="79"/>
      <c r="Z182" s="79"/>
      <c r="AA182" s="79"/>
      <c r="AB182" s="79"/>
      <c r="AC182" s="79"/>
      <c r="AD182" s="77"/>
      <c r="AE182" s="77"/>
      <c r="AF182" s="77"/>
      <c r="AG182" s="77"/>
      <c r="AH182" s="77"/>
      <c r="AI182" s="77"/>
      <c r="AJ182" s="77"/>
      <c r="AK182" s="77"/>
      <c r="AL182" s="78"/>
      <c r="AM182" s="78"/>
      <c r="AN182" s="78"/>
      <c r="AO182" s="78"/>
      <c r="AP182" s="79"/>
      <c r="AQ182" s="79"/>
      <c r="AR182" s="79"/>
      <c r="AS182" s="79"/>
      <c r="AT182" s="79"/>
      <c r="AU182" s="79"/>
      <c r="AV182" s="79"/>
    </row>
    <row r="183" spans="2:48" ht="14.25">
      <c r="B183" s="156" t="s">
        <v>1206</v>
      </c>
      <c r="C183" s="157"/>
      <c r="D183" s="157"/>
      <c r="E183" s="157"/>
      <c r="F183" s="157"/>
      <c r="G183" s="157"/>
      <c r="H183" s="157"/>
      <c r="I183" s="157"/>
      <c r="J183" s="157"/>
      <c r="K183" s="157"/>
      <c r="L183" s="157"/>
      <c r="M183" s="157"/>
      <c r="N183" s="157"/>
      <c r="O183" s="158"/>
      <c r="P183" s="158"/>
      <c r="Q183" s="158"/>
      <c r="R183" s="158"/>
      <c r="S183" s="158"/>
      <c r="T183" s="158"/>
      <c r="U183" s="158"/>
      <c r="V183" s="158"/>
      <c r="W183" s="158"/>
      <c r="X183" s="158"/>
      <c r="Y183" s="158"/>
      <c r="Z183" s="158"/>
      <c r="AA183" s="158"/>
      <c r="AB183" s="158"/>
      <c r="AC183" s="158"/>
      <c r="AD183" s="158"/>
      <c r="AE183" s="158"/>
      <c r="AF183" s="158"/>
      <c r="AG183" s="158"/>
      <c r="AH183" s="158"/>
      <c r="AI183" s="158"/>
      <c r="AJ183" s="158"/>
      <c r="AK183" s="158"/>
      <c r="AL183" s="158"/>
      <c r="AM183" s="158"/>
      <c r="AN183" s="158"/>
      <c r="AO183" s="158"/>
      <c r="AP183" s="158"/>
      <c r="AQ183" s="158"/>
      <c r="AR183" s="158"/>
      <c r="AS183" s="158"/>
      <c r="AT183" s="158"/>
      <c r="AU183" s="158"/>
      <c r="AV183" s="158"/>
    </row>
    <row r="184" spans="2:48">
      <c r="B184" s="232" t="s">
        <v>109</v>
      </c>
      <c r="C184" s="233"/>
      <c r="D184" s="233"/>
      <c r="E184" s="233"/>
      <c r="F184" s="233"/>
      <c r="G184" s="233"/>
      <c r="H184" s="233"/>
      <c r="I184" s="233"/>
      <c r="J184" s="233"/>
      <c r="K184" s="233"/>
      <c r="L184" s="233"/>
      <c r="M184" s="233"/>
      <c r="N184" s="234"/>
      <c r="O184" s="235"/>
      <c r="P184" s="236"/>
      <c r="Q184" s="236"/>
      <c r="R184" s="236"/>
      <c r="S184" s="236"/>
      <c r="T184" s="236"/>
      <c r="U184" s="236"/>
      <c r="V184" s="236"/>
      <c r="W184" s="236"/>
      <c r="X184" s="236"/>
      <c r="Y184" s="236"/>
      <c r="Z184" s="236"/>
      <c r="AA184" s="236"/>
      <c r="AB184" s="236"/>
      <c r="AC184" s="237"/>
      <c r="AD184" s="238" t="s">
        <v>110</v>
      </c>
      <c r="AE184" s="239"/>
      <c r="AF184" s="239"/>
      <c r="AG184" s="239"/>
      <c r="AH184" s="239"/>
      <c r="AI184" s="239"/>
      <c r="AJ184" s="239"/>
      <c r="AK184" s="239"/>
      <c r="AL184" s="239"/>
      <c r="AM184" s="239"/>
      <c r="AN184" s="239"/>
      <c r="AO184" s="239"/>
      <c r="AP184" s="239"/>
      <c r="AQ184" s="239"/>
      <c r="AR184" s="239"/>
      <c r="AS184" s="239"/>
      <c r="AT184" s="239"/>
      <c r="AU184" s="239"/>
      <c r="AV184" s="240"/>
    </row>
    <row r="185" spans="2:48">
      <c r="B185" s="161" t="s">
        <v>116</v>
      </c>
      <c r="C185" s="232" t="s">
        <v>112</v>
      </c>
      <c r="D185" s="233"/>
      <c r="E185" s="233"/>
      <c r="F185" s="233"/>
      <c r="G185" s="233"/>
      <c r="H185" s="233"/>
      <c r="I185" s="233"/>
      <c r="J185" s="234"/>
      <c r="K185" s="232" t="s">
        <v>113</v>
      </c>
      <c r="L185" s="233"/>
      <c r="M185" s="233"/>
      <c r="N185" s="234"/>
      <c r="O185" s="241" t="s">
        <v>114</v>
      </c>
      <c r="P185" s="242"/>
      <c r="Q185" s="242"/>
      <c r="R185" s="242"/>
      <c r="S185" s="242"/>
      <c r="T185" s="242"/>
      <c r="U185" s="242"/>
      <c r="V185" s="242"/>
      <c r="W185" s="243"/>
      <c r="X185" s="243"/>
      <c r="Y185" s="243"/>
      <c r="Z185" s="243"/>
      <c r="AA185" s="243"/>
      <c r="AB185" s="243"/>
      <c r="AC185" s="244"/>
      <c r="AD185" s="232" t="s">
        <v>112</v>
      </c>
      <c r="AE185" s="233"/>
      <c r="AF185" s="233"/>
      <c r="AG185" s="233"/>
      <c r="AH185" s="233"/>
      <c r="AI185" s="233"/>
      <c r="AJ185" s="233"/>
      <c r="AK185" s="234"/>
      <c r="AL185" s="232" t="s">
        <v>113</v>
      </c>
      <c r="AM185" s="233"/>
      <c r="AN185" s="233"/>
      <c r="AO185" s="234"/>
      <c r="AP185" s="232" t="s">
        <v>76</v>
      </c>
      <c r="AQ185" s="233"/>
      <c r="AR185" s="233"/>
      <c r="AS185" s="233"/>
      <c r="AT185" s="233"/>
      <c r="AU185" s="233"/>
      <c r="AV185" s="234"/>
    </row>
    <row r="186" spans="2:48">
      <c r="B186" s="162">
        <v>1</v>
      </c>
      <c r="C186" s="163" t="s">
        <v>1210</v>
      </c>
      <c r="D186" s="164"/>
      <c r="E186" s="164"/>
      <c r="F186" s="164"/>
      <c r="G186" s="164"/>
      <c r="H186" s="164"/>
      <c r="I186" s="164"/>
      <c r="J186" s="165"/>
      <c r="K186" s="231"/>
      <c r="L186" s="231"/>
      <c r="M186" s="231"/>
      <c r="N186" s="231"/>
      <c r="O186" s="227"/>
      <c r="P186" s="228"/>
      <c r="Q186" s="228"/>
      <c r="R186" s="228"/>
      <c r="S186" s="228"/>
      <c r="T186" s="228"/>
      <c r="U186" s="228"/>
      <c r="V186" s="228"/>
      <c r="W186" s="228"/>
      <c r="X186" s="228"/>
      <c r="Y186" s="228"/>
      <c r="Z186" s="228"/>
      <c r="AA186" s="228"/>
      <c r="AB186" s="228"/>
      <c r="AC186" s="229"/>
      <c r="AD186" s="163" t="s">
        <v>1207</v>
      </c>
      <c r="AE186" s="164"/>
      <c r="AF186" s="164"/>
      <c r="AG186" s="164"/>
      <c r="AH186" s="164"/>
      <c r="AI186" s="164"/>
      <c r="AJ186" s="164"/>
      <c r="AK186" s="165"/>
      <c r="AL186" s="226"/>
      <c r="AM186" s="226"/>
      <c r="AN186" s="226"/>
      <c r="AO186" s="226"/>
      <c r="AP186" s="230"/>
      <c r="AQ186" s="230"/>
      <c r="AR186" s="230"/>
      <c r="AS186" s="230"/>
      <c r="AT186" s="230"/>
      <c r="AU186" s="230"/>
      <c r="AV186" s="230"/>
    </row>
    <row r="187" spans="2:48">
      <c r="B187" s="162">
        <v>2</v>
      </c>
      <c r="C187" s="163"/>
      <c r="D187" s="164" t="s">
        <v>1211</v>
      </c>
      <c r="E187" s="164"/>
      <c r="F187" s="164"/>
      <c r="G187" s="164"/>
      <c r="H187" s="164"/>
      <c r="I187" s="164"/>
      <c r="J187" s="165"/>
      <c r="K187" s="226" t="s">
        <v>120</v>
      </c>
      <c r="L187" s="226"/>
      <c r="M187" s="226"/>
      <c r="N187" s="226"/>
      <c r="O187" s="227"/>
      <c r="P187" s="228"/>
      <c r="Q187" s="228"/>
      <c r="R187" s="228"/>
      <c r="S187" s="228"/>
      <c r="T187" s="228"/>
      <c r="U187" s="228"/>
      <c r="V187" s="228"/>
      <c r="W187" s="228"/>
      <c r="X187" s="228"/>
      <c r="Y187" s="228"/>
      <c r="Z187" s="228"/>
      <c r="AA187" s="228"/>
      <c r="AB187" s="228"/>
      <c r="AC187" s="229"/>
      <c r="AD187" s="163"/>
      <c r="AE187" s="164" t="s">
        <v>1208</v>
      </c>
      <c r="AF187" s="164"/>
      <c r="AG187" s="164"/>
      <c r="AH187" s="164"/>
      <c r="AI187" s="164"/>
      <c r="AJ187" s="164"/>
      <c r="AK187" s="165"/>
      <c r="AL187" s="226" t="s">
        <v>120</v>
      </c>
      <c r="AM187" s="226"/>
      <c r="AN187" s="226"/>
      <c r="AO187" s="226"/>
      <c r="AP187" s="230"/>
      <c r="AQ187" s="230"/>
      <c r="AR187" s="230"/>
      <c r="AS187" s="230"/>
      <c r="AT187" s="230"/>
      <c r="AU187" s="230"/>
      <c r="AV187" s="230"/>
    </row>
    <row r="188" spans="2:48">
      <c r="B188" s="162">
        <v>3</v>
      </c>
      <c r="C188" s="163"/>
      <c r="D188" s="164" t="s">
        <v>1212</v>
      </c>
      <c r="E188" s="164"/>
      <c r="F188" s="164"/>
      <c r="G188" s="164"/>
      <c r="H188" s="164"/>
      <c r="I188" s="164"/>
      <c r="J188" s="165"/>
      <c r="K188" s="226" t="s">
        <v>120</v>
      </c>
      <c r="L188" s="226"/>
      <c r="M188" s="226"/>
      <c r="N188" s="226"/>
      <c r="O188" s="227"/>
      <c r="P188" s="228"/>
      <c r="Q188" s="228"/>
      <c r="R188" s="228"/>
      <c r="S188" s="228"/>
      <c r="T188" s="228"/>
      <c r="U188" s="228"/>
      <c r="V188" s="228"/>
      <c r="W188" s="228"/>
      <c r="X188" s="228"/>
      <c r="Y188" s="228"/>
      <c r="Z188" s="228"/>
      <c r="AA188" s="228"/>
      <c r="AB188" s="228"/>
      <c r="AC188" s="229"/>
      <c r="AD188" s="163"/>
      <c r="AE188" s="164" t="s">
        <v>1209</v>
      </c>
      <c r="AF188" s="164"/>
      <c r="AG188" s="164"/>
      <c r="AH188" s="164"/>
      <c r="AI188" s="164"/>
      <c r="AJ188" s="164"/>
      <c r="AK188" s="165"/>
      <c r="AL188" s="226" t="s">
        <v>120</v>
      </c>
      <c r="AM188" s="226"/>
      <c r="AN188" s="226"/>
      <c r="AO188" s="226"/>
      <c r="AP188" s="230"/>
      <c r="AQ188" s="230"/>
      <c r="AR188" s="230"/>
      <c r="AS188" s="230"/>
      <c r="AT188" s="230"/>
      <c r="AU188" s="230"/>
      <c r="AV188" s="230"/>
    </row>
    <row r="189" spans="2:48">
      <c r="B189" s="162">
        <v>4</v>
      </c>
      <c r="C189" s="163"/>
      <c r="D189" s="164"/>
      <c r="E189" s="164"/>
      <c r="F189" s="164"/>
      <c r="G189" s="164"/>
      <c r="H189" s="164"/>
      <c r="I189" s="164"/>
      <c r="J189" s="165"/>
      <c r="K189" s="226"/>
      <c r="L189" s="226"/>
      <c r="M189" s="226"/>
      <c r="N189" s="226"/>
      <c r="O189" s="227"/>
      <c r="P189" s="228"/>
      <c r="Q189" s="228"/>
      <c r="R189" s="228"/>
      <c r="S189" s="228"/>
      <c r="T189" s="228"/>
      <c r="U189" s="228"/>
      <c r="V189" s="228"/>
      <c r="W189" s="228"/>
      <c r="X189" s="228"/>
      <c r="Y189" s="228"/>
      <c r="Z189" s="228"/>
      <c r="AA189" s="228"/>
      <c r="AB189" s="228"/>
      <c r="AC189" s="229"/>
      <c r="AD189" s="163"/>
      <c r="AE189" s="164"/>
      <c r="AF189" s="164"/>
      <c r="AG189" s="164"/>
      <c r="AH189" s="164"/>
      <c r="AI189" s="164"/>
      <c r="AJ189" s="164"/>
      <c r="AK189" s="165"/>
      <c r="AL189" s="226"/>
      <c r="AM189" s="226"/>
      <c r="AN189" s="226"/>
      <c r="AO189" s="226"/>
      <c r="AP189" s="230"/>
      <c r="AQ189" s="230"/>
      <c r="AR189" s="230"/>
      <c r="AS189" s="230"/>
      <c r="AT189" s="230"/>
      <c r="AU189" s="230"/>
      <c r="AV189" s="230"/>
    </row>
    <row r="190" spans="2:48">
      <c r="B190" s="162">
        <v>5</v>
      </c>
      <c r="C190" s="163"/>
      <c r="D190" s="164"/>
      <c r="E190" s="164"/>
      <c r="F190" s="164"/>
      <c r="G190" s="164"/>
      <c r="H190" s="164"/>
      <c r="I190" s="164"/>
      <c r="J190" s="165"/>
      <c r="K190" s="231"/>
      <c r="L190" s="231"/>
      <c r="M190" s="231"/>
      <c r="N190" s="231"/>
      <c r="O190" s="227"/>
      <c r="P190" s="228"/>
      <c r="Q190" s="228"/>
      <c r="R190" s="228"/>
      <c r="S190" s="228"/>
      <c r="T190" s="228"/>
      <c r="U190" s="228"/>
      <c r="V190" s="228"/>
      <c r="W190" s="228"/>
      <c r="X190" s="228"/>
      <c r="Y190" s="228"/>
      <c r="Z190" s="228"/>
      <c r="AA190" s="228"/>
      <c r="AB190" s="228"/>
      <c r="AC190" s="229"/>
      <c r="AD190" s="163"/>
      <c r="AE190" s="164"/>
      <c r="AF190" s="164"/>
      <c r="AG190" s="164"/>
      <c r="AH190" s="164"/>
      <c r="AI190" s="164"/>
      <c r="AJ190" s="164"/>
      <c r="AK190" s="165"/>
      <c r="AL190" s="226"/>
      <c r="AM190" s="226"/>
      <c r="AN190" s="226"/>
      <c r="AO190" s="226"/>
      <c r="AP190" s="230"/>
      <c r="AQ190" s="230"/>
      <c r="AR190" s="230"/>
      <c r="AS190" s="230"/>
      <c r="AT190" s="230"/>
      <c r="AU190" s="230"/>
      <c r="AV190" s="230"/>
    </row>
    <row r="191" spans="2:48">
      <c r="B191" s="76"/>
      <c r="C191" s="77"/>
      <c r="D191" s="77"/>
      <c r="E191" s="77"/>
      <c r="F191" s="77"/>
      <c r="G191" s="77"/>
      <c r="H191" s="77"/>
      <c r="I191" s="77"/>
      <c r="J191" s="77"/>
      <c r="K191" s="78"/>
      <c r="L191" s="78"/>
      <c r="M191" s="78"/>
      <c r="N191" s="78"/>
      <c r="O191" s="79"/>
      <c r="P191" s="79"/>
      <c r="Q191" s="79"/>
      <c r="R191" s="79"/>
      <c r="S191" s="79"/>
      <c r="T191" s="79"/>
      <c r="U191" s="79"/>
      <c r="V191" s="79"/>
      <c r="W191" s="79"/>
      <c r="X191" s="79"/>
      <c r="Y191" s="79"/>
      <c r="Z191" s="79"/>
      <c r="AA191" s="79"/>
      <c r="AB191" s="79"/>
      <c r="AC191" s="79"/>
      <c r="AD191" s="77"/>
      <c r="AE191" s="77"/>
      <c r="AF191" s="77"/>
      <c r="AG191" s="77"/>
      <c r="AH191" s="77"/>
      <c r="AI191" s="77"/>
      <c r="AJ191" s="77"/>
      <c r="AK191" s="77"/>
      <c r="AL191" s="78"/>
      <c r="AM191" s="78"/>
      <c r="AN191" s="78"/>
      <c r="AO191" s="78"/>
      <c r="AP191" s="79"/>
      <c r="AQ191" s="79"/>
      <c r="AR191" s="79"/>
      <c r="AS191" s="79"/>
      <c r="AT191" s="79"/>
      <c r="AU191" s="79"/>
      <c r="AV191" s="79"/>
    </row>
    <row r="192" spans="2:48" ht="14.25">
      <c r="B192" s="30" t="s">
        <v>1151</v>
      </c>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row>
    <row r="193" spans="2:48">
      <c r="B193" s="250" t="s">
        <v>109</v>
      </c>
      <c r="C193" s="185"/>
      <c r="D193" s="185"/>
      <c r="E193" s="185"/>
      <c r="F193" s="185"/>
      <c r="G193" s="185"/>
      <c r="H193" s="185"/>
      <c r="I193" s="185"/>
      <c r="J193" s="185"/>
      <c r="K193" s="185"/>
      <c r="L193" s="185"/>
      <c r="M193" s="185"/>
      <c r="N193" s="186"/>
      <c r="O193" s="251"/>
      <c r="P193" s="252"/>
      <c r="Q193" s="252"/>
      <c r="R193" s="252"/>
      <c r="S193" s="252"/>
      <c r="T193" s="252"/>
      <c r="U193" s="252"/>
      <c r="V193" s="252"/>
      <c r="W193" s="252"/>
      <c r="X193" s="252"/>
      <c r="Y193" s="252"/>
      <c r="Z193" s="252"/>
      <c r="AA193" s="252"/>
      <c r="AB193" s="252"/>
      <c r="AC193" s="253"/>
      <c r="AD193" s="254" t="s">
        <v>110</v>
      </c>
      <c r="AE193" s="255"/>
      <c r="AF193" s="255"/>
      <c r="AG193" s="255"/>
      <c r="AH193" s="255"/>
      <c r="AI193" s="255"/>
      <c r="AJ193" s="255"/>
      <c r="AK193" s="255"/>
      <c r="AL193" s="255"/>
      <c r="AM193" s="255"/>
      <c r="AN193" s="255"/>
      <c r="AO193" s="255"/>
      <c r="AP193" s="255"/>
      <c r="AQ193" s="255"/>
      <c r="AR193" s="255"/>
      <c r="AS193" s="255"/>
      <c r="AT193" s="255"/>
      <c r="AU193" s="255"/>
      <c r="AV193" s="256"/>
    </row>
    <row r="194" spans="2:48">
      <c r="B194" s="33" t="s">
        <v>111</v>
      </c>
      <c r="C194" s="250" t="s">
        <v>112</v>
      </c>
      <c r="D194" s="185"/>
      <c r="E194" s="185"/>
      <c r="F194" s="185"/>
      <c r="G194" s="185"/>
      <c r="H194" s="185"/>
      <c r="I194" s="185"/>
      <c r="J194" s="186"/>
      <c r="K194" s="250" t="s">
        <v>113</v>
      </c>
      <c r="L194" s="185"/>
      <c r="M194" s="185"/>
      <c r="N194" s="186"/>
      <c r="O194" s="257" t="s">
        <v>114</v>
      </c>
      <c r="P194" s="258"/>
      <c r="Q194" s="258"/>
      <c r="R194" s="258"/>
      <c r="S194" s="258"/>
      <c r="T194" s="258"/>
      <c r="U194" s="258"/>
      <c r="V194" s="258"/>
      <c r="W194" s="259"/>
      <c r="X194" s="259"/>
      <c r="Y194" s="259"/>
      <c r="Z194" s="259"/>
      <c r="AA194" s="259"/>
      <c r="AB194" s="259"/>
      <c r="AC194" s="260"/>
      <c r="AD194" s="250" t="s">
        <v>112</v>
      </c>
      <c r="AE194" s="185"/>
      <c r="AF194" s="185"/>
      <c r="AG194" s="185"/>
      <c r="AH194" s="185"/>
      <c r="AI194" s="185"/>
      <c r="AJ194" s="185"/>
      <c r="AK194" s="186"/>
      <c r="AL194" s="250" t="s">
        <v>113</v>
      </c>
      <c r="AM194" s="185"/>
      <c r="AN194" s="185"/>
      <c r="AO194" s="186"/>
      <c r="AP194" s="250" t="s">
        <v>76</v>
      </c>
      <c r="AQ194" s="185"/>
      <c r="AR194" s="185"/>
      <c r="AS194" s="185"/>
      <c r="AT194" s="185"/>
      <c r="AU194" s="185"/>
      <c r="AV194" s="186"/>
    </row>
    <row r="195" spans="2:48">
      <c r="B195" s="75">
        <v>1</v>
      </c>
      <c r="C195" s="141" t="s">
        <v>459</v>
      </c>
      <c r="D195" s="142"/>
      <c r="E195" s="142"/>
      <c r="F195" s="142"/>
      <c r="G195" s="142"/>
      <c r="H195" s="142"/>
      <c r="I195" s="142"/>
      <c r="J195" s="143"/>
      <c r="K195" s="261"/>
      <c r="L195" s="261"/>
      <c r="M195" s="261"/>
      <c r="N195" s="261"/>
      <c r="O195" s="187"/>
      <c r="P195" s="188"/>
      <c r="Q195" s="188"/>
      <c r="R195" s="188"/>
      <c r="S195" s="188"/>
      <c r="T195" s="188"/>
      <c r="U195" s="188"/>
      <c r="V195" s="188"/>
      <c r="W195" s="188"/>
      <c r="X195" s="188"/>
      <c r="Y195" s="188"/>
      <c r="Z195" s="188"/>
      <c r="AA195" s="188"/>
      <c r="AB195" s="188"/>
      <c r="AC195" s="189"/>
      <c r="AD195" s="141" t="s">
        <v>1149</v>
      </c>
      <c r="AE195" s="142"/>
      <c r="AF195" s="142"/>
      <c r="AG195" s="142"/>
      <c r="AH195" s="142"/>
      <c r="AI195" s="142"/>
      <c r="AJ195" s="142"/>
      <c r="AK195" s="143"/>
      <c r="AL195" s="245"/>
      <c r="AM195" s="245"/>
      <c r="AN195" s="245"/>
      <c r="AO195" s="245"/>
      <c r="AP195" s="246"/>
      <c r="AQ195" s="246"/>
      <c r="AR195" s="246"/>
      <c r="AS195" s="246"/>
      <c r="AT195" s="246"/>
      <c r="AU195" s="246"/>
      <c r="AV195" s="246"/>
    </row>
    <row r="196" spans="2:48">
      <c r="B196" s="75">
        <v>2</v>
      </c>
      <c r="C196" s="141" t="s">
        <v>178</v>
      </c>
      <c r="D196" s="142"/>
      <c r="E196" s="142"/>
      <c r="F196" s="142"/>
      <c r="G196" s="142"/>
      <c r="H196" s="142"/>
      <c r="I196" s="142"/>
      <c r="J196" s="143"/>
      <c r="K196" s="245"/>
      <c r="L196" s="245"/>
      <c r="M196" s="245"/>
      <c r="N196" s="245"/>
      <c r="O196" s="187"/>
      <c r="P196" s="188"/>
      <c r="Q196" s="188"/>
      <c r="R196" s="188"/>
      <c r="S196" s="188"/>
      <c r="T196" s="188"/>
      <c r="U196" s="188"/>
      <c r="V196" s="188"/>
      <c r="W196" s="188"/>
      <c r="X196" s="188"/>
      <c r="Y196" s="188"/>
      <c r="Z196" s="188"/>
      <c r="AA196" s="188"/>
      <c r="AB196" s="188"/>
      <c r="AC196" s="189"/>
      <c r="AD196" s="141"/>
      <c r="AE196" s="142"/>
      <c r="AF196" s="142"/>
      <c r="AG196" s="142"/>
      <c r="AH196" s="142"/>
      <c r="AI196" s="142"/>
      <c r="AJ196" s="142"/>
      <c r="AK196" s="143"/>
      <c r="AL196" s="245"/>
      <c r="AM196" s="245"/>
      <c r="AN196" s="245"/>
      <c r="AO196" s="245"/>
      <c r="AP196" s="246"/>
      <c r="AQ196" s="246"/>
      <c r="AR196" s="246"/>
      <c r="AS196" s="246"/>
      <c r="AT196" s="246"/>
      <c r="AU196" s="246"/>
      <c r="AV196" s="246"/>
    </row>
    <row r="197" spans="2:48">
      <c r="B197" s="75">
        <v>3</v>
      </c>
      <c r="C197" s="141" t="s">
        <v>173</v>
      </c>
      <c r="D197" s="142" t="s">
        <v>179</v>
      </c>
      <c r="E197" s="142"/>
      <c r="F197" s="142"/>
      <c r="G197" s="142"/>
      <c r="H197" s="142"/>
      <c r="I197" s="142"/>
      <c r="J197" s="143"/>
      <c r="K197" s="245"/>
      <c r="L197" s="245"/>
      <c r="M197" s="245"/>
      <c r="N197" s="245"/>
      <c r="O197" s="187"/>
      <c r="P197" s="188"/>
      <c r="Q197" s="188"/>
      <c r="R197" s="188"/>
      <c r="S197" s="188"/>
      <c r="T197" s="188"/>
      <c r="U197" s="188"/>
      <c r="V197" s="188"/>
      <c r="W197" s="188"/>
      <c r="X197" s="188"/>
      <c r="Y197" s="188"/>
      <c r="Z197" s="188"/>
      <c r="AA197" s="188"/>
      <c r="AB197" s="188"/>
      <c r="AC197" s="189"/>
      <c r="AD197" s="141"/>
      <c r="AE197" s="142"/>
      <c r="AF197" s="142"/>
      <c r="AG197" s="142"/>
      <c r="AH197" s="142"/>
      <c r="AI197" s="142"/>
      <c r="AJ197" s="142"/>
      <c r="AK197" s="143"/>
      <c r="AL197" s="245"/>
      <c r="AM197" s="245"/>
      <c r="AN197" s="245"/>
      <c r="AO197" s="245"/>
      <c r="AP197" s="246"/>
      <c r="AQ197" s="246"/>
      <c r="AR197" s="246"/>
      <c r="AS197" s="246"/>
      <c r="AT197" s="246"/>
      <c r="AU197" s="246"/>
      <c r="AV197" s="246"/>
    </row>
    <row r="198" spans="2:48">
      <c r="B198" s="75">
        <v>4</v>
      </c>
      <c r="C198" s="141" t="s">
        <v>173</v>
      </c>
      <c r="D198" s="142"/>
      <c r="E198" s="142" t="s">
        <v>462</v>
      </c>
      <c r="F198" s="142"/>
      <c r="G198" s="142"/>
      <c r="H198" s="142"/>
      <c r="I198" s="142"/>
      <c r="J198" s="143"/>
      <c r="K198" s="245" t="s">
        <v>1147</v>
      </c>
      <c r="L198" s="245"/>
      <c r="M198" s="245"/>
      <c r="N198" s="245"/>
      <c r="O198" s="187"/>
      <c r="P198" s="188"/>
      <c r="Q198" s="188"/>
      <c r="R198" s="188"/>
      <c r="S198" s="188"/>
      <c r="T198" s="188"/>
      <c r="U198" s="188"/>
      <c r="V198" s="188"/>
      <c r="W198" s="188"/>
      <c r="X198" s="188"/>
      <c r="Y198" s="188"/>
      <c r="Z198" s="188"/>
      <c r="AA198" s="188"/>
      <c r="AB198" s="188"/>
      <c r="AC198" s="189"/>
      <c r="AD198" s="141"/>
      <c r="AE198" s="142"/>
      <c r="AF198" s="142" t="s">
        <v>1150</v>
      </c>
      <c r="AL198" s="245" t="s">
        <v>1147</v>
      </c>
      <c r="AM198" s="245"/>
      <c r="AN198" s="245"/>
      <c r="AO198" s="245"/>
      <c r="AP198" s="246"/>
      <c r="AQ198" s="246"/>
      <c r="AR198" s="246"/>
      <c r="AS198" s="246"/>
      <c r="AT198" s="246"/>
      <c r="AU198" s="246"/>
      <c r="AV198" s="246"/>
    </row>
    <row r="199" spans="2:48">
      <c r="B199" s="75">
        <v>5</v>
      </c>
      <c r="C199" s="141"/>
      <c r="D199" s="142"/>
      <c r="E199" s="142"/>
      <c r="F199" s="142"/>
      <c r="G199" s="142"/>
      <c r="H199" s="142"/>
      <c r="I199" s="142"/>
      <c r="J199" s="143"/>
      <c r="K199" s="245"/>
      <c r="L199" s="245"/>
      <c r="M199" s="245"/>
      <c r="N199" s="245"/>
      <c r="O199" s="187"/>
      <c r="P199" s="188"/>
      <c r="Q199" s="188"/>
      <c r="R199" s="188"/>
      <c r="S199" s="188"/>
      <c r="T199" s="188"/>
      <c r="U199" s="188"/>
      <c r="V199" s="188"/>
      <c r="W199" s="188"/>
      <c r="X199" s="188"/>
      <c r="Y199" s="188"/>
      <c r="Z199" s="188"/>
      <c r="AA199" s="188"/>
      <c r="AB199" s="188"/>
      <c r="AC199" s="189"/>
      <c r="AD199" s="141"/>
      <c r="AE199" s="142"/>
      <c r="AF199" s="142" t="s">
        <v>1148</v>
      </c>
      <c r="AG199" s="142"/>
      <c r="AH199" s="142"/>
      <c r="AI199" s="142"/>
      <c r="AJ199" s="142"/>
      <c r="AK199" s="143"/>
      <c r="AL199" s="245" t="s">
        <v>1147</v>
      </c>
      <c r="AM199" s="245"/>
      <c r="AN199" s="245"/>
      <c r="AO199" s="245"/>
      <c r="AP199" s="246"/>
      <c r="AQ199" s="246"/>
      <c r="AR199" s="246"/>
      <c r="AS199" s="246"/>
      <c r="AT199" s="246"/>
      <c r="AU199" s="246"/>
      <c r="AV199" s="246"/>
    </row>
    <row r="200" spans="2:48">
      <c r="B200" s="75">
        <v>6</v>
      </c>
      <c r="C200" s="141"/>
      <c r="D200" s="142"/>
      <c r="E200" s="142"/>
      <c r="F200" s="142"/>
      <c r="G200" s="142"/>
      <c r="H200" s="142"/>
      <c r="I200" s="142"/>
      <c r="J200" s="143"/>
      <c r="K200" s="245"/>
      <c r="L200" s="245"/>
      <c r="M200" s="245"/>
      <c r="N200" s="245"/>
      <c r="O200" s="187"/>
      <c r="P200" s="188"/>
      <c r="Q200" s="188"/>
      <c r="R200" s="188"/>
      <c r="S200" s="188"/>
      <c r="T200" s="188"/>
      <c r="U200" s="188"/>
      <c r="V200" s="188"/>
      <c r="W200" s="188"/>
      <c r="X200" s="188"/>
      <c r="Y200" s="188"/>
      <c r="Z200" s="188"/>
      <c r="AA200" s="188"/>
      <c r="AB200" s="188"/>
      <c r="AC200" s="189"/>
      <c r="AD200" s="141"/>
      <c r="AE200" s="142"/>
      <c r="AF200" s="142"/>
      <c r="AG200" s="142"/>
      <c r="AH200" s="142"/>
      <c r="AI200" s="142"/>
      <c r="AJ200" s="142"/>
      <c r="AK200" s="143"/>
      <c r="AL200" s="245"/>
      <c r="AM200" s="245"/>
      <c r="AN200" s="245"/>
      <c r="AO200" s="245"/>
      <c r="AP200" s="246"/>
      <c r="AQ200" s="246"/>
      <c r="AR200" s="246"/>
      <c r="AS200" s="246"/>
      <c r="AT200" s="246"/>
      <c r="AU200" s="246"/>
      <c r="AV200" s="246"/>
    </row>
    <row r="201" spans="2:48">
      <c r="B201" s="76"/>
      <c r="C201" s="77"/>
      <c r="D201" s="77"/>
      <c r="E201" s="77"/>
      <c r="F201" s="77"/>
      <c r="G201" s="77"/>
      <c r="H201" s="77"/>
      <c r="I201" s="77"/>
      <c r="J201" s="77"/>
      <c r="K201" s="78"/>
      <c r="L201" s="78"/>
      <c r="M201" s="78"/>
      <c r="N201" s="78"/>
      <c r="O201" s="79"/>
      <c r="P201" s="79"/>
      <c r="Q201" s="79"/>
      <c r="R201" s="79"/>
      <c r="S201" s="79"/>
      <c r="T201" s="79"/>
      <c r="U201" s="79"/>
      <c r="V201" s="79"/>
      <c r="W201" s="79"/>
      <c r="X201" s="79"/>
      <c r="Y201" s="79"/>
      <c r="Z201" s="79"/>
      <c r="AA201" s="79"/>
      <c r="AB201" s="79"/>
      <c r="AC201" s="79"/>
      <c r="AD201" s="77"/>
      <c r="AE201" s="77"/>
      <c r="AF201" s="77"/>
      <c r="AG201" s="77"/>
      <c r="AH201" s="77"/>
      <c r="AI201" s="77"/>
      <c r="AJ201" s="77"/>
      <c r="AK201" s="77"/>
      <c r="AL201" s="78"/>
      <c r="AM201" s="78"/>
      <c r="AN201" s="78"/>
      <c r="AO201" s="78"/>
      <c r="AP201" s="79"/>
      <c r="AQ201" s="79"/>
      <c r="AR201" s="79"/>
      <c r="AS201" s="79"/>
      <c r="AT201" s="79"/>
      <c r="AU201" s="79"/>
      <c r="AV201" s="79"/>
    </row>
    <row r="202" spans="2:48" ht="14.25">
      <c r="B202" s="30" t="s">
        <v>838</v>
      </c>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row>
    <row r="203" spans="2:48">
      <c r="B203" s="250" t="s">
        <v>109</v>
      </c>
      <c r="C203" s="185"/>
      <c r="D203" s="185"/>
      <c r="E203" s="185"/>
      <c r="F203" s="185"/>
      <c r="G203" s="185"/>
      <c r="H203" s="185"/>
      <c r="I203" s="185"/>
      <c r="J203" s="185"/>
      <c r="K203" s="185"/>
      <c r="L203" s="185"/>
      <c r="M203" s="185"/>
      <c r="N203" s="186"/>
      <c r="O203" s="251"/>
      <c r="P203" s="252"/>
      <c r="Q203" s="252"/>
      <c r="R203" s="252"/>
      <c r="S203" s="252"/>
      <c r="T203" s="252"/>
      <c r="U203" s="252"/>
      <c r="V203" s="252"/>
      <c r="W203" s="252"/>
      <c r="X203" s="252"/>
      <c r="Y203" s="252"/>
      <c r="Z203" s="252"/>
      <c r="AA203" s="252"/>
      <c r="AB203" s="252"/>
      <c r="AC203" s="253"/>
      <c r="AD203" s="254" t="s">
        <v>839</v>
      </c>
      <c r="AE203" s="255"/>
      <c r="AF203" s="255"/>
      <c r="AG203" s="255"/>
      <c r="AH203" s="255"/>
      <c r="AI203" s="255"/>
      <c r="AJ203" s="255"/>
      <c r="AK203" s="255"/>
      <c r="AL203" s="255"/>
      <c r="AM203" s="255"/>
      <c r="AN203" s="255"/>
      <c r="AO203" s="255"/>
      <c r="AP203" s="255"/>
      <c r="AQ203" s="255"/>
      <c r="AR203" s="255"/>
      <c r="AS203" s="255"/>
      <c r="AT203" s="255"/>
      <c r="AU203" s="255"/>
      <c r="AV203" s="256"/>
    </row>
    <row r="204" spans="2:48">
      <c r="B204" s="33" t="s">
        <v>840</v>
      </c>
      <c r="C204" s="250" t="s">
        <v>112</v>
      </c>
      <c r="D204" s="185"/>
      <c r="E204" s="185"/>
      <c r="F204" s="185"/>
      <c r="G204" s="185"/>
      <c r="H204" s="185"/>
      <c r="I204" s="185"/>
      <c r="J204" s="186"/>
      <c r="K204" s="250" t="s">
        <v>113</v>
      </c>
      <c r="L204" s="185"/>
      <c r="M204" s="185"/>
      <c r="N204" s="186"/>
      <c r="O204" s="257" t="s">
        <v>114</v>
      </c>
      <c r="P204" s="258"/>
      <c r="Q204" s="258"/>
      <c r="R204" s="258"/>
      <c r="S204" s="258"/>
      <c r="T204" s="258"/>
      <c r="U204" s="258"/>
      <c r="V204" s="258"/>
      <c r="W204" s="259"/>
      <c r="X204" s="259"/>
      <c r="Y204" s="259"/>
      <c r="Z204" s="259"/>
      <c r="AA204" s="259"/>
      <c r="AB204" s="259"/>
      <c r="AC204" s="260"/>
      <c r="AD204" s="250" t="s">
        <v>112</v>
      </c>
      <c r="AE204" s="185"/>
      <c r="AF204" s="185"/>
      <c r="AG204" s="185"/>
      <c r="AH204" s="185"/>
      <c r="AI204" s="185"/>
      <c r="AJ204" s="185"/>
      <c r="AK204" s="186"/>
      <c r="AL204" s="250" t="s">
        <v>113</v>
      </c>
      <c r="AM204" s="185"/>
      <c r="AN204" s="185"/>
      <c r="AO204" s="186"/>
      <c r="AP204" s="250" t="s">
        <v>76</v>
      </c>
      <c r="AQ204" s="185"/>
      <c r="AR204" s="185"/>
      <c r="AS204" s="185"/>
      <c r="AT204" s="185"/>
      <c r="AU204" s="185"/>
      <c r="AV204" s="186"/>
    </row>
    <row r="205" spans="2:48">
      <c r="B205" s="75">
        <v>1</v>
      </c>
      <c r="C205" s="141" t="s">
        <v>125</v>
      </c>
      <c r="D205" s="142"/>
      <c r="E205" s="142"/>
      <c r="F205" s="142"/>
      <c r="G205" s="142"/>
      <c r="H205" s="142"/>
      <c r="I205" s="142"/>
      <c r="J205" s="143"/>
      <c r="K205" s="261"/>
      <c r="L205" s="261"/>
      <c r="M205" s="261"/>
      <c r="N205" s="261"/>
      <c r="O205" s="187"/>
      <c r="P205" s="188"/>
      <c r="Q205" s="188"/>
      <c r="R205" s="188"/>
      <c r="S205" s="188"/>
      <c r="T205" s="188"/>
      <c r="U205" s="188"/>
      <c r="V205" s="188"/>
      <c r="W205" s="188"/>
      <c r="X205" s="188"/>
      <c r="Y205" s="188"/>
      <c r="Z205" s="188"/>
      <c r="AA205" s="188"/>
      <c r="AB205" s="188"/>
      <c r="AC205" s="189"/>
      <c r="AD205" s="141" t="s">
        <v>82</v>
      </c>
      <c r="AE205" s="142"/>
      <c r="AF205" s="142"/>
      <c r="AG205" s="142"/>
      <c r="AH205" s="142"/>
      <c r="AI205" s="142"/>
      <c r="AJ205" s="142"/>
      <c r="AK205" s="143"/>
      <c r="AL205" s="245"/>
      <c r="AM205" s="245"/>
      <c r="AN205" s="245"/>
      <c r="AO205" s="245"/>
      <c r="AP205" s="246"/>
      <c r="AQ205" s="246"/>
      <c r="AR205" s="246"/>
      <c r="AS205" s="246"/>
      <c r="AT205" s="246"/>
      <c r="AU205" s="246"/>
      <c r="AV205" s="246"/>
    </row>
    <row r="206" spans="2:48">
      <c r="B206" s="75">
        <v>2</v>
      </c>
      <c r="C206" s="141"/>
      <c r="D206" s="142" t="s">
        <v>841</v>
      </c>
      <c r="E206" s="142"/>
      <c r="F206" s="142"/>
      <c r="G206" s="142"/>
      <c r="H206" s="142"/>
      <c r="I206" s="142"/>
      <c r="J206" s="143"/>
      <c r="K206" s="245" t="s">
        <v>120</v>
      </c>
      <c r="L206" s="245"/>
      <c r="M206" s="245"/>
      <c r="N206" s="245"/>
      <c r="O206" s="187"/>
      <c r="P206" s="188"/>
      <c r="Q206" s="188"/>
      <c r="R206" s="188"/>
      <c r="S206" s="188"/>
      <c r="T206" s="188"/>
      <c r="U206" s="188"/>
      <c r="V206" s="188"/>
      <c r="W206" s="188"/>
      <c r="X206" s="188"/>
      <c r="Y206" s="188"/>
      <c r="Z206" s="188"/>
      <c r="AA206" s="188"/>
      <c r="AB206" s="188"/>
      <c r="AC206" s="189"/>
      <c r="AD206" s="141"/>
      <c r="AE206" s="142" t="s">
        <v>129</v>
      </c>
      <c r="AF206" s="142"/>
      <c r="AG206" s="142"/>
      <c r="AH206" s="142"/>
      <c r="AI206" s="142"/>
      <c r="AJ206" s="142"/>
      <c r="AK206" s="143"/>
      <c r="AL206" s="262" t="s">
        <v>120</v>
      </c>
      <c r="AM206" s="263"/>
      <c r="AN206" s="263"/>
      <c r="AO206" s="264"/>
      <c r="AP206" s="246"/>
      <c r="AQ206" s="246"/>
      <c r="AR206" s="246"/>
      <c r="AS206" s="246"/>
      <c r="AT206" s="246"/>
      <c r="AU206" s="246"/>
      <c r="AV206" s="246"/>
    </row>
    <row r="207" spans="2:48">
      <c r="B207" s="75">
        <v>3</v>
      </c>
      <c r="C207" s="141" t="s">
        <v>372</v>
      </c>
      <c r="D207" s="142"/>
      <c r="E207" s="142"/>
      <c r="F207" s="142"/>
      <c r="G207" s="142"/>
      <c r="H207" s="142"/>
      <c r="I207" s="142"/>
      <c r="J207" s="143"/>
      <c r="K207" s="245"/>
      <c r="L207" s="245"/>
      <c r="M207" s="245"/>
      <c r="N207" s="245"/>
      <c r="O207" s="187"/>
      <c r="P207" s="188"/>
      <c r="Q207" s="188"/>
      <c r="R207" s="188"/>
      <c r="S207" s="188"/>
      <c r="T207" s="188"/>
      <c r="U207" s="188"/>
      <c r="V207" s="188"/>
      <c r="W207" s="188"/>
      <c r="X207" s="188"/>
      <c r="Y207" s="188"/>
      <c r="Z207" s="188"/>
      <c r="AA207" s="188"/>
      <c r="AB207" s="188"/>
      <c r="AC207" s="189"/>
      <c r="AD207" s="141"/>
      <c r="AE207" s="142"/>
      <c r="AF207" s="142"/>
      <c r="AG207" s="142"/>
      <c r="AH207" s="142"/>
      <c r="AI207" s="142"/>
      <c r="AJ207" s="142"/>
      <c r="AK207" s="143"/>
      <c r="AL207" s="262"/>
      <c r="AM207" s="263"/>
      <c r="AN207" s="263"/>
      <c r="AO207" s="264"/>
      <c r="AP207" s="246"/>
      <c r="AQ207" s="246"/>
      <c r="AR207" s="246"/>
      <c r="AS207" s="246"/>
      <c r="AT207" s="246"/>
      <c r="AU207" s="246"/>
      <c r="AV207" s="246"/>
    </row>
    <row r="208" spans="2:48">
      <c r="B208" s="75">
        <v>4</v>
      </c>
      <c r="C208" s="141"/>
      <c r="D208" s="142" t="s">
        <v>352</v>
      </c>
      <c r="E208" s="142"/>
      <c r="F208" s="142"/>
      <c r="G208" s="142"/>
      <c r="H208" s="142"/>
      <c r="I208" s="142"/>
      <c r="J208" s="143"/>
      <c r="K208" s="261"/>
      <c r="L208" s="261"/>
      <c r="M208" s="261"/>
      <c r="N208" s="261"/>
      <c r="O208" s="187"/>
      <c r="P208" s="188"/>
      <c r="Q208" s="188"/>
      <c r="R208" s="188"/>
      <c r="S208" s="188"/>
      <c r="T208" s="188"/>
      <c r="U208" s="188"/>
      <c r="V208" s="188"/>
      <c r="W208" s="188"/>
      <c r="X208" s="188"/>
      <c r="Y208" s="188"/>
      <c r="Z208" s="188"/>
      <c r="AA208" s="188"/>
      <c r="AB208" s="188"/>
      <c r="AC208" s="189"/>
      <c r="AD208" s="141"/>
      <c r="AE208" s="142" t="s">
        <v>312</v>
      </c>
      <c r="AF208" s="142"/>
      <c r="AG208" s="142"/>
      <c r="AH208" s="142"/>
      <c r="AI208" s="142"/>
      <c r="AJ208" s="142"/>
      <c r="AK208" s="143"/>
      <c r="AL208" s="262" t="s">
        <v>120</v>
      </c>
      <c r="AM208" s="263"/>
      <c r="AN208" s="263"/>
      <c r="AO208" s="264"/>
      <c r="AP208" s="246" t="s">
        <v>138</v>
      </c>
      <c r="AQ208" s="246"/>
      <c r="AR208" s="246"/>
      <c r="AS208" s="246"/>
      <c r="AT208" s="246"/>
      <c r="AU208" s="246"/>
      <c r="AV208" s="246"/>
    </row>
    <row r="209" spans="2:48">
      <c r="B209" s="75">
        <v>5</v>
      </c>
      <c r="C209" s="141"/>
      <c r="D209" s="142"/>
      <c r="E209" s="142"/>
      <c r="F209" s="142"/>
      <c r="G209" s="142"/>
      <c r="H209" s="142"/>
      <c r="I209" s="142"/>
      <c r="J209" s="143"/>
      <c r="K209" s="261"/>
      <c r="L209" s="261"/>
      <c r="M209" s="261"/>
      <c r="N209" s="261"/>
      <c r="O209" s="187"/>
      <c r="P209" s="188"/>
      <c r="Q209" s="188"/>
      <c r="R209" s="188"/>
      <c r="S209" s="188"/>
      <c r="T209" s="188"/>
      <c r="U209" s="188"/>
      <c r="V209" s="188"/>
      <c r="W209" s="188"/>
      <c r="X209" s="188"/>
      <c r="Y209" s="188"/>
      <c r="Z209" s="188"/>
      <c r="AA209" s="188"/>
      <c r="AB209" s="188"/>
      <c r="AC209" s="189"/>
      <c r="AD209" s="141"/>
      <c r="AE209" s="142"/>
      <c r="AF209" s="142"/>
      <c r="AG209" s="142"/>
      <c r="AH209" s="142"/>
      <c r="AI209" s="142"/>
      <c r="AJ209" s="142"/>
      <c r="AK209" s="143"/>
      <c r="AL209" s="245"/>
      <c r="AM209" s="245"/>
      <c r="AN209" s="245"/>
      <c r="AO209" s="245"/>
      <c r="AP209" s="246"/>
      <c r="AQ209" s="246"/>
      <c r="AR209" s="246"/>
      <c r="AS209" s="246"/>
      <c r="AT209" s="246"/>
      <c r="AU209" s="246"/>
      <c r="AV209" s="246"/>
    </row>
    <row r="210" spans="2:48">
      <c r="B210" s="85"/>
      <c r="C210" s="77"/>
      <c r="D210" s="77"/>
      <c r="E210" s="77"/>
      <c r="F210" s="77"/>
      <c r="G210" s="77"/>
      <c r="H210" s="77"/>
      <c r="I210" s="77"/>
      <c r="J210" s="77"/>
      <c r="K210" s="78"/>
      <c r="L210" s="78"/>
      <c r="M210" s="78"/>
      <c r="N210" s="78"/>
      <c r="O210" s="79"/>
      <c r="P210" s="79"/>
      <c r="Q210" s="79"/>
      <c r="R210" s="79"/>
      <c r="S210" s="79"/>
      <c r="T210" s="79"/>
      <c r="U210" s="79"/>
      <c r="V210" s="79"/>
      <c r="W210" s="79"/>
      <c r="X210" s="79"/>
      <c r="Y210" s="79"/>
      <c r="Z210" s="79"/>
      <c r="AA210" s="79"/>
      <c r="AB210" s="79"/>
      <c r="AC210" s="79"/>
      <c r="AD210" s="77"/>
      <c r="AE210" s="77"/>
      <c r="AF210" s="77"/>
      <c r="AG210" s="77"/>
      <c r="AH210" s="77"/>
      <c r="AI210" s="77"/>
      <c r="AJ210" s="77"/>
      <c r="AK210" s="77"/>
      <c r="AL210" s="78"/>
      <c r="AM210" s="78"/>
      <c r="AN210" s="78"/>
      <c r="AO210" s="78"/>
      <c r="AP210" s="79"/>
      <c r="AQ210" s="79"/>
      <c r="AR210" s="79"/>
      <c r="AS210" s="79"/>
      <c r="AT210" s="79"/>
      <c r="AU210" s="79"/>
      <c r="AV210" s="79"/>
    </row>
    <row r="211" spans="2:48" ht="14.25">
      <c r="B211" s="30" t="s">
        <v>1116</v>
      </c>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row>
    <row r="212" spans="2:48">
      <c r="B212" s="250" t="s">
        <v>109</v>
      </c>
      <c r="C212" s="185"/>
      <c r="D212" s="185"/>
      <c r="E212" s="185"/>
      <c r="F212" s="185"/>
      <c r="G212" s="185"/>
      <c r="H212" s="185"/>
      <c r="I212" s="185"/>
      <c r="J212" s="185"/>
      <c r="K212" s="185"/>
      <c r="L212" s="185"/>
      <c r="M212" s="185"/>
      <c r="N212" s="186"/>
      <c r="O212" s="251"/>
      <c r="P212" s="252"/>
      <c r="Q212" s="252"/>
      <c r="R212" s="252"/>
      <c r="S212" s="252"/>
      <c r="T212" s="252"/>
      <c r="U212" s="252"/>
      <c r="V212" s="252"/>
      <c r="W212" s="252"/>
      <c r="X212" s="252"/>
      <c r="Y212" s="252"/>
      <c r="Z212" s="252"/>
      <c r="AA212" s="252"/>
      <c r="AB212" s="252"/>
      <c r="AC212" s="253"/>
      <c r="AD212" s="254" t="s">
        <v>110</v>
      </c>
      <c r="AE212" s="255"/>
      <c r="AF212" s="255"/>
      <c r="AG212" s="255"/>
      <c r="AH212" s="255"/>
      <c r="AI212" s="255"/>
      <c r="AJ212" s="255"/>
      <c r="AK212" s="255"/>
      <c r="AL212" s="255"/>
      <c r="AM212" s="255"/>
      <c r="AN212" s="255"/>
      <c r="AO212" s="255"/>
      <c r="AP212" s="255"/>
      <c r="AQ212" s="255"/>
      <c r="AR212" s="255"/>
      <c r="AS212" s="255"/>
      <c r="AT212" s="255"/>
      <c r="AU212" s="255"/>
      <c r="AV212" s="256"/>
    </row>
    <row r="213" spans="2:48">
      <c r="B213" s="33" t="s">
        <v>111</v>
      </c>
      <c r="C213" s="250" t="s">
        <v>112</v>
      </c>
      <c r="D213" s="185"/>
      <c r="E213" s="185"/>
      <c r="F213" s="185"/>
      <c r="G213" s="185"/>
      <c r="H213" s="185"/>
      <c r="I213" s="185"/>
      <c r="J213" s="186"/>
      <c r="K213" s="250" t="s">
        <v>113</v>
      </c>
      <c r="L213" s="185"/>
      <c r="M213" s="185"/>
      <c r="N213" s="186"/>
      <c r="O213" s="257" t="s">
        <v>114</v>
      </c>
      <c r="P213" s="258"/>
      <c r="Q213" s="258"/>
      <c r="R213" s="258"/>
      <c r="S213" s="258"/>
      <c r="T213" s="258"/>
      <c r="U213" s="258"/>
      <c r="V213" s="258"/>
      <c r="W213" s="259"/>
      <c r="X213" s="259"/>
      <c r="Y213" s="259"/>
      <c r="Z213" s="259"/>
      <c r="AA213" s="259"/>
      <c r="AB213" s="259"/>
      <c r="AC213" s="260"/>
      <c r="AD213" s="250" t="s">
        <v>112</v>
      </c>
      <c r="AE213" s="185"/>
      <c r="AF213" s="185"/>
      <c r="AG213" s="185"/>
      <c r="AH213" s="185"/>
      <c r="AI213" s="185"/>
      <c r="AJ213" s="185"/>
      <c r="AK213" s="186"/>
      <c r="AL213" s="250" t="s">
        <v>113</v>
      </c>
      <c r="AM213" s="185"/>
      <c r="AN213" s="185"/>
      <c r="AO213" s="186"/>
      <c r="AP213" s="250" t="s">
        <v>76</v>
      </c>
      <c r="AQ213" s="185"/>
      <c r="AR213" s="185"/>
      <c r="AS213" s="185"/>
      <c r="AT213" s="185"/>
      <c r="AU213" s="185"/>
      <c r="AV213" s="186"/>
    </row>
    <row r="214" spans="2:48">
      <c r="B214" s="75">
        <v>1</v>
      </c>
      <c r="E214" s="142"/>
      <c r="F214" s="142"/>
      <c r="G214" s="142"/>
      <c r="H214" s="142"/>
      <c r="I214" s="142"/>
      <c r="J214" s="143"/>
      <c r="K214" s="261"/>
      <c r="L214" s="261"/>
      <c r="M214" s="261"/>
      <c r="N214" s="261"/>
      <c r="O214" s="187"/>
      <c r="P214" s="188"/>
      <c r="Q214" s="188"/>
      <c r="R214" s="188"/>
      <c r="S214" s="188"/>
      <c r="T214" s="188"/>
      <c r="U214" s="188"/>
      <c r="V214" s="188"/>
      <c r="W214" s="188"/>
      <c r="X214" s="188"/>
      <c r="Y214" s="188"/>
      <c r="Z214" s="188"/>
      <c r="AA214" s="188"/>
      <c r="AB214" s="188"/>
      <c r="AC214" s="189"/>
      <c r="AD214" s="141" t="s">
        <v>82</v>
      </c>
      <c r="AE214" s="142"/>
      <c r="AF214" s="142"/>
      <c r="AG214" s="142"/>
      <c r="AH214" s="142"/>
      <c r="AI214" s="142"/>
      <c r="AJ214" s="142"/>
      <c r="AK214" s="143"/>
      <c r="AL214" s="245"/>
      <c r="AM214" s="245"/>
      <c r="AN214" s="245"/>
      <c r="AO214" s="245"/>
      <c r="AP214" s="246"/>
      <c r="AQ214" s="246"/>
      <c r="AR214" s="246"/>
      <c r="AS214" s="246"/>
      <c r="AT214" s="246"/>
      <c r="AU214" s="246"/>
      <c r="AV214" s="246"/>
    </row>
    <row r="215" spans="2:48">
      <c r="B215" s="75">
        <v>2</v>
      </c>
      <c r="C215" s="141" t="s">
        <v>125</v>
      </c>
      <c r="D215" s="142"/>
      <c r="E215" s="142"/>
      <c r="F215" s="142"/>
      <c r="G215" s="142"/>
      <c r="H215" s="142"/>
      <c r="I215" s="142"/>
      <c r="J215" s="143"/>
      <c r="K215" s="245"/>
      <c r="L215" s="245"/>
      <c r="M215" s="245"/>
      <c r="N215" s="245"/>
      <c r="O215" s="187"/>
      <c r="P215" s="188"/>
      <c r="Q215" s="188"/>
      <c r="R215" s="188"/>
      <c r="S215" s="188"/>
      <c r="T215" s="188"/>
      <c r="U215" s="188"/>
      <c r="V215" s="188"/>
      <c r="W215" s="188"/>
      <c r="X215" s="188"/>
      <c r="Y215" s="188"/>
      <c r="Z215" s="188"/>
      <c r="AA215" s="188"/>
      <c r="AB215" s="188"/>
      <c r="AC215" s="189"/>
      <c r="AD215" s="141"/>
      <c r="AE215" s="142" t="s">
        <v>285</v>
      </c>
      <c r="AF215" s="142"/>
      <c r="AG215" s="142"/>
      <c r="AH215" s="142"/>
      <c r="AI215" s="142"/>
      <c r="AJ215" s="142"/>
      <c r="AK215" s="143"/>
      <c r="AL215" s="245"/>
      <c r="AM215" s="245"/>
      <c r="AN215" s="245"/>
      <c r="AO215" s="245"/>
      <c r="AP215" s="246"/>
      <c r="AQ215" s="246"/>
      <c r="AR215" s="246"/>
      <c r="AS215" s="246"/>
      <c r="AT215" s="246"/>
      <c r="AU215" s="246"/>
      <c r="AV215" s="246"/>
    </row>
    <row r="216" spans="2:48">
      <c r="B216" s="75">
        <v>3</v>
      </c>
      <c r="C216" s="141"/>
      <c r="D216" s="142" t="s">
        <v>936</v>
      </c>
      <c r="E216" s="142"/>
      <c r="F216" s="142"/>
      <c r="G216" s="142"/>
      <c r="H216" s="142"/>
      <c r="I216" s="142"/>
      <c r="J216" s="143"/>
      <c r="K216" s="245" t="s">
        <v>120</v>
      </c>
      <c r="L216" s="245"/>
      <c r="M216" s="245"/>
      <c r="N216" s="245"/>
      <c r="O216" s="187"/>
      <c r="P216" s="188"/>
      <c r="Q216" s="188"/>
      <c r="R216" s="188"/>
      <c r="S216" s="188"/>
      <c r="T216" s="188"/>
      <c r="U216" s="188"/>
      <c r="V216" s="188"/>
      <c r="W216" s="188"/>
      <c r="X216" s="188"/>
      <c r="Y216" s="188"/>
      <c r="Z216" s="188"/>
      <c r="AA216" s="188"/>
      <c r="AB216" s="188"/>
      <c r="AC216" s="189"/>
      <c r="AD216" s="141"/>
      <c r="AE216" s="142"/>
      <c r="AF216" s="142" t="s">
        <v>842</v>
      </c>
      <c r="AG216" s="142"/>
      <c r="AH216" s="142"/>
      <c r="AI216" s="142"/>
      <c r="AJ216" s="142"/>
      <c r="AK216" s="143"/>
      <c r="AL216" s="245" t="s">
        <v>120</v>
      </c>
      <c r="AM216" s="245"/>
      <c r="AN216" s="245"/>
      <c r="AO216" s="245"/>
      <c r="AP216" s="246"/>
      <c r="AQ216" s="246"/>
      <c r="AR216" s="246"/>
      <c r="AS216" s="246"/>
      <c r="AT216" s="246"/>
      <c r="AU216" s="246"/>
      <c r="AV216" s="246"/>
    </row>
    <row r="217" spans="2:48">
      <c r="B217" s="75">
        <v>4</v>
      </c>
      <c r="C217" s="141" t="s">
        <v>937</v>
      </c>
      <c r="E217" s="142"/>
      <c r="F217" s="142"/>
      <c r="G217" s="142"/>
      <c r="H217" s="142"/>
      <c r="I217" s="142"/>
      <c r="J217" s="143"/>
      <c r="K217" s="245"/>
      <c r="L217" s="245"/>
      <c r="M217" s="245"/>
      <c r="N217" s="245"/>
      <c r="O217" s="187"/>
      <c r="P217" s="188"/>
      <c r="Q217" s="188"/>
      <c r="R217" s="188"/>
      <c r="S217" s="188"/>
      <c r="T217" s="188"/>
      <c r="U217" s="188"/>
      <c r="V217" s="188"/>
      <c r="W217" s="188"/>
      <c r="X217" s="188"/>
      <c r="Y217" s="188"/>
      <c r="Z217" s="188"/>
      <c r="AA217" s="188"/>
      <c r="AB217" s="188"/>
      <c r="AC217" s="189"/>
      <c r="AD217" s="141"/>
      <c r="AE217" s="142"/>
      <c r="AL217" s="91"/>
      <c r="AP217" s="246"/>
      <c r="AQ217" s="246"/>
      <c r="AR217" s="246"/>
      <c r="AS217" s="246"/>
      <c r="AT217" s="246"/>
      <c r="AU217" s="246"/>
      <c r="AV217" s="246"/>
    </row>
    <row r="218" spans="2:48">
      <c r="B218" s="75">
        <v>5</v>
      </c>
      <c r="C218" s="141"/>
      <c r="D218" s="142" t="s">
        <v>352</v>
      </c>
      <c r="E218" s="142"/>
      <c r="F218" s="142"/>
      <c r="G218" s="142"/>
      <c r="H218" s="142"/>
      <c r="I218" s="142"/>
      <c r="J218" s="143"/>
      <c r="K218" s="245" t="s">
        <v>120</v>
      </c>
      <c r="L218" s="245"/>
      <c r="M218" s="245"/>
      <c r="N218" s="245"/>
      <c r="O218" s="187"/>
      <c r="P218" s="188"/>
      <c r="Q218" s="188"/>
      <c r="R218" s="188"/>
      <c r="S218" s="188"/>
      <c r="T218" s="188"/>
      <c r="U218" s="188"/>
      <c r="V218" s="188"/>
      <c r="W218" s="188"/>
      <c r="X218" s="188"/>
      <c r="Y218" s="188"/>
      <c r="Z218" s="188"/>
      <c r="AA218" s="188"/>
      <c r="AB218" s="188"/>
      <c r="AC218" s="189"/>
      <c r="AD218" s="141"/>
      <c r="AE218" s="142"/>
      <c r="AF218" s="142" t="s">
        <v>199</v>
      </c>
      <c r="AG218" s="142"/>
      <c r="AH218" s="142"/>
      <c r="AI218" s="142"/>
      <c r="AJ218" s="142"/>
      <c r="AK218" s="143"/>
      <c r="AL218" s="245" t="s">
        <v>120</v>
      </c>
      <c r="AM218" s="245"/>
      <c r="AN218" s="245"/>
      <c r="AO218" s="245"/>
      <c r="AP218" s="246" t="s">
        <v>138</v>
      </c>
      <c r="AQ218" s="246"/>
      <c r="AR218" s="246"/>
      <c r="AS218" s="246"/>
      <c r="AT218" s="246"/>
      <c r="AU218" s="246"/>
      <c r="AV218" s="246"/>
    </row>
    <row r="219" spans="2:48">
      <c r="B219" s="75">
        <v>6</v>
      </c>
      <c r="C219" s="141"/>
      <c r="D219" s="142" t="s">
        <v>374</v>
      </c>
      <c r="E219" s="142"/>
      <c r="F219" s="142"/>
      <c r="G219" s="142"/>
      <c r="H219" s="142"/>
      <c r="I219" s="142"/>
      <c r="J219" s="143"/>
      <c r="K219" s="245" t="s">
        <v>120</v>
      </c>
      <c r="L219" s="245"/>
      <c r="M219" s="245"/>
      <c r="N219" s="245"/>
      <c r="O219" s="187"/>
      <c r="P219" s="188"/>
      <c r="Q219" s="188"/>
      <c r="R219" s="188"/>
      <c r="S219" s="188"/>
      <c r="T219" s="188"/>
      <c r="U219" s="188"/>
      <c r="V219" s="188"/>
      <c r="W219" s="188"/>
      <c r="X219" s="188"/>
      <c r="Y219" s="188"/>
      <c r="Z219" s="188"/>
      <c r="AA219" s="188"/>
      <c r="AB219" s="188"/>
      <c r="AC219" s="189"/>
      <c r="AD219" s="141"/>
      <c r="AE219" s="142"/>
      <c r="AF219" s="142" t="s">
        <v>289</v>
      </c>
      <c r="AG219" s="142"/>
      <c r="AH219" s="142"/>
      <c r="AI219" s="142"/>
      <c r="AJ219" s="142"/>
      <c r="AK219" s="143"/>
      <c r="AL219" s="245" t="s">
        <v>120</v>
      </c>
      <c r="AM219" s="245"/>
      <c r="AN219" s="245"/>
      <c r="AO219" s="245"/>
      <c r="AP219" s="246" t="s">
        <v>138</v>
      </c>
      <c r="AQ219" s="246"/>
      <c r="AR219" s="246"/>
      <c r="AS219" s="246"/>
      <c r="AT219" s="246"/>
      <c r="AU219" s="246"/>
      <c r="AV219" s="246"/>
    </row>
    <row r="220" spans="2:48">
      <c r="B220" s="76"/>
      <c r="C220" s="77"/>
      <c r="D220" s="77"/>
      <c r="E220" s="77"/>
      <c r="F220" s="77"/>
      <c r="G220" s="77"/>
      <c r="H220" s="77"/>
      <c r="I220" s="77"/>
      <c r="J220" s="77"/>
      <c r="K220" s="78"/>
      <c r="L220" s="78"/>
      <c r="M220" s="78"/>
      <c r="N220" s="78"/>
      <c r="O220" s="79"/>
      <c r="P220" s="79"/>
      <c r="Q220" s="79"/>
      <c r="R220" s="79"/>
      <c r="S220" s="79"/>
      <c r="T220" s="79"/>
      <c r="U220" s="79"/>
      <c r="V220" s="79"/>
      <c r="W220" s="79"/>
      <c r="X220" s="79"/>
      <c r="Y220" s="79"/>
      <c r="Z220" s="79"/>
      <c r="AA220" s="79"/>
      <c r="AB220" s="79"/>
      <c r="AC220" s="79"/>
      <c r="AD220" s="77"/>
      <c r="AE220" s="77"/>
      <c r="AF220" s="77"/>
      <c r="AG220" s="77"/>
      <c r="AH220" s="77"/>
      <c r="AI220" s="77"/>
      <c r="AJ220" s="77"/>
      <c r="AK220" s="77"/>
      <c r="AL220" s="78"/>
      <c r="AM220" s="78"/>
      <c r="AN220" s="78"/>
      <c r="AO220" s="78"/>
      <c r="AP220" s="79"/>
      <c r="AQ220" s="79"/>
      <c r="AR220" s="79"/>
      <c r="AS220" s="79"/>
      <c r="AT220" s="79"/>
      <c r="AU220" s="79"/>
      <c r="AV220" s="79"/>
    </row>
    <row r="221" spans="2:48" ht="14.25">
      <c r="B221" s="30" t="s">
        <v>1115</v>
      </c>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row>
    <row r="222" spans="2:48">
      <c r="B222" s="250" t="s">
        <v>109</v>
      </c>
      <c r="C222" s="185"/>
      <c r="D222" s="185"/>
      <c r="E222" s="185"/>
      <c r="F222" s="185"/>
      <c r="G222" s="185"/>
      <c r="H222" s="185"/>
      <c r="I222" s="185"/>
      <c r="J222" s="185"/>
      <c r="K222" s="185"/>
      <c r="L222" s="185"/>
      <c r="M222" s="185"/>
      <c r="N222" s="186"/>
      <c r="O222" s="251"/>
      <c r="P222" s="252"/>
      <c r="Q222" s="252"/>
      <c r="R222" s="252"/>
      <c r="S222" s="252"/>
      <c r="T222" s="252"/>
      <c r="U222" s="252"/>
      <c r="V222" s="252"/>
      <c r="W222" s="252"/>
      <c r="X222" s="252"/>
      <c r="Y222" s="252"/>
      <c r="Z222" s="252"/>
      <c r="AA222" s="252"/>
      <c r="AB222" s="252"/>
      <c r="AC222" s="253"/>
      <c r="AD222" s="254" t="s">
        <v>110</v>
      </c>
      <c r="AE222" s="255"/>
      <c r="AF222" s="255"/>
      <c r="AG222" s="255"/>
      <c r="AH222" s="255"/>
      <c r="AI222" s="255"/>
      <c r="AJ222" s="255"/>
      <c r="AK222" s="255"/>
      <c r="AL222" s="255"/>
      <c r="AM222" s="255"/>
      <c r="AN222" s="255"/>
      <c r="AO222" s="255"/>
      <c r="AP222" s="255"/>
      <c r="AQ222" s="255"/>
      <c r="AR222" s="255"/>
      <c r="AS222" s="255"/>
      <c r="AT222" s="255"/>
      <c r="AU222" s="255"/>
      <c r="AV222" s="256"/>
    </row>
    <row r="223" spans="2:48">
      <c r="B223" s="33" t="s">
        <v>111</v>
      </c>
      <c r="C223" s="250" t="s">
        <v>112</v>
      </c>
      <c r="D223" s="185"/>
      <c r="E223" s="185"/>
      <c r="F223" s="185"/>
      <c r="G223" s="185"/>
      <c r="H223" s="185"/>
      <c r="I223" s="185"/>
      <c r="J223" s="186"/>
      <c r="K223" s="250" t="s">
        <v>113</v>
      </c>
      <c r="L223" s="185"/>
      <c r="M223" s="185"/>
      <c r="N223" s="186"/>
      <c r="O223" s="257" t="s">
        <v>114</v>
      </c>
      <c r="P223" s="258"/>
      <c r="Q223" s="258"/>
      <c r="R223" s="258"/>
      <c r="S223" s="258"/>
      <c r="T223" s="258"/>
      <c r="U223" s="258"/>
      <c r="V223" s="258"/>
      <c r="W223" s="259"/>
      <c r="X223" s="259"/>
      <c r="Y223" s="259"/>
      <c r="Z223" s="259"/>
      <c r="AA223" s="259"/>
      <c r="AB223" s="259"/>
      <c r="AC223" s="260"/>
      <c r="AD223" s="250" t="s">
        <v>112</v>
      </c>
      <c r="AE223" s="185"/>
      <c r="AF223" s="185"/>
      <c r="AG223" s="185"/>
      <c r="AH223" s="185"/>
      <c r="AI223" s="185"/>
      <c r="AJ223" s="185"/>
      <c r="AK223" s="186"/>
      <c r="AL223" s="250" t="s">
        <v>113</v>
      </c>
      <c r="AM223" s="185"/>
      <c r="AN223" s="185"/>
      <c r="AO223" s="186"/>
      <c r="AP223" s="250" t="s">
        <v>76</v>
      </c>
      <c r="AQ223" s="185"/>
      <c r="AR223" s="185"/>
      <c r="AS223" s="185"/>
      <c r="AT223" s="185"/>
      <c r="AU223" s="185"/>
      <c r="AV223" s="186"/>
    </row>
    <row r="224" spans="2:48" ht="27" customHeight="1">
      <c r="B224" s="75">
        <v>1</v>
      </c>
      <c r="C224" s="247" t="s">
        <v>1117</v>
      </c>
      <c r="D224" s="248"/>
      <c r="E224" s="248"/>
      <c r="F224" s="248"/>
      <c r="G224" s="248"/>
      <c r="H224" s="248"/>
      <c r="I224" s="248"/>
      <c r="J224" s="249"/>
      <c r="K224" s="261"/>
      <c r="L224" s="261"/>
      <c r="M224" s="261"/>
      <c r="N224" s="261"/>
      <c r="O224" s="187"/>
      <c r="P224" s="188"/>
      <c r="Q224" s="188"/>
      <c r="R224" s="188"/>
      <c r="S224" s="188"/>
      <c r="T224" s="188"/>
      <c r="U224" s="188"/>
      <c r="V224" s="188"/>
      <c r="W224" s="188"/>
      <c r="X224" s="188"/>
      <c r="Y224" s="188"/>
      <c r="Z224" s="188"/>
      <c r="AA224" s="188"/>
      <c r="AB224" s="188"/>
      <c r="AC224" s="189"/>
      <c r="AD224" s="141" t="s">
        <v>1106</v>
      </c>
      <c r="AE224" s="142"/>
      <c r="AF224" s="142"/>
      <c r="AG224" s="142"/>
      <c r="AH224" s="142"/>
      <c r="AI224" s="142"/>
      <c r="AJ224" s="142"/>
      <c r="AK224" s="143"/>
      <c r="AL224" s="245"/>
      <c r="AM224" s="245"/>
      <c r="AN224" s="245"/>
      <c r="AO224" s="245"/>
      <c r="AP224" s="246"/>
      <c r="AQ224" s="246"/>
      <c r="AR224" s="246"/>
      <c r="AS224" s="246"/>
      <c r="AT224" s="246"/>
      <c r="AU224" s="246"/>
      <c r="AV224" s="246"/>
    </row>
    <row r="225" spans="2:48">
      <c r="B225" s="75">
        <v>2</v>
      </c>
      <c r="C225" s="141"/>
      <c r="D225" s="142" t="s">
        <v>1107</v>
      </c>
      <c r="E225" s="142"/>
      <c r="F225" s="142"/>
      <c r="G225" s="142"/>
      <c r="H225" s="142"/>
      <c r="I225" s="142"/>
      <c r="J225" s="143"/>
      <c r="K225" s="245"/>
      <c r="L225" s="245"/>
      <c r="M225" s="245"/>
      <c r="N225" s="245"/>
      <c r="O225" s="187"/>
      <c r="P225" s="188"/>
      <c r="Q225" s="188"/>
      <c r="R225" s="188"/>
      <c r="S225" s="188"/>
      <c r="T225" s="188"/>
      <c r="U225" s="188"/>
      <c r="V225" s="188"/>
      <c r="W225" s="188"/>
      <c r="X225" s="188"/>
      <c r="Y225" s="188"/>
      <c r="Z225" s="188"/>
      <c r="AA225" s="188"/>
      <c r="AB225" s="188"/>
      <c r="AC225" s="189"/>
      <c r="AD225" s="141"/>
      <c r="AF225" s="142"/>
      <c r="AG225" s="142"/>
      <c r="AH225" s="142"/>
      <c r="AI225" s="142"/>
      <c r="AJ225" s="142"/>
      <c r="AK225" s="143"/>
      <c r="AP225" s="246"/>
      <c r="AQ225" s="246"/>
      <c r="AR225" s="246"/>
      <c r="AS225" s="246"/>
      <c r="AT225" s="246"/>
      <c r="AU225" s="246"/>
      <c r="AV225" s="246"/>
    </row>
    <row r="226" spans="2:48">
      <c r="B226" s="75">
        <v>3</v>
      </c>
      <c r="C226" s="141"/>
      <c r="D226" s="142"/>
      <c r="E226" s="142" t="s">
        <v>1108</v>
      </c>
      <c r="F226" s="142"/>
      <c r="G226" s="142"/>
      <c r="H226" s="142"/>
      <c r="I226" s="142"/>
      <c r="J226" s="143"/>
      <c r="K226" s="245"/>
      <c r="L226" s="245"/>
      <c r="M226" s="245"/>
      <c r="N226" s="245"/>
      <c r="O226" s="187"/>
      <c r="P226" s="188"/>
      <c r="Q226" s="188"/>
      <c r="R226" s="188"/>
      <c r="S226" s="188"/>
      <c r="T226" s="188"/>
      <c r="U226" s="188"/>
      <c r="V226" s="188"/>
      <c r="W226" s="188"/>
      <c r="X226" s="188"/>
      <c r="Y226" s="188"/>
      <c r="Z226" s="188"/>
      <c r="AA226" s="188"/>
      <c r="AB226" s="188"/>
      <c r="AC226" s="189"/>
      <c r="AD226" s="141"/>
      <c r="AE226" s="142"/>
      <c r="AF226" s="142"/>
      <c r="AG226" s="142"/>
      <c r="AH226" s="142"/>
      <c r="AI226" s="142"/>
      <c r="AJ226" s="142"/>
      <c r="AK226" s="143"/>
      <c r="AL226" s="245"/>
      <c r="AM226" s="245"/>
      <c r="AN226" s="245"/>
      <c r="AO226" s="245"/>
      <c r="AP226" s="246"/>
      <c r="AQ226" s="246"/>
      <c r="AR226" s="246"/>
      <c r="AS226" s="246"/>
      <c r="AT226" s="246"/>
      <c r="AU226" s="246"/>
      <c r="AV226" s="246"/>
    </row>
    <row r="227" spans="2:48">
      <c r="B227" s="75">
        <v>4</v>
      </c>
      <c r="C227" s="141"/>
      <c r="D227" s="142"/>
      <c r="E227" s="142"/>
      <c r="F227" s="142" t="s">
        <v>1109</v>
      </c>
      <c r="G227" s="142"/>
      <c r="H227" s="142"/>
      <c r="I227" s="142"/>
      <c r="J227" s="143"/>
      <c r="K227" s="245"/>
      <c r="L227" s="245"/>
      <c r="M227" s="245"/>
      <c r="N227" s="245"/>
      <c r="O227" s="187"/>
      <c r="P227" s="188"/>
      <c r="Q227" s="188"/>
      <c r="R227" s="188"/>
      <c r="S227" s="188"/>
      <c r="T227" s="188"/>
      <c r="U227" s="188"/>
      <c r="V227" s="188"/>
      <c r="W227" s="188"/>
      <c r="X227" s="188"/>
      <c r="Y227" s="188"/>
      <c r="Z227" s="188"/>
      <c r="AA227" s="188"/>
      <c r="AB227" s="188"/>
      <c r="AC227" s="189"/>
      <c r="AD227" s="141"/>
      <c r="AE227" s="142"/>
      <c r="AF227" s="142"/>
      <c r="AG227" s="142"/>
      <c r="AH227" s="142"/>
      <c r="AI227" s="142"/>
      <c r="AJ227" s="142"/>
      <c r="AK227" s="143"/>
      <c r="AL227" s="245"/>
      <c r="AM227" s="245"/>
      <c r="AN227" s="245"/>
      <c r="AO227" s="245"/>
      <c r="AP227" s="246"/>
      <c r="AQ227" s="246"/>
      <c r="AR227" s="246"/>
      <c r="AS227" s="246"/>
      <c r="AT227" s="246"/>
      <c r="AU227" s="246"/>
      <c r="AV227" s="246"/>
    </row>
    <row r="228" spans="2:48">
      <c r="B228" s="75">
        <v>5</v>
      </c>
      <c r="C228" s="141"/>
      <c r="D228" s="142"/>
      <c r="E228" s="142"/>
      <c r="F228" s="142"/>
      <c r="G228" s="142" t="s">
        <v>1110</v>
      </c>
      <c r="H228" s="142"/>
      <c r="I228" s="142"/>
      <c r="J228" s="143"/>
      <c r="K228" s="245"/>
      <c r="L228" s="245"/>
      <c r="M228" s="245"/>
      <c r="N228" s="245"/>
      <c r="O228" s="145"/>
      <c r="P228" s="146"/>
      <c r="Q228" s="146"/>
      <c r="R228" s="146"/>
      <c r="S228" s="146"/>
      <c r="T228" s="146"/>
      <c r="U228" s="146"/>
      <c r="V228" s="146"/>
      <c r="W228" s="146"/>
      <c r="X228" s="146"/>
      <c r="Y228" s="146"/>
      <c r="Z228" s="146"/>
      <c r="AA228" s="146"/>
      <c r="AB228" s="146"/>
      <c r="AC228" s="147"/>
      <c r="AD228" s="141"/>
      <c r="AE228" s="142"/>
      <c r="AF228" s="142"/>
      <c r="AG228" s="142"/>
      <c r="AH228" s="142"/>
      <c r="AI228" s="142"/>
      <c r="AJ228" s="142"/>
      <c r="AK228" s="143"/>
      <c r="AL228" s="245"/>
      <c r="AM228" s="245"/>
      <c r="AN228" s="245"/>
      <c r="AO228" s="245"/>
      <c r="AP228" s="246"/>
      <c r="AQ228" s="246"/>
      <c r="AR228" s="246"/>
      <c r="AS228" s="246"/>
      <c r="AT228" s="246"/>
      <c r="AU228" s="246"/>
      <c r="AV228" s="246"/>
    </row>
    <row r="229" spans="2:48">
      <c r="B229" s="75">
        <v>6</v>
      </c>
      <c r="C229" s="141"/>
      <c r="D229" s="142"/>
      <c r="E229" s="142"/>
      <c r="F229" s="142"/>
      <c r="G229" s="142"/>
      <c r="H229" s="142" t="s">
        <v>1111</v>
      </c>
      <c r="I229" s="142"/>
      <c r="J229" s="143"/>
      <c r="K229" s="245" t="s">
        <v>120</v>
      </c>
      <c r="L229" s="245"/>
      <c r="M229" s="245"/>
      <c r="N229" s="245"/>
      <c r="O229" s="187" t="s">
        <v>1112</v>
      </c>
      <c r="P229" s="188"/>
      <c r="Q229" s="188"/>
      <c r="R229" s="188"/>
      <c r="S229" s="188"/>
      <c r="T229" s="188"/>
      <c r="U229" s="188"/>
      <c r="V229" s="188"/>
      <c r="W229" s="188"/>
      <c r="X229" s="188"/>
      <c r="Y229" s="188"/>
      <c r="Z229" s="188"/>
      <c r="AA229" s="188"/>
      <c r="AB229" s="188"/>
      <c r="AC229" s="189"/>
      <c r="AD229" s="141"/>
      <c r="AE229" s="142" t="s">
        <v>1113</v>
      </c>
      <c r="AF229" s="142"/>
      <c r="AG229" s="142"/>
      <c r="AH229" s="142"/>
      <c r="AI229" s="142"/>
      <c r="AJ229" s="142"/>
      <c r="AK229" s="143"/>
      <c r="AL229" s="245" t="s">
        <v>1114</v>
      </c>
      <c r="AM229" s="245"/>
      <c r="AN229" s="245"/>
      <c r="AO229" s="245"/>
      <c r="AP229" s="246"/>
      <c r="AQ229" s="246"/>
      <c r="AR229" s="246"/>
      <c r="AS229" s="246"/>
      <c r="AT229" s="246"/>
      <c r="AU229" s="246"/>
      <c r="AV229" s="246"/>
    </row>
    <row r="230" spans="2:48" ht="14.25" customHeight="1">
      <c r="B230" s="76"/>
      <c r="C230" s="77"/>
      <c r="D230" s="77"/>
      <c r="E230" s="77"/>
      <c r="F230" s="77"/>
      <c r="G230" s="77"/>
      <c r="H230" s="77"/>
      <c r="I230" s="77"/>
      <c r="J230" s="77"/>
      <c r="K230" s="78"/>
      <c r="L230" s="78"/>
      <c r="M230" s="78"/>
      <c r="N230" s="78"/>
      <c r="O230" s="79"/>
      <c r="P230" s="79"/>
      <c r="Q230" s="79"/>
      <c r="R230" s="79"/>
      <c r="S230" s="79"/>
      <c r="T230" s="79"/>
      <c r="U230" s="79"/>
      <c r="V230" s="79"/>
      <c r="W230" s="79"/>
      <c r="X230" s="79"/>
      <c r="Y230" s="79"/>
      <c r="Z230" s="79"/>
      <c r="AA230" s="79"/>
      <c r="AB230" s="79"/>
      <c r="AC230" s="79"/>
      <c r="AD230" s="77"/>
      <c r="AE230" s="77"/>
      <c r="AF230" s="77"/>
      <c r="AG230" s="77"/>
      <c r="AH230" s="77"/>
      <c r="AI230" s="77"/>
      <c r="AJ230" s="77"/>
      <c r="AK230" s="77"/>
      <c r="AL230" s="78"/>
      <c r="AM230" s="78"/>
      <c r="AN230" s="78"/>
      <c r="AO230" s="78"/>
      <c r="AP230" s="79"/>
      <c r="AQ230" s="79"/>
      <c r="AR230" s="79"/>
      <c r="AS230" s="79"/>
      <c r="AT230" s="79"/>
      <c r="AU230" s="79"/>
      <c r="AV230" s="79"/>
    </row>
    <row r="231" spans="2:48" ht="14.25">
      <c r="B231" s="30" t="s">
        <v>938</v>
      </c>
      <c r="C231" s="77"/>
      <c r="D231" s="77"/>
      <c r="E231" s="77"/>
      <c r="F231" s="77"/>
      <c r="G231" s="77"/>
      <c r="H231" s="77"/>
      <c r="I231" s="77"/>
      <c r="J231" s="77"/>
      <c r="K231" s="78"/>
      <c r="L231" s="78"/>
      <c r="M231" s="78"/>
      <c r="N231" s="78"/>
      <c r="O231" s="79"/>
      <c r="P231" s="79"/>
      <c r="Q231" s="79"/>
      <c r="R231" s="79"/>
      <c r="S231" s="79"/>
      <c r="T231" s="79"/>
      <c r="U231" s="79"/>
      <c r="V231" s="79"/>
      <c r="W231" s="79"/>
      <c r="X231" s="79"/>
      <c r="Y231" s="79"/>
      <c r="Z231" s="79"/>
      <c r="AA231" s="79"/>
      <c r="AB231" s="79"/>
      <c r="AC231" s="79"/>
      <c r="AD231" s="77"/>
      <c r="AE231" s="77"/>
      <c r="AF231" s="77"/>
      <c r="AG231" s="77"/>
      <c r="AH231" s="77"/>
      <c r="AI231" s="77"/>
      <c r="AJ231" s="77"/>
      <c r="AK231" s="77"/>
      <c r="AL231" s="78"/>
      <c r="AM231" s="78"/>
      <c r="AN231" s="78"/>
      <c r="AO231" s="78"/>
      <c r="AP231" s="79"/>
      <c r="AQ231" s="79"/>
      <c r="AR231" s="79"/>
      <c r="AS231" s="79"/>
      <c r="AT231" s="79"/>
      <c r="AU231" s="79"/>
      <c r="AV231" s="79"/>
    </row>
    <row r="232" spans="2:48">
      <c r="B232" s="250" t="s">
        <v>109</v>
      </c>
      <c r="C232" s="185"/>
      <c r="D232" s="185"/>
      <c r="E232" s="185"/>
      <c r="F232" s="185"/>
      <c r="G232" s="185"/>
      <c r="H232" s="185"/>
      <c r="I232" s="185"/>
      <c r="J232" s="185"/>
      <c r="K232" s="185"/>
      <c r="L232" s="185"/>
      <c r="M232" s="185"/>
      <c r="N232" s="186"/>
      <c r="O232" s="251"/>
      <c r="P232" s="252"/>
      <c r="Q232" s="252"/>
      <c r="R232" s="252"/>
      <c r="S232" s="252"/>
      <c r="T232" s="252"/>
      <c r="U232" s="252"/>
      <c r="V232" s="252"/>
      <c r="W232" s="252"/>
      <c r="X232" s="252"/>
      <c r="Y232" s="252"/>
      <c r="Z232" s="252"/>
      <c r="AA232" s="252"/>
      <c r="AB232" s="252"/>
      <c r="AC232" s="253"/>
      <c r="AD232" s="254" t="s">
        <v>400</v>
      </c>
      <c r="AE232" s="255"/>
      <c r="AF232" s="255"/>
      <c r="AG232" s="255"/>
      <c r="AH232" s="255"/>
      <c r="AI232" s="255"/>
      <c r="AJ232" s="255"/>
      <c r="AK232" s="255"/>
      <c r="AL232" s="255"/>
      <c r="AM232" s="255"/>
      <c r="AN232" s="255"/>
      <c r="AO232" s="255"/>
      <c r="AP232" s="255"/>
      <c r="AQ232" s="255"/>
      <c r="AR232" s="255"/>
      <c r="AS232" s="255"/>
      <c r="AT232" s="255"/>
      <c r="AU232" s="255"/>
      <c r="AV232" s="256"/>
    </row>
    <row r="233" spans="2:48">
      <c r="B233" s="33" t="s">
        <v>414</v>
      </c>
      <c r="C233" s="250" t="s">
        <v>112</v>
      </c>
      <c r="D233" s="185"/>
      <c r="E233" s="185"/>
      <c r="F233" s="185"/>
      <c r="G233" s="185"/>
      <c r="H233" s="185"/>
      <c r="I233" s="185"/>
      <c r="J233" s="186"/>
      <c r="K233" s="250" t="s">
        <v>113</v>
      </c>
      <c r="L233" s="185"/>
      <c r="M233" s="185"/>
      <c r="N233" s="186"/>
      <c r="O233" s="257" t="s">
        <v>114</v>
      </c>
      <c r="P233" s="258"/>
      <c r="Q233" s="258"/>
      <c r="R233" s="258"/>
      <c r="S233" s="258"/>
      <c r="T233" s="258"/>
      <c r="U233" s="258"/>
      <c r="V233" s="258"/>
      <c r="W233" s="259"/>
      <c r="X233" s="259"/>
      <c r="Y233" s="259"/>
      <c r="Z233" s="259"/>
      <c r="AA233" s="259"/>
      <c r="AB233" s="259"/>
      <c r="AC233" s="260"/>
      <c r="AD233" s="250" t="s">
        <v>112</v>
      </c>
      <c r="AE233" s="185"/>
      <c r="AF233" s="185"/>
      <c r="AG233" s="185"/>
      <c r="AH233" s="185"/>
      <c r="AI233" s="185"/>
      <c r="AJ233" s="185"/>
      <c r="AK233" s="186"/>
      <c r="AL233" s="250" t="s">
        <v>113</v>
      </c>
      <c r="AM233" s="185"/>
      <c r="AN233" s="185"/>
      <c r="AO233" s="186"/>
      <c r="AP233" s="250" t="s">
        <v>76</v>
      </c>
      <c r="AQ233" s="185"/>
      <c r="AR233" s="185"/>
      <c r="AS233" s="185"/>
      <c r="AT233" s="185"/>
      <c r="AU233" s="185"/>
      <c r="AV233" s="186"/>
    </row>
    <row r="234" spans="2:48" ht="42" customHeight="1">
      <c r="B234" s="83">
        <v>1</v>
      </c>
      <c r="C234" s="247" t="s">
        <v>934</v>
      </c>
      <c r="D234" s="248"/>
      <c r="E234" s="248"/>
      <c r="F234" s="248"/>
      <c r="G234" s="248"/>
      <c r="H234" s="248"/>
      <c r="I234" s="248"/>
      <c r="J234" s="249"/>
      <c r="K234" s="274"/>
      <c r="L234" s="274"/>
      <c r="M234" s="274"/>
      <c r="N234" s="274"/>
      <c r="O234" s="247"/>
      <c r="P234" s="248"/>
      <c r="Q234" s="248"/>
      <c r="R234" s="248"/>
      <c r="S234" s="248"/>
      <c r="T234" s="248"/>
      <c r="U234" s="248"/>
      <c r="V234" s="248"/>
      <c r="W234" s="248"/>
      <c r="X234" s="248"/>
      <c r="Y234" s="248"/>
      <c r="Z234" s="248"/>
      <c r="AA234" s="248"/>
      <c r="AB234" s="248"/>
      <c r="AC234" s="249"/>
      <c r="AD234" s="247" t="s">
        <v>843</v>
      </c>
      <c r="AE234" s="248"/>
      <c r="AF234" s="248"/>
      <c r="AG234" s="248"/>
      <c r="AH234" s="248"/>
      <c r="AI234" s="248"/>
      <c r="AJ234" s="248"/>
      <c r="AK234" s="249"/>
      <c r="AL234" s="272"/>
      <c r="AM234" s="272"/>
      <c r="AN234" s="272"/>
      <c r="AO234" s="272"/>
      <c r="AP234" s="273"/>
      <c r="AQ234" s="273"/>
      <c r="AR234" s="273"/>
      <c r="AS234" s="273"/>
      <c r="AT234" s="273"/>
      <c r="AU234" s="273"/>
      <c r="AV234" s="273"/>
    </row>
    <row r="235" spans="2:48">
      <c r="B235" s="75">
        <v>2</v>
      </c>
      <c r="C235" s="141"/>
      <c r="D235" s="142"/>
      <c r="E235" s="142"/>
      <c r="F235" s="142"/>
      <c r="G235" s="142"/>
      <c r="H235" s="142"/>
      <c r="I235" s="142"/>
      <c r="J235" s="143"/>
      <c r="K235" s="261"/>
      <c r="L235" s="261"/>
      <c r="M235" s="261"/>
      <c r="N235" s="261"/>
      <c r="O235" s="187"/>
      <c r="P235" s="188"/>
      <c r="Q235" s="188"/>
      <c r="R235" s="188"/>
      <c r="S235" s="188"/>
      <c r="T235" s="188"/>
      <c r="U235" s="188"/>
      <c r="V235" s="188"/>
      <c r="W235" s="188"/>
      <c r="X235" s="188"/>
      <c r="Y235" s="188"/>
      <c r="Z235" s="188"/>
      <c r="AA235" s="188"/>
      <c r="AB235" s="188"/>
      <c r="AC235" s="189"/>
      <c r="AD235" s="141"/>
      <c r="AE235" s="142" t="s">
        <v>844</v>
      </c>
      <c r="AF235" s="142"/>
      <c r="AG235" s="142"/>
      <c r="AH235" s="142"/>
      <c r="AI235" s="142"/>
      <c r="AJ235" s="142"/>
      <c r="AK235" s="143"/>
      <c r="AL235" s="245"/>
      <c r="AM235" s="245"/>
      <c r="AN235" s="245"/>
      <c r="AO235" s="245"/>
      <c r="AP235" s="246"/>
      <c r="AQ235" s="246"/>
      <c r="AR235" s="246"/>
      <c r="AS235" s="246"/>
      <c r="AT235" s="246"/>
      <c r="AU235" s="246"/>
      <c r="AV235" s="246"/>
    </row>
    <row r="236" spans="2:48">
      <c r="B236" s="83">
        <v>3</v>
      </c>
      <c r="C236" s="141"/>
      <c r="D236" s="142"/>
      <c r="E236" s="142"/>
      <c r="F236" s="142"/>
      <c r="G236" s="142"/>
      <c r="H236" s="142"/>
      <c r="I236" s="142"/>
      <c r="J236" s="143"/>
      <c r="K236" s="245"/>
      <c r="L236" s="245"/>
      <c r="M236" s="245"/>
      <c r="N236" s="245"/>
      <c r="O236" s="187"/>
      <c r="P236" s="188"/>
      <c r="Q236" s="188"/>
      <c r="R236" s="188"/>
      <c r="S236" s="188"/>
      <c r="T236" s="188"/>
      <c r="U236" s="188"/>
      <c r="V236" s="188"/>
      <c r="W236" s="188"/>
      <c r="X236" s="188"/>
      <c r="Y236" s="188"/>
      <c r="Z236" s="188"/>
      <c r="AA236" s="188"/>
      <c r="AB236" s="188"/>
      <c r="AC236" s="189"/>
      <c r="AD236" s="141"/>
      <c r="AE236" s="142"/>
      <c r="AF236" s="142" t="s">
        <v>202</v>
      </c>
      <c r="AG236" s="142"/>
      <c r="AH236" s="142"/>
      <c r="AI236" s="142"/>
      <c r="AJ236" s="142"/>
      <c r="AK236" s="143"/>
      <c r="AL236" s="245"/>
      <c r="AM236" s="245"/>
      <c r="AN236" s="245"/>
      <c r="AO236" s="245"/>
      <c r="AP236" s="246"/>
      <c r="AQ236" s="246"/>
      <c r="AR236" s="246"/>
      <c r="AS236" s="246"/>
      <c r="AT236" s="246"/>
      <c r="AU236" s="246"/>
      <c r="AV236" s="246"/>
    </row>
    <row r="237" spans="2:48">
      <c r="B237" s="83">
        <v>4</v>
      </c>
      <c r="C237" s="141"/>
      <c r="D237" s="142"/>
      <c r="E237" s="142"/>
      <c r="F237" s="142"/>
      <c r="G237" s="142"/>
      <c r="H237" s="142"/>
      <c r="I237" s="142"/>
      <c r="J237" s="143"/>
      <c r="K237" s="245"/>
      <c r="L237" s="245"/>
      <c r="M237" s="245"/>
      <c r="N237" s="245"/>
      <c r="O237" s="187" t="s">
        <v>894</v>
      </c>
      <c r="P237" s="188"/>
      <c r="Q237" s="188"/>
      <c r="R237" s="188"/>
      <c r="S237" s="188"/>
      <c r="T237" s="188"/>
      <c r="U237" s="188"/>
      <c r="V237" s="188"/>
      <c r="W237" s="188"/>
      <c r="X237" s="188"/>
      <c r="Y237" s="188"/>
      <c r="Z237" s="188"/>
      <c r="AA237" s="188"/>
      <c r="AB237" s="188"/>
      <c r="AC237" s="189"/>
      <c r="AD237" s="141"/>
      <c r="AF237" s="142"/>
      <c r="AG237" s="142" t="s">
        <v>845</v>
      </c>
      <c r="AH237" s="142"/>
      <c r="AI237" s="142"/>
      <c r="AJ237" s="142"/>
      <c r="AK237" s="143"/>
      <c r="AL237" s="245" t="s">
        <v>120</v>
      </c>
      <c r="AM237" s="245"/>
      <c r="AN237" s="245"/>
      <c r="AO237" s="245"/>
      <c r="AP237" s="273" t="s">
        <v>138</v>
      </c>
      <c r="AQ237" s="273"/>
      <c r="AR237" s="273"/>
      <c r="AS237" s="273"/>
      <c r="AT237" s="273"/>
      <c r="AU237" s="273"/>
      <c r="AV237" s="273"/>
    </row>
    <row r="238" spans="2:48">
      <c r="B238" s="75">
        <v>5</v>
      </c>
      <c r="C238" s="141"/>
      <c r="D238" s="142"/>
      <c r="E238" s="142"/>
      <c r="F238" s="142"/>
      <c r="G238" s="142"/>
      <c r="H238" s="142"/>
      <c r="I238" s="142"/>
      <c r="J238" s="143"/>
      <c r="K238" s="245"/>
      <c r="L238" s="245"/>
      <c r="M238" s="245"/>
      <c r="N238" s="245"/>
      <c r="O238" s="187" t="s">
        <v>895</v>
      </c>
      <c r="P238" s="188"/>
      <c r="Q238" s="188"/>
      <c r="R238" s="188"/>
      <c r="S238" s="188"/>
      <c r="T238" s="188"/>
      <c r="U238" s="188"/>
      <c r="V238" s="188"/>
      <c r="W238" s="188"/>
      <c r="X238" s="188"/>
      <c r="Y238" s="188"/>
      <c r="Z238" s="188"/>
      <c r="AA238" s="188"/>
      <c r="AB238" s="188"/>
      <c r="AC238" s="189"/>
      <c r="AD238" s="141"/>
      <c r="AE238" s="142"/>
      <c r="AF238" s="142"/>
      <c r="AG238" s="142" t="s">
        <v>828</v>
      </c>
      <c r="AH238" s="142"/>
      <c r="AI238" s="142"/>
      <c r="AJ238" s="142"/>
      <c r="AK238" s="143"/>
      <c r="AL238" s="245" t="s">
        <v>120</v>
      </c>
      <c r="AM238" s="245"/>
      <c r="AN238" s="245"/>
      <c r="AO238" s="245"/>
      <c r="AP238" s="273" t="s">
        <v>138</v>
      </c>
      <c r="AQ238" s="273"/>
      <c r="AR238" s="273"/>
      <c r="AS238" s="273"/>
      <c r="AT238" s="273"/>
      <c r="AU238" s="273"/>
      <c r="AV238" s="273"/>
    </row>
    <row r="239" spans="2:48">
      <c r="B239" s="83">
        <v>6</v>
      </c>
      <c r="C239" s="141"/>
      <c r="D239" s="142"/>
      <c r="E239" s="142"/>
      <c r="F239" s="142"/>
      <c r="G239" s="142"/>
      <c r="H239" s="142"/>
      <c r="I239" s="142"/>
      <c r="J239" s="143"/>
      <c r="K239" s="245"/>
      <c r="L239" s="245"/>
      <c r="M239" s="245"/>
      <c r="N239" s="245"/>
      <c r="O239" s="187" t="s">
        <v>896</v>
      </c>
      <c r="P239" s="188"/>
      <c r="Q239" s="188"/>
      <c r="R239" s="188"/>
      <c r="S239" s="188"/>
      <c r="T239" s="188"/>
      <c r="U239" s="188"/>
      <c r="V239" s="188"/>
      <c r="W239" s="188"/>
      <c r="X239" s="188"/>
      <c r="Y239" s="188"/>
      <c r="Z239" s="188"/>
      <c r="AA239" s="188"/>
      <c r="AB239" s="188"/>
      <c r="AC239" s="189"/>
      <c r="AD239" s="141"/>
      <c r="AE239" s="142"/>
      <c r="AF239" s="142"/>
      <c r="AG239" s="142" t="s">
        <v>846</v>
      </c>
      <c r="AH239" s="142"/>
      <c r="AI239" s="142"/>
      <c r="AJ239" s="142"/>
      <c r="AK239" s="143"/>
      <c r="AL239" s="245" t="s">
        <v>120</v>
      </c>
      <c r="AM239" s="245"/>
      <c r="AN239" s="245"/>
      <c r="AO239" s="245"/>
      <c r="AP239" s="273" t="s">
        <v>138</v>
      </c>
      <c r="AQ239" s="273"/>
      <c r="AR239" s="273"/>
      <c r="AS239" s="273"/>
      <c r="AT239" s="273"/>
      <c r="AU239" s="273"/>
      <c r="AV239" s="273"/>
    </row>
    <row r="240" spans="2:48">
      <c r="B240" s="83">
        <v>7</v>
      </c>
      <c r="C240" s="141"/>
      <c r="D240" s="142"/>
      <c r="E240" s="142"/>
      <c r="F240" s="142"/>
      <c r="G240" s="142"/>
      <c r="H240" s="142"/>
      <c r="I240" s="142"/>
      <c r="J240" s="143"/>
      <c r="K240" s="245"/>
      <c r="L240" s="245"/>
      <c r="M240" s="245"/>
      <c r="N240" s="245"/>
      <c r="O240" s="187" t="s">
        <v>897</v>
      </c>
      <c r="P240" s="188"/>
      <c r="Q240" s="188"/>
      <c r="R240" s="188"/>
      <c r="S240" s="188"/>
      <c r="T240" s="188"/>
      <c r="U240" s="188"/>
      <c r="V240" s="188"/>
      <c r="W240" s="188"/>
      <c r="X240" s="188"/>
      <c r="Y240" s="188"/>
      <c r="Z240" s="188"/>
      <c r="AA240" s="188"/>
      <c r="AB240" s="188"/>
      <c r="AC240" s="189"/>
      <c r="AD240" s="141"/>
      <c r="AE240" s="142"/>
      <c r="AF240" s="142"/>
      <c r="AG240" s="142" t="s">
        <v>229</v>
      </c>
      <c r="AH240" s="142"/>
      <c r="AI240" s="142"/>
      <c r="AJ240" s="142"/>
      <c r="AK240" s="143"/>
      <c r="AL240" s="245" t="s">
        <v>120</v>
      </c>
      <c r="AM240" s="245"/>
      <c r="AN240" s="245"/>
      <c r="AO240" s="245"/>
      <c r="AP240" s="273" t="s">
        <v>138</v>
      </c>
      <c r="AQ240" s="273"/>
      <c r="AR240" s="273"/>
      <c r="AS240" s="273"/>
      <c r="AT240" s="273"/>
      <c r="AU240" s="273"/>
      <c r="AV240" s="273"/>
    </row>
    <row r="241" spans="2:48">
      <c r="B241" s="75">
        <v>8</v>
      </c>
      <c r="C241" s="141"/>
      <c r="D241" s="142"/>
      <c r="E241" s="142"/>
      <c r="F241" s="142"/>
      <c r="G241" s="142"/>
      <c r="H241" s="142"/>
      <c r="I241" s="142"/>
      <c r="J241" s="143"/>
      <c r="K241" s="245"/>
      <c r="L241" s="245"/>
      <c r="M241" s="245"/>
      <c r="N241" s="245"/>
      <c r="O241" s="187" t="s">
        <v>898</v>
      </c>
      <c r="P241" s="188"/>
      <c r="Q241" s="188"/>
      <c r="R241" s="188"/>
      <c r="S241" s="188"/>
      <c r="T241" s="188"/>
      <c r="U241" s="188"/>
      <c r="V241" s="188"/>
      <c r="W241" s="188"/>
      <c r="X241" s="188"/>
      <c r="Y241" s="188"/>
      <c r="Z241" s="188"/>
      <c r="AA241" s="188"/>
      <c r="AB241" s="188"/>
      <c r="AC241" s="189"/>
      <c r="AD241" s="141"/>
      <c r="AE241" s="142"/>
      <c r="AF241" s="142"/>
      <c r="AG241" s="142" t="s">
        <v>847</v>
      </c>
      <c r="AH241" s="142"/>
      <c r="AI241" s="142"/>
      <c r="AJ241" s="142"/>
      <c r="AK241" s="143"/>
      <c r="AL241" s="245" t="s">
        <v>120</v>
      </c>
      <c r="AM241" s="245"/>
      <c r="AN241" s="245"/>
      <c r="AO241" s="245"/>
      <c r="AP241" s="273" t="s">
        <v>138</v>
      </c>
      <c r="AQ241" s="273"/>
      <c r="AR241" s="273"/>
      <c r="AS241" s="273"/>
      <c r="AT241" s="273"/>
      <c r="AU241" s="273"/>
      <c r="AV241" s="273"/>
    </row>
    <row r="242" spans="2:48">
      <c r="B242" s="83">
        <v>9</v>
      </c>
      <c r="C242" s="141"/>
      <c r="D242" s="142" t="s">
        <v>420</v>
      </c>
      <c r="E242" s="142"/>
      <c r="F242" s="142"/>
      <c r="G242" s="142"/>
      <c r="H242" s="142"/>
      <c r="I242" s="142"/>
      <c r="J242" s="143"/>
      <c r="K242" s="245" t="s">
        <v>181</v>
      </c>
      <c r="L242" s="245"/>
      <c r="M242" s="245"/>
      <c r="N242" s="245"/>
      <c r="O242" s="187"/>
      <c r="P242" s="188"/>
      <c r="Q242" s="188"/>
      <c r="R242" s="188"/>
      <c r="S242" s="188"/>
      <c r="T242" s="188"/>
      <c r="U242" s="188"/>
      <c r="V242" s="188"/>
      <c r="W242" s="188"/>
      <c r="X242" s="188"/>
      <c r="Y242" s="188"/>
      <c r="Z242" s="188"/>
      <c r="AA242" s="188"/>
      <c r="AB242" s="188"/>
      <c r="AC242" s="189"/>
      <c r="AD242" s="141"/>
      <c r="AE242" s="142"/>
      <c r="AF242" s="142" t="s">
        <v>204</v>
      </c>
      <c r="AG242" s="142"/>
      <c r="AH242" s="142"/>
      <c r="AI242" s="142"/>
      <c r="AJ242" s="142"/>
      <c r="AK242" s="143"/>
      <c r="AL242" s="245" t="s">
        <v>848</v>
      </c>
      <c r="AM242" s="245"/>
      <c r="AN242" s="245"/>
      <c r="AO242" s="245"/>
      <c r="AP242" s="246"/>
      <c r="AQ242" s="246"/>
      <c r="AR242" s="246"/>
      <c r="AS242" s="246"/>
      <c r="AT242" s="246"/>
      <c r="AU242" s="246"/>
      <c r="AV242" s="246"/>
    </row>
    <row r="243" spans="2:48">
      <c r="B243" s="83">
        <v>10</v>
      </c>
      <c r="C243" s="141"/>
      <c r="D243" s="142"/>
      <c r="E243" s="142"/>
      <c r="F243" s="142"/>
      <c r="G243" s="142"/>
      <c r="H243" s="142"/>
      <c r="I243" s="142"/>
      <c r="J243" s="143"/>
      <c r="K243" s="245"/>
      <c r="L243" s="245"/>
      <c r="M243" s="245"/>
      <c r="N243" s="245"/>
      <c r="O243" s="187" t="s">
        <v>899</v>
      </c>
      <c r="P243" s="188"/>
      <c r="Q243" s="188"/>
      <c r="R243" s="188"/>
      <c r="S243" s="188"/>
      <c r="T243" s="188"/>
      <c r="U243" s="188"/>
      <c r="V243" s="188"/>
      <c r="W243" s="188"/>
      <c r="X243" s="188"/>
      <c r="Y243" s="188"/>
      <c r="Z243" s="188"/>
      <c r="AA243" s="188"/>
      <c r="AB243" s="188"/>
      <c r="AC243" s="189"/>
      <c r="AD243" s="141"/>
      <c r="AF243" s="142"/>
      <c r="AG243" s="142" t="s">
        <v>826</v>
      </c>
      <c r="AH243" s="142"/>
      <c r="AI243" s="142"/>
      <c r="AJ243" s="142"/>
      <c r="AK243" s="143"/>
      <c r="AL243" s="245" t="s">
        <v>120</v>
      </c>
      <c r="AM243" s="245"/>
      <c r="AN243" s="245"/>
      <c r="AO243" s="245"/>
      <c r="AP243" s="273" t="s">
        <v>138</v>
      </c>
      <c r="AQ243" s="273"/>
      <c r="AR243" s="273"/>
      <c r="AS243" s="273"/>
      <c r="AT243" s="273"/>
      <c r="AU243" s="273"/>
      <c r="AV243" s="273"/>
    </row>
    <row r="244" spans="2:48">
      <c r="B244" s="75">
        <v>11</v>
      </c>
      <c r="C244" s="141"/>
      <c r="D244" s="142"/>
      <c r="E244" s="142"/>
      <c r="F244" s="142"/>
      <c r="G244" s="142"/>
      <c r="H244" s="142"/>
      <c r="I244" s="142"/>
      <c r="J244" s="143"/>
      <c r="K244" s="245"/>
      <c r="L244" s="245"/>
      <c r="M244" s="245"/>
      <c r="N244" s="245"/>
      <c r="O244" s="187" t="s">
        <v>895</v>
      </c>
      <c r="P244" s="188"/>
      <c r="Q244" s="188"/>
      <c r="R244" s="188"/>
      <c r="S244" s="188"/>
      <c r="T244" s="188"/>
      <c r="U244" s="188"/>
      <c r="V244" s="188"/>
      <c r="W244" s="188"/>
      <c r="X244" s="188"/>
      <c r="Y244" s="188"/>
      <c r="Z244" s="188"/>
      <c r="AA244" s="188"/>
      <c r="AB244" s="188"/>
      <c r="AC244" s="189"/>
      <c r="AD244" s="141"/>
      <c r="AE244" s="142"/>
      <c r="AF244" s="142"/>
      <c r="AG244" s="142" t="s">
        <v>828</v>
      </c>
      <c r="AH244" s="142"/>
      <c r="AI244" s="142"/>
      <c r="AJ244" s="142"/>
      <c r="AK244" s="143"/>
      <c r="AL244" s="245" t="s">
        <v>120</v>
      </c>
      <c r="AM244" s="245"/>
      <c r="AN244" s="245"/>
      <c r="AO244" s="245"/>
      <c r="AP244" s="273" t="s">
        <v>138</v>
      </c>
      <c r="AQ244" s="273"/>
      <c r="AR244" s="273"/>
      <c r="AS244" s="273"/>
      <c r="AT244" s="273"/>
      <c r="AU244" s="273"/>
      <c r="AV244" s="273"/>
    </row>
    <row r="245" spans="2:48">
      <c r="B245" s="83">
        <v>12</v>
      </c>
      <c r="C245" s="141"/>
      <c r="D245" s="142"/>
      <c r="E245" s="142" t="s">
        <v>827</v>
      </c>
      <c r="F245" s="142"/>
      <c r="G245" s="142"/>
      <c r="H245" s="142"/>
      <c r="I245" s="142"/>
      <c r="J245" s="143"/>
      <c r="K245" s="245" t="s">
        <v>120</v>
      </c>
      <c r="L245" s="245"/>
      <c r="M245" s="245"/>
      <c r="N245" s="245"/>
      <c r="O245" s="187"/>
      <c r="P245" s="188"/>
      <c r="Q245" s="188"/>
      <c r="R245" s="188"/>
      <c r="S245" s="188"/>
      <c r="T245" s="188"/>
      <c r="U245" s="188"/>
      <c r="V245" s="188"/>
      <c r="W245" s="188"/>
      <c r="X245" s="188"/>
      <c r="Y245" s="188"/>
      <c r="Z245" s="188"/>
      <c r="AA245" s="188"/>
      <c r="AB245" s="188"/>
      <c r="AC245" s="189"/>
      <c r="AD245" s="141"/>
      <c r="AE245" s="142"/>
      <c r="AF245" s="142"/>
      <c r="AG245" s="142" t="s">
        <v>849</v>
      </c>
      <c r="AH245" s="142"/>
      <c r="AI245" s="142"/>
      <c r="AJ245" s="142"/>
      <c r="AK245" s="143"/>
      <c r="AL245" s="245" t="s">
        <v>120</v>
      </c>
      <c r="AM245" s="245"/>
      <c r="AN245" s="245"/>
      <c r="AO245" s="245"/>
      <c r="AP245" s="273"/>
      <c r="AQ245" s="273"/>
      <c r="AR245" s="273"/>
      <c r="AS245" s="273"/>
      <c r="AT245" s="273"/>
      <c r="AU245" s="273"/>
      <c r="AV245" s="273"/>
    </row>
    <row r="246" spans="2:48">
      <c r="B246" s="83">
        <v>13</v>
      </c>
      <c r="C246" s="141"/>
      <c r="D246" s="142"/>
      <c r="E246" s="142" t="s">
        <v>813</v>
      </c>
      <c r="F246" s="142"/>
      <c r="G246" s="142"/>
      <c r="H246" s="142"/>
      <c r="I246" s="142"/>
      <c r="J246" s="143"/>
      <c r="K246" s="245" t="s">
        <v>172</v>
      </c>
      <c r="L246" s="245"/>
      <c r="M246" s="245"/>
      <c r="N246" s="245"/>
      <c r="O246" s="187"/>
      <c r="P246" s="188"/>
      <c r="Q246" s="188"/>
      <c r="R246" s="188"/>
      <c r="S246" s="188"/>
      <c r="T246" s="188"/>
      <c r="U246" s="188"/>
      <c r="V246" s="188"/>
      <c r="W246" s="188"/>
      <c r="X246" s="188"/>
      <c r="Y246" s="188"/>
      <c r="Z246" s="188"/>
      <c r="AA246" s="188"/>
      <c r="AB246" s="188"/>
      <c r="AC246" s="189"/>
      <c r="AD246" s="141"/>
      <c r="AE246" s="142"/>
      <c r="AF246" s="142"/>
      <c r="AG246" s="142" t="s">
        <v>229</v>
      </c>
      <c r="AH246" s="142"/>
      <c r="AI246" s="142"/>
      <c r="AJ246" s="142"/>
      <c r="AK246" s="143"/>
      <c r="AL246" s="245" t="s">
        <v>120</v>
      </c>
      <c r="AM246" s="245"/>
      <c r="AN246" s="245"/>
      <c r="AO246" s="245"/>
      <c r="AP246" s="273"/>
      <c r="AQ246" s="273"/>
      <c r="AR246" s="273"/>
      <c r="AS246" s="273"/>
      <c r="AT246" s="273"/>
      <c r="AU246" s="273"/>
      <c r="AV246" s="273"/>
    </row>
    <row r="247" spans="2:48">
      <c r="B247" s="75">
        <v>14</v>
      </c>
      <c r="C247" s="141"/>
      <c r="D247" s="142"/>
      <c r="E247" s="142" t="s">
        <v>821</v>
      </c>
      <c r="F247" s="142"/>
      <c r="G247" s="142"/>
      <c r="H247" s="142"/>
      <c r="I247" s="142"/>
      <c r="J247" s="143"/>
      <c r="K247" s="245" t="s">
        <v>120</v>
      </c>
      <c r="L247" s="245"/>
      <c r="M247" s="245"/>
      <c r="N247" s="245"/>
      <c r="O247" s="187"/>
      <c r="P247" s="188"/>
      <c r="Q247" s="188"/>
      <c r="R247" s="188"/>
      <c r="S247" s="188"/>
      <c r="T247" s="188"/>
      <c r="U247" s="188"/>
      <c r="V247" s="188"/>
      <c r="W247" s="188"/>
      <c r="X247" s="188"/>
      <c r="Y247" s="188"/>
      <c r="Z247" s="188"/>
      <c r="AA247" s="188"/>
      <c r="AB247" s="188"/>
      <c r="AC247" s="189"/>
      <c r="AD247" s="141"/>
      <c r="AE247" s="142"/>
      <c r="AF247" s="142"/>
      <c r="AG247" s="142" t="s">
        <v>850</v>
      </c>
      <c r="AH247" s="142"/>
      <c r="AI247" s="142"/>
      <c r="AJ247" s="142"/>
      <c r="AK247" s="143"/>
      <c r="AL247" s="245" t="s">
        <v>120</v>
      </c>
      <c r="AM247" s="245"/>
      <c r="AN247" s="245"/>
      <c r="AO247" s="245"/>
      <c r="AP247" s="273"/>
      <c r="AQ247" s="273"/>
      <c r="AR247" s="273"/>
      <c r="AS247" s="273"/>
      <c r="AT247" s="273"/>
      <c r="AU247" s="273"/>
      <c r="AV247" s="273"/>
    </row>
    <row r="248" spans="2:48">
      <c r="B248" s="85"/>
      <c r="C248" s="77"/>
      <c r="D248" s="77"/>
      <c r="E248" s="77"/>
      <c r="F248" s="77"/>
      <c r="G248" s="77"/>
      <c r="H248" s="77"/>
      <c r="I248" s="77"/>
      <c r="J248" s="77"/>
      <c r="K248" s="78"/>
      <c r="L248" s="78"/>
      <c r="M248" s="78"/>
      <c r="N248" s="78"/>
      <c r="O248" s="79"/>
      <c r="P248" s="79"/>
      <c r="Q248" s="79"/>
      <c r="R248" s="79"/>
      <c r="S248" s="79"/>
      <c r="T248" s="79"/>
      <c r="U248" s="79"/>
      <c r="V248" s="79"/>
      <c r="W248" s="79"/>
      <c r="X248" s="79"/>
      <c r="Y248" s="79"/>
      <c r="Z248" s="79"/>
      <c r="AA248" s="79"/>
      <c r="AB248" s="79"/>
      <c r="AC248" s="79"/>
      <c r="AD248" s="77"/>
      <c r="AE248" s="77"/>
      <c r="AF248" s="77"/>
      <c r="AG248" s="77"/>
      <c r="AH248" s="77"/>
      <c r="AI248" s="77"/>
      <c r="AJ248" s="77"/>
      <c r="AK248" s="77"/>
      <c r="AL248" s="78"/>
      <c r="AM248" s="78"/>
      <c r="AN248" s="78"/>
      <c r="AO248" s="78"/>
      <c r="AP248" s="79"/>
      <c r="AQ248" s="79"/>
      <c r="AR248" s="79"/>
      <c r="AS248" s="79"/>
      <c r="AT248" s="79"/>
      <c r="AU248" s="79"/>
      <c r="AV248" s="79"/>
    </row>
    <row r="249" spans="2:48" ht="14.25">
      <c r="B249" s="30" t="s">
        <v>853</v>
      </c>
      <c r="C249" s="82"/>
      <c r="D249" s="82"/>
      <c r="E249" s="82"/>
      <c r="F249" s="82"/>
      <c r="G249" s="82"/>
      <c r="H249" s="82"/>
      <c r="I249" s="82"/>
      <c r="J249" s="82"/>
      <c r="K249" s="82"/>
      <c r="L249" s="82"/>
      <c r="M249" s="82"/>
      <c r="N249" s="82"/>
      <c r="O249" s="42"/>
      <c r="P249" s="42"/>
      <c r="Q249" s="42"/>
      <c r="R249" s="42"/>
      <c r="S249" s="42"/>
      <c r="T249" s="42"/>
      <c r="U249" s="42"/>
      <c r="V249" s="42"/>
      <c r="W249" s="42"/>
      <c r="X249" s="42"/>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row>
    <row r="250" spans="2:48">
      <c r="B250" s="250" t="s">
        <v>109</v>
      </c>
      <c r="C250" s="185"/>
      <c r="D250" s="185"/>
      <c r="E250" s="185"/>
      <c r="F250" s="185"/>
      <c r="G250" s="185"/>
      <c r="H250" s="185"/>
      <c r="I250" s="185"/>
      <c r="J250" s="185"/>
      <c r="K250" s="185"/>
      <c r="L250" s="185"/>
      <c r="M250" s="185"/>
      <c r="N250" s="186"/>
      <c r="O250" s="251"/>
      <c r="P250" s="252"/>
      <c r="Q250" s="252"/>
      <c r="R250" s="252"/>
      <c r="S250" s="252"/>
      <c r="T250" s="252"/>
      <c r="U250" s="252"/>
      <c r="V250" s="252"/>
      <c r="W250" s="252"/>
      <c r="X250" s="252"/>
      <c r="Y250" s="252"/>
      <c r="Z250" s="252"/>
      <c r="AA250" s="252"/>
      <c r="AB250" s="252"/>
      <c r="AC250" s="253"/>
      <c r="AD250" s="254" t="s">
        <v>851</v>
      </c>
      <c r="AE250" s="255"/>
      <c r="AF250" s="255"/>
      <c r="AG250" s="255"/>
      <c r="AH250" s="255"/>
      <c r="AI250" s="255"/>
      <c r="AJ250" s="255"/>
      <c r="AK250" s="255"/>
      <c r="AL250" s="255"/>
      <c r="AM250" s="255"/>
      <c r="AN250" s="255"/>
      <c r="AO250" s="255"/>
      <c r="AP250" s="255"/>
      <c r="AQ250" s="255"/>
      <c r="AR250" s="255"/>
      <c r="AS250" s="255"/>
      <c r="AT250" s="255"/>
      <c r="AU250" s="255"/>
      <c r="AV250" s="256"/>
    </row>
    <row r="251" spans="2:48">
      <c r="B251" s="33" t="s">
        <v>852</v>
      </c>
      <c r="C251" s="250" t="s">
        <v>112</v>
      </c>
      <c r="D251" s="185"/>
      <c r="E251" s="185"/>
      <c r="F251" s="185"/>
      <c r="G251" s="185"/>
      <c r="H251" s="185"/>
      <c r="I251" s="185"/>
      <c r="J251" s="186"/>
      <c r="K251" s="250" t="s">
        <v>113</v>
      </c>
      <c r="L251" s="185"/>
      <c r="M251" s="185"/>
      <c r="N251" s="186"/>
      <c r="O251" s="257" t="s">
        <v>114</v>
      </c>
      <c r="P251" s="258"/>
      <c r="Q251" s="258"/>
      <c r="R251" s="258"/>
      <c r="S251" s="258"/>
      <c r="T251" s="258"/>
      <c r="U251" s="258"/>
      <c r="V251" s="258"/>
      <c r="W251" s="259"/>
      <c r="X251" s="259"/>
      <c r="Y251" s="259"/>
      <c r="Z251" s="259"/>
      <c r="AA251" s="259"/>
      <c r="AB251" s="259"/>
      <c r="AC251" s="260"/>
      <c r="AD251" s="250" t="s">
        <v>112</v>
      </c>
      <c r="AE251" s="185"/>
      <c r="AF251" s="185"/>
      <c r="AG251" s="185"/>
      <c r="AH251" s="185"/>
      <c r="AI251" s="185"/>
      <c r="AJ251" s="185"/>
      <c r="AK251" s="186"/>
      <c r="AL251" s="250" t="s">
        <v>113</v>
      </c>
      <c r="AM251" s="185"/>
      <c r="AN251" s="185"/>
      <c r="AO251" s="186"/>
      <c r="AP251" s="250" t="s">
        <v>76</v>
      </c>
      <c r="AQ251" s="185"/>
      <c r="AR251" s="185"/>
      <c r="AS251" s="185"/>
      <c r="AT251" s="185"/>
      <c r="AU251" s="185"/>
      <c r="AV251" s="186"/>
    </row>
    <row r="252" spans="2:48">
      <c r="B252" s="75">
        <v>1</v>
      </c>
      <c r="C252" s="141" t="s">
        <v>939</v>
      </c>
      <c r="D252" s="142"/>
      <c r="E252" s="142"/>
      <c r="F252" s="142"/>
      <c r="G252" s="142"/>
      <c r="H252" s="142"/>
      <c r="I252" s="142"/>
      <c r="J252" s="143"/>
      <c r="K252" s="261"/>
      <c r="L252" s="261"/>
      <c r="M252" s="261"/>
      <c r="N252" s="261"/>
      <c r="O252" s="187"/>
      <c r="P252" s="188"/>
      <c r="Q252" s="188"/>
      <c r="R252" s="188"/>
      <c r="S252" s="188"/>
      <c r="T252" s="188"/>
      <c r="U252" s="188"/>
      <c r="V252" s="188"/>
      <c r="W252" s="188"/>
      <c r="X252" s="188"/>
      <c r="Y252" s="188"/>
      <c r="Z252" s="188"/>
      <c r="AA252" s="188"/>
      <c r="AB252" s="188"/>
      <c r="AC252" s="189"/>
      <c r="AD252" s="141"/>
      <c r="AE252" s="142"/>
      <c r="AF252" s="142"/>
      <c r="AG252" s="142"/>
      <c r="AH252" s="142"/>
      <c r="AI252" s="142"/>
      <c r="AJ252" s="142"/>
      <c r="AK252" s="143"/>
      <c r="AL252" s="245"/>
      <c r="AM252" s="245"/>
      <c r="AN252" s="245"/>
      <c r="AO252" s="245"/>
      <c r="AP252" s="246"/>
      <c r="AQ252" s="246"/>
      <c r="AR252" s="246"/>
      <c r="AS252" s="246"/>
      <c r="AT252" s="246"/>
      <c r="AU252" s="246"/>
      <c r="AV252" s="246"/>
    </row>
    <row r="253" spans="2:48">
      <c r="B253" s="75">
        <v>2</v>
      </c>
      <c r="C253" s="141"/>
      <c r="D253" s="142" t="s">
        <v>940</v>
      </c>
      <c r="E253" s="142"/>
      <c r="F253" s="142"/>
      <c r="G253" s="142"/>
      <c r="H253" s="142"/>
      <c r="I253" s="142"/>
      <c r="J253" s="143"/>
      <c r="K253" s="245"/>
      <c r="L253" s="245"/>
      <c r="M253" s="245"/>
      <c r="N253" s="245"/>
      <c r="O253" s="187"/>
      <c r="P253" s="188"/>
      <c r="Q253" s="188"/>
      <c r="R253" s="188"/>
      <c r="S253" s="188"/>
      <c r="T253" s="188"/>
      <c r="U253" s="188"/>
      <c r="V253" s="188"/>
      <c r="W253" s="188"/>
      <c r="X253" s="188"/>
      <c r="Y253" s="188"/>
      <c r="Z253" s="188"/>
      <c r="AA253" s="188"/>
      <c r="AB253" s="188"/>
      <c r="AC253" s="189"/>
      <c r="AD253" s="141"/>
      <c r="AE253" s="142"/>
      <c r="AF253" s="142"/>
      <c r="AG253" s="142"/>
      <c r="AH253" s="142"/>
      <c r="AI253" s="142"/>
      <c r="AJ253" s="142"/>
      <c r="AK253" s="143"/>
      <c r="AL253" s="245"/>
      <c r="AM253" s="245"/>
      <c r="AN253" s="245"/>
      <c r="AO253" s="245"/>
      <c r="AP253" s="246"/>
      <c r="AQ253" s="246"/>
      <c r="AR253" s="246"/>
      <c r="AS253" s="246"/>
      <c r="AT253" s="246"/>
      <c r="AU253" s="246"/>
      <c r="AV253" s="246"/>
    </row>
    <row r="254" spans="2:48">
      <c r="B254" s="75">
        <v>3</v>
      </c>
      <c r="C254" s="141"/>
      <c r="D254" s="142"/>
      <c r="E254" s="142" t="s">
        <v>941</v>
      </c>
      <c r="F254" s="142"/>
      <c r="G254" s="142"/>
      <c r="H254" s="142"/>
      <c r="I254" s="142"/>
      <c r="J254" s="143"/>
      <c r="K254" s="245"/>
      <c r="L254" s="245"/>
      <c r="M254" s="245"/>
      <c r="N254" s="245"/>
      <c r="O254" s="187"/>
      <c r="P254" s="188"/>
      <c r="Q254" s="188"/>
      <c r="R254" s="188"/>
      <c r="S254" s="188"/>
      <c r="T254" s="188"/>
      <c r="U254" s="188"/>
      <c r="V254" s="188"/>
      <c r="W254" s="188"/>
      <c r="X254" s="188"/>
      <c r="Y254" s="188"/>
      <c r="Z254" s="188"/>
      <c r="AA254" s="188"/>
      <c r="AB254" s="188"/>
      <c r="AC254" s="189"/>
      <c r="AD254" s="141" t="s">
        <v>128</v>
      </c>
      <c r="AE254" s="142"/>
      <c r="AF254" s="142"/>
      <c r="AG254" s="142"/>
      <c r="AH254" s="142"/>
      <c r="AI254" s="142"/>
      <c r="AJ254" s="142"/>
      <c r="AK254" s="143"/>
      <c r="AL254" s="262" t="s">
        <v>120</v>
      </c>
      <c r="AM254" s="263"/>
      <c r="AN254" s="263"/>
      <c r="AO254" s="264"/>
      <c r="AP254" s="246"/>
      <c r="AQ254" s="246"/>
      <c r="AR254" s="246"/>
      <c r="AS254" s="246"/>
      <c r="AT254" s="246"/>
      <c r="AU254" s="246"/>
      <c r="AV254" s="246"/>
    </row>
    <row r="255" spans="2:48">
      <c r="B255" s="75">
        <v>4</v>
      </c>
      <c r="C255" s="141"/>
      <c r="E255" s="142"/>
      <c r="F255" s="142" t="s">
        <v>942</v>
      </c>
      <c r="G255" s="142"/>
      <c r="H255" s="142"/>
      <c r="I255" s="142"/>
      <c r="J255" s="143"/>
      <c r="K255" s="245" t="s">
        <v>120</v>
      </c>
      <c r="L255" s="245"/>
      <c r="M255" s="245"/>
      <c r="N255" s="245"/>
      <c r="O255" s="187"/>
      <c r="P255" s="188"/>
      <c r="Q255" s="188"/>
      <c r="R255" s="188"/>
      <c r="S255" s="188"/>
      <c r="T255" s="188"/>
      <c r="U255" s="188"/>
      <c r="V255" s="188"/>
      <c r="W255" s="188"/>
      <c r="X255" s="188"/>
      <c r="Y255" s="188"/>
      <c r="Z255" s="188"/>
      <c r="AA255" s="188"/>
      <c r="AB255" s="188"/>
      <c r="AC255" s="189"/>
      <c r="AD255" s="141"/>
      <c r="AE255" s="142" t="s">
        <v>129</v>
      </c>
      <c r="AF255" s="142"/>
      <c r="AG255" s="142"/>
      <c r="AH255" s="142"/>
      <c r="AI255" s="142"/>
      <c r="AJ255" s="142"/>
      <c r="AK255" s="143"/>
      <c r="AL255" s="245"/>
      <c r="AM255" s="245"/>
      <c r="AN255" s="245"/>
      <c r="AO255" s="245"/>
      <c r="AP255" s="246"/>
      <c r="AQ255" s="246"/>
      <c r="AR255" s="246"/>
      <c r="AS255" s="246"/>
      <c r="AT255" s="246"/>
      <c r="AU255" s="246"/>
      <c r="AV255" s="246"/>
    </row>
    <row r="256" spans="2:48">
      <c r="B256" s="75">
        <v>5</v>
      </c>
      <c r="C256" s="141"/>
      <c r="D256" s="142"/>
      <c r="E256" s="142"/>
      <c r="F256" s="142" t="s">
        <v>943</v>
      </c>
      <c r="G256" s="142"/>
      <c r="H256" s="142"/>
      <c r="I256" s="142"/>
      <c r="J256" s="143"/>
      <c r="K256" s="245" t="s">
        <v>120</v>
      </c>
      <c r="L256" s="245"/>
      <c r="M256" s="245"/>
      <c r="N256" s="245"/>
      <c r="O256" s="187"/>
      <c r="P256" s="188"/>
      <c r="Q256" s="188"/>
      <c r="R256" s="188"/>
      <c r="S256" s="188"/>
      <c r="T256" s="188"/>
      <c r="U256" s="188"/>
      <c r="V256" s="188"/>
      <c r="W256" s="188"/>
      <c r="X256" s="188"/>
      <c r="Y256" s="188"/>
      <c r="Z256" s="188"/>
      <c r="AA256" s="188"/>
      <c r="AB256" s="188"/>
      <c r="AC256" s="189"/>
      <c r="AD256" s="141"/>
      <c r="AE256" s="142" t="s">
        <v>166</v>
      </c>
      <c r="AF256" s="142"/>
      <c r="AG256" s="142"/>
      <c r="AH256" s="142"/>
      <c r="AI256" s="142"/>
      <c r="AJ256" s="142"/>
      <c r="AK256" s="143"/>
      <c r="AL256" s="262" t="s">
        <v>120</v>
      </c>
      <c r="AM256" s="263"/>
      <c r="AN256" s="263"/>
      <c r="AO256" s="264"/>
      <c r="AP256" s="246"/>
      <c r="AQ256" s="246"/>
      <c r="AR256" s="246"/>
      <c r="AS256" s="246"/>
      <c r="AT256" s="246"/>
      <c r="AU256" s="246"/>
      <c r="AV256" s="246"/>
    </row>
    <row r="257" spans="2:48">
      <c r="B257" s="85"/>
      <c r="C257" s="77"/>
      <c r="D257" s="77"/>
      <c r="E257" s="77"/>
      <c r="F257" s="77"/>
      <c r="G257" s="77"/>
      <c r="H257" s="77"/>
      <c r="I257" s="77"/>
      <c r="J257" s="77"/>
      <c r="K257" s="78"/>
      <c r="L257" s="78"/>
      <c r="M257" s="78"/>
      <c r="N257" s="78"/>
      <c r="O257" s="79"/>
      <c r="P257" s="79"/>
      <c r="Q257" s="79"/>
      <c r="R257" s="79"/>
      <c r="S257" s="79"/>
      <c r="T257" s="79"/>
      <c r="U257" s="79"/>
      <c r="V257" s="79"/>
      <c r="W257" s="79"/>
      <c r="X257" s="79"/>
      <c r="Y257" s="79"/>
      <c r="Z257" s="79"/>
      <c r="AA257" s="79"/>
      <c r="AB257" s="79"/>
      <c r="AC257" s="79"/>
      <c r="AD257" s="77"/>
      <c r="AE257" s="77"/>
      <c r="AF257" s="77"/>
      <c r="AG257" s="77"/>
      <c r="AH257" s="77"/>
      <c r="AI257" s="77"/>
      <c r="AJ257" s="77"/>
      <c r="AK257" s="77"/>
      <c r="AL257" s="78"/>
      <c r="AM257" s="78"/>
      <c r="AN257" s="78"/>
      <c r="AO257" s="78"/>
      <c r="AP257" s="79"/>
      <c r="AQ257" s="79"/>
      <c r="AR257" s="79"/>
      <c r="AS257" s="79"/>
      <c r="AT257" s="79"/>
      <c r="AU257" s="79"/>
      <c r="AV257" s="79"/>
    </row>
    <row r="258" spans="2:48" ht="14.25">
      <c r="B258" s="30" t="s">
        <v>856</v>
      </c>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row>
    <row r="259" spans="2:48">
      <c r="B259" s="250" t="s">
        <v>109</v>
      </c>
      <c r="C259" s="185"/>
      <c r="D259" s="185"/>
      <c r="E259" s="185"/>
      <c r="F259" s="185"/>
      <c r="G259" s="185"/>
      <c r="H259" s="185"/>
      <c r="I259" s="185"/>
      <c r="J259" s="185"/>
      <c r="K259" s="185"/>
      <c r="L259" s="185"/>
      <c r="M259" s="185"/>
      <c r="N259" s="186"/>
      <c r="O259" s="251"/>
      <c r="P259" s="252"/>
      <c r="Q259" s="252"/>
      <c r="R259" s="252"/>
      <c r="S259" s="252"/>
      <c r="T259" s="252"/>
      <c r="U259" s="252"/>
      <c r="V259" s="252"/>
      <c r="W259" s="252"/>
      <c r="X259" s="252"/>
      <c r="Y259" s="252"/>
      <c r="Z259" s="252"/>
      <c r="AA259" s="252"/>
      <c r="AB259" s="252"/>
      <c r="AC259" s="253"/>
      <c r="AD259" s="254" t="s">
        <v>830</v>
      </c>
      <c r="AE259" s="255"/>
      <c r="AF259" s="255"/>
      <c r="AG259" s="255"/>
      <c r="AH259" s="255"/>
      <c r="AI259" s="255"/>
      <c r="AJ259" s="255"/>
      <c r="AK259" s="255"/>
      <c r="AL259" s="255"/>
      <c r="AM259" s="255"/>
      <c r="AN259" s="255"/>
      <c r="AO259" s="255"/>
      <c r="AP259" s="255"/>
      <c r="AQ259" s="255"/>
      <c r="AR259" s="255"/>
      <c r="AS259" s="255"/>
      <c r="AT259" s="255"/>
      <c r="AU259" s="255"/>
      <c r="AV259" s="256"/>
    </row>
    <row r="260" spans="2:48">
      <c r="B260" s="33" t="s">
        <v>831</v>
      </c>
      <c r="C260" s="250" t="s">
        <v>112</v>
      </c>
      <c r="D260" s="185"/>
      <c r="E260" s="185"/>
      <c r="F260" s="185"/>
      <c r="G260" s="185"/>
      <c r="H260" s="185"/>
      <c r="I260" s="185"/>
      <c r="J260" s="186"/>
      <c r="K260" s="250" t="s">
        <v>113</v>
      </c>
      <c r="L260" s="185"/>
      <c r="M260" s="185"/>
      <c r="N260" s="186"/>
      <c r="O260" s="257" t="s">
        <v>114</v>
      </c>
      <c r="P260" s="258"/>
      <c r="Q260" s="258"/>
      <c r="R260" s="258"/>
      <c r="S260" s="258"/>
      <c r="T260" s="258"/>
      <c r="U260" s="258"/>
      <c r="V260" s="258"/>
      <c r="W260" s="259"/>
      <c r="X260" s="259"/>
      <c r="Y260" s="259"/>
      <c r="Z260" s="259"/>
      <c r="AA260" s="259"/>
      <c r="AB260" s="259"/>
      <c r="AC260" s="260"/>
      <c r="AD260" s="250" t="s">
        <v>112</v>
      </c>
      <c r="AE260" s="185"/>
      <c r="AF260" s="185"/>
      <c r="AG260" s="185"/>
      <c r="AH260" s="185"/>
      <c r="AI260" s="185"/>
      <c r="AJ260" s="185"/>
      <c r="AK260" s="186"/>
      <c r="AL260" s="250" t="s">
        <v>113</v>
      </c>
      <c r="AM260" s="185"/>
      <c r="AN260" s="185"/>
      <c r="AO260" s="186"/>
      <c r="AP260" s="250" t="s">
        <v>76</v>
      </c>
      <c r="AQ260" s="185"/>
      <c r="AR260" s="185"/>
      <c r="AS260" s="185"/>
      <c r="AT260" s="185"/>
      <c r="AU260" s="185"/>
      <c r="AV260" s="186"/>
    </row>
    <row r="261" spans="2:48">
      <c r="B261" s="75">
        <v>1</v>
      </c>
      <c r="C261" s="141"/>
      <c r="D261" s="142"/>
      <c r="E261" s="142"/>
      <c r="F261" s="142"/>
      <c r="G261" s="142"/>
      <c r="H261" s="142"/>
      <c r="I261" s="142"/>
      <c r="J261" s="143"/>
      <c r="K261" s="261"/>
      <c r="L261" s="261"/>
      <c r="M261" s="261"/>
      <c r="N261" s="261"/>
      <c r="O261" s="187"/>
      <c r="P261" s="188"/>
      <c r="Q261" s="188"/>
      <c r="R261" s="188"/>
      <c r="S261" s="188"/>
      <c r="T261" s="188"/>
      <c r="U261" s="188"/>
      <c r="V261" s="188"/>
      <c r="W261" s="188"/>
      <c r="X261" s="188"/>
      <c r="Y261" s="188"/>
      <c r="Z261" s="188"/>
      <c r="AA261" s="188"/>
      <c r="AB261" s="188"/>
      <c r="AC261" s="189"/>
      <c r="AD261" s="141" t="s">
        <v>118</v>
      </c>
      <c r="AE261" s="142"/>
      <c r="AF261" s="142"/>
      <c r="AG261" s="142"/>
      <c r="AH261" s="142"/>
      <c r="AI261" s="142"/>
      <c r="AJ261" s="142"/>
      <c r="AK261" s="143"/>
      <c r="AL261" s="245"/>
      <c r="AM261" s="245"/>
      <c r="AN261" s="245"/>
      <c r="AO261" s="245"/>
      <c r="AP261" s="246"/>
      <c r="AQ261" s="246"/>
      <c r="AR261" s="246"/>
      <c r="AS261" s="246"/>
      <c r="AT261" s="246"/>
      <c r="AU261" s="246"/>
      <c r="AV261" s="246"/>
    </row>
    <row r="262" spans="2:48">
      <c r="B262" s="75">
        <v>2</v>
      </c>
      <c r="C262" s="141"/>
      <c r="D262" s="142"/>
      <c r="E262" s="142"/>
      <c r="F262" s="142"/>
      <c r="G262" s="142"/>
      <c r="H262" s="142"/>
      <c r="I262" s="142"/>
      <c r="J262" s="143"/>
      <c r="K262" s="245"/>
      <c r="L262" s="245"/>
      <c r="M262" s="245"/>
      <c r="N262" s="245"/>
      <c r="O262" s="187" t="s">
        <v>855</v>
      </c>
      <c r="P262" s="188"/>
      <c r="Q262" s="188"/>
      <c r="R262" s="188"/>
      <c r="S262" s="188"/>
      <c r="T262" s="188"/>
      <c r="U262" s="188"/>
      <c r="V262" s="188"/>
      <c r="W262" s="188"/>
      <c r="X262" s="188"/>
      <c r="Y262" s="188"/>
      <c r="Z262" s="188"/>
      <c r="AA262" s="188"/>
      <c r="AB262" s="188"/>
      <c r="AC262" s="189"/>
      <c r="AD262" s="141"/>
      <c r="AE262" s="142" t="s">
        <v>356</v>
      </c>
      <c r="AF262" s="142"/>
      <c r="AG262" s="142"/>
      <c r="AH262" s="142"/>
      <c r="AI262" s="142"/>
      <c r="AJ262" s="142"/>
      <c r="AK262" s="143"/>
      <c r="AL262" s="245" t="s">
        <v>120</v>
      </c>
      <c r="AM262" s="245"/>
      <c r="AN262" s="245"/>
      <c r="AO262" s="245"/>
      <c r="AP262" s="187" t="s">
        <v>834</v>
      </c>
      <c r="AQ262" s="188"/>
      <c r="AR262" s="188"/>
      <c r="AS262" s="188"/>
      <c r="AT262" s="188"/>
      <c r="AU262" s="188"/>
      <c r="AV262" s="189"/>
    </row>
    <row r="263" spans="2:48">
      <c r="B263" s="75">
        <v>3</v>
      </c>
      <c r="C263" s="141"/>
      <c r="D263" s="142"/>
      <c r="E263" s="142"/>
      <c r="F263" s="142"/>
      <c r="G263" s="142"/>
      <c r="H263" s="142"/>
      <c r="I263" s="142"/>
      <c r="J263" s="143"/>
      <c r="K263" s="245"/>
      <c r="L263" s="245"/>
      <c r="M263" s="245"/>
      <c r="N263" s="245"/>
      <c r="O263" s="187"/>
      <c r="P263" s="188"/>
      <c r="Q263" s="188"/>
      <c r="R263" s="188"/>
      <c r="S263" s="188"/>
      <c r="T263" s="188"/>
      <c r="U263" s="188"/>
      <c r="V263" s="188"/>
      <c r="W263" s="188"/>
      <c r="X263" s="188"/>
      <c r="Y263" s="188"/>
      <c r="Z263" s="188"/>
      <c r="AA263" s="188"/>
      <c r="AB263" s="188"/>
      <c r="AC263" s="189"/>
      <c r="AD263" s="141"/>
      <c r="AE263" s="142"/>
      <c r="AF263" s="142"/>
      <c r="AG263" s="142"/>
      <c r="AH263" s="142"/>
      <c r="AI263" s="142"/>
      <c r="AJ263" s="142"/>
      <c r="AK263" s="143"/>
      <c r="AL263" s="245"/>
      <c r="AM263" s="245"/>
      <c r="AN263" s="245"/>
      <c r="AO263" s="245"/>
      <c r="AP263" s="187"/>
      <c r="AQ263" s="188"/>
      <c r="AR263" s="188"/>
      <c r="AS263" s="188"/>
      <c r="AT263" s="188"/>
      <c r="AU263" s="188"/>
      <c r="AV263" s="189"/>
    </row>
    <row r="264" spans="2:48">
      <c r="B264" s="85"/>
      <c r="C264" s="77"/>
      <c r="D264" s="77"/>
      <c r="E264" s="77"/>
      <c r="F264" s="77"/>
      <c r="G264" s="77"/>
      <c r="H264" s="77"/>
      <c r="I264" s="77"/>
      <c r="J264" s="77"/>
      <c r="K264" s="78"/>
      <c r="L264" s="78"/>
      <c r="M264" s="78"/>
      <c r="N264" s="78"/>
      <c r="O264" s="79"/>
      <c r="P264" s="79"/>
      <c r="Q264" s="79"/>
      <c r="R264" s="79"/>
      <c r="S264" s="79"/>
      <c r="T264" s="79"/>
      <c r="U264" s="79"/>
      <c r="V264" s="79"/>
      <c r="W264" s="79"/>
      <c r="X264" s="79"/>
      <c r="Y264" s="79"/>
      <c r="Z264" s="79"/>
      <c r="AA264" s="79"/>
      <c r="AB264" s="79"/>
      <c r="AC264" s="79"/>
      <c r="AD264" s="77"/>
      <c r="AE264" s="77"/>
      <c r="AF264" s="77"/>
      <c r="AG264" s="77"/>
      <c r="AH264" s="77"/>
      <c r="AI264" s="77"/>
      <c r="AJ264" s="77"/>
      <c r="AK264" s="77"/>
      <c r="AL264" s="78"/>
      <c r="AM264" s="78"/>
      <c r="AN264" s="78"/>
      <c r="AO264" s="78"/>
      <c r="AP264" s="79"/>
      <c r="AQ264" s="79"/>
      <c r="AR264" s="79"/>
      <c r="AS264" s="79"/>
      <c r="AT264" s="79"/>
      <c r="AU264" s="79"/>
      <c r="AV264" s="79"/>
    </row>
    <row r="265" spans="2:48" ht="14.25" customHeight="1">
      <c r="B265" s="30" t="s">
        <v>944</v>
      </c>
      <c r="C265" s="77"/>
      <c r="D265" s="77"/>
      <c r="E265" s="77"/>
      <c r="F265" s="77"/>
      <c r="G265" s="77"/>
      <c r="H265" s="77"/>
      <c r="I265" s="77"/>
      <c r="J265" s="77"/>
      <c r="K265" s="78"/>
      <c r="L265" s="78"/>
      <c r="M265" s="78"/>
      <c r="N265" s="78"/>
      <c r="O265" s="79"/>
      <c r="P265" s="79"/>
      <c r="Q265" s="79"/>
      <c r="R265" s="79"/>
      <c r="S265" s="79"/>
      <c r="T265" s="79"/>
      <c r="U265" s="79"/>
      <c r="V265" s="79"/>
      <c r="W265" s="79"/>
      <c r="X265" s="79"/>
      <c r="Y265" s="79"/>
      <c r="Z265" s="79"/>
      <c r="AA265" s="79"/>
      <c r="AB265" s="79"/>
      <c r="AC265" s="79"/>
      <c r="AD265" s="77"/>
      <c r="AE265" s="77"/>
      <c r="AF265" s="77"/>
      <c r="AG265" s="77"/>
      <c r="AH265" s="77"/>
      <c r="AI265" s="77"/>
      <c r="AJ265" s="77"/>
      <c r="AK265" s="77"/>
      <c r="AL265" s="78"/>
      <c r="AM265" s="78"/>
      <c r="AN265" s="78"/>
      <c r="AO265" s="78"/>
      <c r="AP265" s="79"/>
      <c r="AQ265" s="79"/>
      <c r="AR265" s="79"/>
      <c r="AS265" s="79"/>
      <c r="AT265" s="79"/>
      <c r="AU265" s="79"/>
      <c r="AV265" s="79"/>
    </row>
    <row r="266" spans="2:48" s="73" customFormat="1">
      <c r="B266" s="250" t="s">
        <v>109</v>
      </c>
      <c r="C266" s="185"/>
      <c r="D266" s="185"/>
      <c r="E266" s="185"/>
      <c r="F266" s="185"/>
      <c r="G266" s="185"/>
      <c r="H266" s="185"/>
      <c r="I266" s="185"/>
      <c r="J266" s="185"/>
      <c r="K266" s="185"/>
      <c r="L266" s="185"/>
      <c r="M266" s="185"/>
      <c r="N266" s="186"/>
      <c r="O266" s="251"/>
      <c r="P266" s="252"/>
      <c r="Q266" s="252"/>
      <c r="R266" s="252"/>
      <c r="S266" s="252"/>
      <c r="T266" s="252"/>
      <c r="U266" s="252"/>
      <c r="V266" s="252"/>
      <c r="W266" s="252"/>
      <c r="X266" s="252"/>
      <c r="Y266" s="252"/>
      <c r="Z266" s="252"/>
      <c r="AA266" s="252"/>
      <c r="AB266" s="252"/>
      <c r="AC266" s="253"/>
      <c r="AD266" s="254" t="s">
        <v>110</v>
      </c>
      <c r="AE266" s="255"/>
      <c r="AF266" s="255"/>
      <c r="AG266" s="255"/>
      <c r="AH266" s="255"/>
      <c r="AI266" s="255"/>
      <c r="AJ266" s="255"/>
      <c r="AK266" s="255"/>
      <c r="AL266" s="255"/>
      <c r="AM266" s="255"/>
      <c r="AN266" s="255"/>
      <c r="AO266" s="255"/>
      <c r="AP266" s="255"/>
      <c r="AQ266" s="255"/>
      <c r="AR266" s="255"/>
      <c r="AS266" s="255"/>
      <c r="AT266" s="255"/>
      <c r="AU266" s="255"/>
      <c r="AV266" s="256"/>
    </row>
    <row r="267" spans="2:48" ht="13.5" customHeight="1">
      <c r="B267" s="33" t="s">
        <v>111</v>
      </c>
      <c r="C267" s="250" t="s">
        <v>112</v>
      </c>
      <c r="D267" s="185"/>
      <c r="E267" s="185"/>
      <c r="F267" s="185"/>
      <c r="G267" s="185"/>
      <c r="H267" s="185"/>
      <c r="I267" s="185"/>
      <c r="J267" s="186"/>
      <c r="K267" s="250" t="s">
        <v>113</v>
      </c>
      <c r="L267" s="185"/>
      <c r="M267" s="185"/>
      <c r="N267" s="186"/>
      <c r="O267" s="257" t="s">
        <v>114</v>
      </c>
      <c r="P267" s="258"/>
      <c r="Q267" s="258"/>
      <c r="R267" s="258"/>
      <c r="S267" s="258"/>
      <c r="T267" s="258"/>
      <c r="U267" s="258"/>
      <c r="V267" s="258"/>
      <c r="W267" s="259"/>
      <c r="X267" s="259"/>
      <c r="Y267" s="259"/>
      <c r="Z267" s="259"/>
      <c r="AA267" s="259"/>
      <c r="AB267" s="259"/>
      <c r="AC267" s="260"/>
      <c r="AD267" s="250" t="s">
        <v>112</v>
      </c>
      <c r="AE267" s="185"/>
      <c r="AF267" s="185"/>
      <c r="AG267" s="185"/>
      <c r="AH267" s="185"/>
      <c r="AI267" s="185"/>
      <c r="AJ267" s="185"/>
      <c r="AK267" s="186"/>
      <c r="AL267" s="250" t="s">
        <v>113</v>
      </c>
      <c r="AM267" s="185"/>
      <c r="AN267" s="185"/>
      <c r="AO267" s="186"/>
      <c r="AP267" s="250" t="s">
        <v>76</v>
      </c>
      <c r="AQ267" s="185"/>
      <c r="AR267" s="185"/>
      <c r="AS267" s="185"/>
      <c r="AT267" s="185"/>
      <c r="AU267" s="185"/>
      <c r="AV267" s="186"/>
    </row>
    <row r="268" spans="2:48" s="84" customFormat="1">
      <c r="B268" s="83">
        <v>1</v>
      </c>
      <c r="C268" s="247"/>
      <c r="D268" s="248"/>
      <c r="E268" s="248"/>
      <c r="F268" s="248"/>
      <c r="G268" s="248"/>
      <c r="H268" s="248"/>
      <c r="I268" s="248"/>
      <c r="J268" s="249"/>
      <c r="K268" s="274"/>
      <c r="L268" s="274"/>
      <c r="M268" s="274"/>
      <c r="N268" s="274"/>
      <c r="O268" s="247"/>
      <c r="P268" s="248"/>
      <c r="Q268" s="248"/>
      <c r="R268" s="248"/>
      <c r="S268" s="248"/>
      <c r="T268" s="248"/>
      <c r="U268" s="248"/>
      <c r="V268" s="248"/>
      <c r="W268" s="248"/>
      <c r="X268" s="248"/>
      <c r="Y268" s="248"/>
      <c r="Z268" s="248"/>
      <c r="AA268" s="248"/>
      <c r="AB268" s="248"/>
      <c r="AC268" s="249"/>
      <c r="AD268" s="247" t="s">
        <v>80</v>
      </c>
      <c r="AE268" s="248"/>
      <c r="AF268" s="248"/>
      <c r="AG268" s="248"/>
      <c r="AH268" s="248"/>
      <c r="AI268" s="248"/>
      <c r="AJ268" s="248"/>
      <c r="AK268" s="249"/>
      <c r="AL268" s="272"/>
      <c r="AM268" s="272"/>
      <c r="AN268" s="272"/>
      <c r="AO268" s="272"/>
      <c r="AP268" s="273"/>
      <c r="AQ268" s="273"/>
      <c r="AR268" s="273"/>
      <c r="AS268" s="273"/>
      <c r="AT268" s="273"/>
      <c r="AU268" s="273"/>
      <c r="AV268" s="273"/>
    </row>
    <row r="269" spans="2:48">
      <c r="B269" s="75">
        <v>2</v>
      </c>
      <c r="C269" s="141" t="s">
        <v>177</v>
      </c>
      <c r="D269" s="142"/>
      <c r="E269" s="142"/>
      <c r="F269" s="142"/>
      <c r="G269" s="142"/>
      <c r="H269" s="142"/>
      <c r="I269" s="142"/>
      <c r="J269" s="143"/>
      <c r="K269" s="261"/>
      <c r="L269" s="261"/>
      <c r="M269" s="261"/>
      <c r="N269" s="261"/>
      <c r="O269" s="187"/>
      <c r="P269" s="188"/>
      <c r="Q269" s="188"/>
      <c r="R269" s="188"/>
      <c r="S269" s="188"/>
      <c r="T269" s="188"/>
      <c r="U269" s="188"/>
      <c r="V269" s="188"/>
      <c r="W269" s="188"/>
      <c r="X269" s="188"/>
      <c r="Y269" s="188"/>
      <c r="Z269" s="188"/>
      <c r="AA269" s="188"/>
      <c r="AB269" s="188"/>
      <c r="AC269" s="189"/>
      <c r="AD269" s="141"/>
      <c r="AE269" s="142"/>
      <c r="AF269" s="142"/>
      <c r="AG269" s="142"/>
      <c r="AH269" s="142"/>
      <c r="AI269" s="142"/>
      <c r="AJ269" s="142"/>
      <c r="AK269" s="143"/>
      <c r="AL269" s="245"/>
      <c r="AM269" s="245"/>
      <c r="AN269" s="245"/>
      <c r="AO269" s="245"/>
      <c r="AP269" s="246"/>
      <c r="AQ269" s="246"/>
      <c r="AR269" s="246"/>
      <c r="AS269" s="246"/>
      <c r="AT269" s="246"/>
      <c r="AU269" s="246"/>
      <c r="AV269" s="246"/>
    </row>
    <row r="270" spans="2:48">
      <c r="B270" s="83">
        <v>3</v>
      </c>
      <c r="C270" s="141"/>
      <c r="D270" s="142" t="s">
        <v>178</v>
      </c>
      <c r="E270" s="142"/>
      <c r="F270" s="142"/>
      <c r="G270" s="142"/>
      <c r="H270" s="142"/>
      <c r="I270" s="142"/>
      <c r="J270" s="143"/>
      <c r="K270" s="245"/>
      <c r="L270" s="245"/>
      <c r="M270" s="245"/>
      <c r="N270" s="245"/>
      <c r="O270" s="187"/>
      <c r="P270" s="188"/>
      <c r="Q270" s="188"/>
      <c r="R270" s="188"/>
      <c r="S270" s="188"/>
      <c r="T270" s="188"/>
      <c r="U270" s="188"/>
      <c r="V270" s="188"/>
      <c r="W270" s="188"/>
      <c r="X270" s="188"/>
      <c r="Y270" s="188"/>
      <c r="Z270" s="188"/>
      <c r="AA270" s="188"/>
      <c r="AB270" s="188"/>
      <c r="AC270" s="189"/>
      <c r="AD270" s="141"/>
      <c r="AF270" s="142"/>
      <c r="AG270" s="142"/>
      <c r="AH270" s="142"/>
      <c r="AI270" s="142"/>
      <c r="AJ270" s="142"/>
      <c r="AK270" s="143"/>
      <c r="AL270" s="245"/>
      <c r="AM270" s="245"/>
      <c r="AN270" s="245"/>
      <c r="AO270" s="245"/>
      <c r="AP270" s="246"/>
      <c r="AQ270" s="246"/>
      <c r="AR270" s="246"/>
      <c r="AS270" s="246"/>
      <c r="AT270" s="246"/>
      <c r="AU270" s="246"/>
      <c r="AV270" s="246"/>
    </row>
    <row r="271" spans="2:48">
      <c r="B271" s="75">
        <v>4</v>
      </c>
      <c r="C271" s="141"/>
      <c r="D271" s="142"/>
      <c r="E271" s="142" t="s">
        <v>179</v>
      </c>
      <c r="F271" s="142"/>
      <c r="G271" s="142"/>
      <c r="H271" s="142"/>
      <c r="I271" s="142"/>
      <c r="J271" s="143"/>
      <c r="K271" s="245"/>
      <c r="L271" s="245"/>
      <c r="M271" s="245"/>
      <c r="N271" s="245"/>
      <c r="O271" s="187"/>
      <c r="P271" s="188"/>
      <c r="Q271" s="188"/>
      <c r="R271" s="188"/>
      <c r="S271" s="188"/>
      <c r="T271" s="188"/>
      <c r="U271" s="188"/>
      <c r="V271" s="188"/>
      <c r="W271" s="188"/>
      <c r="X271" s="188"/>
      <c r="Y271" s="188"/>
      <c r="Z271" s="188"/>
      <c r="AA271" s="188"/>
      <c r="AB271" s="188"/>
      <c r="AC271" s="189"/>
      <c r="AD271" s="141"/>
      <c r="AE271" s="142"/>
      <c r="AF271" s="142"/>
      <c r="AG271" s="142"/>
      <c r="AH271" s="142"/>
      <c r="AI271" s="142"/>
      <c r="AJ271" s="142"/>
      <c r="AK271" s="143"/>
      <c r="AL271" s="245"/>
      <c r="AM271" s="245"/>
      <c r="AN271" s="245"/>
      <c r="AO271" s="245"/>
      <c r="AP271" s="246"/>
      <c r="AQ271" s="246"/>
      <c r="AR271" s="246"/>
      <c r="AS271" s="246"/>
      <c r="AT271" s="246"/>
      <c r="AU271" s="246"/>
      <c r="AV271" s="246"/>
    </row>
    <row r="272" spans="2:48">
      <c r="B272" s="83">
        <v>5</v>
      </c>
      <c r="C272" s="141"/>
      <c r="D272" s="142"/>
      <c r="E272" s="142"/>
      <c r="F272" s="142" t="s">
        <v>180</v>
      </c>
      <c r="G272" s="142"/>
      <c r="H272" s="142"/>
      <c r="I272" s="142"/>
      <c r="J272" s="143"/>
      <c r="K272" s="245" t="s">
        <v>172</v>
      </c>
      <c r="L272" s="245"/>
      <c r="M272" s="245"/>
      <c r="N272" s="245"/>
      <c r="O272" s="187"/>
      <c r="P272" s="188"/>
      <c r="Q272" s="188"/>
      <c r="R272" s="188"/>
      <c r="S272" s="188"/>
      <c r="T272" s="188"/>
      <c r="U272" s="188"/>
      <c r="V272" s="188"/>
      <c r="W272" s="188"/>
      <c r="X272" s="188"/>
      <c r="Y272" s="188"/>
      <c r="Z272" s="188"/>
      <c r="AA272" s="188"/>
      <c r="AB272" s="188"/>
      <c r="AC272" s="189"/>
      <c r="AD272" s="141"/>
      <c r="AE272" s="142" t="s">
        <v>171</v>
      </c>
      <c r="AF272" s="142"/>
      <c r="AG272" s="142"/>
      <c r="AH272" s="142"/>
      <c r="AI272" s="142"/>
      <c r="AJ272" s="142"/>
      <c r="AK272" s="143"/>
      <c r="AL272" s="245" t="s">
        <v>172</v>
      </c>
      <c r="AM272" s="245"/>
      <c r="AN272" s="245"/>
      <c r="AO272" s="245"/>
      <c r="AP272" s="246"/>
      <c r="AQ272" s="246"/>
      <c r="AR272" s="246"/>
      <c r="AS272" s="246"/>
      <c r="AT272" s="246"/>
      <c r="AU272" s="246"/>
      <c r="AV272" s="246"/>
    </row>
    <row r="273" spans="2:48">
      <c r="B273" s="85"/>
      <c r="C273" s="77"/>
      <c r="D273" s="77"/>
      <c r="E273" s="77"/>
      <c r="F273" s="77"/>
      <c r="G273" s="77"/>
      <c r="H273" s="77"/>
      <c r="I273" s="77"/>
      <c r="J273" s="77"/>
      <c r="K273" s="78"/>
      <c r="L273" s="78"/>
      <c r="M273" s="78"/>
      <c r="N273" s="78"/>
      <c r="O273" s="79"/>
      <c r="P273" s="79"/>
      <c r="Q273" s="79"/>
      <c r="R273" s="79"/>
      <c r="S273" s="79"/>
      <c r="T273" s="79"/>
      <c r="U273" s="79"/>
      <c r="V273" s="79"/>
      <c r="W273" s="79"/>
      <c r="X273" s="79"/>
      <c r="Y273" s="79"/>
      <c r="Z273" s="79"/>
      <c r="AA273" s="79"/>
      <c r="AB273" s="79"/>
      <c r="AC273" s="79"/>
      <c r="AD273" s="77"/>
      <c r="AE273" s="77"/>
      <c r="AF273" s="77"/>
      <c r="AG273" s="77"/>
      <c r="AH273" s="77"/>
      <c r="AI273" s="77"/>
      <c r="AJ273" s="77"/>
      <c r="AK273" s="77"/>
      <c r="AL273" s="78"/>
      <c r="AM273" s="78"/>
      <c r="AN273" s="78"/>
      <c r="AO273" s="78"/>
      <c r="AP273" s="79"/>
      <c r="AQ273" s="79"/>
      <c r="AR273" s="79"/>
      <c r="AS273" s="79"/>
      <c r="AT273" s="79"/>
      <c r="AU273" s="79"/>
      <c r="AV273" s="79"/>
    </row>
    <row r="274" spans="2:48" ht="14.25">
      <c r="B274" s="156" t="s">
        <v>1215</v>
      </c>
      <c r="C274" s="157"/>
      <c r="D274" s="157"/>
      <c r="E274" s="157"/>
      <c r="F274" s="157"/>
      <c r="G274" s="157"/>
      <c r="H274" s="157"/>
      <c r="I274" s="157"/>
      <c r="J274" s="157"/>
      <c r="K274" s="157"/>
      <c r="L274" s="157"/>
      <c r="M274" s="157"/>
      <c r="N274" s="157"/>
      <c r="O274" s="158"/>
      <c r="P274" s="158"/>
      <c r="Q274" s="158"/>
      <c r="R274" s="158"/>
      <c r="S274" s="158"/>
      <c r="T274" s="158"/>
      <c r="U274" s="158"/>
      <c r="V274" s="158"/>
      <c r="W274" s="158"/>
      <c r="X274" s="158"/>
      <c r="Y274" s="158"/>
      <c r="Z274" s="158"/>
      <c r="AA274" s="158"/>
      <c r="AB274" s="158"/>
      <c r="AC274" s="158"/>
      <c r="AD274" s="158"/>
      <c r="AE274" s="158"/>
      <c r="AF274" s="158"/>
      <c r="AG274" s="158"/>
      <c r="AH274" s="158"/>
      <c r="AI274" s="158"/>
      <c r="AJ274" s="158"/>
      <c r="AK274" s="158"/>
      <c r="AL274" s="158"/>
      <c r="AM274" s="158"/>
      <c r="AN274" s="158"/>
      <c r="AO274" s="158"/>
      <c r="AP274" s="158"/>
      <c r="AQ274" s="158"/>
      <c r="AR274" s="158"/>
      <c r="AS274" s="158"/>
      <c r="AT274" s="158"/>
      <c r="AU274" s="158"/>
      <c r="AV274" s="158"/>
    </row>
    <row r="275" spans="2:48">
      <c r="B275" s="232" t="s">
        <v>109</v>
      </c>
      <c r="C275" s="233"/>
      <c r="D275" s="233"/>
      <c r="E275" s="233"/>
      <c r="F275" s="233"/>
      <c r="G275" s="233"/>
      <c r="H275" s="233"/>
      <c r="I275" s="233"/>
      <c r="J275" s="233"/>
      <c r="K275" s="233"/>
      <c r="L275" s="233"/>
      <c r="M275" s="233"/>
      <c r="N275" s="234"/>
      <c r="O275" s="235"/>
      <c r="P275" s="236"/>
      <c r="Q275" s="236"/>
      <c r="R275" s="236"/>
      <c r="S275" s="236"/>
      <c r="T275" s="236"/>
      <c r="U275" s="236"/>
      <c r="V275" s="236"/>
      <c r="W275" s="236"/>
      <c r="X275" s="236"/>
      <c r="Y275" s="236"/>
      <c r="Z275" s="236"/>
      <c r="AA275" s="236"/>
      <c r="AB275" s="236"/>
      <c r="AC275" s="237"/>
      <c r="AD275" s="238" t="s">
        <v>110</v>
      </c>
      <c r="AE275" s="239"/>
      <c r="AF275" s="239"/>
      <c r="AG275" s="239"/>
      <c r="AH275" s="239"/>
      <c r="AI275" s="239"/>
      <c r="AJ275" s="239"/>
      <c r="AK275" s="239"/>
      <c r="AL275" s="239"/>
      <c r="AM275" s="239"/>
      <c r="AN275" s="239"/>
      <c r="AO275" s="239"/>
      <c r="AP275" s="239"/>
      <c r="AQ275" s="239"/>
      <c r="AR275" s="239"/>
      <c r="AS275" s="239"/>
      <c r="AT275" s="239"/>
      <c r="AU275" s="239"/>
      <c r="AV275" s="240"/>
    </row>
    <row r="276" spans="2:48">
      <c r="B276" s="161" t="s">
        <v>111</v>
      </c>
      <c r="C276" s="232" t="s">
        <v>112</v>
      </c>
      <c r="D276" s="233"/>
      <c r="E276" s="233"/>
      <c r="F276" s="233"/>
      <c r="G276" s="233"/>
      <c r="H276" s="233"/>
      <c r="I276" s="233"/>
      <c r="J276" s="234"/>
      <c r="K276" s="282" t="s">
        <v>113</v>
      </c>
      <c r="L276" s="283"/>
      <c r="M276" s="283"/>
      <c r="N276" s="284"/>
      <c r="O276" s="241" t="s">
        <v>114</v>
      </c>
      <c r="P276" s="242"/>
      <c r="Q276" s="242"/>
      <c r="R276" s="242"/>
      <c r="S276" s="242"/>
      <c r="T276" s="242"/>
      <c r="U276" s="242"/>
      <c r="V276" s="242"/>
      <c r="W276" s="243"/>
      <c r="X276" s="243"/>
      <c r="Y276" s="243"/>
      <c r="Z276" s="243"/>
      <c r="AA276" s="243"/>
      <c r="AB276" s="243"/>
      <c r="AC276" s="244"/>
      <c r="AD276" s="232" t="s">
        <v>112</v>
      </c>
      <c r="AE276" s="233"/>
      <c r="AF276" s="233"/>
      <c r="AG276" s="233"/>
      <c r="AH276" s="233"/>
      <c r="AI276" s="233"/>
      <c r="AJ276" s="233"/>
      <c r="AK276" s="234"/>
      <c r="AL276" s="232" t="s">
        <v>113</v>
      </c>
      <c r="AM276" s="233"/>
      <c r="AN276" s="233"/>
      <c r="AO276" s="234"/>
      <c r="AP276" s="232" t="s">
        <v>76</v>
      </c>
      <c r="AQ276" s="233"/>
      <c r="AR276" s="233"/>
      <c r="AS276" s="233"/>
      <c r="AT276" s="233"/>
      <c r="AU276" s="233"/>
      <c r="AV276" s="234"/>
    </row>
    <row r="277" spans="2:48">
      <c r="B277" s="162">
        <v>1</v>
      </c>
      <c r="C277" s="163" t="s">
        <v>1216</v>
      </c>
      <c r="D277" s="164"/>
      <c r="E277" s="164"/>
      <c r="F277" s="164"/>
      <c r="G277" s="164"/>
      <c r="H277" s="164"/>
      <c r="I277" s="164"/>
      <c r="J277" s="164"/>
      <c r="K277" s="286"/>
      <c r="L277" s="159"/>
      <c r="M277" s="159"/>
      <c r="N277" s="160"/>
      <c r="O277" s="228"/>
      <c r="P277" s="228"/>
      <c r="Q277" s="228"/>
      <c r="R277" s="228"/>
      <c r="S277" s="228"/>
      <c r="T277" s="228"/>
      <c r="U277" s="228"/>
      <c r="V277" s="228"/>
      <c r="W277" s="228"/>
      <c r="X277" s="228"/>
      <c r="Y277" s="228"/>
      <c r="Z277" s="228"/>
      <c r="AA277" s="228"/>
      <c r="AB277" s="228"/>
      <c r="AC277" s="229"/>
      <c r="AD277" s="163" t="s">
        <v>1207</v>
      </c>
      <c r="AE277" s="164"/>
      <c r="AF277" s="164"/>
      <c r="AG277" s="164"/>
      <c r="AH277" s="164"/>
      <c r="AI277" s="164"/>
      <c r="AJ277" s="164"/>
      <c r="AK277" s="165"/>
      <c r="AL277" s="226"/>
      <c r="AM277" s="226"/>
      <c r="AN277" s="226"/>
      <c r="AO277" s="226"/>
      <c r="AP277" s="230"/>
      <c r="AQ277" s="230"/>
      <c r="AR277" s="230"/>
      <c r="AS277" s="230"/>
      <c r="AT277" s="230"/>
      <c r="AU277" s="230"/>
      <c r="AV277" s="230"/>
    </row>
    <row r="278" spans="2:48">
      <c r="B278" s="162">
        <v>2</v>
      </c>
      <c r="C278" s="163"/>
      <c r="D278" s="164" t="s">
        <v>1211</v>
      </c>
      <c r="E278" s="164"/>
      <c r="F278" s="164"/>
      <c r="G278" s="164"/>
      <c r="H278" s="164"/>
      <c r="I278" s="164"/>
      <c r="J278" s="165"/>
      <c r="K278" s="285" t="s">
        <v>120</v>
      </c>
      <c r="L278" s="285"/>
      <c r="M278" s="285"/>
      <c r="N278" s="285"/>
      <c r="O278" s="227"/>
      <c r="P278" s="228"/>
      <c r="Q278" s="228"/>
      <c r="R278" s="228"/>
      <c r="S278" s="228"/>
      <c r="T278" s="228"/>
      <c r="U278" s="228"/>
      <c r="V278" s="228"/>
      <c r="W278" s="228"/>
      <c r="X278" s="228"/>
      <c r="Y278" s="228"/>
      <c r="Z278" s="228"/>
      <c r="AA278" s="228"/>
      <c r="AB278" s="228"/>
      <c r="AC278" s="229"/>
      <c r="AD278" s="163"/>
      <c r="AE278" s="164" t="s">
        <v>1208</v>
      </c>
      <c r="AF278" s="164"/>
      <c r="AG278" s="164"/>
      <c r="AH278" s="164"/>
      <c r="AI278" s="164"/>
      <c r="AJ278" s="164"/>
      <c r="AK278" s="165"/>
      <c r="AL278" s="226" t="s">
        <v>120</v>
      </c>
      <c r="AM278" s="226"/>
      <c r="AN278" s="226"/>
      <c r="AO278" s="226"/>
      <c r="AP278" s="230"/>
      <c r="AQ278" s="230"/>
      <c r="AR278" s="230"/>
      <c r="AS278" s="230"/>
      <c r="AT278" s="230"/>
      <c r="AU278" s="230"/>
      <c r="AV278" s="230"/>
    </row>
    <row r="279" spans="2:48">
      <c r="B279" s="162">
        <v>3</v>
      </c>
      <c r="C279" s="163"/>
      <c r="D279" s="164" t="s">
        <v>1212</v>
      </c>
      <c r="E279" s="164"/>
      <c r="F279" s="164"/>
      <c r="G279" s="164"/>
      <c r="H279" s="164"/>
      <c r="I279" s="164"/>
      <c r="J279" s="165"/>
      <c r="K279" s="226" t="s">
        <v>120</v>
      </c>
      <c r="L279" s="226"/>
      <c r="M279" s="226"/>
      <c r="N279" s="226"/>
      <c r="O279" s="227"/>
      <c r="P279" s="228"/>
      <c r="Q279" s="228"/>
      <c r="R279" s="228"/>
      <c r="S279" s="228"/>
      <c r="T279" s="228"/>
      <c r="U279" s="228"/>
      <c r="V279" s="228"/>
      <c r="W279" s="228"/>
      <c r="X279" s="228"/>
      <c r="Y279" s="228"/>
      <c r="Z279" s="228"/>
      <c r="AA279" s="228"/>
      <c r="AB279" s="228"/>
      <c r="AC279" s="229"/>
      <c r="AD279" s="163"/>
      <c r="AE279" s="164" t="s">
        <v>1209</v>
      </c>
      <c r="AF279" s="164"/>
      <c r="AG279" s="164"/>
      <c r="AH279" s="164"/>
      <c r="AI279" s="164"/>
      <c r="AJ279" s="164"/>
      <c r="AK279" s="165"/>
      <c r="AL279" s="226" t="s">
        <v>120</v>
      </c>
      <c r="AM279" s="226"/>
      <c r="AN279" s="226"/>
      <c r="AO279" s="226"/>
      <c r="AP279" s="230"/>
      <c r="AQ279" s="230"/>
      <c r="AR279" s="230"/>
      <c r="AS279" s="230"/>
      <c r="AT279" s="230"/>
      <c r="AU279" s="230"/>
      <c r="AV279" s="230"/>
    </row>
    <row r="280" spans="2:48">
      <c r="B280" s="162">
        <v>4</v>
      </c>
      <c r="C280" s="163"/>
      <c r="D280" s="164"/>
      <c r="E280" s="164"/>
      <c r="F280" s="164"/>
      <c r="G280" s="164"/>
      <c r="H280" s="164"/>
      <c r="I280" s="164"/>
      <c r="J280" s="165"/>
      <c r="K280" s="226"/>
      <c r="L280" s="226"/>
      <c r="M280" s="226"/>
      <c r="N280" s="226"/>
      <c r="O280" s="227"/>
      <c r="P280" s="228"/>
      <c r="Q280" s="228"/>
      <c r="R280" s="228"/>
      <c r="S280" s="228"/>
      <c r="T280" s="228"/>
      <c r="U280" s="228"/>
      <c r="V280" s="228"/>
      <c r="W280" s="228"/>
      <c r="X280" s="228"/>
      <c r="Y280" s="228"/>
      <c r="Z280" s="228"/>
      <c r="AA280" s="228"/>
      <c r="AB280" s="228"/>
      <c r="AC280" s="229"/>
      <c r="AD280" s="163"/>
      <c r="AE280" s="164"/>
      <c r="AF280" s="164"/>
      <c r="AG280" s="164"/>
      <c r="AH280" s="164"/>
      <c r="AI280" s="164"/>
      <c r="AJ280" s="164"/>
      <c r="AK280" s="165"/>
      <c r="AL280" s="226"/>
      <c r="AM280" s="226"/>
      <c r="AN280" s="226"/>
      <c r="AO280" s="226"/>
      <c r="AP280" s="230"/>
      <c r="AQ280" s="230"/>
      <c r="AR280" s="230"/>
      <c r="AS280" s="230"/>
      <c r="AT280" s="230"/>
      <c r="AU280" s="230"/>
      <c r="AV280" s="230"/>
    </row>
    <row r="281" spans="2:48">
      <c r="B281" s="162">
        <v>5</v>
      </c>
      <c r="C281" s="163"/>
      <c r="D281" s="164"/>
      <c r="E281" s="164"/>
      <c r="F281" s="164"/>
      <c r="G281" s="164"/>
      <c r="H281" s="164"/>
      <c r="I281" s="164"/>
      <c r="J281" s="165"/>
      <c r="K281" s="231"/>
      <c r="L281" s="231"/>
      <c r="M281" s="231"/>
      <c r="N281" s="231"/>
      <c r="O281" s="227"/>
      <c r="P281" s="228"/>
      <c r="Q281" s="228"/>
      <c r="R281" s="228"/>
      <c r="S281" s="228"/>
      <c r="T281" s="228"/>
      <c r="U281" s="228"/>
      <c r="V281" s="228"/>
      <c r="W281" s="228"/>
      <c r="X281" s="228"/>
      <c r="Y281" s="228"/>
      <c r="Z281" s="228"/>
      <c r="AA281" s="228"/>
      <c r="AB281" s="228"/>
      <c r="AC281" s="229"/>
      <c r="AD281" s="163"/>
      <c r="AE281" s="164"/>
      <c r="AF281" s="164"/>
      <c r="AG281" s="164"/>
      <c r="AH281" s="164"/>
      <c r="AI281" s="164"/>
      <c r="AJ281" s="164"/>
      <c r="AK281" s="165"/>
      <c r="AL281" s="226"/>
      <c r="AM281" s="226"/>
      <c r="AN281" s="226"/>
      <c r="AO281" s="226"/>
      <c r="AP281" s="230"/>
      <c r="AQ281" s="230"/>
      <c r="AR281" s="230"/>
      <c r="AS281" s="230"/>
      <c r="AT281" s="230"/>
      <c r="AU281" s="230"/>
      <c r="AV281" s="230"/>
    </row>
    <row r="282" spans="2:48">
      <c r="B282" s="76"/>
      <c r="C282" s="77"/>
      <c r="D282" s="77"/>
      <c r="E282" s="77"/>
      <c r="F282" s="77"/>
      <c r="G282" s="77"/>
      <c r="H282" s="77"/>
      <c r="I282" s="77"/>
      <c r="J282" s="77"/>
      <c r="K282" s="78"/>
      <c r="L282" s="78"/>
      <c r="M282" s="78"/>
      <c r="N282" s="78"/>
      <c r="O282" s="79"/>
      <c r="P282" s="79"/>
      <c r="Q282" s="79"/>
      <c r="R282" s="79"/>
      <c r="S282" s="79"/>
      <c r="T282" s="79"/>
      <c r="U282" s="79"/>
      <c r="V282" s="79"/>
      <c r="W282" s="79"/>
      <c r="X282" s="79"/>
      <c r="Y282" s="79"/>
      <c r="Z282" s="79"/>
      <c r="AA282" s="79"/>
      <c r="AB282" s="79"/>
      <c r="AC282" s="79"/>
      <c r="AD282" s="77"/>
      <c r="AE282" s="77"/>
      <c r="AF282" s="77"/>
      <c r="AG282" s="77"/>
      <c r="AH282" s="77"/>
      <c r="AI282" s="77"/>
      <c r="AJ282" s="77"/>
      <c r="AK282" s="77"/>
      <c r="AL282" s="78"/>
      <c r="AM282" s="78"/>
      <c r="AN282" s="78"/>
      <c r="AO282" s="78"/>
      <c r="AP282" s="79"/>
      <c r="AQ282" s="79"/>
      <c r="AR282" s="79"/>
      <c r="AS282" s="79"/>
      <c r="AT282" s="79"/>
      <c r="AU282" s="79"/>
      <c r="AV282" s="79"/>
    </row>
    <row r="283" spans="2:48" ht="14.25" customHeight="1">
      <c r="B283" s="30" t="s">
        <v>332</v>
      </c>
      <c r="C283" s="77"/>
      <c r="D283" s="77"/>
      <c r="E283" s="77"/>
      <c r="F283" s="77"/>
      <c r="G283" s="77"/>
      <c r="H283" s="77"/>
      <c r="I283" s="77"/>
      <c r="J283" s="77"/>
      <c r="K283" s="78"/>
      <c r="L283" s="78"/>
      <c r="M283" s="78"/>
      <c r="N283" s="78"/>
      <c r="O283" s="79"/>
      <c r="P283" s="79"/>
      <c r="Q283" s="79"/>
      <c r="R283" s="79"/>
      <c r="S283" s="79"/>
      <c r="T283" s="79"/>
      <c r="U283" s="79"/>
      <c r="V283" s="79"/>
      <c r="W283" s="79"/>
      <c r="X283" s="79"/>
      <c r="Y283" s="79"/>
      <c r="Z283" s="79"/>
      <c r="AA283" s="79"/>
      <c r="AB283" s="79"/>
      <c r="AC283" s="79"/>
      <c r="AD283" s="77"/>
      <c r="AE283" s="77"/>
      <c r="AF283" s="77"/>
      <c r="AG283" s="77"/>
      <c r="AH283" s="77"/>
      <c r="AI283" s="77"/>
      <c r="AJ283" s="77"/>
      <c r="AK283" s="77"/>
      <c r="AL283" s="78"/>
      <c r="AM283" s="78"/>
      <c r="AN283" s="78"/>
      <c r="AO283" s="78"/>
      <c r="AP283" s="79"/>
      <c r="AQ283" s="79"/>
      <c r="AR283" s="79"/>
      <c r="AS283" s="79"/>
      <c r="AT283" s="79"/>
      <c r="AU283" s="79"/>
      <c r="AV283" s="79"/>
    </row>
    <row r="284" spans="2:48" s="73" customFormat="1">
      <c r="B284" s="250" t="s">
        <v>109</v>
      </c>
      <c r="C284" s="185"/>
      <c r="D284" s="185"/>
      <c r="E284" s="185"/>
      <c r="F284" s="185"/>
      <c r="G284" s="185"/>
      <c r="H284" s="185"/>
      <c r="I284" s="185"/>
      <c r="J284" s="185"/>
      <c r="K284" s="185"/>
      <c r="L284" s="185"/>
      <c r="M284" s="185"/>
      <c r="N284" s="186"/>
      <c r="O284" s="251"/>
      <c r="P284" s="252"/>
      <c r="Q284" s="252"/>
      <c r="R284" s="252"/>
      <c r="S284" s="252"/>
      <c r="T284" s="252"/>
      <c r="U284" s="252"/>
      <c r="V284" s="252"/>
      <c r="W284" s="252"/>
      <c r="X284" s="252"/>
      <c r="Y284" s="252"/>
      <c r="Z284" s="252"/>
      <c r="AA284" s="252"/>
      <c r="AB284" s="252"/>
      <c r="AC284" s="253"/>
      <c r="AD284" s="254" t="s">
        <v>110</v>
      </c>
      <c r="AE284" s="255"/>
      <c r="AF284" s="255"/>
      <c r="AG284" s="255"/>
      <c r="AH284" s="255"/>
      <c r="AI284" s="255"/>
      <c r="AJ284" s="255"/>
      <c r="AK284" s="255"/>
      <c r="AL284" s="255"/>
      <c r="AM284" s="255"/>
      <c r="AN284" s="255"/>
      <c r="AO284" s="255"/>
      <c r="AP284" s="255"/>
      <c r="AQ284" s="255"/>
      <c r="AR284" s="255"/>
      <c r="AS284" s="255"/>
      <c r="AT284" s="255"/>
      <c r="AU284" s="255"/>
      <c r="AV284" s="256"/>
    </row>
    <row r="285" spans="2:48" ht="13.5" customHeight="1">
      <c r="B285" s="33" t="s">
        <v>111</v>
      </c>
      <c r="C285" s="250" t="s">
        <v>112</v>
      </c>
      <c r="D285" s="185"/>
      <c r="E285" s="185"/>
      <c r="F285" s="185"/>
      <c r="G285" s="185"/>
      <c r="H285" s="185"/>
      <c r="I285" s="185"/>
      <c r="J285" s="186"/>
      <c r="K285" s="250" t="s">
        <v>113</v>
      </c>
      <c r="L285" s="185"/>
      <c r="M285" s="185"/>
      <c r="N285" s="186"/>
      <c r="O285" s="257" t="s">
        <v>114</v>
      </c>
      <c r="P285" s="258"/>
      <c r="Q285" s="258"/>
      <c r="R285" s="258"/>
      <c r="S285" s="258"/>
      <c r="T285" s="258"/>
      <c r="U285" s="258"/>
      <c r="V285" s="258"/>
      <c r="W285" s="259"/>
      <c r="X285" s="259"/>
      <c r="Y285" s="259"/>
      <c r="Z285" s="259"/>
      <c r="AA285" s="259"/>
      <c r="AB285" s="259"/>
      <c r="AC285" s="260"/>
      <c r="AD285" s="250" t="s">
        <v>112</v>
      </c>
      <c r="AE285" s="185"/>
      <c r="AF285" s="185"/>
      <c r="AG285" s="185"/>
      <c r="AH285" s="185"/>
      <c r="AI285" s="185"/>
      <c r="AJ285" s="185"/>
      <c r="AK285" s="186"/>
      <c r="AL285" s="250" t="s">
        <v>113</v>
      </c>
      <c r="AM285" s="185"/>
      <c r="AN285" s="185"/>
      <c r="AO285" s="186"/>
      <c r="AP285" s="250" t="s">
        <v>76</v>
      </c>
      <c r="AQ285" s="185"/>
      <c r="AR285" s="185"/>
      <c r="AS285" s="185"/>
      <c r="AT285" s="185"/>
      <c r="AU285" s="185"/>
      <c r="AV285" s="186"/>
    </row>
    <row r="286" spans="2:48" s="84" customFormat="1">
      <c r="B286" s="83">
        <v>1</v>
      </c>
      <c r="C286" s="247"/>
      <c r="D286" s="248"/>
      <c r="E286" s="248"/>
      <c r="F286" s="248"/>
      <c r="G286" s="248"/>
      <c r="H286" s="248"/>
      <c r="I286" s="248"/>
      <c r="J286" s="249"/>
      <c r="K286" s="274"/>
      <c r="L286" s="274"/>
      <c r="M286" s="274"/>
      <c r="N286" s="274"/>
      <c r="O286" s="247"/>
      <c r="P286" s="248"/>
      <c r="Q286" s="248"/>
      <c r="R286" s="248"/>
      <c r="S286" s="248"/>
      <c r="T286" s="248"/>
      <c r="U286" s="248"/>
      <c r="V286" s="248"/>
      <c r="W286" s="248"/>
      <c r="X286" s="248"/>
      <c r="Y286" s="248"/>
      <c r="Z286" s="248"/>
      <c r="AA286" s="248"/>
      <c r="AB286" s="248"/>
      <c r="AC286" s="249"/>
      <c r="AD286" s="247" t="s">
        <v>80</v>
      </c>
      <c r="AE286" s="248"/>
      <c r="AF286" s="248"/>
      <c r="AG286" s="248"/>
      <c r="AH286" s="248"/>
      <c r="AI286" s="248"/>
      <c r="AJ286" s="248"/>
      <c r="AK286" s="249"/>
      <c r="AL286" s="272"/>
      <c r="AM286" s="272"/>
      <c r="AN286" s="272"/>
      <c r="AO286" s="272"/>
      <c r="AP286" s="273"/>
      <c r="AQ286" s="273"/>
      <c r="AR286" s="273"/>
      <c r="AS286" s="273"/>
      <c r="AT286" s="273"/>
      <c r="AU286" s="273"/>
      <c r="AV286" s="273"/>
    </row>
    <row r="287" spans="2:48">
      <c r="B287" s="75">
        <v>2</v>
      </c>
      <c r="C287" s="141" t="s">
        <v>177</v>
      </c>
      <c r="D287" s="142"/>
      <c r="E287" s="142"/>
      <c r="F287" s="142"/>
      <c r="G287" s="142"/>
      <c r="H287" s="142"/>
      <c r="I287" s="142"/>
      <c r="J287" s="143"/>
      <c r="K287" s="261"/>
      <c r="L287" s="261"/>
      <c r="M287" s="261"/>
      <c r="N287" s="261"/>
      <c r="O287" s="187"/>
      <c r="P287" s="188"/>
      <c r="Q287" s="188"/>
      <c r="R287" s="188"/>
      <c r="S287" s="188"/>
      <c r="T287" s="188"/>
      <c r="U287" s="188"/>
      <c r="V287" s="188"/>
      <c r="W287" s="188"/>
      <c r="X287" s="188"/>
      <c r="Y287" s="188"/>
      <c r="Z287" s="188"/>
      <c r="AA287" s="188"/>
      <c r="AB287" s="188"/>
      <c r="AC287" s="189"/>
      <c r="AD287" s="141"/>
      <c r="AE287" s="142"/>
      <c r="AF287" s="142"/>
      <c r="AG287" s="142"/>
      <c r="AH287" s="142"/>
      <c r="AI287" s="142"/>
      <c r="AJ287" s="142"/>
      <c r="AK287" s="143"/>
      <c r="AL287" s="245"/>
      <c r="AM287" s="245"/>
      <c r="AN287" s="245"/>
      <c r="AO287" s="245"/>
      <c r="AP287" s="246"/>
      <c r="AQ287" s="246"/>
      <c r="AR287" s="246"/>
      <c r="AS287" s="246"/>
      <c r="AT287" s="246"/>
      <c r="AU287" s="246"/>
      <c r="AV287" s="246"/>
    </row>
    <row r="288" spans="2:48">
      <c r="B288" s="83">
        <v>3</v>
      </c>
      <c r="C288" s="141"/>
      <c r="D288" s="142" t="s">
        <v>178</v>
      </c>
      <c r="E288" s="142"/>
      <c r="F288" s="142"/>
      <c r="G288" s="142"/>
      <c r="H288" s="142"/>
      <c r="I288" s="142"/>
      <c r="J288" s="143"/>
      <c r="K288" s="245"/>
      <c r="L288" s="245"/>
      <c r="M288" s="245"/>
      <c r="N288" s="245"/>
      <c r="O288" s="187"/>
      <c r="P288" s="188"/>
      <c r="Q288" s="188"/>
      <c r="R288" s="188"/>
      <c r="S288" s="188"/>
      <c r="T288" s="188"/>
      <c r="U288" s="188"/>
      <c r="V288" s="188"/>
      <c r="W288" s="188"/>
      <c r="X288" s="188"/>
      <c r="Y288" s="188"/>
      <c r="Z288" s="188"/>
      <c r="AA288" s="188"/>
      <c r="AB288" s="188"/>
      <c r="AC288" s="189"/>
      <c r="AD288" s="141"/>
      <c r="AF288" s="142"/>
      <c r="AG288" s="142"/>
      <c r="AH288" s="142"/>
      <c r="AI288" s="142"/>
      <c r="AJ288" s="142"/>
      <c r="AK288" s="143"/>
      <c r="AL288" s="245"/>
      <c r="AM288" s="245"/>
      <c r="AN288" s="245"/>
      <c r="AO288" s="245"/>
      <c r="AP288" s="246"/>
      <c r="AQ288" s="246"/>
      <c r="AR288" s="246"/>
      <c r="AS288" s="246"/>
      <c r="AT288" s="246"/>
      <c r="AU288" s="246"/>
      <c r="AV288" s="246"/>
    </row>
    <row r="289" spans="2:48">
      <c r="B289" s="75">
        <v>4</v>
      </c>
      <c r="C289" s="141"/>
      <c r="D289" s="142"/>
      <c r="E289" s="142" t="s">
        <v>179</v>
      </c>
      <c r="F289" s="142"/>
      <c r="G289" s="142"/>
      <c r="H289" s="142"/>
      <c r="I289" s="142"/>
      <c r="J289" s="143"/>
      <c r="K289" s="245"/>
      <c r="L289" s="245"/>
      <c r="M289" s="245"/>
      <c r="N289" s="245"/>
      <c r="O289" s="187"/>
      <c r="P289" s="188"/>
      <c r="Q289" s="188"/>
      <c r="R289" s="188"/>
      <c r="S289" s="188"/>
      <c r="T289" s="188"/>
      <c r="U289" s="188"/>
      <c r="V289" s="188"/>
      <c r="W289" s="188"/>
      <c r="X289" s="188"/>
      <c r="Y289" s="188"/>
      <c r="Z289" s="188"/>
      <c r="AA289" s="188"/>
      <c r="AB289" s="188"/>
      <c r="AC289" s="189"/>
      <c r="AD289" s="141"/>
      <c r="AE289" s="142"/>
      <c r="AF289" s="142"/>
      <c r="AG289" s="142"/>
      <c r="AH289" s="142"/>
      <c r="AI289" s="142"/>
      <c r="AJ289" s="142"/>
      <c r="AK289" s="143"/>
      <c r="AL289" s="245"/>
      <c r="AM289" s="245"/>
      <c r="AN289" s="245"/>
      <c r="AO289" s="245"/>
      <c r="AP289" s="246"/>
      <c r="AQ289" s="246"/>
      <c r="AR289" s="246"/>
      <c r="AS289" s="246"/>
      <c r="AT289" s="246"/>
      <c r="AU289" s="246"/>
      <c r="AV289" s="246"/>
    </row>
    <row r="290" spans="2:48">
      <c r="B290" s="83">
        <v>5</v>
      </c>
      <c r="C290" s="141"/>
      <c r="D290" s="142"/>
      <c r="E290" s="142"/>
      <c r="F290" s="142" t="s">
        <v>180</v>
      </c>
      <c r="G290" s="142"/>
      <c r="H290" s="142"/>
      <c r="I290" s="142"/>
      <c r="J290" s="143"/>
      <c r="K290" s="245" t="s">
        <v>172</v>
      </c>
      <c r="L290" s="245"/>
      <c r="M290" s="245"/>
      <c r="N290" s="245"/>
      <c r="O290" s="187"/>
      <c r="P290" s="188"/>
      <c r="Q290" s="188"/>
      <c r="R290" s="188"/>
      <c r="S290" s="188"/>
      <c r="T290" s="188"/>
      <c r="U290" s="188"/>
      <c r="V290" s="188"/>
      <c r="W290" s="188"/>
      <c r="X290" s="188"/>
      <c r="Y290" s="188"/>
      <c r="Z290" s="188"/>
      <c r="AA290" s="188"/>
      <c r="AB290" s="188"/>
      <c r="AC290" s="189"/>
      <c r="AD290" s="141"/>
      <c r="AE290" s="142" t="s">
        <v>171</v>
      </c>
      <c r="AF290" s="142"/>
      <c r="AG290" s="142"/>
      <c r="AH290" s="142"/>
      <c r="AI290" s="142"/>
      <c r="AJ290" s="142"/>
      <c r="AK290" s="143"/>
      <c r="AL290" s="245" t="s">
        <v>172</v>
      </c>
      <c r="AM290" s="245"/>
      <c r="AN290" s="245"/>
      <c r="AO290" s="245"/>
      <c r="AP290" s="246"/>
      <c r="AQ290" s="246"/>
      <c r="AR290" s="246"/>
      <c r="AS290" s="246"/>
      <c r="AT290" s="246"/>
      <c r="AU290" s="246"/>
      <c r="AV290" s="246"/>
    </row>
    <row r="291" spans="2:48">
      <c r="B291" s="85"/>
      <c r="C291" s="77"/>
      <c r="D291" s="77"/>
      <c r="E291" s="77"/>
      <c r="F291" s="77"/>
      <c r="G291" s="77"/>
      <c r="H291" s="77"/>
      <c r="I291" s="77"/>
      <c r="J291" s="77"/>
      <c r="K291" s="78"/>
      <c r="L291" s="78"/>
      <c r="M291" s="78"/>
      <c r="N291" s="78"/>
      <c r="O291" s="79"/>
      <c r="P291" s="79"/>
      <c r="Q291" s="79"/>
      <c r="R291" s="79"/>
      <c r="S291" s="79"/>
      <c r="T291" s="79"/>
      <c r="U291" s="79"/>
      <c r="V291" s="79"/>
      <c r="W291" s="79"/>
      <c r="X291" s="79"/>
      <c r="Y291" s="79"/>
      <c r="Z291" s="79"/>
      <c r="AA291" s="79"/>
      <c r="AB291" s="79"/>
      <c r="AC291" s="79"/>
      <c r="AD291" s="77"/>
      <c r="AE291" s="77"/>
      <c r="AF291" s="77"/>
      <c r="AG291" s="77"/>
      <c r="AH291" s="77"/>
      <c r="AI291" s="77"/>
      <c r="AJ291" s="77"/>
      <c r="AK291" s="77"/>
      <c r="AL291" s="78"/>
      <c r="AM291" s="78"/>
      <c r="AN291" s="78"/>
      <c r="AO291" s="78"/>
      <c r="AP291" s="79"/>
      <c r="AQ291" s="79"/>
      <c r="AR291" s="79"/>
      <c r="AS291" s="79"/>
      <c r="AT291" s="79"/>
      <c r="AU291" s="79"/>
      <c r="AV291" s="79"/>
    </row>
    <row r="292" spans="2:48" ht="14.25">
      <c r="B292" s="30" t="s">
        <v>205</v>
      </c>
      <c r="C292" s="77"/>
      <c r="D292" s="77"/>
      <c r="E292" s="77"/>
      <c r="F292" s="77"/>
      <c r="G292" s="77"/>
      <c r="H292" s="77"/>
      <c r="I292" s="77"/>
      <c r="J292" s="77"/>
      <c r="K292" s="78"/>
      <c r="L292" s="78"/>
      <c r="M292" s="78"/>
      <c r="N292" s="78"/>
      <c r="O292" s="79"/>
      <c r="P292" s="79"/>
      <c r="Q292" s="79"/>
      <c r="R292" s="79"/>
      <c r="S292" s="79"/>
      <c r="T292" s="79"/>
      <c r="U292" s="79"/>
      <c r="V292" s="79"/>
      <c r="W292" s="79"/>
      <c r="X292" s="79"/>
      <c r="Y292" s="79"/>
      <c r="Z292" s="79"/>
      <c r="AA292" s="79"/>
      <c r="AB292" s="79"/>
      <c r="AC292" s="79"/>
      <c r="AD292" s="77"/>
      <c r="AE292" s="77"/>
      <c r="AF292" s="77"/>
      <c r="AG292" s="77"/>
      <c r="AH292" s="77"/>
      <c r="AI292" s="77"/>
      <c r="AJ292" s="77"/>
      <c r="AK292" s="77"/>
      <c r="AL292" s="78"/>
      <c r="AM292" s="78"/>
      <c r="AN292" s="78"/>
      <c r="AO292" s="78"/>
      <c r="AP292" s="79"/>
      <c r="AQ292" s="79"/>
      <c r="AR292" s="79"/>
      <c r="AS292" s="79"/>
      <c r="AT292" s="79"/>
      <c r="AU292" s="79"/>
      <c r="AV292" s="79"/>
    </row>
    <row r="293" spans="2:48" s="73" customFormat="1">
      <c r="B293" s="250" t="s">
        <v>109</v>
      </c>
      <c r="C293" s="185"/>
      <c r="D293" s="185"/>
      <c r="E293" s="185"/>
      <c r="F293" s="185"/>
      <c r="G293" s="185"/>
      <c r="H293" s="185"/>
      <c r="I293" s="185"/>
      <c r="J293" s="185"/>
      <c r="K293" s="185"/>
      <c r="L293" s="185"/>
      <c r="M293" s="185"/>
      <c r="N293" s="186"/>
      <c r="O293" s="251"/>
      <c r="P293" s="252"/>
      <c r="Q293" s="252"/>
      <c r="R293" s="252"/>
      <c r="S293" s="252"/>
      <c r="T293" s="252"/>
      <c r="U293" s="252"/>
      <c r="V293" s="252"/>
      <c r="W293" s="252"/>
      <c r="X293" s="252"/>
      <c r="Y293" s="252"/>
      <c r="Z293" s="252"/>
      <c r="AA293" s="252"/>
      <c r="AB293" s="252"/>
      <c r="AC293" s="253"/>
      <c r="AD293" s="254" t="s">
        <v>110</v>
      </c>
      <c r="AE293" s="255"/>
      <c r="AF293" s="255"/>
      <c r="AG293" s="255"/>
      <c r="AH293" s="255"/>
      <c r="AI293" s="255"/>
      <c r="AJ293" s="255"/>
      <c r="AK293" s="255"/>
      <c r="AL293" s="255"/>
      <c r="AM293" s="255"/>
      <c r="AN293" s="255"/>
      <c r="AO293" s="255"/>
      <c r="AP293" s="255"/>
      <c r="AQ293" s="255"/>
      <c r="AR293" s="255"/>
      <c r="AS293" s="255"/>
      <c r="AT293" s="255"/>
      <c r="AU293" s="255"/>
      <c r="AV293" s="256"/>
    </row>
    <row r="294" spans="2:48" ht="13.5" customHeight="1">
      <c r="B294" s="33" t="s">
        <v>111</v>
      </c>
      <c r="C294" s="250" t="s">
        <v>112</v>
      </c>
      <c r="D294" s="185"/>
      <c r="E294" s="185"/>
      <c r="F294" s="185"/>
      <c r="G294" s="185"/>
      <c r="H294" s="185"/>
      <c r="I294" s="185"/>
      <c r="J294" s="186"/>
      <c r="K294" s="250" t="s">
        <v>113</v>
      </c>
      <c r="L294" s="185"/>
      <c r="M294" s="185"/>
      <c r="N294" s="186"/>
      <c r="O294" s="257" t="s">
        <v>114</v>
      </c>
      <c r="P294" s="258"/>
      <c r="Q294" s="258"/>
      <c r="R294" s="258"/>
      <c r="S294" s="258"/>
      <c r="T294" s="258"/>
      <c r="U294" s="258"/>
      <c r="V294" s="258"/>
      <c r="W294" s="259"/>
      <c r="X294" s="259"/>
      <c r="Y294" s="259"/>
      <c r="Z294" s="259"/>
      <c r="AA294" s="259"/>
      <c r="AB294" s="259"/>
      <c r="AC294" s="260"/>
      <c r="AD294" s="250" t="s">
        <v>112</v>
      </c>
      <c r="AE294" s="185"/>
      <c r="AF294" s="185"/>
      <c r="AG294" s="185"/>
      <c r="AH294" s="185"/>
      <c r="AI294" s="185"/>
      <c r="AJ294" s="185"/>
      <c r="AK294" s="186"/>
      <c r="AL294" s="250" t="s">
        <v>113</v>
      </c>
      <c r="AM294" s="185"/>
      <c r="AN294" s="185"/>
      <c r="AO294" s="186"/>
      <c r="AP294" s="250" t="s">
        <v>76</v>
      </c>
      <c r="AQ294" s="185"/>
      <c r="AR294" s="185"/>
      <c r="AS294" s="185"/>
      <c r="AT294" s="185"/>
      <c r="AU294" s="185"/>
      <c r="AV294" s="186"/>
    </row>
    <row r="295" spans="2:48" s="84" customFormat="1" ht="37.5" customHeight="1">
      <c r="B295" s="83">
        <v>1</v>
      </c>
      <c r="C295" s="247" t="s">
        <v>333</v>
      </c>
      <c r="D295" s="248"/>
      <c r="E295" s="248"/>
      <c r="F295" s="248"/>
      <c r="G295" s="248"/>
      <c r="H295" s="248"/>
      <c r="I295" s="248"/>
      <c r="J295" s="249"/>
      <c r="K295" s="274"/>
      <c r="L295" s="274"/>
      <c r="M295" s="274"/>
      <c r="N295" s="274"/>
      <c r="O295" s="247"/>
      <c r="P295" s="248"/>
      <c r="Q295" s="248"/>
      <c r="R295" s="248"/>
      <c r="S295" s="248"/>
      <c r="T295" s="248"/>
      <c r="U295" s="248"/>
      <c r="V295" s="248"/>
      <c r="W295" s="248"/>
      <c r="X295" s="248"/>
      <c r="Y295" s="248"/>
      <c r="Z295" s="248"/>
      <c r="AA295" s="248"/>
      <c r="AB295" s="248"/>
      <c r="AC295" s="249"/>
      <c r="AD295" s="247" t="s">
        <v>249</v>
      </c>
      <c r="AE295" s="248"/>
      <c r="AF295" s="248"/>
      <c r="AG295" s="248"/>
      <c r="AH295" s="248"/>
      <c r="AI295" s="248"/>
      <c r="AJ295" s="248"/>
      <c r="AK295" s="249"/>
      <c r="AL295" s="272"/>
      <c r="AM295" s="272"/>
      <c r="AN295" s="272"/>
      <c r="AO295" s="272"/>
      <c r="AP295" s="273"/>
      <c r="AQ295" s="273"/>
      <c r="AR295" s="273"/>
      <c r="AS295" s="273"/>
      <c r="AT295" s="273"/>
      <c r="AU295" s="273"/>
      <c r="AV295" s="273"/>
    </row>
    <row r="296" spans="2:48">
      <c r="B296" s="75">
        <v>2</v>
      </c>
      <c r="C296" s="141"/>
      <c r="D296" s="142"/>
      <c r="E296" s="142"/>
      <c r="F296" s="142"/>
      <c r="G296" s="142"/>
      <c r="H296" s="142"/>
      <c r="I296" s="142"/>
      <c r="J296" s="143"/>
      <c r="K296" s="261"/>
      <c r="L296" s="261"/>
      <c r="M296" s="261"/>
      <c r="N296" s="261"/>
      <c r="O296" s="187"/>
      <c r="P296" s="188"/>
      <c r="Q296" s="188"/>
      <c r="R296" s="188"/>
      <c r="S296" s="188"/>
      <c r="T296" s="188"/>
      <c r="U296" s="188"/>
      <c r="V296" s="188"/>
      <c r="W296" s="188"/>
      <c r="X296" s="188"/>
      <c r="Y296" s="188"/>
      <c r="Z296" s="188"/>
      <c r="AA296" s="188"/>
      <c r="AB296" s="188"/>
      <c r="AC296" s="189"/>
      <c r="AD296" s="141"/>
      <c r="AE296" s="142" t="s">
        <v>200</v>
      </c>
      <c r="AF296" s="142"/>
      <c r="AG296" s="142"/>
      <c r="AH296" s="142"/>
      <c r="AI296" s="142"/>
      <c r="AJ296" s="142"/>
      <c r="AK296" s="143"/>
      <c r="AL296" s="245"/>
      <c r="AM296" s="245"/>
      <c r="AN296" s="245"/>
      <c r="AO296" s="245"/>
      <c r="AP296" s="246"/>
      <c r="AQ296" s="246"/>
      <c r="AR296" s="246"/>
      <c r="AS296" s="246"/>
      <c r="AT296" s="246"/>
      <c r="AU296" s="246"/>
      <c r="AV296" s="246"/>
    </row>
    <row r="297" spans="2:48">
      <c r="B297" s="83">
        <v>3</v>
      </c>
      <c r="C297" s="141"/>
      <c r="D297" s="142"/>
      <c r="E297" s="142"/>
      <c r="F297" s="142"/>
      <c r="G297" s="142"/>
      <c r="H297" s="142"/>
      <c r="I297" s="142"/>
      <c r="J297" s="143"/>
      <c r="K297" s="262"/>
      <c r="L297" s="263"/>
      <c r="M297" s="263"/>
      <c r="N297" s="264"/>
      <c r="O297" s="187"/>
      <c r="P297" s="188"/>
      <c r="Q297" s="188"/>
      <c r="R297" s="188"/>
      <c r="S297" s="188"/>
      <c r="T297" s="188"/>
      <c r="U297" s="188"/>
      <c r="V297" s="188"/>
      <c r="W297" s="188"/>
      <c r="X297" s="188"/>
      <c r="Y297" s="188"/>
      <c r="Z297" s="188"/>
      <c r="AA297" s="188"/>
      <c r="AB297" s="188"/>
      <c r="AC297" s="189"/>
      <c r="AD297" s="141"/>
      <c r="AE297" s="142"/>
      <c r="AF297" s="142" t="s">
        <v>202</v>
      </c>
      <c r="AG297" s="142"/>
      <c r="AH297" s="142"/>
      <c r="AI297" s="142"/>
      <c r="AJ297" s="142"/>
      <c r="AK297" s="143"/>
      <c r="AL297" s="262"/>
      <c r="AM297" s="263"/>
      <c r="AN297" s="263"/>
      <c r="AO297" s="264"/>
      <c r="AP297" s="187"/>
      <c r="AQ297" s="188"/>
      <c r="AR297" s="188"/>
      <c r="AS297" s="188"/>
      <c r="AT297" s="188"/>
      <c r="AU297" s="188"/>
      <c r="AV297" s="189"/>
    </row>
    <row r="298" spans="2:48" ht="26.25" customHeight="1">
      <c r="B298" s="83">
        <v>4</v>
      </c>
      <c r="C298" s="141"/>
      <c r="D298" s="142"/>
      <c r="E298" s="142"/>
      <c r="F298" s="142"/>
      <c r="G298" s="142"/>
      <c r="H298" s="142"/>
      <c r="I298" s="142"/>
      <c r="J298" s="143"/>
      <c r="K298" s="262"/>
      <c r="L298" s="263"/>
      <c r="M298" s="263"/>
      <c r="N298" s="264"/>
      <c r="O298" s="187" t="s">
        <v>862</v>
      </c>
      <c r="P298" s="188"/>
      <c r="Q298" s="188"/>
      <c r="R298" s="188"/>
      <c r="S298" s="188"/>
      <c r="T298" s="188"/>
      <c r="U298" s="188"/>
      <c r="V298" s="188"/>
      <c r="W298" s="188"/>
      <c r="X298" s="188"/>
      <c r="Y298" s="188"/>
      <c r="Z298" s="188"/>
      <c r="AA298" s="188"/>
      <c r="AB298" s="188"/>
      <c r="AC298" s="189"/>
      <c r="AD298" s="141"/>
      <c r="AF298" s="142"/>
      <c r="AG298" s="142" t="s">
        <v>203</v>
      </c>
      <c r="AH298" s="142"/>
      <c r="AI298" s="142"/>
      <c r="AJ298" s="142"/>
      <c r="AK298" s="143"/>
      <c r="AL298" s="262" t="s">
        <v>120</v>
      </c>
      <c r="AM298" s="263"/>
      <c r="AN298" s="263"/>
      <c r="AO298" s="264"/>
      <c r="AP298" s="247" t="s">
        <v>138</v>
      </c>
      <c r="AQ298" s="248"/>
      <c r="AR298" s="248"/>
      <c r="AS298" s="248"/>
      <c r="AT298" s="248"/>
      <c r="AU298" s="248"/>
      <c r="AV298" s="249"/>
    </row>
    <row r="299" spans="2:48" ht="27.75" customHeight="1">
      <c r="B299" s="75">
        <v>5</v>
      </c>
      <c r="C299" s="141"/>
      <c r="D299" s="142"/>
      <c r="E299" s="142"/>
      <c r="F299" s="142"/>
      <c r="G299" s="142"/>
      <c r="H299" s="142"/>
      <c r="I299" s="142"/>
      <c r="J299" s="143"/>
      <c r="K299" s="262"/>
      <c r="L299" s="263"/>
      <c r="M299" s="263"/>
      <c r="N299" s="264"/>
      <c r="O299" s="187" t="s">
        <v>863</v>
      </c>
      <c r="P299" s="188"/>
      <c r="Q299" s="188"/>
      <c r="R299" s="188"/>
      <c r="S299" s="188"/>
      <c r="T299" s="188"/>
      <c r="U299" s="188"/>
      <c r="V299" s="188"/>
      <c r="W299" s="188"/>
      <c r="X299" s="188"/>
      <c r="Y299" s="188"/>
      <c r="Z299" s="188"/>
      <c r="AA299" s="188"/>
      <c r="AB299" s="188"/>
      <c r="AC299" s="189"/>
      <c r="AD299" s="141"/>
      <c r="AE299" s="142"/>
      <c r="AF299" s="142"/>
      <c r="AG299" s="142" t="s">
        <v>208</v>
      </c>
      <c r="AH299" s="142"/>
      <c r="AI299" s="142"/>
      <c r="AJ299" s="142"/>
      <c r="AK299" s="143"/>
      <c r="AL299" s="262" t="s">
        <v>120</v>
      </c>
      <c r="AM299" s="263"/>
      <c r="AN299" s="263"/>
      <c r="AO299" s="264"/>
      <c r="AP299" s="247" t="s">
        <v>138</v>
      </c>
      <c r="AQ299" s="248"/>
      <c r="AR299" s="248"/>
      <c r="AS299" s="248"/>
      <c r="AT299" s="248"/>
      <c r="AU299" s="248"/>
      <c r="AV299" s="249"/>
    </row>
    <row r="300" spans="2:48" ht="24.75" customHeight="1">
      <c r="B300" s="83">
        <v>6</v>
      </c>
      <c r="C300" s="141"/>
      <c r="D300" s="142"/>
      <c r="E300" s="142"/>
      <c r="F300" s="142"/>
      <c r="G300" s="142"/>
      <c r="H300" s="142"/>
      <c r="I300" s="142"/>
      <c r="J300" s="143"/>
      <c r="K300" s="262"/>
      <c r="L300" s="263"/>
      <c r="M300" s="263"/>
      <c r="N300" s="264"/>
      <c r="O300" s="187" t="s">
        <v>864</v>
      </c>
      <c r="P300" s="188"/>
      <c r="Q300" s="188"/>
      <c r="R300" s="188"/>
      <c r="S300" s="188"/>
      <c r="T300" s="188"/>
      <c r="U300" s="188"/>
      <c r="V300" s="188"/>
      <c r="W300" s="188"/>
      <c r="X300" s="188"/>
      <c r="Y300" s="188"/>
      <c r="Z300" s="188"/>
      <c r="AA300" s="188"/>
      <c r="AB300" s="188"/>
      <c r="AC300" s="189"/>
      <c r="AD300" s="141"/>
      <c r="AE300" s="142"/>
      <c r="AF300" s="142"/>
      <c r="AG300" s="142" t="s">
        <v>206</v>
      </c>
      <c r="AH300" s="142"/>
      <c r="AI300" s="142"/>
      <c r="AJ300" s="142"/>
      <c r="AK300" s="143"/>
      <c r="AL300" s="262" t="s">
        <v>120</v>
      </c>
      <c r="AM300" s="263"/>
      <c r="AN300" s="263"/>
      <c r="AO300" s="264"/>
      <c r="AP300" s="247" t="s">
        <v>138</v>
      </c>
      <c r="AQ300" s="248"/>
      <c r="AR300" s="248"/>
      <c r="AS300" s="248"/>
      <c r="AT300" s="248"/>
      <c r="AU300" s="248"/>
      <c r="AV300" s="249"/>
    </row>
    <row r="301" spans="2:48" ht="13.5" customHeight="1">
      <c r="B301" s="83">
        <v>7</v>
      </c>
      <c r="C301" s="141"/>
      <c r="D301" s="142"/>
      <c r="E301" s="142"/>
      <c r="F301" s="142"/>
      <c r="G301" s="142"/>
      <c r="H301" s="142"/>
      <c r="I301" s="142"/>
      <c r="J301" s="143"/>
      <c r="K301" s="262"/>
      <c r="L301" s="263"/>
      <c r="M301" s="263"/>
      <c r="N301" s="264"/>
      <c r="O301" s="187" t="s">
        <v>865</v>
      </c>
      <c r="P301" s="188"/>
      <c r="Q301" s="188"/>
      <c r="R301" s="188"/>
      <c r="S301" s="188"/>
      <c r="T301" s="188"/>
      <c r="U301" s="188"/>
      <c r="V301" s="188"/>
      <c r="W301" s="188"/>
      <c r="X301" s="188"/>
      <c r="Y301" s="188"/>
      <c r="Z301" s="188"/>
      <c r="AA301" s="188"/>
      <c r="AB301" s="188"/>
      <c r="AC301" s="189"/>
      <c r="AD301" s="141"/>
      <c r="AE301" s="142"/>
      <c r="AF301" s="142"/>
      <c r="AG301" s="142" t="s">
        <v>210</v>
      </c>
      <c r="AH301" s="142"/>
      <c r="AI301" s="142"/>
      <c r="AJ301" s="142"/>
      <c r="AK301" s="143"/>
      <c r="AL301" s="262" t="s">
        <v>120</v>
      </c>
      <c r="AM301" s="263"/>
      <c r="AN301" s="263"/>
      <c r="AO301" s="264"/>
      <c r="AP301" s="247" t="s">
        <v>138</v>
      </c>
      <c r="AQ301" s="248"/>
      <c r="AR301" s="248"/>
      <c r="AS301" s="248"/>
      <c r="AT301" s="248"/>
      <c r="AU301" s="248"/>
      <c r="AV301" s="249"/>
    </row>
    <row r="302" spans="2:48" ht="28.5" customHeight="1">
      <c r="B302" s="75">
        <v>8</v>
      </c>
      <c r="C302" s="141"/>
      <c r="D302" s="142"/>
      <c r="E302" s="142"/>
      <c r="F302" s="142"/>
      <c r="G302" s="142"/>
      <c r="H302" s="142"/>
      <c r="I302" s="142"/>
      <c r="J302" s="143"/>
      <c r="K302" s="262"/>
      <c r="L302" s="263"/>
      <c r="M302" s="263"/>
      <c r="N302" s="264"/>
      <c r="O302" s="187" t="s">
        <v>866</v>
      </c>
      <c r="P302" s="188"/>
      <c r="Q302" s="188"/>
      <c r="R302" s="188"/>
      <c r="S302" s="188"/>
      <c r="T302" s="188"/>
      <c r="U302" s="188"/>
      <c r="V302" s="188"/>
      <c r="W302" s="188"/>
      <c r="X302" s="188"/>
      <c r="Y302" s="188"/>
      <c r="Z302" s="188"/>
      <c r="AA302" s="188"/>
      <c r="AB302" s="188"/>
      <c r="AC302" s="189"/>
      <c r="AD302" s="141"/>
      <c r="AE302" s="142"/>
      <c r="AF302" s="142"/>
      <c r="AG302" s="142" t="s">
        <v>211</v>
      </c>
      <c r="AH302" s="142"/>
      <c r="AI302" s="142"/>
      <c r="AJ302" s="142"/>
      <c r="AK302" s="143"/>
      <c r="AL302" s="262" t="s">
        <v>120</v>
      </c>
      <c r="AM302" s="263"/>
      <c r="AN302" s="263"/>
      <c r="AO302" s="264"/>
      <c r="AP302" s="247" t="s">
        <v>138</v>
      </c>
      <c r="AQ302" s="248"/>
      <c r="AR302" s="248"/>
      <c r="AS302" s="248"/>
      <c r="AT302" s="248"/>
      <c r="AU302" s="248"/>
      <c r="AV302" s="249"/>
    </row>
    <row r="303" spans="2:48" ht="13.5" customHeight="1">
      <c r="B303" s="83">
        <v>9</v>
      </c>
      <c r="C303" s="141"/>
      <c r="D303" s="142"/>
      <c r="E303" s="142"/>
      <c r="F303" s="142"/>
      <c r="G303" s="142"/>
      <c r="H303" s="142"/>
      <c r="I303" s="142"/>
      <c r="J303" s="143"/>
      <c r="K303" s="262"/>
      <c r="L303" s="263"/>
      <c r="M303" s="263"/>
      <c r="N303" s="264"/>
      <c r="O303" s="187" t="s">
        <v>867</v>
      </c>
      <c r="P303" s="188"/>
      <c r="Q303" s="188"/>
      <c r="R303" s="188"/>
      <c r="S303" s="188"/>
      <c r="T303" s="188"/>
      <c r="U303" s="188"/>
      <c r="V303" s="188"/>
      <c r="W303" s="188"/>
      <c r="X303" s="188"/>
      <c r="Y303" s="188"/>
      <c r="Z303" s="188"/>
      <c r="AA303" s="188"/>
      <c r="AB303" s="188"/>
      <c r="AC303" s="189"/>
      <c r="AD303" s="141"/>
      <c r="AE303" s="142"/>
      <c r="AF303" s="142"/>
      <c r="AG303" s="142" t="s">
        <v>209</v>
      </c>
      <c r="AH303" s="142"/>
      <c r="AI303" s="142"/>
      <c r="AJ303" s="142"/>
      <c r="AK303" s="143"/>
      <c r="AL303" s="262" t="s">
        <v>120</v>
      </c>
      <c r="AM303" s="263"/>
      <c r="AN303" s="263"/>
      <c r="AO303" s="264"/>
      <c r="AP303" s="247" t="s">
        <v>138</v>
      </c>
      <c r="AQ303" s="248"/>
      <c r="AR303" s="248"/>
      <c r="AS303" s="248"/>
      <c r="AT303" s="248"/>
      <c r="AU303" s="248"/>
      <c r="AV303" s="249"/>
    </row>
    <row r="304" spans="2:48" ht="26.25" customHeight="1">
      <c r="B304" s="83">
        <v>10</v>
      </c>
      <c r="C304" s="141"/>
      <c r="D304" s="142"/>
      <c r="E304" s="142"/>
      <c r="F304" s="142"/>
      <c r="G304" s="142"/>
      <c r="H304" s="142"/>
      <c r="I304" s="142"/>
      <c r="J304" s="143"/>
      <c r="K304" s="262"/>
      <c r="L304" s="263"/>
      <c r="M304" s="263"/>
      <c r="N304" s="264"/>
      <c r="O304" s="187" t="s">
        <v>868</v>
      </c>
      <c r="P304" s="188"/>
      <c r="Q304" s="188"/>
      <c r="R304" s="188"/>
      <c r="S304" s="188"/>
      <c r="T304" s="188"/>
      <c r="U304" s="188"/>
      <c r="V304" s="188"/>
      <c r="W304" s="188"/>
      <c r="X304" s="188"/>
      <c r="Y304" s="188"/>
      <c r="Z304" s="188"/>
      <c r="AA304" s="188"/>
      <c r="AB304" s="188"/>
      <c r="AC304" s="189"/>
      <c r="AD304" s="141"/>
      <c r="AF304" s="142"/>
      <c r="AG304" s="142" t="s">
        <v>207</v>
      </c>
      <c r="AH304" s="142"/>
      <c r="AI304" s="142"/>
      <c r="AJ304" s="142"/>
      <c r="AK304" s="143"/>
      <c r="AL304" s="262" t="s">
        <v>120</v>
      </c>
      <c r="AM304" s="263"/>
      <c r="AN304" s="263"/>
      <c r="AO304" s="264"/>
      <c r="AP304" s="247" t="s">
        <v>138</v>
      </c>
      <c r="AQ304" s="248"/>
      <c r="AR304" s="248"/>
      <c r="AS304" s="248"/>
      <c r="AT304" s="248"/>
      <c r="AU304" s="248"/>
      <c r="AV304" s="249"/>
    </row>
    <row r="305" spans="2:48" ht="13.5" customHeight="1">
      <c r="B305" s="75">
        <v>11</v>
      </c>
      <c r="C305" s="141"/>
      <c r="D305" s="142"/>
      <c r="E305" s="142"/>
      <c r="F305" s="142"/>
      <c r="G305" s="142"/>
      <c r="H305" s="142"/>
      <c r="I305" s="142"/>
      <c r="J305" s="143"/>
      <c r="K305" s="262"/>
      <c r="L305" s="263"/>
      <c r="M305" s="263"/>
      <c r="N305" s="264"/>
      <c r="O305" s="187" t="s">
        <v>869</v>
      </c>
      <c r="P305" s="188"/>
      <c r="Q305" s="188"/>
      <c r="R305" s="188"/>
      <c r="S305" s="188"/>
      <c r="T305" s="188"/>
      <c r="U305" s="188"/>
      <c r="V305" s="188"/>
      <c r="W305" s="188"/>
      <c r="X305" s="188"/>
      <c r="Y305" s="188"/>
      <c r="Z305" s="188"/>
      <c r="AA305" s="188"/>
      <c r="AB305" s="188"/>
      <c r="AC305" s="189"/>
      <c r="AD305" s="141"/>
      <c r="AE305" s="142"/>
      <c r="AF305" s="142"/>
      <c r="AG305" s="142" t="s">
        <v>212</v>
      </c>
      <c r="AH305" s="142"/>
      <c r="AI305" s="142"/>
      <c r="AJ305" s="142"/>
      <c r="AK305" s="143"/>
      <c r="AL305" s="262" t="s">
        <v>120</v>
      </c>
      <c r="AM305" s="263"/>
      <c r="AN305" s="263"/>
      <c r="AO305" s="264"/>
      <c r="AP305" s="247" t="s">
        <v>138</v>
      </c>
      <c r="AQ305" s="248"/>
      <c r="AR305" s="248"/>
      <c r="AS305" s="248"/>
      <c r="AT305" s="248"/>
      <c r="AU305" s="248"/>
      <c r="AV305" s="249"/>
    </row>
    <row r="306" spans="2:48" ht="24.75" customHeight="1">
      <c r="B306" s="83">
        <v>12</v>
      </c>
      <c r="C306" s="141"/>
      <c r="D306" s="142"/>
      <c r="E306" s="142"/>
      <c r="F306" s="142"/>
      <c r="G306" s="142"/>
      <c r="H306" s="142"/>
      <c r="I306" s="142"/>
      <c r="J306" s="143"/>
      <c r="K306" s="262"/>
      <c r="L306" s="263"/>
      <c r="M306" s="263"/>
      <c r="N306" s="264"/>
      <c r="O306" s="187" t="s">
        <v>870</v>
      </c>
      <c r="P306" s="188"/>
      <c r="Q306" s="188"/>
      <c r="R306" s="188"/>
      <c r="S306" s="188"/>
      <c r="T306" s="188"/>
      <c r="U306" s="188"/>
      <c r="V306" s="188"/>
      <c r="W306" s="188"/>
      <c r="X306" s="188"/>
      <c r="Y306" s="188"/>
      <c r="Z306" s="188"/>
      <c r="AA306" s="188"/>
      <c r="AB306" s="188"/>
      <c r="AC306" s="189"/>
      <c r="AD306" s="141"/>
      <c r="AE306" s="142"/>
      <c r="AF306" s="142"/>
      <c r="AG306" s="142" t="s">
        <v>213</v>
      </c>
      <c r="AH306" s="142"/>
      <c r="AI306" s="142"/>
      <c r="AJ306" s="142"/>
      <c r="AK306" s="143"/>
      <c r="AL306" s="262" t="s">
        <v>120</v>
      </c>
      <c r="AM306" s="263"/>
      <c r="AN306" s="263"/>
      <c r="AO306" s="264"/>
      <c r="AP306" s="247" t="s">
        <v>138</v>
      </c>
      <c r="AQ306" s="248"/>
      <c r="AR306" s="248"/>
      <c r="AS306" s="248"/>
      <c r="AT306" s="248"/>
      <c r="AU306" s="248"/>
      <c r="AV306" s="249"/>
    </row>
    <row r="307" spans="2:48" ht="13.5" customHeight="1">
      <c r="B307" s="83">
        <v>13</v>
      </c>
      <c r="C307" s="141"/>
      <c r="D307" s="142"/>
      <c r="E307" s="142"/>
      <c r="F307" s="142"/>
      <c r="G307" s="142"/>
      <c r="H307" s="142"/>
      <c r="I307" s="142"/>
      <c r="J307" s="143"/>
      <c r="K307" s="262"/>
      <c r="L307" s="263"/>
      <c r="M307" s="263"/>
      <c r="N307" s="264"/>
      <c r="O307" s="187" t="s">
        <v>871</v>
      </c>
      <c r="P307" s="188"/>
      <c r="Q307" s="188"/>
      <c r="R307" s="188"/>
      <c r="S307" s="188"/>
      <c r="T307" s="188"/>
      <c r="U307" s="188"/>
      <c r="V307" s="188"/>
      <c r="W307" s="188"/>
      <c r="X307" s="188"/>
      <c r="Y307" s="188"/>
      <c r="Z307" s="188"/>
      <c r="AA307" s="188"/>
      <c r="AB307" s="188"/>
      <c r="AC307" s="189"/>
      <c r="AD307" s="141"/>
      <c r="AE307" s="142"/>
      <c r="AF307" s="142"/>
      <c r="AG307" s="142" t="s">
        <v>214</v>
      </c>
      <c r="AH307" s="142"/>
      <c r="AI307" s="142"/>
      <c r="AJ307" s="142"/>
      <c r="AK307" s="143"/>
      <c r="AL307" s="262" t="s">
        <v>120</v>
      </c>
      <c r="AM307" s="263"/>
      <c r="AN307" s="263"/>
      <c r="AO307" s="264"/>
      <c r="AP307" s="247" t="s">
        <v>138</v>
      </c>
      <c r="AQ307" s="248"/>
      <c r="AR307" s="248"/>
      <c r="AS307" s="248"/>
      <c r="AT307" s="248"/>
      <c r="AU307" s="248"/>
      <c r="AV307" s="249"/>
    </row>
    <row r="308" spans="2:48" ht="13.5" customHeight="1">
      <c r="B308" s="75">
        <v>14</v>
      </c>
      <c r="C308" s="141"/>
      <c r="D308" s="142"/>
      <c r="E308" s="142"/>
      <c r="F308" s="142"/>
      <c r="G308" s="142"/>
      <c r="H308" s="142"/>
      <c r="I308" s="142"/>
      <c r="J308" s="143"/>
      <c r="K308" s="262"/>
      <c r="L308" s="263"/>
      <c r="M308" s="263"/>
      <c r="N308" s="264"/>
      <c r="O308" s="187" t="s">
        <v>872</v>
      </c>
      <c r="P308" s="188"/>
      <c r="Q308" s="188"/>
      <c r="R308" s="188"/>
      <c r="S308" s="188"/>
      <c r="T308" s="188"/>
      <c r="U308" s="188"/>
      <c r="V308" s="188"/>
      <c r="W308" s="188"/>
      <c r="X308" s="188"/>
      <c r="Y308" s="188"/>
      <c r="Z308" s="188"/>
      <c r="AA308" s="188"/>
      <c r="AB308" s="188"/>
      <c r="AC308" s="189"/>
      <c r="AD308" s="141"/>
      <c r="AE308" s="142"/>
      <c r="AF308" s="142"/>
      <c r="AG308" s="142" t="s">
        <v>215</v>
      </c>
      <c r="AH308" s="142"/>
      <c r="AI308" s="142"/>
      <c r="AJ308" s="142"/>
      <c r="AK308" s="143"/>
      <c r="AL308" s="262" t="s">
        <v>120</v>
      </c>
      <c r="AM308" s="263"/>
      <c r="AN308" s="263"/>
      <c r="AO308" s="264"/>
      <c r="AP308" s="247" t="s">
        <v>138</v>
      </c>
      <c r="AQ308" s="248"/>
      <c r="AR308" s="248"/>
      <c r="AS308" s="248"/>
      <c r="AT308" s="248"/>
      <c r="AU308" s="248"/>
      <c r="AV308" s="249"/>
    </row>
    <row r="309" spans="2:48" ht="13.5" customHeight="1">
      <c r="B309" s="75">
        <v>15</v>
      </c>
      <c r="C309" s="141"/>
      <c r="D309" s="142"/>
      <c r="E309" s="142"/>
      <c r="F309" s="142"/>
      <c r="G309" s="142"/>
      <c r="H309" s="142"/>
      <c r="I309" s="142"/>
      <c r="J309" s="143"/>
      <c r="K309" s="262"/>
      <c r="L309" s="263"/>
      <c r="M309" s="263"/>
      <c r="N309" s="264"/>
      <c r="O309" s="187" t="s">
        <v>860</v>
      </c>
      <c r="P309" s="188"/>
      <c r="Q309" s="188"/>
      <c r="R309" s="188"/>
      <c r="S309" s="188"/>
      <c r="T309" s="188"/>
      <c r="U309" s="188"/>
      <c r="V309" s="188"/>
      <c r="W309" s="188"/>
      <c r="X309" s="188"/>
      <c r="Y309" s="188"/>
      <c r="Z309" s="188"/>
      <c r="AA309" s="188"/>
      <c r="AB309" s="188"/>
      <c r="AC309" s="189"/>
      <c r="AD309" s="141"/>
      <c r="AE309" s="142"/>
      <c r="AF309" s="142"/>
      <c r="AG309" s="142" t="s">
        <v>857</v>
      </c>
      <c r="AH309" s="142"/>
      <c r="AI309" s="142"/>
      <c r="AJ309" s="142"/>
      <c r="AK309" s="143"/>
      <c r="AL309" s="262" t="s">
        <v>120</v>
      </c>
      <c r="AM309" s="263"/>
      <c r="AN309" s="263"/>
      <c r="AO309" s="264"/>
      <c r="AP309" s="247" t="s">
        <v>138</v>
      </c>
      <c r="AQ309" s="248"/>
      <c r="AR309" s="248"/>
      <c r="AS309" s="248"/>
      <c r="AT309" s="248"/>
      <c r="AU309" s="248"/>
      <c r="AV309" s="249"/>
    </row>
    <row r="310" spans="2:48" ht="24.75" customHeight="1">
      <c r="B310" s="83">
        <v>16</v>
      </c>
      <c r="C310" s="141"/>
      <c r="D310" s="142"/>
      <c r="E310" s="142"/>
      <c r="F310" s="142"/>
      <c r="G310" s="142"/>
      <c r="H310" s="142"/>
      <c r="I310" s="142"/>
      <c r="J310" s="143"/>
      <c r="K310" s="262"/>
      <c r="L310" s="263"/>
      <c r="M310" s="263"/>
      <c r="N310" s="264"/>
      <c r="O310" s="187" t="s">
        <v>861</v>
      </c>
      <c r="P310" s="188"/>
      <c r="Q310" s="188"/>
      <c r="R310" s="188"/>
      <c r="S310" s="188"/>
      <c r="T310" s="188"/>
      <c r="U310" s="188"/>
      <c r="V310" s="188"/>
      <c r="W310" s="188"/>
      <c r="X310" s="188"/>
      <c r="Y310" s="188"/>
      <c r="Z310" s="188"/>
      <c r="AA310" s="188"/>
      <c r="AB310" s="188"/>
      <c r="AC310" s="189"/>
      <c r="AD310" s="141"/>
      <c r="AE310" s="142"/>
      <c r="AF310" s="142"/>
      <c r="AG310" s="142" t="s">
        <v>858</v>
      </c>
      <c r="AH310" s="142"/>
      <c r="AI310" s="142"/>
      <c r="AJ310" s="142"/>
      <c r="AK310" s="143"/>
      <c r="AL310" s="262" t="s">
        <v>120</v>
      </c>
      <c r="AM310" s="263"/>
      <c r="AN310" s="263"/>
      <c r="AO310" s="264"/>
      <c r="AP310" s="247" t="s">
        <v>138</v>
      </c>
      <c r="AQ310" s="248"/>
      <c r="AR310" s="248"/>
      <c r="AS310" s="248"/>
      <c r="AT310" s="248"/>
      <c r="AU310" s="248"/>
      <c r="AV310" s="249"/>
    </row>
    <row r="311" spans="2:48" ht="24.75" customHeight="1">
      <c r="B311" s="83">
        <v>17</v>
      </c>
      <c r="C311" s="141"/>
      <c r="D311" s="142"/>
      <c r="E311" s="142"/>
      <c r="F311" s="142"/>
      <c r="G311" s="142"/>
      <c r="H311" s="142"/>
      <c r="I311" s="142"/>
      <c r="J311" s="143"/>
      <c r="K311" s="262"/>
      <c r="L311" s="263"/>
      <c r="M311" s="263"/>
      <c r="N311" s="264"/>
      <c r="O311" s="187" t="s">
        <v>873</v>
      </c>
      <c r="P311" s="188"/>
      <c r="Q311" s="188"/>
      <c r="R311" s="188"/>
      <c r="S311" s="188"/>
      <c r="T311" s="188"/>
      <c r="U311" s="188"/>
      <c r="V311" s="188"/>
      <c r="W311" s="188"/>
      <c r="X311" s="188"/>
      <c r="Y311" s="188"/>
      <c r="Z311" s="188"/>
      <c r="AA311" s="188"/>
      <c r="AB311" s="188"/>
      <c r="AC311" s="189"/>
      <c r="AD311" s="141"/>
      <c r="AE311" s="142"/>
      <c r="AF311" s="142"/>
      <c r="AG311" s="142" t="s">
        <v>859</v>
      </c>
      <c r="AH311" s="142"/>
      <c r="AI311" s="142"/>
      <c r="AJ311" s="142"/>
      <c r="AK311" s="143"/>
      <c r="AL311" s="262" t="s">
        <v>120</v>
      </c>
      <c r="AM311" s="263"/>
      <c r="AN311" s="263"/>
      <c r="AO311" s="264"/>
      <c r="AP311" s="247" t="s">
        <v>138</v>
      </c>
      <c r="AQ311" s="248"/>
      <c r="AR311" s="248"/>
      <c r="AS311" s="248"/>
      <c r="AT311" s="248"/>
      <c r="AU311" s="248"/>
      <c r="AV311" s="249"/>
    </row>
    <row r="312" spans="2:48">
      <c r="B312" s="83">
        <v>18</v>
      </c>
      <c r="C312" s="141"/>
      <c r="D312" s="142" t="s">
        <v>201</v>
      </c>
      <c r="E312" s="142"/>
      <c r="F312" s="142"/>
      <c r="G312" s="142"/>
      <c r="H312" s="142"/>
      <c r="I312" s="142"/>
      <c r="J312" s="143"/>
      <c r="K312" s="245" t="s">
        <v>181</v>
      </c>
      <c r="L312" s="245"/>
      <c r="M312" s="245"/>
      <c r="N312" s="245"/>
      <c r="O312" s="187"/>
      <c r="P312" s="188"/>
      <c r="Q312" s="188"/>
      <c r="R312" s="188"/>
      <c r="S312" s="188"/>
      <c r="T312" s="188"/>
      <c r="U312" s="188"/>
      <c r="V312" s="188"/>
      <c r="W312" s="188"/>
      <c r="X312" s="188"/>
      <c r="Y312" s="188"/>
      <c r="Z312" s="188"/>
      <c r="AA312" s="188"/>
      <c r="AB312" s="188"/>
      <c r="AC312" s="189"/>
      <c r="AD312" s="141"/>
      <c r="AE312" s="142"/>
      <c r="AF312" s="142" t="s">
        <v>204</v>
      </c>
      <c r="AG312" s="142"/>
      <c r="AH312" s="142"/>
      <c r="AI312" s="142"/>
      <c r="AJ312" s="142"/>
      <c r="AK312" s="143"/>
      <c r="AL312" s="262"/>
      <c r="AM312" s="263"/>
      <c r="AN312" s="263"/>
      <c r="AO312" s="264"/>
      <c r="AP312" s="187"/>
      <c r="AQ312" s="188"/>
      <c r="AR312" s="188"/>
      <c r="AS312" s="188"/>
      <c r="AT312" s="188"/>
      <c r="AU312" s="188"/>
      <c r="AV312" s="189"/>
    </row>
    <row r="313" spans="2:48" ht="26.25" customHeight="1">
      <c r="B313" s="83">
        <v>19</v>
      </c>
      <c r="C313" s="141"/>
      <c r="D313" s="142"/>
      <c r="E313" s="142"/>
      <c r="F313" s="142"/>
      <c r="G313" s="142"/>
      <c r="H313" s="142"/>
      <c r="I313" s="142"/>
      <c r="J313" s="143"/>
      <c r="K313" s="245"/>
      <c r="L313" s="245"/>
      <c r="M313" s="245"/>
      <c r="N313" s="245"/>
      <c r="O313" s="187" t="s">
        <v>874</v>
      </c>
      <c r="P313" s="188"/>
      <c r="Q313" s="188"/>
      <c r="R313" s="188"/>
      <c r="S313" s="188"/>
      <c r="T313" s="188"/>
      <c r="U313" s="188"/>
      <c r="V313" s="188"/>
      <c r="W313" s="188"/>
      <c r="X313" s="188"/>
      <c r="Y313" s="188"/>
      <c r="Z313" s="188"/>
      <c r="AA313" s="188"/>
      <c r="AB313" s="188"/>
      <c r="AC313" s="189"/>
      <c r="AD313" s="141"/>
      <c r="AF313" s="142"/>
      <c r="AG313" s="142" t="s">
        <v>203</v>
      </c>
      <c r="AH313" s="142"/>
      <c r="AI313" s="142"/>
      <c r="AJ313" s="142"/>
      <c r="AK313" s="143"/>
      <c r="AL313" s="262" t="s">
        <v>120</v>
      </c>
      <c r="AM313" s="263"/>
      <c r="AN313" s="263"/>
      <c r="AO313" s="264"/>
      <c r="AP313" s="247" t="s">
        <v>138</v>
      </c>
      <c r="AQ313" s="248"/>
      <c r="AR313" s="248"/>
      <c r="AS313" s="248"/>
      <c r="AT313" s="248"/>
      <c r="AU313" s="248"/>
      <c r="AV313" s="249"/>
    </row>
    <row r="314" spans="2:48" ht="27.75" customHeight="1">
      <c r="B314" s="75">
        <v>20</v>
      </c>
      <c r="C314" s="141"/>
      <c r="D314" s="142"/>
      <c r="E314" s="142"/>
      <c r="F314" s="142"/>
      <c r="G314" s="142"/>
      <c r="H314" s="142"/>
      <c r="I314" s="142"/>
      <c r="J314" s="143"/>
      <c r="K314" s="262"/>
      <c r="L314" s="263"/>
      <c r="M314" s="263"/>
      <c r="N314" s="264"/>
      <c r="O314" s="187" t="s">
        <v>878</v>
      </c>
      <c r="P314" s="188"/>
      <c r="Q314" s="188"/>
      <c r="R314" s="188"/>
      <c r="S314" s="188"/>
      <c r="T314" s="188"/>
      <c r="U314" s="188"/>
      <c r="V314" s="188"/>
      <c r="W314" s="188"/>
      <c r="X314" s="188"/>
      <c r="Y314" s="188"/>
      <c r="Z314" s="188"/>
      <c r="AA314" s="188"/>
      <c r="AB314" s="188"/>
      <c r="AC314" s="189"/>
      <c r="AD314" s="141"/>
      <c r="AE314" s="142"/>
      <c r="AF314" s="142"/>
      <c r="AG314" s="142" t="s">
        <v>208</v>
      </c>
      <c r="AH314" s="142"/>
      <c r="AI314" s="142"/>
      <c r="AJ314" s="142"/>
      <c r="AK314" s="143"/>
      <c r="AL314" s="262" t="s">
        <v>120</v>
      </c>
      <c r="AM314" s="263"/>
      <c r="AN314" s="263"/>
      <c r="AO314" s="264"/>
      <c r="AP314" s="247" t="s">
        <v>138</v>
      </c>
      <c r="AQ314" s="248"/>
      <c r="AR314" s="248"/>
      <c r="AS314" s="248"/>
      <c r="AT314" s="248"/>
      <c r="AU314" s="248"/>
      <c r="AV314" s="249"/>
    </row>
    <row r="315" spans="2:48" ht="24.75" customHeight="1">
      <c r="B315" s="83">
        <v>21</v>
      </c>
      <c r="C315" s="141"/>
      <c r="D315" s="142"/>
      <c r="E315" s="142" t="s">
        <v>224</v>
      </c>
      <c r="F315" s="142"/>
      <c r="G315" s="142"/>
      <c r="H315" s="142"/>
      <c r="I315" s="142"/>
      <c r="J315" s="143"/>
      <c r="K315" s="245" t="s">
        <v>172</v>
      </c>
      <c r="L315" s="245"/>
      <c r="M315" s="245"/>
      <c r="N315" s="245"/>
      <c r="O315" s="187"/>
      <c r="P315" s="188"/>
      <c r="Q315" s="188"/>
      <c r="R315" s="188"/>
      <c r="S315" s="188"/>
      <c r="T315" s="188"/>
      <c r="U315" s="188"/>
      <c r="V315" s="188"/>
      <c r="W315" s="188"/>
      <c r="X315" s="188"/>
      <c r="Y315" s="188"/>
      <c r="Z315" s="188"/>
      <c r="AA315" s="188"/>
      <c r="AB315" s="188"/>
      <c r="AC315" s="189"/>
      <c r="AD315" s="141"/>
      <c r="AE315" s="142"/>
      <c r="AF315" s="142"/>
      <c r="AG315" s="142" t="s">
        <v>206</v>
      </c>
      <c r="AH315" s="142"/>
      <c r="AI315" s="142"/>
      <c r="AJ315" s="142"/>
      <c r="AK315" s="143"/>
      <c r="AL315" s="245" t="s">
        <v>172</v>
      </c>
      <c r="AM315" s="245"/>
      <c r="AN315" s="245"/>
      <c r="AO315" s="245"/>
      <c r="AP315" s="247"/>
      <c r="AQ315" s="248"/>
      <c r="AR315" s="248"/>
      <c r="AS315" s="248"/>
      <c r="AT315" s="248"/>
      <c r="AU315" s="248"/>
      <c r="AV315" s="249"/>
    </row>
    <row r="316" spans="2:48" ht="13.5" customHeight="1">
      <c r="B316" s="83">
        <v>22</v>
      </c>
      <c r="C316" s="141"/>
      <c r="D316" s="142"/>
      <c r="E316" s="142" t="s">
        <v>216</v>
      </c>
      <c r="F316" s="142"/>
      <c r="G316" s="142"/>
      <c r="H316" s="142"/>
      <c r="I316" s="142"/>
      <c r="J316" s="143"/>
      <c r="K316" s="262" t="s">
        <v>120</v>
      </c>
      <c r="L316" s="263"/>
      <c r="M316" s="263"/>
      <c r="N316" s="264"/>
      <c r="O316" s="187"/>
      <c r="P316" s="188"/>
      <c r="Q316" s="188"/>
      <c r="R316" s="188"/>
      <c r="S316" s="188"/>
      <c r="T316" s="188"/>
      <c r="U316" s="188"/>
      <c r="V316" s="188"/>
      <c r="W316" s="188"/>
      <c r="X316" s="188"/>
      <c r="Y316" s="188"/>
      <c r="Z316" s="188"/>
      <c r="AA316" s="188"/>
      <c r="AB316" s="188"/>
      <c r="AC316" s="189"/>
      <c r="AD316" s="141"/>
      <c r="AE316" s="142"/>
      <c r="AF316" s="142"/>
      <c r="AG316" s="142" t="s">
        <v>210</v>
      </c>
      <c r="AH316" s="142"/>
      <c r="AI316" s="142"/>
      <c r="AJ316" s="142"/>
      <c r="AK316" s="143"/>
      <c r="AL316" s="262" t="s">
        <v>120</v>
      </c>
      <c r="AM316" s="263"/>
      <c r="AN316" s="263"/>
      <c r="AO316" s="264"/>
      <c r="AP316" s="247"/>
      <c r="AQ316" s="248"/>
      <c r="AR316" s="248"/>
      <c r="AS316" s="248"/>
      <c r="AT316" s="248"/>
      <c r="AU316" s="248"/>
      <c r="AV316" s="249"/>
    </row>
    <row r="317" spans="2:48" ht="28.5" customHeight="1">
      <c r="B317" s="75">
        <v>23</v>
      </c>
      <c r="C317" s="141"/>
      <c r="D317" s="142"/>
      <c r="E317" s="142" t="s">
        <v>217</v>
      </c>
      <c r="F317" s="142"/>
      <c r="G317" s="142"/>
      <c r="H317" s="142"/>
      <c r="I317" s="142"/>
      <c r="J317" s="143"/>
      <c r="K317" s="262" t="s">
        <v>120</v>
      </c>
      <c r="L317" s="263"/>
      <c r="M317" s="263"/>
      <c r="N317" s="264"/>
      <c r="O317" s="187"/>
      <c r="P317" s="188"/>
      <c r="Q317" s="188"/>
      <c r="R317" s="188"/>
      <c r="S317" s="188"/>
      <c r="T317" s="188"/>
      <c r="U317" s="188"/>
      <c r="V317" s="188"/>
      <c r="W317" s="188"/>
      <c r="X317" s="188"/>
      <c r="Y317" s="188"/>
      <c r="Z317" s="188"/>
      <c r="AA317" s="188"/>
      <c r="AB317" s="188"/>
      <c r="AC317" s="189"/>
      <c r="AD317" s="141"/>
      <c r="AE317" s="142"/>
      <c r="AF317" s="142"/>
      <c r="AG317" s="142" t="s">
        <v>211</v>
      </c>
      <c r="AH317" s="142"/>
      <c r="AI317" s="142"/>
      <c r="AJ317" s="142"/>
      <c r="AK317" s="143"/>
      <c r="AL317" s="262" t="s">
        <v>120</v>
      </c>
      <c r="AM317" s="263"/>
      <c r="AN317" s="263"/>
      <c r="AO317" s="264"/>
      <c r="AP317" s="247"/>
      <c r="AQ317" s="248"/>
      <c r="AR317" s="248"/>
      <c r="AS317" s="248"/>
      <c r="AT317" s="248"/>
      <c r="AU317" s="248"/>
      <c r="AV317" s="249"/>
    </row>
    <row r="318" spans="2:48" ht="13.5" customHeight="1">
      <c r="B318" s="83">
        <v>24</v>
      </c>
      <c r="C318" s="141"/>
      <c r="D318" s="142"/>
      <c r="E318" s="142" t="s">
        <v>218</v>
      </c>
      <c r="F318" s="142"/>
      <c r="G318" s="142"/>
      <c r="H318" s="142"/>
      <c r="I318" s="142"/>
      <c r="J318" s="143"/>
      <c r="K318" s="262" t="s">
        <v>120</v>
      </c>
      <c r="L318" s="263"/>
      <c r="M318" s="263"/>
      <c r="N318" s="264"/>
      <c r="O318" s="187"/>
      <c r="P318" s="188"/>
      <c r="Q318" s="188"/>
      <c r="R318" s="188"/>
      <c r="S318" s="188"/>
      <c r="T318" s="188"/>
      <c r="U318" s="188"/>
      <c r="V318" s="188"/>
      <c r="W318" s="188"/>
      <c r="X318" s="188"/>
      <c r="Y318" s="188"/>
      <c r="Z318" s="188"/>
      <c r="AA318" s="188"/>
      <c r="AB318" s="188"/>
      <c r="AC318" s="189"/>
      <c r="AD318" s="141"/>
      <c r="AE318" s="142"/>
      <c r="AF318" s="142"/>
      <c r="AG318" s="142" t="s">
        <v>209</v>
      </c>
      <c r="AH318" s="142"/>
      <c r="AI318" s="142"/>
      <c r="AJ318" s="142"/>
      <c r="AK318" s="143"/>
      <c r="AL318" s="262" t="s">
        <v>120</v>
      </c>
      <c r="AM318" s="263"/>
      <c r="AN318" s="263"/>
      <c r="AO318" s="264"/>
      <c r="AP318" s="247"/>
      <c r="AQ318" s="248"/>
      <c r="AR318" s="248"/>
      <c r="AS318" s="248"/>
      <c r="AT318" s="248"/>
      <c r="AU318" s="248"/>
      <c r="AV318" s="249"/>
    </row>
    <row r="319" spans="2:48" ht="26.25" customHeight="1">
      <c r="B319" s="83">
        <v>25</v>
      </c>
      <c r="C319" s="141"/>
      <c r="D319" s="142"/>
      <c r="E319" s="142" t="s">
        <v>219</v>
      </c>
      <c r="F319" s="142"/>
      <c r="G319" s="142"/>
      <c r="H319" s="142"/>
      <c r="I319" s="142"/>
      <c r="J319" s="143"/>
      <c r="K319" s="262" t="s">
        <v>120</v>
      </c>
      <c r="L319" s="263"/>
      <c r="M319" s="263"/>
      <c r="N319" s="264"/>
      <c r="O319" s="187"/>
      <c r="P319" s="188"/>
      <c r="Q319" s="188"/>
      <c r="R319" s="188"/>
      <c r="S319" s="188"/>
      <c r="T319" s="188"/>
      <c r="U319" s="188"/>
      <c r="V319" s="188"/>
      <c r="W319" s="188"/>
      <c r="X319" s="188"/>
      <c r="Y319" s="188"/>
      <c r="Z319" s="188"/>
      <c r="AA319" s="188"/>
      <c r="AB319" s="188"/>
      <c r="AC319" s="189"/>
      <c r="AD319" s="141"/>
      <c r="AF319" s="142"/>
      <c r="AG319" s="142" t="s">
        <v>207</v>
      </c>
      <c r="AH319" s="142"/>
      <c r="AI319" s="142"/>
      <c r="AJ319" s="142"/>
      <c r="AK319" s="143"/>
      <c r="AL319" s="262" t="s">
        <v>120</v>
      </c>
      <c r="AM319" s="263"/>
      <c r="AN319" s="263"/>
      <c r="AO319" s="264"/>
      <c r="AP319" s="247"/>
      <c r="AQ319" s="248"/>
      <c r="AR319" s="248"/>
      <c r="AS319" s="248"/>
      <c r="AT319" s="248"/>
      <c r="AU319" s="248"/>
      <c r="AV319" s="249"/>
    </row>
    <row r="320" spans="2:48" ht="13.5" customHeight="1">
      <c r="B320" s="75">
        <v>26</v>
      </c>
      <c r="C320" s="141"/>
      <c r="D320" s="142"/>
      <c r="E320" s="142" t="s">
        <v>220</v>
      </c>
      <c r="F320" s="142"/>
      <c r="G320" s="142"/>
      <c r="H320" s="142"/>
      <c r="I320" s="142"/>
      <c r="J320" s="143"/>
      <c r="K320" s="262" t="s">
        <v>120</v>
      </c>
      <c r="L320" s="263"/>
      <c r="M320" s="263"/>
      <c r="N320" s="264"/>
      <c r="O320" s="187"/>
      <c r="P320" s="188"/>
      <c r="Q320" s="188"/>
      <c r="R320" s="188"/>
      <c r="S320" s="188"/>
      <c r="T320" s="188"/>
      <c r="U320" s="188"/>
      <c r="V320" s="188"/>
      <c r="W320" s="188"/>
      <c r="X320" s="188"/>
      <c r="Y320" s="188"/>
      <c r="Z320" s="188"/>
      <c r="AA320" s="188"/>
      <c r="AB320" s="188"/>
      <c r="AC320" s="189"/>
      <c r="AD320" s="141"/>
      <c r="AE320" s="142"/>
      <c r="AF320" s="142"/>
      <c r="AG320" s="142" t="s">
        <v>212</v>
      </c>
      <c r="AH320" s="142"/>
      <c r="AI320" s="142"/>
      <c r="AJ320" s="142"/>
      <c r="AK320" s="143"/>
      <c r="AL320" s="262" t="s">
        <v>120</v>
      </c>
      <c r="AM320" s="263"/>
      <c r="AN320" s="263"/>
      <c r="AO320" s="264"/>
      <c r="AP320" s="247"/>
      <c r="AQ320" s="248"/>
      <c r="AR320" s="248"/>
      <c r="AS320" s="248"/>
      <c r="AT320" s="248"/>
      <c r="AU320" s="248"/>
      <c r="AV320" s="249"/>
    </row>
    <row r="321" spans="2:48" ht="24.75" customHeight="1">
      <c r="B321" s="83">
        <v>27</v>
      </c>
      <c r="C321" s="141"/>
      <c r="D321" s="142"/>
      <c r="E321" s="142" t="s">
        <v>221</v>
      </c>
      <c r="F321" s="142"/>
      <c r="G321" s="142"/>
      <c r="H321" s="142"/>
      <c r="I321" s="142"/>
      <c r="J321" s="143"/>
      <c r="K321" s="262" t="s">
        <v>120</v>
      </c>
      <c r="L321" s="263"/>
      <c r="M321" s="263"/>
      <c r="N321" s="264"/>
      <c r="O321" s="187"/>
      <c r="P321" s="188"/>
      <c r="Q321" s="188"/>
      <c r="R321" s="188"/>
      <c r="S321" s="188"/>
      <c r="T321" s="188"/>
      <c r="U321" s="188"/>
      <c r="V321" s="188"/>
      <c r="W321" s="188"/>
      <c r="X321" s="188"/>
      <c r="Y321" s="188"/>
      <c r="Z321" s="188"/>
      <c r="AA321" s="188"/>
      <c r="AB321" s="188"/>
      <c r="AC321" s="189"/>
      <c r="AD321" s="141"/>
      <c r="AE321" s="142"/>
      <c r="AF321" s="142"/>
      <c r="AG321" s="142" t="s">
        <v>213</v>
      </c>
      <c r="AH321" s="142"/>
      <c r="AI321" s="142"/>
      <c r="AJ321" s="142"/>
      <c r="AK321" s="143"/>
      <c r="AL321" s="262" t="s">
        <v>120</v>
      </c>
      <c r="AM321" s="263"/>
      <c r="AN321" s="263"/>
      <c r="AO321" s="264"/>
      <c r="AP321" s="247"/>
      <c r="AQ321" s="248"/>
      <c r="AR321" s="248"/>
      <c r="AS321" s="248"/>
      <c r="AT321" s="248"/>
      <c r="AU321" s="248"/>
      <c r="AV321" s="249"/>
    </row>
    <row r="322" spans="2:48" ht="13.5" customHeight="1">
      <c r="B322" s="83">
        <v>28</v>
      </c>
      <c r="C322" s="141"/>
      <c r="D322" s="142"/>
      <c r="E322" s="142" t="s">
        <v>222</v>
      </c>
      <c r="F322" s="142"/>
      <c r="G322" s="142"/>
      <c r="H322" s="142"/>
      <c r="I322" s="142"/>
      <c r="J322" s="143"/>
      <c r="K322" s="262" t="s">
        <v>120</v>
      </c>
      <c r="L322" s="263"/>
      <c r="M322" s="263"/>
      <c r="N322" s="264"/>
      <c r="O322" s="187"/>
      <c r="P322" s="188"/>
      <c r="Q322" s="188"/>
      <c r="R322" s="188"/>
      <c r="S322" s="188"/>
      <c r="T322" s="188"/>
      <c r="U322" s="188"/>
      <c r="V322" s="188"/>
      <c r="W322" s="188"/>
      <c r="X322" s="188"/>
      <c r="Y322" s="188"/>
      <c r="Z322" s="188"/>
      <c r="AA322" s="188"/>
      <c r="AB322" s="188"/>
      <c r="AC322" s="189"/>
      <c r="AD322" s="141"/>
      <c r="AE322" s="142"/>
      <c r="AF322" s="142"/>
      <c r="AG322" s="142" t="s">
        <v>214</v>
      </c>
      <c r="AH322" s="142"/>
      <c r="AI322" s="142"/>
      <c r="AJ322" s="142"/>
      <c r="AK322" s="143"/>
      <c r="AL322" s="262" t="s">
        <v>120</v>
      </c>
      <c r="AM322" s="263"/>
      <c r="AN322" s="263"/>
      <c r="AO322" s="264"/>
      <c r="AP322" s="247"/>
      <c r="AQ322" s="248"/>
      <c r="AR322" s="248"/>
      <c r="AS322" s="248"/>
      <c r="AT322" s="248"/>
      <c r="AU322" s="248"/>
      <c r="AV322" s="249"/>
    </row>
    <row r="323" spans="2:48" ht="13.5" customHeight="1">
      <c r="B323" s="75">
        <v>29</v>
      </c>
      <c r="C323" s="141"/>
      <c r="D323" s="142"/>
      <c r="E323" s="142" t="s">
        <v>223</v>
      </c>
      <c r="F323" s="142"/>
      <c r="G323" s="142"/>
      <c r="H323" s="142"/>
      <c r="I323" s="142"/>
      <c r="J323" s="143"/>
      <c r="K323" s="262" t="s">
        <v>120</v>
      </c>
      <c r="L323" s="263"/>
      <c r="M323" s="263"/>
      <c r="N323" s="264"/>
      <c r="O323" s="187"/>
      <c r="P323" s="188"/>
      <c r="Q323" s="188"/>
      <c r="R323" s="188"/>
      <c r="S323" s="188"/>
      <c r="T323" s="188"/>
      <c r="U323" s="188"/>
      <c r="V323" s="188"/>
      <c r="W323" s="188"/>
      <c r="X323" s="188"/>
      <c r="Y323" s="188"/>
      <c r="Z323" s="188"/>
      <c r="AA323" s="188"/>
      <c r="AB323" s="188"/>
      <c r="AC323" s="189"/>
      <c r="AD323" s="141"/>
      <c r="AE323" s="142"/>
      <c r="AF323" s="142"/>
      <c r="AG323" s="142" t="s">
        <v>215</v>
      </c>
      <c r="AH323" s="142"/>
      <c r="AI323" s="142"/>
      <c r="AJ323" s="142"/>
      <c r="AK323" s="143"/>
      <c r="AL323" s="262" t="s">
        <v>120</v>
      </c>
      <c r="AM323" s="263"/>
      <c r="AN323" s="263"/>
      <c r="AO323" s="264"/>
      <c r="AP323" s="247"/>
      <c r="AQ323" s="248"/>
      <c r="AR323" s="248"/>
      <c r="AS323" s="248"/>
      <c r="AT323" s="248"/>
      <c r="AU323" s="248"/>
      <c r="AV323" s="249"/>
    </row>
    <row r="324" spans="2:48" ht="13.5" customHeight="1">
      <c r="B324" s="75">
        <v>30</v>
      </c>
      <c r="C324" s="141"/>
      <c r="D324" s="142"/>
      <c r="E324" s="142" t="s">
        <v>875</v>
      </c>
      <c r="F324" s="142"/>
      <c r="G324" s="142"/>
      <c r="H324" s="142"/>
      <c r="I324" s="142"/>
      <c r="J324" s="143"/>
      <c r="K324" s="262" t="s">
        <v>120</v>
      </c>
      <c r="L324" s="263"/>
      <c r="M324" s="263"/>
      <c r="N324" s="264"/>
      <c r="O324" s="187"/>
      <c r="P324" s="188"/>
      <c r="Q324" s="188"/>
      <c r="R324" s="188"/>
      <c r="S324" s="188"/>
      <c r="T324" s="188"/>
      <c r="U324" s="188"/>
      <c r="V324" s="188"/>
      <c r="W324" s="188"/>
      <c r="X324" s="188"/>
      <c r="Y324" s="188"/>
      <c r="Z324" s="188"/>
      <c r="AA324" s="188"/>
      <c r="AB324" s="188"/>
      <c r="AC324" s="189"/>
      <c r="AD324" s="141"/>
      <c r="AE324" s="142"/>
      <c r="AF324" s="142"/>
      <c r="AG324" s="142" t="s">
        <v>857</v>
      </c>
      <c r="AH324" s="142"/>
      <c r="AI324" s="142"/>
      <c r="AJ324" s="142"/>
      <c r="AK324" s="143"/>
      <c r="AL324" s="262" t="s">
        <v>120</v>
      </c>
      <c r="AM324" s="263"/>
      <c r="AN324" s="263"/>
      <c r="AO324" s="264"/>
      <c r="AP324" s="247"/>
      <c r="AQ324" s="248"/>
      <c r="AR324" s="248"/>
      <c r="AS324" s="248"/>
      <c r="AT324" s="248"/>
      <c r="AU324" s="248"/>
      <c r="AV324" s="249"/>
    </row>
    <row r="325" spans="2:48" ht="24.75" customHeight="1">
      <c r="B325" s="83">
        <v>31</v>
      </c>
      <c r="C325" s="141"/>
      <c r="D325" s="142"/>
      <c r="E325" s="142" t="s">
        <v>876</v>
      </c>
      <c r="F325" s="142"/>
      <c r="G325" s="142"/>
      <c r="H325" s="142"/>
      <c r="I325" s="142"/>
      <c r="J325" s="143"/>
      <c r="K325" s="262" t="s">
        <v>120</v>
      </c>
      <c r="L325" s="263"/>
      <c r="M325" s="263"/>
      <c r="N325" s="264"/>
      <c r="O325" s="187"/>
      <c r="P325" s="188"/>
      <c r="Q325" s="188"/>
      <c r="R325" s="188"/>
      <c r="S325" s="188"/>
      <c r="T325" s="188"/>
      <c r="U325" s="188"/>
      <c r="V325" s="188"/>
      <c r="W325" s="188"/>
      <c r="X325" s="188"/>
      <c r="Y325" s="188"/>
      <c r="Z325" s="188"/>
      <c r="AA325" s="188"/>
      <c r="AB325" s="188"/>
      <c r="AC325" s="189"/>
      <c r="AD325" s="141"/>
      <c r="AE325" s="142"/>
      <c r="AF325" s="142"/>
      <c r="AG325" s="142" t="s">
        <v>858</v>
      </c>
      <c r="AH325" s="142"/>
      <c r="AI325" s="142"/>
      <c r="AJ325" s="142"/>
      <c r="AK325" s="143"/>
      <c r="AL325" s="262" t="s">
        <v>120</v>
      </c>
      <c r="AM325" s="263"/>
      <c r="AN325" s="263"/>
      <c r="AO325" s="264"/>
      <c r="AP325" s="247"/>
      <c r="AQ325" s="248"/>
      <c r="AR325" s="248"/>
      <c r="AS325" s="248"/>
      <c r="AT325" s="248"/>
      <c r="AU325" s="248"/>
      <c r="AV325" s="249"/>
    </row>
    <row r="326" spans="2:48" ht="24.75" customHeight="1">
      <c r="B326" s="83">
        <v>32</v>
      </c>
      <c r="C326" s="141"/>
      <c r="D326" s="142"/>
      <c r="E326" s="142" t="s">
        <v>877</v>
      </c>
      <c r="F326" s="142"/>
      <c r="G326" s="142"/>
      <c r="H326" s="142"/>
      <c r="I326" s="142"/>
      <c r="J326" s="143"/>
      <c r="K326" s="262" t="s">
        <v>120</v>
      </c>
      <c r="L326" s="263"/>
      <c r="M326" s="263"/>
      <c r="N326" s="264"/>
      <c r="O326" s="187"/>
      <c r="P326" s="188"/>
      <c r="Q326" s="188"/>
      <c r="R326" s="188"/>
      <c r="S326" s="188"/>
      <c r="T326" s="188"/>
      <c r="U326" s="188"/>
      <c r="V326" s="188"/>
      <c r="W326" s="188"/>
      <c r="X326" s="188"/>
      <c r="Y326" s="188"/>
      <c r="Z326" s="188"/>
      <c r="AA326" s="188"/>
      <c r="AB326" s="188"/>
      <c r="AC326" s="189"/>
      <c r="AD326" s="141"/>
      <c r="AE326" s="142"/>
      <c r="AF326" s="142"/>
      <c r="AG326" s="142" t="s">
        <v>859</v>
      </c>
      <c r="AH326" s="142"/>
      <c r="AI326" s="142"/>
      <c r="AJ326" s="142"/>
      <c r="AK326" s="143"/>
      <c r="AL326" s="262" t="s">
        <v>120</v>
      </c>
      <c r="AM326" s="263"/>
      <c r="AN326" s="263"/>
      <c r="AO326" s="264"/>
      <c r="AP326" s="247"/>
      <c r="AQ326" s="248"/>
      <c r="AR326" s="248"/>
      <c r="AS326" s="248"/>
      <c r="AT326" s="248"/>
      <c r="AU326" s="248"/>
      <c r="AV326" s="249"/>
    </row>
    <row r="327" spans="2:48" ht="13.5" customHeight="1">
      <c r="B327" s="76"/>
      <c r="C327" s="77"/>
      <c r="D327" s="77"/>
      <c r="E327" s="77"/>
      <c r="F327" s="77"/>
      <c r="G327" s="77"/>
      <c r="H327" s="77"/>
      <c r="I327" s="77"/>
      <c r="J327" s="77"/>
      <c r="K327" s="78"/>
      <c r="L327" s="78"/>
      <c r="M327" s="78"/>
      <c r="N327" s="78"/>
      <c r="O327" s="79"/>
      <c r="P327" s="79"/>
      <c r="Q327" s="79"/>
      <c r="R327" s="79"/>
      <c r="S327" s="79"/>
      <c r="T327" s="79"/>
      <c r="U327" s="79"/>
      <c r="V327" s="79"/>
      <c r="W327" s="79"/>
      <c r="X327" s="79"/>
      <c r="Y327" s="79"/>
      <c r="Z327" s="79"/>
      <c r="AA327" s="79"/>
      <c r="AB327" s="79"/>
      <c r="AC327" s="79"/>
      <c r="AD327" s="77"/>
      <c r="AE327" s="77"/>
      <c r="AF327" s="77"/>
      <c r="AG327" s="77"/>
      <c r="AH327" s="77"/>
      <c r="AI327" s="77"/>
      <c r="AJ327" s="77"/>
      <c r="AK327" s="77"/>
      <c r="AL327" s="78"/>
      <c r="AM327" s="78"/>
      <c r="AN327" s="78"/>
      <c r="AO327" s="78"/>
      <c r="AP327" s="86"/>
      <c r="AQ327" s="86"/>
      <c r="AR327" s="86"/>
      <c r="AS327" s="86"/>
      <c r="AT327" s="86"/>
      <c r="AU327" s="86"/>
      <c r="AV327" s="86"/>
    </row>
    <row r="328" spans="2:48" ht="14.25">
      <c r="B328" s="30" t="s">
        <v>277</v>
      </c>
      <c r="C328" s="77"/>
      <c r="D328" s="77"/>
      <c r="E328" s="77"/>
      <c r="F328" s="77"/>
      <c r="G328" s="77"/>
      <c r="H328" s="77"/>
      <c r="I328" s="77"/>
      <c r="J328" s="77"/>
      <c r="K328" s="78"/>
      <c r="L328" s="78"/>
      <c r="M328" s="78"/>
      <c r="N328" s="78"/>
      <c r="O328" s="79"/>
      <c r="P328" s="79"/>
      <c r="Q328" s="79"/>
      <c r="R328" s="79"/>
      <c r="S328" s="79"/>
      <c r="T328" s="79"/>
      <c r="U328" s="79"/>
      <c r="V328" s="79"/>
      <c r="W328" s="79"/>
      <c r="X328" s="79"/>
      <c r="Y328" s="79"/>
      <c r="Z328" s="79"/>
      <c r="AA328" s="79"/>
      <c r="AB328" s="79"/>
      <c r="AC328" s="79"/>
      <c r="AD328" s="77"/>
      <c r="AE328" s="77"/>
      <c r="AF328" s="77"/>
      <c r="AG328" s="77"/>
      <c r="AH328" s="77"/>
      <c r="AI328" s="77"/>
      <c r="AJ328" s="77"/>
      <c r="AK328" s="77"/>
      <c r="AL328" s="78"/>
      <c r="AM328" s="78"/>
      <c r="AN328" s="78"/>
      <c r="AO328" s="78"/>
      <c r="AP328" s="79"/>
      <c r="AQ328" s="79"/>
      <c r="AR328" s="79"/>
      <c r="AS328" s="79"/>
      <c r="AT328" s="79"/>
      <c r="AU328" s="79"/>
      <c r="AV328" s="79"/>
    </row>
    <row r="329" spans="2:48" s="73" customFormat="1">
      <c r="B329" s="250" t="s">
        <v>109</v>
      </c>
      <c r="C329" s="185"/>
      <c r="D329" s="185"/>
      <c r="E329" s="185"/>
      <c r="F329" s="185"/>
      <c r="G329" s="185"/>
      <c r="H329" s="185"/>
      <c r="I329" s="185"/>
      <c r="J329" s="185"/>
      <c r="K329" s="185"/>
      <c r="L329" s="185"/>
      <c r="M329" s="185"/>
      <c r="N329" s="186"/>
      <c r="O329" s="251"/>
      <c r="P329" s="252"/>
      <c r="Q329" s="252"/>
      <c r="R329" s="252"/>
      <c r="S329" s="252"/>
      <c r="T329" s="252"/>
      <c r="U329" s="252"/>
      <c r="V329" s="252"/>
      <c r="W329" s="252"/>
      <c r="X329" s="252"/>
      <c r="Y329" s="252"/>
      <c r="Z329" s="252"/>
      <c r="AA329" s="252"/>
      <c r="AB329" s="252"/>
      <c r="AC329" s="253"/>
      <c r="AD329" s="254" t="s">
        <v>110</v>
      </c>
      <c r="AE329" s="255"/>
      <c r="AF329" s="255"/>
      <c r="AG329" s="255"/>
      <c r="AH329" s="255"/>
      <c r="AI329" s="255"/>
      <c r="AJ329" s="255"/>
      <c r="AK329" s="255"/>
      <c r="AL329" s="255"/>
      <c r="AM329" s="255"/>
      <c r="AN329" s="255"/>
      <c r="AO329" s="255"/>
      <c r="AP329" s="255"/>
      <c r="AQ329" s="255"/>
      <c r="AR329" s="255"/>
      <c r="AS329" s="255"/>
      <c r="AT329" s="255"/>
      <c r="AU329" s="255"/>
      <c r="AV329" s="256"/>
    </row>
    <row r="330" spans="2:48" ht="13.5" customHeight="1">
      <c r="B330" s="33" t="s">
        <v>111</v>
      </c>
      <c r="C330" s="250" t="s">
        <v>112</v>
      </c>
      <c r="D330" s="185"/>
      <c r="E330" s="185"/>
      <c r="F330" s="185"/>
      <c r="G330" s="185"/>
      <c r="H330" s="185"/>
      <c r="I330" s="185"/>
      <c r="J330" s="186"/>
      <c r="K330" s="250" t="s">
        <v>113</v>
      </c>
      <c r="L330" s="185"/>
      <c r="M330" s="185"/>
      <c r="N330" s="186"/>
      <c r="O330" s="257" t="s">
        <v>114</v>
      </c>
      <c r="P330" s="258"/>
      <c r="Q330" s="258"/>
      <c r="R330" s="258"/>
      <c r="S330" s="258"/>
      <c r="T330" s="258"/>
      <c r="U330" s="258"/>
      <c r="V330" s="258"/>
      <c r="W330" s="259"/>
      <c r="X330" s="259"/>
      <c r="Y330" s="259"/>
      <c r="Z330" s="259"/>
      <c r="AA330" s="259"/>
      <c r="AB330" s="259"/>
      <c r="AC330" s="260"/>
      <c r="AD330" s="250" t="s">
        <v>112</v>
      </c>
      <c r="AE330" s="185"/>
      <c r="AF330" s="185"/>
      <c r="AG330" s="185"/>
      <c r="AH330" s="185"/>
      <c r="AI330" s="185"/>
      <c r="AJ330" s="185"/>
      <c r="AK330" s="186"/>
      <c r="AL330" s="250" t="s">
        <v>113</v>
      </c>
      <c r="AM330" s="185"/>
      <c r="AN330" s="185"/>
      <c r="AO330" s="186"/>
      <c r="AP330" s="250" t="s">
        <v>76</v>
      </c>
      <c r="AQ330" s="185"/>
      <c r="AR330" s="185"/>
      <c r="AS330" s="185"/>
      <c r="AT330" s="185"/>
      <c r="AU330" s="185"/>
      <c r="AV330" s="186"/>
    </row>
    <row r="331" spans="2:48" s="84" customFormat="1" ht="37.5" customHeight="1">
      <c r="B331" s="83">
        <v>1</v>
      </c>
      <c r="C331" s="247" t="s">
        <v>334</v>
      </c>
      <c r="D331" s="248"/>
      <c r="E331" s="248"/>
      <c r="F331" s="248"/>
      <c r="G331" s="248"/>
      <c r="H331" s="248"/>
      <c r="I331" s="248"/>
      <c r="J331" s="249"/>
      <c r="K331" s="274"/>
      <c r="L331" s="274"/>
      <c r="M331" s="274"/>
      <c r="N331" s="274"/>
      <c r="O331" s="247"/>
      <c r="P331" s="248"/>
      <c r="Q331" s="248"/>
      <c r="R331" s="248"/>
      <c r="S331" s="248"/>
      <c r="T331" s="248"/>
      <c r="U331" s="248"/>
      <c r="V331" s="248"/>
      <c r="W331" s="248"/>
      <c r="X331" s="248"/>
      <c r="Y331" s="248"/>
      <c r="Z331" s="248"/>
      <c r="AA331" s="248"/>
      <c r="AB331" s="248"/>
      <c r="AC331" s="249"/>
      <c r="AD331" s="247" t="s">
        <v>250</v>
      </c>
      <c r="AE331" s="248"/>
      <c r="AF331" s="248"/>
      <c r="AG331" s="248"/>
      <c r="AH331" s="248"/>
      <c r="AI331" s="248"/>
      <c r="AJ331" s="248"/>
      <c r="AK331" s="249"/>
      <c r="AL331" s="272"/>
      <c r="AM331" s="272"/>
      <c r="AN331" s="272"/>
      <c r="AO331" s="272"/>
      <c r="AP331" s="273"/>
      <c r="AQ331" s="273"/>
      <c r="AR331" s="273"/>
      <c r="AS331" s="273"/>
      <c r="AT331" s="273"/>
      <c r="AU331" s="273"/>
      <c r="AV331" s="273"/>
    </row>
    <row r="332" spans="2:48">
      <c r="B332" s="75">
        <v>2</v>
      </c>
      <c r="C332" s="141"/>
      <c r="D332" s="142"/>
      <c r="E332" s="142"/>
      <c r="F332" s="142"/>
      <c r="G332" s="142"/>
      <c r="H332" s="142"/>
      <c r="I332" s="142"/>
      <c r="J332" s="143"/>
      <c r="K332" s="261"/>
      <c r="L332" s="261"/>
      <c r="M332" s="261"/>
      <c r="N332" s="261"/>
      <c r="O332" s="187"/>
      <c r="P332" s="188"/>
      <c r="Q332" s="188"/>
      <c r="R332" s="188"/>
      <c r="S332" s="188"/>
      <c r="T332" s="188"/>
      <c r="U332" s="188"/>
      <c r="V332" s="188"/>
      <c r="W332" s="188"/>
      <c r="X332" s="188"/>
      <c r="Y332" s="188"/>
      <c r="Z332" s="188"/>
      <c r="AA332" s="188"/>
      <c r="AB332" s="188"/>
      <c r="AC332" s="189"/>
      <c r="AD332" s="141"/>
      <c r="AE332" s="142" t="s">
        <v>200</v>
      </c>
      <c r="AF332" s="142"/>
      <c r="AG332" s="142"/>
      <c r="AH332" s="142"/>
      <c r="AI332" s="142"/>
      <c r="AJ332" s="142"/>
      <c r="AK332" s="143"/>
      <c r="AL332" s="245"/>
      <c r="AM332" s="245"/>
      <c r="AN332" s="245"/>
      <c r="AO332" s="245"/>
      <c r="AP332" s="246"/>
      <c r="AQ332" s="246"/>
      <c r="AR332" s="246"/>
      <c r="AS332" s="246"/>
      <c r="AT332" s="246"/>
      <c r="AU332" s="246"/>
      <c r="AV332" s="246"/>
    </row>
    <row r="333" spans="2:48">
      <c r="B333" s="83">
        <v>3</v>
      </c>
      <c r="C333" s="141"/>
      <c r="D333" s="142"/>
      <c r="E333" s="142"/>
      <c r="F333" s="142"/>
      <c r="G333" s="142"/>
      <c r="H333" s="142"/>
      <c r="I333" s="142"/>
      <c r="J333" s="143"/>
      <c r="K333" s="262"/>
      <c r="L333" s="263"/>
      <c r="M333" s="263"/>
      <c r="N333" s="264"/>
      <c r="O333" s="187"/>
      <c r="P333" s="188"/>
      <c r="Q333" s="188"/>
      <c r="R333" s="188"/>
      <c r="S333" s="188"/>
      <c r="T333" s="188"/>
      <c r="U333" s="188"/>
      <c r="V333" s="188"/>
      <c r="W333" s="188"/>
      <c r="X333" s="188"/>
      <c r="Y333" s="188"/>
      <c r="Z333" s="188"/>
      <c r="AA333" s="188"/>
      <c r="AB333" s="188"/>
      <c r="AC333" s="189"/>
      <c r="AD333" s="141"/>
      <c r="AE333" s="142"/>
      <c r="AF333" s="142" t="s">
        <v>202</v>
      </c>
      <c r="AG333" s="142"/>
      <c r="AH333" s="142"/>
      <c r="AI333" s="142"/>
      <c r="AJ333" s="142"/>
      <c r="AK333" s="143"/>
      <c r="AL333" s="262"/>
      <c r="AM333" s="263"/>
      <c r="AN333" s="263"/>
      <c r="AO333" s="264"/>
      <c r="AP333" s="187"/>
      <c r="AQ333" s="188"/>
      <c r="AR333" s="188"/>
      <c r="AS333" s="188"/>
      <c r="AT333" s="188"/>
      <c r="AU333" s="188"/>
      <c r="AV333" s="189"/>
    </row>
    <row r="334" spans="2:48" ht="26.25" customHeight="1">
      <c r="B334" s="83">
        <v>4</v>
      </c>
      <c r="C334" s="141"/>
      <c r="D334" s="142"/>
      <c r="E334" s="142"/>
      <c r="F334" s="142"/>
      <c r="G334" s="142"/>
      <c r="H334" s="142"/>
      <c r="I334" s="142"/>
      <c r="J334" s="143"/>
      <c r="K334" s="262"/>
      <c r="L334" s="263"/>
      <c r="M334" s="263"/>
      <c r="N334" s="264"/>
      <c r="O334" s="187" t="s">
        <v>879</v>
      </c>
      <c r="P334" s="188"/>
      <c r="Q334" s="188"/>
      <c r="R334" s="188"/>
      <c r="S334" s="188"/>
      <c r="T334" s="188"/>
      <c r="U334" s="188"/>
      <c r="V334" s="188"/>
      <c r="W334" s="188"/>
      <c r="X334" s="188"/>
      <c r="Y334" s="188"/>
      <c r="Z334" s="188"/>
      <c r="AA334" s="188"/>
      <c r="AB334" s="188"/>
      <c r="AC334" s="189"/>
      <c r="AD334" s="141"/>
      <c r="AF334" s="142"/>
      <c r="AG334" s="142" t="s">
        <v>203</v>
      </c>
      <c r="AH334" s="142"/>
      <c r="AI334" s="142"/>
      <c r="AJ334" s="142"/>
      <c r="AK334" s="143"/>
      <c r="AL334" s="262" t="s">
        <v>120</v>
      </c>
      <c r="AM334" s="263"/>
      <c r="AN334" s="263"/>
      <c r="AO334" s="264"/>
      <c r="AP334" s="247" t="s">
        <v>138</v>
      </c>
      <c r="AQ334" s="248"/>
      <c r="AR334" s="248"/>
      <c r="AS334" s="248"/>
      <c r="AT334" s="248"/>
      <c r="AU334" s="248"/>
      <c r="AV334" s="249"/>
    </row>
    <row r="335" spans="2:48" ht="48" customHeight="1">
      <c r="B335" s="75">
        <v>5</v>
      </c>
      <c r="C335" s="141"/>
      <c r="D335" s="142"/>
      <c r="E335" s="142"/>
      <c r="F335" s="142"/>
      <c r="G335" s="142"/>
      <c r="H335" s="142"/>
      <c r="I335" s="142"/>
      <c r="J335" s="143"/>
      <c r="K335" s="262"/>
      <c r="L335" s="263"/>
      <c r="M335" s="263"/>
      <c r="N335" s="264"/>
      <c r="O335" s="187" t="s">
        <v>880</v>
      </c>
      <c r="P335" s="188"/>
      <c r="Q335" s="188"/>
      <c r="R335" s="188"/>
      <c r="S335" s="188"/>
      <c r="T335" s="188"/>
      <c r="U335" s="188"/>
      <c r="V335" s="188"/>
      <c r="W335" s="188"/>
      <c r="X335" s="188"/>
      <c r="Y335" s="188"/>
      <c r="Z335" s="188"/>
      <c r="AA335" s="188"/>
      <c r="AB335" s="188"/>
      <c r="AC335" s="189"/>
      <c r="AD335" s="141"/>
      <c r="AE335" s="142"/>
      <c r="AF335" s="142"/>
      <c r="AG335" s="142" t="s">
        <v>228</v>
      </c>
      <c r="AH335" s="142"/>
      <c r="AI335" s="142"/>
      <c r="AJ335" s="142"/>
      <c r="AK335" s="143"/>
      <c r="AL335" s="262" t="s">
        <v>120</v>
      </c>
      <c r="AM335" s="263"/>
      <c r="AN335" s="263"/>
      <c r="AO335" s="264"/>
      <c r="AP335" s="247" t="s">
        <v>138</v>
      </c>
      <c r="AQ335" s="248"/>
      <c r="AR335" s="248"/>
      <c r="AS335" s="248"/>
      <c r="AT335" s="248"/>
      <c r="AU335" s="248"/>
      <c r="AV335" s="249"/>
    </row>
    <row r="336" spans="2:48" ht="24.75" customHeight="1">
      <c r="B336" s="83">
        <v>6</v>
      </c>
      <c r="C336" s="141"/>
      <c r="D336" s="142"/>
      <c r="E336" s="142"/>
      <c r="F336" s="142"/>
      <c r="G336" s="142"/>
      <c r="H336" s="142"/>
      <c r="I336" s="142"/>
      <c r="J336" s="143"/>
      <c r="K336" s="262"/>
      <c r="L336" s="263"/>
      <c r="M336" s="263"/>
      <c r="N336" s="264"/>
      <c r="O336" s="187" t="s">
        <v>881</v>
      </c>
      <c r="P336" s="188"/>
      <c r="Q336" s="188"/>
      <c r="R336" s="188"/>
      <c r="S336" s="188"/>
      <c r="T336" s="188"/>
      <c r="U336" s="188"/>
      <c r="V336" s="188"/>
      <c r="W336" s="188"/>
      <c r="X336" s="188"/>
      <c r="Y336" s="188"/>
      <c r="Z336" s="188"/>
      <c r="AA336" s="188"/>
      <c r="AB336" s="188"/>
      <c r="AC336" s="189"/>
      <c r="AD336" s="141"/>
      <c r="AE336" s="142"/>
      <c r="AF336" s="142"/>
      <c r="AG336" s="142" t="s">
        <v>229</v>
      </c>
      <c r="AH336" s="142"/>
      <c r="AI336" s="142"/>
      <c r="AJ336" s="142"/>
      <c r="AK336" s="143"/>
      <c r="AL336" s="262" t="s">
        <v>120</v>
      </c>
      <c r="AM336" s="263"/>
      <c r="AN336" s="263"/>
      <c r="AO336" s="264"/>
      <c r="AP336" s="247" t="s">
        <v>138</v>
      </c>
      <c r="AQ336" s="248"/>
      <c r="AR336" s="248"/>
      <c r="AS336" s="248"/>
      <c r="AT336" s="248"/>
      <c r="AU336" s="248"/>
      <c r="AV336" s="249"/>
    </row>
    <row r="337" spans="2:48" ht="13.5" customHeight="1">
      <c r="B337" s="83">
        <v>7</v>
      </c>
      <c r="C337" s="141"/>
      <c r="D337" s="142"/>
      <c r="E337" s="142"/>
      <c r="F337" s="142"/>
      <c r="G337" s="142"/>
      <c r="H337" s="142"/>
      <c r="I337" s="142"/>
      <c r="J337" s="143"/>
      <c r="K337" s="262"/>
      <c r="L337" s="263"/>
      <c r="M337" s="263"/>
      <c r="N337" s="264"/>
      <c r="O337" s="187" t="s">
        <v>882</v>
      </c>
      <c r="P337" s="188"/>
      <c r="Q337" s="188"/>
      <c r="R337" s="188"/>
      <c r="S337" s="188"/>
      <c r="T337" s="188"/>
      <c r="U337" s="188"/>
      <c r="V337" s="188"/>
      <c r="W337" s="188"/>
      <c r="X337" s="188"/>
      <c r="Y337" s="188"/>
      <c r="Z337" s="188"/>
      <c r="AA337" s="188"/>
      <c r="AB337" s="188"/>
      <c r="AC337" s="189"/>
      <c r="AD337" s="141"/>
      <c r="AE337" s="142"/>
      <c r="AF337" s="142"/>
      <c r="AG337" s="142" t="s">
        <v>230</v>
      </c>
      <c r="AH337" s="142"/>
      <c r="AI337" s="142"/>
      <c r="AJ337" s="142"/>
      <c r="AK337" s="143"/>
      <c r="AL337" s="262" t="s">
        <v>120</v>
      </c>
      <c r="AM337" s="263"/>
      <c r="AN337" s="263"/>
      <c r="AO337" s="264"/>
      <c r="AP337" s="247" t="s">
        <v>138</v>
      </c>
      <c r="AQ337" s="248"/>
      <c r="AR337" s="248"/>
      <c r="AS337" s="248"/>
      <c r="AT337" s="248"/>
      <c r="AU337" s="248"/>
      <c r="AV337" s="249"/>
    </row>
    <row r="338" spans="2:48" ht="28.5" customHeight="1">
      <c r="B338" s="75">
        <v>8</v>
      </c>
      <c r="C338" s="141"/>
      <c r="D338" s="142"/>
      <c r="E338" s="142"/>
      <c r="F338" s="142"/>
      <c r="G338" s="142"/>
      <c r="H338" s="142"/>
      <c r="I338" s="142"/>
      <c r="J338" s="143"/>
      <c r="K338" s="262"/>
      <c r="L338" s="263"/>
      <c r="M338" s="263"/>
      <c r="N338" s="264"/>
      <c r="O338" s="187" t="s">
        <v>883</v>
      </c>
      <c r="P338" s="188"/>
      <c r="Q338" s="188"/>
      <c r="R338" s="188"/>
      <c r="S338" s="188"/>
      <c r="T338" s="188"/>
      <c r="U338" s="188"/>
      <c r="V338" s="188"/>
      <c r="W338" s="188"/>
      <c r="X338" s="188"/>
      <c r="Y338" s="188"/>
      <c r="Z338" s="188"/>
      <c r="AA338" s="188"/>
      <c r="AB338" s="188"/>
      <c r="AC338" s="189"/>
      <c r="AD338" s="141"/>
      <c r="AE338" s="142"/>
      <c r="AF338" s="142"/>
      <c r="AG338" s="142" t="s">
        <v>231</v>
      </c>
      <c r="AH338" s="142"/>
      <c r="AI338" s="142"/>
      <c r="AJ338" s="142"/>
      <c r="AK338" s="143"/>
      <c r="AL338" s="262" t="s">
        <v>120</v>
      </c>
      <c r="AM338" s="263"/>
      <c r="AN338" s="263"/>
      <c r="AO338" s="264"/>
      <c r="AP338" s="247" t="s">
        <v>138</v>
      </c>
      <c r="AQ338" s="248"/>
      <c r="AR338" s="248"/>
      <c r="AS338" s="248"/>
      <c r="AT338" s="248"/>
      <c r="AU338" s="248"/>
      <c r="AV338" s="249"/>
    </row>
    <row r="339" spans="2:48" ht="13.5" customHeight="1">
      <c r="B339" s="83">
        <v>9</v>
      </c>
      <c r="C339" s="141"/>
      <c r="D339" s="142"/>
      <c r="E339" s="142"/>
      <c r="F339" s="142"/>
      <c r="G339" s="142"/>
      <c r="H339" s="142"/>
      <c r="I339" s="142"/>
      <c r="J339" s="143"/>
      <c r="K339" s="262"/>
      <c r="L339" s="263"/>
      <c r="M339" s="263"/>
      <c r="N339" s="264"/>
      <c r="O339" s="187" t="s">
        <v>884</v>
      </c>
      <c r="P339" s="188"/>
      <c r="Q339" s="188"/>
      <c r="R339" s="188"/>
      <c r="S339" s="188"/>
      <c r="T339" s="188"/>
      <c r="U339" s="188"/>
      <c r="V339" s="188"/>
      <c r="W339" s="188"/>
      <c r="X339" s="188"/>
      <c r="Y339" s="188"/>
      <c r="Z339" s="188"/>
      <c r="AA339" s="188"/>
      <c r="AB339" s="188"/>
      <c r="AC339" s="189"/>
      <c r="AD339" s="141"/>
      <c r="AE339" s="142"/>
      <c r="AF339" s="142"/>
      <c r="AG339" s="142" t="s">
        <v>232</v>
      </c>
      <c r="AH339" s="142"/>
      <c r="AI339" s="142"/>
      <c r="AJ339" s="142"/>
      <c r="AK339" s="143"/>
      <c r="AL339" s="262" t="s">
        <v>120</v>
      </c>
      <c r="AM339" s="263"/>
      <c r="AN339" s="263"/>
      <c r="AO339" s="264"/>
      <c r="AP339" s="247" t="s">
        <v>138</v>
      </c>
      <c r="AQ339" s="248"/>
      <c r="AR339" s="248"/>
      <c r="AS339" s="248"/>
      <c r="AT339" s="248"/>
      <c r="AU339" s="248"/>
      <c r="AV339" s="249"/>
    </row>
    <row r="340" spans="2:48" ht="26.25" customHeight="1">
      <c r="B340" s="83">
        <v>10</v>
      </c>
      <c r="C340" s="141"/>
      <c r="D340" s="142"/>
      <c r="E340" s="142"/>
      <c r="F340" s="142"/>
      <c r="G340" s="142"/>
      <c r="H340" s="142"/>
      <c r="I340" s="142"/>
      <c r="J340" s="143"/>
      <c r="K340" s="262"/>
      <c r="L340" s="263"/>
      <c r="M340" s="263"/>
      <c r="N340" s="264"/>
      <c r="O340" s="187" t="s">
        <v>885</v>
      </c>
      <c r="P340" s="188"/>
      <c r="Q340" s="188"/>
      <c r="R340" s="188"/>
      <c r="S340" s="188"/>
      <c r="T340" s="188"/>
      <c r="U340" s="188"/>
      <c r="V340" s="188"/>
      <c r="W340" s="188"/>
      <c r="X340" s="188"/>
      <c r="Y340" s="188"/>
      <c r="Z340" s="188"/>
      <c r="AA340" s="188"/>
      <c r="AB340" s="188"/>
      <c r="AC340" s="189"/>
      <c r="AD340" s="141"/>
      <c r="AF340" s="142"/>
      <c r="AG340" s="142" t="s">
        <v>233</v>
      </c>
      <c r="AH340" s="142"/>
      <c r="AI340" s="142"/>
      <c r="AJ340" s="142"/>
      <c r="AK340" s="143"/>
      <c r="AL340" s="262" t="s">
        <v>120</v>
      </c>
      <c r="AM340" s="263"/>
      <c r="AN340" s="263"/>
      <c r="AO340" s="264"/>
      <c r="AP340" s="247" t="s">
        <v>138</v>
      </c>
      <c r="AQ340" s="248"/>
      <c r="AR340" s="248"/>
      <c r="AS340" s="248"/>
      <c r="AT340" s="248"/>
      <c r="AU340" s="248"/>
      <c r="AV340" s="249"/>
    </row>
    <row r="341" spans="2:48" ht="13.5" customHeight="1">
      <c r="B341" s="75">
        <v>11</v>
      </c>
      <c r="C341" s="141"/>
      <c r="D341" s="142"/>
      <c r="E341" s="142"/>
      <c r="F341" s="142"/>
      <c r="G341" s="142"/>
      <c r="H341" s="142"/>
      <c r="I341" s="142"/>
      <c r="J341" s="143"/>
      <c r="K341" s="262"/>
      <c r="L341" s="263"/>
      <c r="M341" s="263"/>
      <c r="N341" s="264"/>
      <c r="O341" s="187" t="s">
        <v>886</v>
      </c>
      <c r="P341" s="188"/>
      <c r="Q341" s="188"/>
      <c r="R341" s="188"/>
      <c r="S341" s="188"/>
      <c r="T341" s="188"/>
      <c r="U341" s="188"/>
      <c r="V341" s="188"/>
      <c r="W341" s="188"/>
      <c r="X341" s="188"/>
      <c r="Y341" s="188"/>
      <c r="Z341" s="188"/>
      <c r="AA341" s="188"/>
      <c r="AB341" s="188"/>
      <c r="AC341" s="189"/>
      <c r="AD341" s="141"/>
      <c r="AE341" s="142"/>
      <c r="AF341" s="142"/>
      <c r="AG341" s="142" t="s">
        <v>225</v>
      </c>
      <c r="AH341" s="142"/>
      <c r="AI341" s="142"/>
      <c r="AJ341" s="142"/>
      <c r="AK341" s="143"/>
      <c r="AL341" s="262" t="s">
        <v>120</v>
      </c>
      <c r="AM341" s="263"/>
      <c r="AN341" s="263"/>
      <c r="AO341" s="264"/>
      <c r="AP341" s="247" t="s">
        <v>138</v>
      </c>
      <c r="AQ341" s="248"/>
      <c r="AR341" s="248"/>
      <c r="AS341" s="248"/>
      <c r="AT341" s="248"/>
      <c r="AU341" s="248"/>
      <c r="AV341" s="249"/>
    </row>
    <row r="342" spans="2:48" ht="24.75" customHeight="1">
      <c r="B342" s="83">
        <v>12</v>
      </c>
      <c r="C342" s="141"/>
      <c r="D342" s="142"/>
      <c r="E342" s="142"/>
      <c r="F342" s="142"/>
      <c r="G342" s="142"/>
      <c r="H342" s="142"/>
      <c r="I342" s="142"/>
      <c r="J342" s="143"/>
      <c r="K342" s="262"/>
      <c r="L342" s="263"/>
      <c r="M342" s="263"/>
      <c r="N342" s="264"/>
      <c r="O342" s="187" t="s">
        <v>887</v>
      </c>
      <c r="P342" s="188"/>
      <c r="Q342" s="188"/>
      <c r="R342" s="188"/>
      <c r="S342" s="188"/>
      <c r="T342" s="188"/>
      <c r="U342" s="188"/>
      <c r="V342" s="188"/>
      <c r="W342" s="188"/>
      <c r="X342" s="188"/>
      <c r="Y342" s="188"/>
      <c r="Z342" s="188"/>
      <c r="AA342" s="188"/>
      <c r="AB342" s="188"/>
      <c r="AC342" s="189"/>
      <c r="AD342" s="141"/>
      <c r="AE342" s="142"/>
      <c r="AF342" s="142"/>
      <c r="AG342" s="142" t="s">
        <v>226</v>
      </c>
      <c r="AH342" s="142"/>
      <c r="AI342" s="142"/>
      <c r="AJ342" s="142"/>
      <c r="AK342" s="143"/>
      <c r="AL342" s="262" t="s">
        <v>120</v>
      </c>
      <c r="AM342" s="263"/>
      <c r="AN342" s="263"/>
      <c r="AO342" s="264"/>
      <c r="AP342" s="247" t="s">
        <v>138</v>
      </c>
      <c r="AQ342" s="248"/>
      <c r="AR342" s="248"/>
      <c r="AS342" s="248"/>
      <c r="AT342" s="248"/>
      <c r="AU342" s="248"/>
      <c r="AV342" s="249"/>
    </row>
    <row r="343" spans="2:48" ht="26.25" customHeight="1">
      <c r="B343" s="83">
        <v>13</v>
      </c>
      <c r="C343" s="141"/>
      <c r="D343" s="142"/>
      <c r="E343" s="142"/>
      <c r="F343" s="142"/>
      <c r="G343" s="142"/>
      <c r="H343" s="142"/>
      <c r="I343" s="142"/>
      <c r="J343" s="143"/>
      <c r="K343" s="262"/>
      <c r="L343" s="263"/>
      <c r="M343" s="263"/>
      <c r="N343" s="264"/>
      <c r="O343" s="187" t="s">
        <v>888</v>
      </c>
      <c r="P343" s="188"/>
      <c r="Q343" s="188"/>
      <c r="R343" s="188"/>
      <c r="S343" s="188"/>
      <c r="T343" s="188"/>
      <c r="U343" s="188"/>
      <c r="V343" s="188"/>
      <c r="W343" s="188"/>
      <c r="X343" s="188"/>
      <c r="Y343" s="188"/>
      <c r="Z343" s="188"/>
      <c r="AA343" s="188"/>
      <c r="AB343" s="188"/>
      <c r="AC343" s="189"/>
      <c r="AD343" s="141"/>
      <c r="AE343" s="142"/>
      <c r="AF343" s="142"/>
      <c r="AG343" s="142" t="s">
        <v>234</v>
      </c>
      <c r="AH343" s="142"/>
      <c r="AI343" s="142"/>
      <c r="AJ343" s="142"/>
      <c r="AK343" s="143"/>
      <c r="AL343" s="262" t="s">
        <v>120</v>
      </c>
      <c r="AM343" s="263"/>
      <c r="AN343" s="263"/>
      <c r="AO343" s="264"/>
      <c r="AP343" s="247" t="s">
        <v>138</v>
      </c>
      <c r="AQ343" s="248"/>
      <c r="AR343" s="248"/>
      <c r="AS343" s="248"/>
      <c r="AT343" s="248"/>
      <c r="AU343" s="248"/>
      <c r="AV343" s="249"/>
    </row>
    <row r="344" spans="2:48" ht="13.5" customHeight="1">
      <c r="B344" s="75">
        <v>14</v>
      </c>
      <c r="C344" s="141"/>
      <c r="D344" s="142"/>
      <c r="E344" s="142"/>
      <c r="F344" s="142"/>
      <c r="G344" s="142"/>
      <c r="H344" s="142"/>
      <c r="I344" s="142"/>
      <c r="J344" s="143"/>
      <c r="K344" s="262"/>
      <c r="L344" s="263"/>
      <c r="M344" s="263"/>
      <c r="N344" s="264"/>
      <c r="O344" s="187" t="s">
        <v>889</v>
      </c>
      <c r="P344" s="188"/>
      <c r="Q344" s="188"/>
      <c r="R344" s="188"/>
      <c r="S344" s="188"/>
      <c r="T344" s="188"/>
      <c r="U344" s="188"/>
      <c r="V344" s="188"/>
      <c r="W344" s="188"/>
      <c r="X344" s="188"/>
      <c r="Y344" s="188"/>
      <c r="Z344" s="188"/>
      <c r="AA344" s="188"/>
      <c r="AB344" s="188"/>
      <c r="AC344" s="189"/>
      <c r="AD344" s="141"/>
      <c r="AE344" s="142"/>
      <c r="AF344" s="142"/>
      <c r="AG344" s="142" t="s">
        <v>235</v>
      </c>
      <c r="AH344" s="142"/>
      <c r="AI344" s="142"/>
      <c r="AJ344" s="142"/>
      <c r="AK344" s="143"/>
      <c r="AL344" s="262" t="s">
        <v>120</v>
      </c>
      <c r="AM344" s="263"/>
      <c r="AN344" s="263"/>
      <c r="AO344" s="264"/>
      <c r="AP344" s="247" t="s">
        <v>138</v>
      </c>
      <c r="AQ344" s="248"/>
      <c r="AR344" s="248"/>
      <c r="AS344" s="248"/>
      <c r="AT344" s="248"/>
      <c r="AU344" s="248"/>
      <c r="AV344" s="249"/>
    </row>
    <row r="345" spans="2:48" ht="13.5" customHeight="1">
      <c r="B345" s="83">
        <v>15</v>
      </c>
      <c r="C345" s="141"/>
      <c r="D345" s="142"/>
      <c r="E345" s="142"/>
      <c r="F345" s="142"/>
      <c r="G345" s="142"/>
      <c r="H345" s="142"/>
      <c r="I345" s="142"/>
      <c r="J345" s="143"/>
      <c r="K345" s="151"/>
      <c r="L345" s="152"/>
      <c r="M345" s="152"/>
      <c r="N345" s="153"/>
      <c r="O345" s="187" t="s">
        <v>890</v>
      </c>
      <c r="P345" s="188"/>
      <c r="Q345" s="188"/>
      <c r="R345" s="188"/>
      <c r="S345" s="188"/>
      <c r="T345" s="188"/>
      <c r="U345" s="188"/>
      <c r="V345" s="188"/>
      <c r="W345" s="188"/>
      <c r="X345" s="188"/>
      <c r="Y345" s="188"/>
      <c r="Z345" s="188"/>
      <c r="AA345" s="188"/>
      <c r="AB345" s="188"/>
      <c r="AC345" s="189"/>
      <c r="AD345" s="141"/>
      <c r="AE345" s="142"/>
      <c r="AF345" s="142"/>
      <c r="AG345" s="142" t="s">
        <v>236</v>
      </c>
      <c r="AH345" s="142"/>
      <c r="AI345" s="142"/>
      <c r="AJ345" s="142"/>
      <c r="AK345" s="143"/>
      <c r="AL345" s="151"/>
      <c r="AM345" s="152"/>
      <c r="AN345" s="152"/>
      <c r="AO345" s="153"/>
      <c r="AP345" s="247" t="s">
        <v>138</v>
      </c>
      <c r="AQ345" s="248"/>
      <c r="AR345" s="248"/>
      <c r="AS345" s="248"/>
      <c r="AT345" s="248"/>
      <c r="AU345" s="248"/>
      <c r="AV345" s="249"/>
    </row>
    <row r="346" spans="2:48" ht="27" customHeight="1">
      <c r="B346" s="75">
        <v>16</v>
      </c>
      <c r="C346" s="141"/>
      <c r="D346" s="142"/>
      <c r="E346" s="142"/>
      <c r="F346" s="142"/>
      <c r="G346" s="142"/>
      <c r="H346" s="142"/>
      <c r="I346" s="142"/>
      <c r="J346" s="143"/>
      <c r="K346" s="151"/>
      <c r="L346" s="152"/>
      <c r="M346" s="152"/>
      <c r="N346" s="153"/>
      <c r="O346" s="145" t="s">
        <v>891</v>
      </c>
      <c r="P346" s="146"/>
      <c r="Q346" s="146"/>
      <c r="R346" s="146"/>
      <c r="S346" s="146"/>
      <c r="T346" s="146"/>
      <c r="U346" s="146"/>
      <c r="V346" s="146"/>
      <c r="W346" s="146"/>
      <c r="X346" s="146"/>
      <c r="Y346" s="146"/>
      <c r="Z346" s="146"/>
      <c r="AA346" s="146"/>
      <c r="AB346" s="146"/>
      <c r="AC346" s="147"/>
      <c r="AD346" s="141"/>
      <c r="AE346" s="142"/>
      <c r="AF346" s="142"/>
      <c r="AG346" s="142" t="s">
        <v>227</v>
      </c>
      <c r="AH346" s="142"/>
      <c r="AI346" s="142"/>
      <c r="AJ346" s="142"/>
      <c r="AK346" s="143"/>
      <c r="AL346" s="151"/>
      <c r="AM346" s="152"/>
      <c r="AN346" s="152"/>
      <c r="AO346" s="153"/>
      <c r="AP346" s="247" t="s">
        <v>138</v>
      </c>
      <c r="AQ346" s="248"/>
      <c r="AR346" s="248"/>
      <c r="AS346" s="248"/>
      <c r="AT346" s="248"/>
      <c r="AU346" s="248"/>
      <c r="AV346" s="249"/>
    </row>
    <row r="347" spans="2:48">
      <c r="B347" s="83">
        <v>17</v>
      </c>
      <c r="C347" s="141"/>
      <c r="D347" s="142" t="s">
        <v>201</v>
      </c>
      <c r="E347" s="142"/>
      <c r="F347" s="142"/>
      <c r="G347" s="142"/>
      <c r="H347" s="142"/>
      <c r="I347" s="142"/>
      <c r="J347" s="143"/>
      <c r="K347" s="245" t="s">
        <v>181</v>
      </c>
      <c r="L347" s="245"/>
      <c r="M347" s="245"/>
      <c r="N347" s="245"/>
      <c r="O347" s="187"/>
      <c r="P347" s="188"/>
      <c r="Q347" s="188"/>
      <c r="R347" s="188"/>
      <c r="S347" s="188"/>
      <c r="T347" s="188"/>
      <c r="U347" s="188"/>
      <c r="V347" s="188"/>
      <c r="W347" s="188"/>
      <c r="X347" s="188"/>
      <c r="Y347" s="188"/>
      <c r="Z347" s="188"/>
      <c r="AA347" s="188"/>
      <c r="AB347" s="188"/>
      <c r="AC347" s="189"/>
      <c r="AD347" s="141"/>
      <c r="AE347" s="142"/>
      <c r="AF347" s="142" t="s">
        <v>204</v>
      </c>
      <c r="AG347" s="142"/>
      <c r="AH347" s="142"/>
      <c r="AI347" s="142"/>
      <c r="AJ347" s="142"/>
      <c r="AK347" s="143"/>
      <c r="AL347" s="245" t="s">
        <v>181</v>
      </c>
      <c r="AM347" s="245"/>
      <c r="AN347" s="245"/>
      <c r="AO347" s="245"/>
      <c r="AP347" s="187"/>
      <c r="AQ347" s="188"/>
      <c r="AR347" s="188"/>
      <c r="AS347" s="188"/>
      <c r="AT347" s="188"/>
      <c r="AU347" s="188"/>
      <c r="AV347" s="189"/>
    </row>
    <row r="348" spans="2:48" ht="26.25" customHeight="1">
      <c r="B348" s="83">
        <v>18</v>
      </c>
      <c r="C348" s="141"/>
      <c r="D348" s="142"/>
      <c r="E348" s="142"/>
      <c r="F348" s="142"/>
      <c r="G348" s="142"/>
      <c r="H348" s="142"/>
      <c r="I348" s="142"/>
      <c r="J348" s="143"/>
      <c r="K348" s="262"/>
      <c r="L348" s="263"/>
      <c r="M348" s="263"/>
      <c r="N348" s="264"/>
      <c r="O348" s="187" t="s">
        <v>892</v>
      </c>
      <c r="P348" s="188"/>
      <c r="Q348" s="188"/>
      <c r="R348" s="188"/>
      <c r="S348" s="188"/>
      <c r="T348" s="188"/>
      <c r="U348" s="188"/>
      <c r="V348" s="188"/>
      <c r="W348" s="188"/>
      <c r="X348" s="188"/>
      <c r="Y348" s="188"/>
      <c r="Z348" s="188"/>
      <c r="AA348" s="188"/>
      <c r="AB348" s="188"/>
      <c r="AC348" s="189"/>
      <c r="AD348" s="141"/>
      <c r="AF348" s="142"/>
      <c r="AG348" s="142" t="s">
        <v>203</v>
      </c>
      <c r="AH348" s="142"/>
      <c r="AI348" s="142"/>
      <c r="AJ348" s="142"/>
      <c r="AK348" s="143"/>
      <c r="AL348" s="262" t="s">
        <v>120</v>
      </c>
      <c r="AM348" s="263"/>
      <c r="AN348" s="263"/>
      <c r="AO348" s="264"/>
      <c r="AP348" s="247" t="s">
        <v>138</v>
      </c>
      <c r="AQ348" s="248"/>
      <c r="AR348" s="248"/>
      <c r="AS348" s="248"/>
      <c r="AT348" s="248"/>
      <c r="AU348" s="248"/>
      <c r="AV348" s="249"/>
    </row>
    <row r="349" spans="2:48" ht="48" customHeight="1">
      <c r="B349" s="75">
        <v>19</v>
      </c>
      <c r="C349" s="141"/>
      <c r="D349" s="142"/>
      <c r="E349" s="142"/>
      <c r="F349" s="142"/>
      <c r="G349" s="142"/>
      <c r="H349" s="142"/>
      <c r="I349" s="142"/>
      <c r="J349" s="143"/>
      <c r="K349" s="262"/>
      <c r="L349" s="263"/>
      <c r="M349" s="263"/>
      <c r="N349" s="264"/>
      <c r="O349" s="187" t="s">
        <v>893</v>
      </c>
      <c r="P349" s="188"/>
      <c r="Q349" s="188"/>
      <c r="R349" s="188"/>
      <c r="S349" s="188"/>
      <c r="T349" s="188"/>
      <c r="U349" s="188"/>
      <c r="V349" s="188"/>
      <c r="W349" s="188"/>
      <c r="X349" s="188"/>
      <c r="Y349" s="188"/>
      <c r="Z349" s="188"/>
      <c r="AA349" s="188"/>
      <c r="AB349" s="188"/>
      <c r="AC349" s="189"/>
      <c r="AD349" s="141"/>
      <c r="AE349" s="142"/>
      <c r="AF349" s="142"/>
      <c r="AG349" s="142" t="s">
        <v>228</v>
      </c>
      <c r="AH349" s="142"/>
      <c r="AI349" s="142"/>
      <c r="AJ349" s="142"/>
      <c r="AK349" s="143"/>
      <c r="AL349" s="262" t="s">
        <v>120</v>
      </c>
      <c r="AM349" s="263"/>
      <c r="AN349" s="263"/>
      <c r="AO349" s="264"/>
      <c r="AP349" s="247" t="s">
        <v>138</v>
      </c>
      <c r="AQ349" s="248"/>
      <c r="AR349" s="248"/>
      <c r="AS349" s="248"/>
      <c r="AT349" s="248"/>
      <c r="AU349" s="248"/>
      <c r="AV349" s="249"/>
    </row>
    <row r="350" spans="2:48" ht="24.75" customHeight="1">
      <c r="B350" s="83">
        <v>20</v>
      </c>
      <c r="C350" s="141"/>
      <c r="D350" s="142"/>
      <c r="E350" s="142" t="s">
        <v>197</v>
      </c>
      <c r="F350" s="142"/>
      <c r="G350" s="142"/>
      <c r="H350" s="142"/>
      <c r="I350" s="142"/>
      <c r="J350" s="143"/>
      <c r="K350" s="262" t="s">
        <v>120</v>
      </c>
      <c r="L350" s="263"/>
      <c r="M350" s="263"/>
      <c r="N350" s="264"/>
      <c r="O350" s="187"/>
      <c r="P350" s="188"/>
      <c r="Q350" s="188"/>
      <c r="R350" s="188"/>
      <c r="S350" s="188"/>
      <c r="T350" s="188"/>
      <c r="U350" s="188"/>
      <c r="V350" s="188"/>
      <c r="W350" s="188"/>
      <c r="X350" s="188"/>
      <c r="Y350" s="188"/>
      <c r="Z350" s="188"/>
      <c r="AA350" s="188"/>
      <c r="AB350" s="188"/>
      <c r="AC350" s="189"/>
      <c r="AD350" s="141"/>
      <c r="AE350" s="142"/>
      <c r="AF350" s="142"/>
      <c r="AG350" s="142" t="s">
        <v>229</v>
      </c>
      <c r="AH350" s="142"/>
      <c r="AI350" s="142"/>
      <c r="AJ350" s="142"/>
      <c r="AK350" s="143"/>
      <c r="AL350" s="262" t="s">
        <v>120</v>
      </c>
      <c r="AM350" s="263"/>
      <c r="AN350" s="263"/>
      <c r="AO350" s="264"/>
      <c r="AP350" s="247"/>
      <c r="AQ350" s="248"/>
      <c r="AR350" s="248"/>
      <c r="AS350" s="248"/>
      <c r="AT350" s="248"/>
      <c r="AU350" s="248"/>
      <c r="AV350" s="249"/>
    </row>
    <row r="351" spans="2:48" ht="13.5" customHeight="1">
      <c r="B351" s="83">
        <v>21</v>
      </c>
      <c r="C351" s="141"/>
      <c r="D351" s="142"/>
      <c r="E351" s="142" t="s">
        <v>237</v>
      </c>
      <c r="F351" s="142"/>
      <c r="G351" s="142"/>
      <c r="H351" s="142"/>
      <c r="I351" s="142"/>
      <c r="J351" s="143"/>
      <c r="K351" s="262" t="s">
        <v>120</v>
      </c>
      <c r="L351" s="263"/>
      <c r="M351" s="263"/>
      <c r="N351" s="264"/>
      <c r="O351" s="187"/>
      <c r="P351" s="188"/>
      <c r="Q351" s="188"/>
      <c r="R351" s="188"/>
      <c r="S351" s="188"/>
      <c r="T351" s="188"/>
      <c r="U351" s="188"/>
      <c r="V351" s="188"/>
      <c r="W351" s="188"/>
      <c r="X351" s="188"/>
      <c r="Y351" s="188"/>
      <c r="Z351" s="188"/>
      <c r="AA351" s="188"/>
      <c r="AB351" s="188"/>
      <c r="AC351" s="189"/>
      <c r="AD351" s="141"/>
      <c r="AE351" s="142"/>
      <c r="AF351" s="142"/>
      <c r="AG351" s="142" t="s">
        <v>230</v>
      </c>
      <c r="AH351" s="142"/>
      <c r="AI351" s="142"/>
      <c r="AJ351" s="142"/>
      <c r="AK351" s="143"/>
      <c r="AL351" s="262" t="s">
        <v>120</v>
      </c>
      <c r="AM351" s="263"/>
      <c r="AN351" s="263"/>
      <c r="AO351" s="264"/>
      <c r="AP351" s="247"/>
      <c r="AQ351" s="248"/>
      <c r="AR351" s="248"/>
      <c r="AS351" s="248"/>
      <c r="AT351" s="248"/>
      <c r="AU351" s="248"/>
      <c r="AV351" s="249"/>
    </row>
    <row r="352" spans="2:48" ht="28.5" customHeight="1">
      <c r="B352" s="75">
        <v>22</v>
      </c>
      <c r="C352" s="141"/>
      <c r="D352" s="142"/>
      <c r="E352" s="142" t="s">
        <v>238</v>
      </c>
      <c r="F352" s="142"/>
      <c r="G352" s="142"/>
      <c r="H352" s="142"/>
      <c r="I352" s="142"/>
      <c r="J352" s="143"/>
      <c r="K352" s="262" t="s">
        <v>120</v>
      </c>
      <c r="L352" s="263"/>
      <c r="M352" s="263"/>
      <c r="N352" s="264"/>
      <c r="O352" s="187"/>
      <c r="P352" s="188"/>
      <c r="Q352" s="188"/>
      <c r="R352" s="188"/>
      <c r="S352" s="188"/>
      <c r="T352" s="188"/>
      <c r="U352" s="188"/>
      <c r="V352" s="188"/>
      <c r="W352" s="188"/>
      <c r="X352" s="188"/>
      <c r="Y352" s="188"/>
      <c r="Z352" s="188"/>
      <c r="AA352" s="188"/>
      <c r="AB352" s="188"/>
      <c r="AC352" s="189"/>
      <c r="AD352" s="141"/>
      <c r="AE352" s="142"/>
      <c r="AF352" s="142"/>
      <c r="AG352" s="142" t="s">
        <v>231</v>
      </c>
      <c r="AH352" s="142"/>
      <c r="AI352" s="142"/>
      <c r="AJ352" s="142"/>
      <c r="AK352" s="143"/>
      <c r="AL352" s="262" t="s">
        <v>120</v>
      </c>
      <c r="AM352" s="263"/>
      <c r="AN352" s="263"/>
      <c r="AO352" s="264"/>
      <c r="AP352" s="247"/>
      <c r="AQ352" s="248"/>
      <c r="AR352" s="248"/>
      <c r="AS352" s="248"/>
      <c r="AT352" s="248"/>
      <c r="AU352" s="248"/>
      <c r="AV352" s="249"/>
    </row>
    <row r="353" spans="2:48" ht="13.5" customHeight="1">
      <c r="B353" s="83">
        <v>23</v>
      </c>
      <c r="C353" s="141"/>
      <c r="D353" s="142"/>
      <c r="E353" s="142" t="s">
        <v>239</v>
      </c>
      <c r="F353" s="142"/>
      <c r="G353" s="142"/>
      <c r="H353" s="142"/>
      <c r="I353" s="142"/>
      <c r="J353" s="143"/>
      <c r="K353" s="262" t="s">
        <v>120</v>
      </c>
      <c r="L353" s="263"/>
      <c r="M353" s="263"/>
      <c r="N353" s="264"/>
      <c r="O353" s="187"/>
      <c r="P353" s="188"/>
      <c r="Q353" s="188"/>
      <c r="R353" s="188"/>
      <c r="S353" s="188"/>
      <c r="T353" s="188"/>
      <c r="U353" s="188"/>
      <c r="V353" s="188"/>
      <c r="W353" s="188"/>
      <c r="X353" s="188"/>
      <c r="Y353" s="188"/>
      <c r="Z353" s="188"/>
      <c r="AA353" s="188"/>
      <c r="AB353" s="188"/>
      <c r="AC353" s="189"/>
      <c r="AD353" s="141"/>
      <c r="AE353" s="142"/>
      <c r="AF353" s="142"/>
      <c r="AG353" s="142" t="s">
        <v>232</v>
      </c>
      <c r="AH353" s="142"/>
      <c r="AI353" s="142"/>
      <c r="AJ353" s="142"/>
      <c r="AK353" s="143"/>
      <c r="AL353" s="262" t="s">
        <v>120</v>
      </c>
      <c r="AM353" s="263"/>
      <c r="AN353" s="263"/>
      <c r="AO353" s="264"/>
      <c r="AP353" s="247"/>
      <c r="AQ353" s="248"/>
      <c r="AR353" s="248"/>
      <c r="AS353" s="248"/>
      <c r="AT353" s="248"/>
      <c r="AU353" s="248"/>
      <c r="AV353" s="249"/>
    </row>
    <row r="354" spans="2:48" ht="26.25" customHeight="1">
      <c r="B354" s="75">
        <v>24</v>
      </c>
      <c r="C354" s="141"/>
      <c r="D354" s="142"/>
      <c r="E354" s="142" t="s">
        <v>240</v>
      </c>
      <c r="F354" s="142"/>
      <c r="G354" s="142"/>
      <c r="H354" s="142"/>
      <c r="I354" s="142"/>
      <c r="J354" s="143"/>
      <c r="K354" s="262" t="s">
        <v>120</v>
      </c>
      <c r="L354" s="263"/>
      <c r="M354" s="263"/>
      <c r="N354" s="264"/>
      <c r="O354" s="187"/>
      <c r="P354" s="188"/>
      <c r="Q354" s="188"/>
      <c r="R354" s="188"/>
      <c r="S354" s="188"/>
      <c r="T354" s="188"/>
      <c r="U354" s="188"/>
      <c r="V354" s="188"/>
      <c r="W354" s="188"/>
      <c r="X354" s="188"/>
      <c r="Y354" s="188"/>
      <c r="Z354" s="188"/>
      <c r="AA354" s="188"/>
      <c r="AB354" s="188"/>
      <c r="AC354" s="189"/>
      <c r="AD354" s="141"/>
      <c r="AF354" s="142"/>
      <c r="AG354" s="142" t="s">
        <v>233</v>
      </c>
      <c r="AH354" s="142"/>
      <c r="AI354" s="142"/>
      <c r="AJ354" s="142"/>
      <c r="AK354" s="143"/>
      <c r="AL354" s="262" t="s">
        <v>120</v>
      </c>
      <c r="AM354" s="263"/>
      <c r="AN354" s="263"/>
      <c r="AO354" s="264"/>
      <c r="AP354" s="247"/>
      <c r="AQ354" s="248"/>
      <c r="AR354" s="248"/>
      <c r="AS354" s="248"/>
      <c r="AT354" s="248"/>
      <c r="AU354" s="248"/>
      <c r="AV354" s="249"/>
    </row>
    <row r="355" spans="2:48" ht="13.5" customHeight="1">
      <c r="B355" s="83">
        <v>25</v>
      </c>
      <c r="C355" s="141"/>
      <c r="D355" s="142"/>
      <c r="E355" s="142" t="s">
        <v>241</v>
      </c>
      <c r="F355" s="142"/>
      <c r="G355" s="142"/>
      <c r="H355" s="142"/>
      <c r="I355" s="142"/>
      <c r="J355" s="143"/>
      <c r="K355" s="262" t="s">
        <v>120</v>
      </c>
      <c r="L355" s="263"/>
      <c r="M355" s="263"/>
      <c r="N355" s="264"/>
      <c r="O355" s="187"/>
      <c r="P355" s="188"/>
      <c r="Q355" s="188"/>
      <c r="R355" s="188"/>
      <c r="S355" s="188"/>
      <c r="T355" s="188"/>
      <c r="U355" s="188"/>
      <c r="V355" s="188"/>
      <c r="W355" s="188"/>
      <c r="X355" s="188"/>
      <c r="Y355" s="188"/>
      <c r="Z355" s="188"/>
      <c r="AA355" s="188"/>
      <c r="AB355" s="188"/>
      <c r="AC355" s="189"/>
      <c r="AD355" s="141"/>
      <c r="AE355" s="142"/>
      <c r="AF355" s="142"/>
      <c r="AG355" s="142" t="s">
        <v>225</v>
      </c>
      <c r="AH355" s="142"/>
      <c r="AI355" s="142"/>
      <c r="AJ355" s="142"/>
      <c r="AK355" s="143"/>
      <c r="AL355" s="262" t="s">
        <v>120</v>
      </c>
      <c r="AM355" s="263"/>
      <c r="AN355" s="263"/>
      <c r="AO355" s="264"/>
      <c r="AP355" s="247"/>
      <c r="AQ355" s="248"/>
      <c r="AR355" s="248"/>
      <c r="AS355" s="248"/>
      <c r="AT355" s="248"/>
      <c r="AU355" s="248"/>
      <c r="AV355" s="249"/>
    </row>
    <row r="356" spans="2:48" ht="24.75" customHeight="1">
      <c r="B356" s="83">
        <v>26</v>
      </c>
      <c r="C356" s="141"/>
      <c r="D356" s="142"/>
      <c r="E356" s="142" t="s">
        <v>242</v>
      </c>
      <c r="F356" s="142"/>
      <c r="G356" s="142"/>
      <c r="H356" s="142"/>
      <c r="I356" s="142"/>
      <c r="J356" s="143"/>
      <c r="K356" s="262" t="s">
        <v>120</v>
      </c>
      <c r="L356" s="263"/>
      <c r="M356" s="263"/>
      <c r="N356" s="264"/>
      <c r="O356" s="187"/>
      <c r="P356" s="188"/>
      <c r="Q356" s="188"/>
      <c r="R356" s="188"/>
      <c r="S356" s="188"/>
      <c r="T356" s="188"/>
      <c r="U356" s="188"/>
      <c r="V356" s="188"/>
      <c r="W356" s="188"/>
      <c r="X356" s="188"/>
      <c r="Y356" s="188"/>
      <c r="Z356" s="188"/>
      <c r="AA356" s="188"/>
      <c r="AB356" s="188"/>
      <c r="AC356" s="189"/>
      <c r="AD356" s="141"/>
      <c r="AE356" s="142"/>
      <c r="AF356" s="142"/>
      <c r="AG356" s="142" t="s">
        <v>226</v>
      </c>
      <c r="AH356" s="142"/>
      <c r="AI356" s="142"/>
      <c r="AJ356" s="142"/>
      <c r="AK356" s="143"/>
      <c r="AL356" s="262" t="s">
        <v>120</v>
      </c>
      <c r="AM356" s="263"/>
      <c r="AN356" s="263"/>
      <c r="AO356" s="264"/>
      <c r="AP356" s="247"/>
      <c r="AQ356" s="248"/>
      <c r="AR356" s="248"/>
      <c r="AS356" s="248"/>
      <c r="AT356" s="248"/>
      <c r="AU356" s="248"/>
      <c r="AV356" s="249"/>
    </row>
    <row r="357" spans="2:48" ht="26.25" customHeight="1">
      <c r="B357" s="75">
        <v>27</v>
      </c>
      <c r="C357" s="141"/>
      <c r="D357" s="142"/>
      <c r="E357" s="142" t="s">
        <v>243</v>
      </c>
      <c r="F357" s="142"/>
      <c r="G357" s="142"/>
      <c r="H357" s="142"/>
      <c r="I357" s="142"/>
      <c r="J357" s="143"/>
      <c r="K357" s="262" t="s">
        <v>120</v>
      </c>
      <c r="L357" s="263"/>
      <c r="M357" s="263"/>
      <c r="N357" s="264"/>
      <c r="O357" s="187"/>
      <c r="P357" s="188"/>
      <c r="Q357" s="188"/>
      <c r="R357" s="188"/>
      <c r="S357" s="188"/>
      <c r="T357" s="188"/>
      <c r="U357" s="188"/>
      <c r="V357" s="188"/>
      <c r="W357" s="188"/>
      <c r="X357" s="188"/>
      <c r="Y357" s="188"/>
      <c r="Z357" s="188"/>
      <c r="AA357" s="188"/>
      <c r="AB357" s="188"/>
      <c r="AC357" s="189"/>
      <c r="AD357" s="141"/>
      <c r="AE357" s="142"/>
      <c r="AF357" s="142"/>
      <c r="AG357" s="142" t="s">
        <v>234</v>
      </c>
      <c r="AH357" s="142"/>
      <c r="AI357" s="142"/>
      <c r="AJ357" s="142"/>
      <c r="AK357" s="143"/>
      <c r="AL357" s="262" t="s">
        <v>120</v>
      </c>
      <c r="AM357" s="263"/>
      <c r="AN357" s="263"/>
      <c r="AO357" s="264"/>
      <c r="AP357" s="247"/>
      <c r="AQ357" s="248"/>
      <c r="AR357" s="248"/>
      <c r="AS357" s="248"/>
      <c r="AT357" s="248"/>
      <c r="AU357" s="248"/>
      <c r="AV357" s="249"/>
    </row>
    <row r="358" spans="2:48" ht="13.5" customHeight="1">
      <c r="B358" s="83">
        <v>28</v>
      </c>
      <c r="C358" s="141"/>
      <c r="D358" s="142"/>
      <c r="E358" s="142" t="s">
        <v>338</v>
      </c>
      <c r="F358" s="142"/>
      <c r="G358" s="142"/>
      <c r="H358" s="142"/>
      <c r="I358" s="142"/>
      <c r="J358" s="143"/>
      <c r="K358" s="262" t="s">
        <v>120</v>
      </c>
      <c r="L358" s="263"/>
      <c r="M358" s="263"/>
      <c r="N358" s="264"/>
      <c r="O358" s="187"/>
      <c r="P358" s="188"/>
      <c r="Q358" s="188"/>
      <c r="R358" s="188"/>
      <c r="S358" s="188"/>
      <c r="T358" s="188"/>
      <c r="U358" s="188"/>
      <c r="V358" s="188"/>
      <c r="W358" s="188"/>
      <c r="X358" s="188"/>
      <c r="Y358" s="188"/>
      <c r="Z358" s="188"/>
      <c r="AA358" s="188"/>
      <c r="AB358" s="188"/>
      <c r="AC358" s="189"/>
      <c r="AD358" s="141"/>
      <c r="AE358" s="142"/>
      <c r="AF358" s="142"/>
      <c r="AG358" s="142" t="s">
        <v>235</v>
      </c>
      <c r="AH358" s="142"/>
      <c r="AI358" s="142"/>
      <c r="AJ358" s="142"/>
      <c r="AK358" s="143"/>
      <c r="AL358" s="262" t="s">
        <v>120</v>
      </c>
      <c r="AM358" s="263"/>
      <c r="AN358" s="263"/>
      <c r="AO358" s="264"/>
      <c r="AP358" s="247"/>
      <c r="AQ358" s="248"/>
      <c r="AR358" s="248"/>
      <c r="AS358" s="248"/>
      <c r="AT358" s="248"/>
      <c r="AU358" s="248"/>
      <c r="AV358" s="249"/>
    </row>
    <row r="359" spans="2:48" ht="13.5" customHeight="1">
      <c r="B359" s="83">
        <v>29</v>
      </c>
      <c r="C359" s="141"/>
      <c r="D359" s="142"/>
      <c r="E359" s="142" t="s">
        <v>335</v>
      </c>
      <c r="F359" s="142"/>
      <c r="G359" s="142"/>
      <c r="H359" s="142"/>
      <c r="I359" s="142"/>
      <c r="J359" s="143"/>
      <c r="K359" s="262" t="s">
        <v>120</v>
      </c>
      <c r="L359" s="263"/>
      <c r="M359" s="263"/>
      <c r="N359" s="264"/>
      <c r="O359" s="187"/>
      <c r="P359" s="188"/>
      <c r="Q359" s="188"/>
      <c r="R359" s="188"/>
      <c r="S359" s="188"/>
      <c r="T359" s="188"/>
      <c r="U359" s="188"/>
      <c r="V359" s="188"/>
      <c r="W359" s="188"/>
      <c r="X359" s="188"/>
      <c r="Y359" s="188"/>
      <c r="Z359" s="188"/>
      <c r="AA359" s="188"/>
      <c r="AB359" s="188"/>
      <c r="AC359" s="189"/>
      <c r="AD359" s="141"/>
      <c r="AE359" s="142"/>
      <c r="AF359" s="142"/>
      <c r="AG359" s="142" t="s">
        <v>274</v>
      </c>
      <c r="AH359" s="142"/>
      <c r="AI359" s="142"/>
      <c r="AJ359" s="142"/>
      <c r="AK359" s="143"/>
      <c r="AL359" s="262" t="s">
        <v>120</v>
      </c>
      <c r="AM359" s="263"/>
      <c r="AN359" s="263"/>
      <c r="AO359" s="264"/>
      <c r="AP359" s="247"/>
      <c r="AQ359" s="248"/>
      <c r="AR359" s="248"/>
      <c r="AS359" s="248"/>
      <c r="AT359" s="248"/>
      <c r="AU359" s="248"/>
      <c r="AV359" s="249"/>
    </row>
    <row r="360" spans="2:48" ht="27" customHeight="1">
      <c r="B360" s="75">
        <v>30</v>
      </c>
      <c r="C360" s="141"/>
      <c r="D360" s="142"/>
      <c r="E360" s="142" t="s">
        <v>276</v>
      </c>
      <c r="F360" s="142"/>
      <c r="G360" s="142"/>
      <c r="H360" s="142"/>
      <c r="I360" s="142"/>
      <c r="J360" s="143"/>
      <c r="K360" s="262" t="s">
        <v>120</v>
      </c>
      <c r="L360" s="263"/>
      <c r="M360" s="263"/>
      <c r="N360" s="264"/>
      <c r="O360" s="145"/>
      <c r="P360" s="146"/>
      <c r="Q360" s="146"/>
      <c r="R360" s="146"/>
      <c r="S360" s="146"/>
      <c r="T360" s="146"/>
      <c r="U360" s="146"/>
      <c r="V360" s="146"/>
      <c r="W360" s="146"/>
      <c r="X360" s="146"/>
      <c r="Y360" s="146"/>
      <c r="Z360" s="146"/>
      <c r="AA360" s="146"/>
      <c r="AB360" s="146"/>
      <c r="AC360" s="147"/>
      <c r="AD360" s="141"/>
      <c r="AE360" s="142"/>
      <c r="AF360" s="142"/>
      <c r="AG360" s="142" t="s">
        <v>275</v>
      </c>
      <c r="AH360" s="142"/>
      <c r="AI360" s="142"/>
      <c r="AJ360" s="142"/>
      <c r="AK360" s="143"/>
      <c r="AL360" s="262" t="s">
        <v>120</v>
      </c>
      <c r="AM360" s="263"/>
      <c r="AN360" s="263"/>
      <c r="AO360" s="264"/>
      <c r="AP360" s="247"/>
      <c r="AQ360" s="248"/>
      <c r="AR360" s="248"/>
      <c r="AS360" s="248"/>
      <c r="AT360" s="248"/>
      <c r="AU360" s="248"/>
      <c r="AV360" s="249"/>
    </row>
    <row r="361" spans="2:48" ht="13.5" customHeight="1">
      <c r="B361" s="76"/>
      <c r="C361" s="77"/>
      <c r="D361" s="77"/>
      <c r="E361" s="77"/>
      <c r="F361" s="77"/>
      <c r="G361" s="77"/>
      <c r="H361" s="77"/>
      <c r="I361" s="77"/>
      <c r="J361" s="77"/>
      <c r="K361" s="78"/>
      <c r="L361" s="78"/>
      <c r="M361" s="78"/>
      <c r="N361" s="78"/>
      <c r="O361" s="79"/>
      <c r="P361" s="79"/>
      <c r="Q361" s="79"/>
      <c r="R361" s="79"/>
      <c r="S361" s="79"/>
      <c r="T361" s="79"/>
      <c r="U361" s="79"/>
      <c r="V361" s="79"/>
      <c r="W361" s="79"/>
      <c r="X361" s="79"/>
      <c r="Y361" s="79"/>
      <c r="Z361" s="79"/>
      <c r="AA361" s="79"/>
      <c r="AB361" s="79"/>
      <c r="AC361" s="79"/>
      <c r="AD361" s="77"/>
      <c r="AE361" s="77"/>
      <c r="AF361" s="77"/>
      <c r="AG361" s="77"/>
      <c r="AH361" s="77"/>
      <c r="AI361" s="77"/>
      <c r="AJ361" s="77"/>
      <c r="AK361" s="77"/>
      <c r="AL361" s="78"/>
      <c r="AM361" s="78"/>
      <c r="AN361" s="78"/>
      <c r="AO361" s="78"/>
      <c r="AP361" s="86"/>
      <c r="AQ361" s="86"/>
      <c r="AR361" s="86"/>
      <c r="AS361" s="86"/>
      <c r="AT361" s="86"/>
      <c r="AU361" s="86"/>
      <c r="AV361" s="86"/>
    </row>
    <row r="362" spans="2:48" s="42" customFormat="1" ht="14.25">
      <c r="B362" s="30" t="s">
        <v>935</v>
      </c>
    </row>
    <row r="363" spans="2:48" s="73" customFormat="1">
      <c r="B363" s="250" t="s">
        <v>109</v>
      </c>
      <c r="C363" s="185"/>
      <c r="D363" s="185"/>
      <c r="E363" s="185"/>
      <c r="F363" s="185"/>
      <c r="G363" s="185"/>
      <c r="H363" s="185"/>
      <c r="I363" s="185"/>
      <c r="J363" s="185"/>
      <c r="K363" s="185"/>
      <c r="L363" s="185"/>
      <c r="M363" s="185"/>
      <c r="N363" s="186"/>
      <c r="O363" s="251"/>
      <c r="P363" s="252"/>
      <c r="Q363" s="252"/>
      <c r="R363" s="252"/>
      <c r="S363" s="252"/>
      <c r="T363" s="252"/>
      <c r="U363" s="252"/>
      <c r="V363" s="252"/>
      <c r="W363" s="252"/>
      <c r="X363" s="252"/>
      <c r="Y363" s="252"/>
      <c r="Z363" s="252"/>
      <c r="AA363" s="252"/>
      <c r="AB363" s="252"/>
      <c r="AC363" s="253"/>
      <c r="AD363" s="254" t="s">
        <v>290</v>
      </c>
      <c r="AE363" s="255"/>
      <c r="AF363" s="255"/>
      <c r="AG363" s="255"/>
      <c r="AH363" s="255"/>
      <c r="AI363" s="255"/>
      <c r="AJ363" s="255"/>
      <c r="AK363" s="255"/>
      <c r="AL363" s="255"/>
      <c r="AM363" s="255"/>
      <c r="AN363" s="255"/>
      <c r="AO363" s="255"/>
      <c r="AP363" s="255"/>
      <c r="AQ363" s="255"/>
      <c r="AR363" s="255"/>
      <c r="AS363" s="255"/>
      <c r="AT363" s="255"/>
      <c r="AU363" s="255"/>
      <c r="AV363" s="256"/>
    </row>
    <row r="364" spans="2:48" ht="13.5" customHeight="1">
      <c r="B364" s="33" t="s">
        <v>291</v>
      </c>
      <c r="C364" s="250" t="s">
        <v>112</v>
      </c>
      <c r="D364" s="185"/>
      <c r="E364" s="185"/>
      <c r="F364" s="185"/>
      <c r="G364" s="185"/>
      <c r="H364" s="185"/>
      <c r="I364" s="185"/>
      <c r="J364" s="186"/>
      <c r="K364" s="250" t="s">
        <v>113</v>
      </c>
      <c r="L364" s="185"/>
      <c r="M364" s="185"/>
      <c r="N364" s="186"/>
      <c r="O364" s="257" t="s">
        <v>114</v>
      </c>
      <c r="P364" s="258"/>
      <c r="Q364" s="258"/>
      <c r="R364" s="258"/>
      <c r="S364" s="258"/>
      <c r="T364" s="258"/>
      <c r="U364" s="258"/>
      <c r="V364" s="258"/>
      <c r="W364" s="259"/>
      <c r="X364" s="259"/>
      <c r="Y364" s="259"/>
      <c r="Z364" s="259"/>
      <c r="AA364" s="259"/>
      <c r="AB364" s="259"/>
      <c r="AC364" s="260"/>
      <c r="AD364" s="250" t="s">
        <v>112</v>
      </c>
      <c r="AE364" s="185"/>
      <c r="AF364" s="185"/>
      <c r="AG364" s="185"/>
      <c r="AH364" s="185"/>
      <c r="AI364" s="185"/>
      <c r="AJ364" s="185"/>
      <c r="AK364" s="186"/>
      <c r="AL364" s="250" t="s">
        <v>113</v>
      </c>
      <c r="AM364" s="185"/>
      <c r="AN364" s="185"/>
      <c r="AO364" s="186"/>
      <c r="AP364" s="250" t="s">
        <v>76</v>
      </c>
      <c r="AQ364" s="185"/>
      <c r="AR364" s="185"/>
      <c r="AS364" s="185"/>
      <c r="AT364" s="185"/>
      <c r="AU364" s="185"/>
      <c r="AV364" s="186"/>
    </row>
    <row r="365" spans="2:48">
      <c r="B365" s="75">
        <v>1</v>
      </c>
      <c r="C365" s="141" t="s">
        <v>125</v>
      </c>
      <c r="D365" s="142"/>
      <c r="E365" s="142"/>
      <c r="F365" s="142"/>
      <c r="G365" s="142"/>
      <c r="H365" s="142"/>
      <c r="I365" s="142"/>
      <c r="J365" s="143"/>
      <c r="K365" s="261"/>
      <c r="L365" s="261"/>
      <c r="M365" s="261"/>
      <c r="N365" s="261"/>
      <c r="O365" s="187"/>
      <c r="P365" s="188"/>
      <c r="Q365" s="188"/>
      <c r="R365" s="188"/>
      <c r="S365" s="188"/>
      <c r="T365" s="188"/>
      <c r="U365" s="188"/>
      <c r="V365" s="188"/>
      <c r="W365" s="188"/>
      <c r="X365" s="188"/>
      <c r="Y365" s="188"/>
      <c r="Z365" s="188"/>
      <c r="AA365" s="188"/>
      <c r="AB365" s="188"/>
      <c r="AC365" s="189"/>
      <c r="AD365" s="141" t="s">
        <v>300</v>
      </c>
      <c r="AE365" s="142"/>
      <c r="AF365" s="142"/>
      <c r="AG365" s="142"/>
      <c r="AH365" s="142"/>
      <c r="AI365" s="142"/>
      <c r="AJ365" s="142"/>
      <c r="AK365" s="143"/>
      <c r="AL365" s="245"/>
      <c r="AM365" s="245"/>
      <c r="AN365" s="245"/>
      <c r="AO365" s="245"/>
      <c r="AP365" s="246"/>
      <c r="AQ365" s="246"/>
      <c r="AR365" s="246"/>
      <c r="AS365" s="246"/>
      <c r="AT365" s="246"/>
      <c r="AU365" s="246"/>
      <c r="AV365" s="246"/>
    </row>
    <row r="366" spans="2:48">
      <c r="B366" s="75">
        <v>2</v>
      </c>
      <c r="C366" s="141"/>
      <c r="D366" s="142" t="s">
        <v>303</v>
      </c>
      <c r="E366" s="142"/>
      <c r="F366" s="142"/>
      <c r="G366" s="142"/>
      <c r="H366" s="142"/>
      <c r="I366" s="142"/>
      <c r="J366" s="143"/>
      <c r="K366" s="245" t="s">
        <v>120</v>
      </c>
      <c r="L366" s="245"/>
      <c r="M366" s="245"/>
      <c r="N366" s="245"/>
      <c r="O366" s="187"/>
      <c r="P366" s="188"/>
      <c r="Q366" s="188"/>
      <c r="R366" s="188"/>
      <c r="S366" s="188"/>
      <c r="T366" s="188"/>
      <c r="U366" s="188"/>
      <c r="V366" s="188"/>
      <c r="W366" s="188"/>
      <c r="X366" s="188"/>
      <c r="Y366" s="188"/>
      <c r="Z366" s="188"/>
      <c r="AA366" s="188"/>
      <c r="AB366" s="188"/>
      <c r="AC366" s="189"/>
      <c r="AD366" s="141"/>
      <c r="AE366" s="142" t="s">
        <v>304</v>
      </c>
      <c r="AF366" s="142"/>
      <c r="AG366" s="142"/>
      <c r="AH366" s="142"/>
      <c r="AI366" s="142"/>
      <c r="AJ366" s="142"/>
      <c r="AK366" s="143"/>
      <c r="AL366" s="262" t="s">
        <v>120</v>
      </c>
      <c r="AM366" s="263"/>
      <c r="AN366" s="263"/>
      <c r="AO366" s="264"/>
      <c r="AP366" s="246"/>
      <c r="AQ366" s="246"/>
      <c r="AR366" s="246"/>
      <c r="AS366" s="246"/>
      <c r="AT366" s="246"/>
      <c r="AU366" s="246"/>
      <c r="AV366" s="246"/>
    </row>
    <row r="367" spans="2:48">
      <c r="B367" s="75">
        <v>3</v>
      </c>
      <c r="C367" s="141" t="s">
        <v>372</v>
      </c>
      <c r="D367" s="142"/>
      <c r="E367" s="142"/>
      <c r="F367" s="142"/>
      <c r="G367" s="142"/>
      <c r="H367" s="142"/>
      <c r="I367" s="142"/>
      <c r="J367" s="143"/>
      <c r="K367" s="245"/>
      <c r="L367" s="245"/>
      <c r="M367" s="245"/>
      <c r="N367" s="245"/>
      <c r="O367" s="187"/>
      <c r="P367" s="188"/>
      <c r="Q367" s="188"/>
      <c r="R367" s="188"/>
      <c r="S367" s="188"/>
      <c r="T367" s="188"/>
      <c r="U367" s="188"/>
      <c r="V367" s="188"/>
      <c r="W367" s="188"/>
      <c r="X367" s="188"/>
      <c r="Y367" s="188"/>
      <c r="Z367" s="188"/>
      <c r="AA367" s="188"/>
      <c r="AB367" s="188"/>
      <c r="AC367" s="189"/>
      <c r="AD367" s="141"/>
      <c r="AE367" s="142"/>
      <c r="AF367" s="142"/>
      <c r="AG367" s="142"/>
      <c r="AH367" s="142"/>
      <c r="AI367" s="142"/>
      <c r="AJ367" s="142"/>
      <c r="AK367" s="143"/>
      <c r="AL367" s="262"/>
      <c r="AM367" s="263"/>
      <c r="AN367" s="263"/>
      <c r="AO367" s="264"/>
      <c r="AP367" s="246"/>
      <c r="AQ367" s="246"/>
      <c r="AR367" s="246"/>
      <c r="AS367" s="246"/>
      <c r="AT367" s="246"/>
      <c r="AU367" s="246"/>
      <c r="AV367" s="246"/>
    </row>
    <row r="368" spans="2:48">
      <c r="B368" s="75">
        <v>4</v>
      </c>
      <c r="C368" s="141"/>
      <c r="D368" s="142" t="s">
        <v>367</v>
      </c>
      <c r="E368" s="142"/>
      <c r="F368" s="142"/>
      <c r="G368" s="142"/>
      <c r="H368" s="142"/>
      <c r="I368" s="142"/>
      <c r="J368" s="143"/>
      <c r="K368" s="261"/>
      <c r="L368" s="261"/>
      <c r="M368" s="261"/>
      <c r="N368" s="261"/>
      <c r="O368" s="187"/>
      <c r="P368" s="188"/>
      <c r="Q368" s="188"/>
      <c r="R368" s="188"/>
      <c r="S368" s="188"/>
      <c r="T368" s="188"/>
      <c r="U368" s="188"/>
      <c r="V368" s="188"/>
      <c r="W368" s="188"/>
      <c r="X368" s="188"/>
      <c r="Y368" s="188"/>
      <c r="Z368" s="188"/>
      <c r="AA368" s="188"/>
      <c r="AB368" s="188"/>
      <c r="AC368" s="189"/>
      <c r="AD368" s="141"/>
      <c r="AE368" s="142" t="s">
        <v>312</v>
      </c>
      <c r="AF368" s="142"/>
      <c r="AG368" s="142"/>
      <c r="AH368" s="142"/>
      <c r="AI368" s="142"/>
      <c r="AJ368" s="142"/>
      <c r="AK368" s="143"/>
      <c r="AL368" s="262" t="s">
        <v>120</v>
      </c>
      <c r="AM368" s="263"/>
      <c r="AN368" s="263"/>
      <c r="AO368" s="264"/>
      <c r="AP368" s="246" t="s">
        <v>138</v>
      </c>
      <c r="AQ368" s="246"/>
      <c r="AR368" s="246"/>
      <c r="AS368" s="246"/>
      <c r="AT368" s="246"/>
      <c r="AU368" s="246"/>
      <c r="AV368" s="246"/>
    </row>
    <row r="369" spans="2:48">
      <c r="B369" s="75">
        <v>5</v>
      </c>
      <c r="C369" s="141"/>
      <c r="D369" s="142"/>
      <c r="E369" s="142"/>
      <c r="F369" s="142"/>
      <c r="G369" s="142"/>
      <c r="H369" s="142"/>
      <c r="I369" s="142"/>
      <c r="J369" s="143"/>
      <c r="K369" s="261"/>
      <c r="L369" s="261"/>
      <c r="M369" s="261"/>
      <c r="N369" s="261"/>
      <c r="O369" s="187"/>
      <c r="P369" s="188"/>
      <c r="Q369" s="188"/>
      <c r="R369" s="188"/>
      <c r="S369" s="188"/>
      <c r="T369" s="188"/>
      <c r="U369" s="188"/>
      <c r="V369" s="188"/>
      <c r="W369" s="188"/>
      <c r="X369" s="188"/>
      <c r="Y369" s="188"/>
      <c r="Z369" s="188"/>
      <c r="AA369" s="188"/>
      <c r="AB369" s="188"/>
      <c r="AC369" s="189"/>
      <c r="AD369" s="141"/>
      <c r="AE369" s="142"/>
      <c r="AF369" s="142"/>
      <c r="AG369" s="142"/>
      <c r="AH369" s="142"/>
      <c r="AI369" s="142"/>
      <c r="AJ369" s="142"/>
      <c r="AK369" s="143"/>
      <c r="AL369" s="245"/>
      <c r="AM369" s="245"/>
      <c r="AN369" s="245"/>
      <c r="AO369" s="245"/>
      <c r="AP369" s="246"/>
      <c r="AQ369" s="246"/>
      <c r="AR369" s="246"/>
      <c r="AS369" s="246"/>
      <c r="AT369" s="246"/>
      <c r="AU369" s="246"/>
      <c r="AV369" s="246"/>
    </row>
    <row r="370" spans="2:48" s="42" customFormat="1" ht="12">
      <c r="C370" s="41"/>
    </row>
    <row r="371" spans="2:48" s="42" customFormat="1" ht="14.25">
      <c r="B371" s="30" t="s">
        <v>900</v>
      </c>
    </row>
    <row r="372" spans="2:48" s="42" customFormat="1">
      <c r="B372" s="250" t="s">
        <v>109</v>
      </c>
      <c r="C372" s="185"/>
      <c r="D372" s="185"/>
      <c r="E372" s="185"/>
      <c r="F372" s="185"/>
      <c r="G372" s="185"/>
      <c r="H372" s="185"/>
      <c r="I372" s="185"/>
      <c r="J372" s="185"/>
      <c r="K372" s="185"/>
      <c r="L372" s="185"/>
      <c r="M372" s="185"/>
      <c r="N372" s="186"/>
      <c r="O372" s="251"/>
      <c r="P372" s="252"/>
      <c r="Q372" s="252"/>
      <c r="R372" s="252"/>
      <c r="S372" s="252"/>
      <c r="T372" s="252"/>
      <c r="U372" s="252"/>
      <c r="V372" s="252"/>
      <c r="W372" s="252"/>
      <c r="X372" s="252"/>
      <c r="Y372" s="252"/>
      <c r="Z372" s="252"/>
      <c r="AA372" s="252"/>
      <c r="AB372" s="252"/>
      <c r="AC372" s="253"/>
      <c r="AD372" s="254" t="s">
        <v>110</v>
      </c>
      <c r="AE372" s="255"/>
      <c r="AF372" s="255"/>
      <c r="AG372" s="255"/>
      <c r="AH372" s="255"/>
      <c r="AI372" s="255"/>
      <c r="AJ372" s="255"/>
      <c r="AK372" s="255"/>
      <c r="AL372" s="255"/>
      <c r="AM372" s="255"/>
      <c r="AN372" s="255"/>
      <c r="AO372" s="255"/>
      <c r="AP372" s="255"/>
      <c r="AQ372" s="255"/>
      <c r="AR372" s="255"/>
      <c r="AS372" s="255"/>
      <c r="AT372" s="255"/>
      <c r="AU372" s="255"/>
      <c r="AV372" s="256"/>
    </row>
    <row r="373" spans="2:48" s="42" customFormat="1" ht="12">
      <c r="B373" s="33" t="s">
        <v>111</v>
      </c>
      <c r="C373" s="250" t="s">
        <v>112</v>
      </c>
      <c r="D373" s="185"/>
      <c r="E373" s="185"/>
      <c r="F373" s="185"/>
      <c r="G373" s="185"/>
      <c r="H373" s="185"/>
      <c r="I373" s="185"/>
      <c r="J373" s="186"/>
      <c r="K373" s="250" t="s">
        <v>113</v>
      </c>
      <c r="L373" s="185"/>
      <c r="M373" s="185"/>
      <c r="N373" s="186"/>
      <c r="O373" s="257" t="s">
        <v>114</v>
      </c>
      <c r="P373" s="258"/>
      <c r="Q373" s="258"/>
      <c r="R373" s="258"/>
      <c r="S373" s="258"/>
      <c r="T373" s="258"/>
      <c r="U373" s="258"/>
      <c r="V373" s="258"/>
      <c r="W373" s="259"/>
      <c r="X373" s="259"/>
      <c r="Y373" s="259"/>
      <c r="Z373" s="259"/>
      <c r="AA373" s="259"/>
      <c r="AB373" s="259"/>
      <c r="AC373" s="260"/>
      <c r="AD373" s="250" t="s">
        <v>112</v>
      </c>
      <c r="AE373" s="185"/>
      <c r="AF373" s="185"/>
      <c r="AG373" s="185"/>
      <c r="AH373" s="185"/>
      <c r="AI373" s="185"/>
      <c r="AJ373" s="185"/>
      <c r="AK373" s="186"/>
      <c r="AL373" s="250" t="s">
        <v>113</v>
      </c>
      <c r="AM373" s="185"/>
      <c r="AN373" s="185"/>
      <c r="AO373" s="186"/>
      <c r="AP373" s="250" t="s">
        <v>76</v>
      </c>
      <c r="AQ373" s="185"/>
      <c r="AR373" s="185"/>
      <c r="AS373" s="185"/>
      <c r="AT373" s="185"/>
      <c r="AU373" s="185"/>
      <c r="AV373" s="186"/>
    </row>
    <row r="374" spans="2:48" s="42" customFormat="1" ht="12">
      <c r="B374" s="75">
        <v>1</v>
      </c>
      <c r="C374" s="141" t="s">
        <v>125</v>
      </c>
      <c r="D374" s="142"/>
      <c r="E374" s="142"/>
      <c r="F374" s="142"/>
      <c r="G374" s="142"/>
      <c r="H374" s="142"/>
      <c r="I374" s="142"/>
      <c r="J374" s="143"/>
      <c r="K374" s="261"/>
      <c r="L374" s="261"/>
      <c r="M374" s="261"/>
      <c r="N374" s="261"/>
      <c r="O374" s="187"/>
      <c r="P374" s="188"/>
      <c r="Q374" s="188"/>
      <c r="R374" s="188"/>
      <c r="S374" s="188"/>
      <c r="T374" s="188"/>
      <c r="U374" s="188"/>
      <c r="V374" s="188"/>
      <c r="W374" s="188"/>
      <c r="X374" s="188"/>
      <c r="Y374" s="188"/>
      <c r="Z374" s="188"/>
      <c r="AA374" s="188"/>
      <c r="AB374" s="188"/>
      <c r="AC374" s="189"/>
      <c r="AD374" s="141" t="s">
        <v>82</v>
      </c>
      <c r="AE374" s="142"/>
      <c r="AF374" s="142"/>
      <c r="AG374" s="142"/>
      <c r="AH374" s="142"/>
      <c r="AI374" s="142"/>
      <c r="AJ374" s="142"/>
      <c r="AK374" s="143"/>
      <c r="AL374" s="245"/>
      <c r="AM374" s="245"/>
      <c r="AN374" s="245"/>
      <c r="AO374" s="245"/>
      <c r="AP374" s="246"/>
      <c r="AQ374" s="246"/>
      <c r="AR374" s="246"/>
      <c r="AS374" s="246"/>
      <c r="AT374" s="246"/>
      <c r="AU374" s="246"/>
      <c r="AV374" s="246"/>
    </row>
    <row r="375" spans="2:48" s="42" customFormat="1" ht="12">
      <c r="B375" s="75">
        <v>2</v>
      </c>
      <c r="C375" s="141"/>
      <c r="D375" s="142"/>
      <c r="E375" s="142"/>
      <c r="F375" s="142"/>
      <c r="G375" s="142"/>
      <c r="H375" s="142"/>
      <c r="I375" s="142"/>
      <c r="J375" s="143"/>
      <c r="K375" s="245"/>
      <c r="L375" s="245"/>
      <c r="M375" s="245"/>
      <c r="N375" s="245"/>
      <c r="O375" s="187"/>
      <c r="P375" s="188"/>
      <c r="Q375" s="188"/>
      <c r="R375" s="188"/>
      <c r="S375" s="188"/>
      <c r="T375" s="188"/>
      <c r="U375" s="188"/>
      <c r="V375" s="188"/>
      <c r="W375" s="188"/>
      <c r="X375" s="188"/>
      <c r="Y375" s="188"/>
      <c r="Z375" s="188"/>
      <c r="AA375" s="188"/>
      <c r="AB375" s="188"/>
      <c r="AC375" s="189"/>
      <c r="AD375" s="141"/>
      <c r="AE375" s="142" t="s">
        <v>901</v>
      </c>
      <c r="AF375" s="142"/>
      <c r="AG375" s="142"/>
      <c r="AH375" s="142"/>
      <c r="AI375" s="142"/>
      <c r="AJ375" s="142"/>
      <c r="AK375" s="143"/>
      <c r="AL375" s="245"/>
      <c r="AM375" s="245"/>
      <c r="AN375" s="245"/>
      <c r="AO375" s="245"/>
      <c r="AP375" s="246"/>
      <c r="AQ375" s="246"/>
      <c r="AR375" s="246"/>
      <c r="AS375" s="246"/>
      <c r="AT375" s="246"/>
      <c r="AU375" s="246"/>
      <c r="AV375" s="246"/>
    </row>
    <row r="376" spans="2:48" s="42" customFormat="1" ht="12">
      <c r="B376" s="75">
        <v>3</v>
      </c>
      <c r="C376" s="141"/>
      <c r="D376" s="142" t="s">
        <v>126</v>
      </c>
      <c r="E376" s="142"/>
      <c r="F376" s="142"/>
      <c r="G376" s="142"/>
      <c r="H376" s="142"/>
      <c r="I376" s="142"/>
      <c r="J376" s="143"/>
      <c r="K376" s="245" t="s">
        <v>120</v>
      </c>
      <c r="L376" s="245"/>
      <c r="M376" s="245"/>
      <c r="N376" s="245"/>
      <c r="O376" s="187"/>
      <c r="P376" s="188"/>
      <c r="Q376" s="188"/>
      <c r="R376" s="188"/>
      <c r="S376" s="188"/>
      <c r="T376" s="188"/>
      <c r="U376" s="188"/>
      <c r="V376" s="188"/>
      <c r="W376" s="188"/>
      <c r="X376" s="188"/>
      <c r="Y376" s="188"/>
      <c r="Z376" s="188"/>
      <c r="AA376" s="188"/>
      <c r="AB376" s="188"/>
      <c r="AC376" s="189"/>
      <c r="AD376" s="141"/>
      <c r="AE376" s="142"/>
      <c r="AF376" s="142" t="s">
        <v>286</v>
      </c>
      <c r="AG376" s="142"/>
      <c r="AH376" s="142"/>
      <c r="AI376" s="142"/>
      <c r="AJ376" s="142"/>
      <c r="AK376" s="143"/>
      <c r="AL376" s="245" t="s">
        <v>120</v>
      </c>
      <c r="AM376" s="245"/>
      <c r="AN376" s="245"/>
      <c r="AO376" s="245"/>
      <c r="AP376" s="246"/>
      <c r="AQ376" s="246"/>
      <c r="AR376" s="246"/>
      <c r="AS376" s="246"/>
      <c r="AT376" s="246"/>
      <c r="AU376" s="246"/>
      <c r="AV376" s="246"/>
    </row>
    <row r="377" spans="2:48" s="42" customFormat="1" ht="12">
      <c r="B377" s="75">
        <v>4</v>
      </c>
      <c r="C377" s="141"/>
      <c r="D377" s="142" t="s">
        <v>126</v>
      </c>
      <c r="E377" s="142"/>
      <c r="F377" s="142"/>
      <c r="G377" s="142"/>
      <c r="H377" s="142"/>
      <c r="I377" s="142"/>
      <c r="J377" s="143"/>
      <c r="K377" s="245" t="s">
        <v>120</v>
      </c>
      <c r="L377" s="245"/>
      <c r="M377" s="245"/>
      <c r="N377" s="245"/>
      <c r="O377" s="187"/>
      <c r="P377" s="188"/>
      <c r="Q377" s="188"/>
      <c r="R377" s="188"/>
      <c r="S377" s="188"/>
      <c r="T377" s="188"/>
      <c r="U377" s="188"/>
      <c r="V377" s="188"/>
      <c r="W377" s="188"/>
      <c r="X377" s="188"/>
      <c r="Y377" s="188"/>
      <c r="Z377" s="188"/>
      <c r="AA377" s="188"/>
      <c r="AB377" s="188"/>
      <c r="AC377" s="189"/>
      <c r="AD377" s="141"/>
      <c r="AE377" s="142"/>
      <c r="AF377" s="142" t="s">
        <v>902</v>
      </c>
      <c r="AG377" s="142"/>
      <c r="AH377" s="142"/>
      <c r="AI377" s="142"/>
      <c r="AJ377" s="142"/>
      <c r="AK377" s="143"/>
      <c r="AL377" s="245" t="s">
        <v>120</v>
      </c>
      <c r="AM377" s="245"/>
      <c r="AN377" s="245"/>
      <c r="AO377" s="245"/>
      <c r="AP377" s="246"/>
      <c r="AQ377" s="246"/>
      <c r="AR377" s="246"/>
      <c r="AS377" s="246"/>
      <c r="AT377" s="246"/>
      <c r="AU377" s="246"/>
      <c r="AV377" s="246"/>
    </row>
    <row r="378" spans="2:48" s="42" customFormat="1" ht="12">
      <c r="B378" s="75">
        <v>5</v>
      </c>
      <c r="C378" s="141" t="s">
        <v>372</v>
      </c>
      <c r="D378" s="142"/>
      <c r="E378" s="142"/>
      <c r="F378" s="142"/>
      <c r="G378" s="142"/>
      <c r="H378" s="142"/>
      <c r="I378" s="142"/>
      <c r="J378" s="143"/>
      <c r="K378" s="245"/>
      <c r="L378" s="245"/>
      <c r="M378" s="245"/>
      <c r="N378" s="245"/>
      <c r="O378" s="187"/>
      <c r="P378" s="188"/>
      <c r="Q378" s="188"/>
      <c r="R378" s="188"/>
      <c r="S378" s="188"/>
      <c r="T378" s="188"/>
      <c r="U378" s="188"/>
      <c r="V378" s="188"/>
      <c r="W378" s="188"/>
      <c r="X378" s="188"/>
      <c r="Y378" s="188"/>
      <c r="Z378" s="188"/>
      <c r="AA378" s="188"/>
      <c r="AB378" s="188"/>
      <c r="AC378" s="189"/>
      <c r="AD378" s="141"/>
      <c r="AE378" s="142"/>
      <c r="AF378" s="142"/>
      <c r="AG378" s="142"/>
      <c r="AH378" s="142"/>
      <c r="AI378" s="142"/>
      <c r="AJ378" s="142"/>
      <c r="AK378" s="143"/>
      <c r="AL378" s="245"/>
      <c r="AM378" s="245"/>
      <c r="AN378" s="245"/>
      <c r="AO378" s="245"/>
      <c r="AP378" s="246"/>
      <c r="AQ378" s="246"/>
      <c r="AR378" s="246"/>
      <c r="AS378" s="246"/>
      <c r="AT378" s="246"/>
      <c r="AU378" s="246"/>
      <c r="AV378" s="246"/>
    </row>
    <row r="379" spans="2:48" s="42" customFormat="1" ht="12">
      <c r="B379" s="75">
        <v>6</v>
      </c>
      <c r="C379" s="141"/>
      <c r="D379" s="142" t="s">
        <v>367</v>
      </c>
      <c r="E379" s="142"/>
      <c r="F379" s="142"/>
      <c r="G379" s="142"/>
      <c r="H379" s="142"/>
      <c r="I379" s="142"/>
      <c r="J379" s="143"/>
      <c r="K379" s="245" t="s">
        <v>120</v>
      </c>
      <c r="L379" s="245"/>
      <c r="M379" s="245"/>
      <c r="N379" s="245"/>
      <c r="O379" s="187"/>
      <c r="P379" s="188"/>
      <c r="Q379" s="188"/>
      <c r="R379" s="188"/>
      <c r="S379" s="188"/>
      <c r="T379" s="188"/>
      <c r="U379" s="188"/>
      <c r="V379" s="188"/>
      <c r="W379" s="188"/>
      <c r="X379" s="188"/>
      <c r="Y379" s="188"/>
      <c r="Z379" s="188"/>
      <c r="AA379" s="188"/>
      <c r="AB379" s="188"/>
      <c r="AC379" s="189"/>
      <c r="AD379" s="141"/>
      <c r="AE379" s="142"/>
      <c r="AF379" s="142" t="s">
        <v>199</v>
      </c>
      <c r="AG379" s="142"/>
      <c r="AH379" s="142"/>
      <c r="AI379" s="142"/>
      <c r="AJ379" s="142"/>
      <c r="AK379" s="143"/>
      <c r="AL379" s="245" t="s">
        <v>120</v>
      </c>
      <c r="AM379" s="245"/>
      <c r="AN379" s="245"/>
      <c r="AO379" s="245"/>
      <c r="AP379" s="246"/>
      <c r="AQ379" s="246"/>
      <c r="AR379" s="246"/>
      <c r="AS379" s="246"/>
      <c r="AT379" s="246"/>
      <c r="AU379" s="246"/>
      <c r="AV379" s="246"/>
    </row>
    <row r="380" spans="2:48" s="42" customFormat="1" ht="12">
      <c r="B380" s="75">
        <v>7</v>
      </c>
      <c r="C380" s="141"/>
      <c r="D380" s="142" t="s">
        <v>904</v>
      </c>
      <c r="E380" s="142"/>
      <c r="F380" s="142"/>
      <c r="G380" s="142"/>
      <c r="H380" s="142"/>
      <c r="I380" s="142"/>
      <c r="J380" s="143"/>
      <c r="K380" s="245" t="s">
        <v>120</v>
      </c>
      <c r="L380" s="245"/>
      <c r="M380" s="245"/>
      <c r="N380" s="245"/>
      <c r="O380" s="187"/>
      <c r="P380" s="188"/>
      <c r="Q380" s="188"/>
      <c r="R380" s="188"/>
      <c r="S380" s="188"/>
      <c r="T380" s="188"/>
      <c r="U380" s="188"/>
      <c r="V380" s="188"/>
      <c r="W380" s="188"/>
      <c r="X380" s="188"/>
      <c r="Y380" s="188"/>
      <c r="Z380" s="188"/>
      <c r="AA380" s="188"/>
      <c r="AB380" s="188"/>
      <c r="AC380" s="189"/>
      <c r="AD380" s="141"/>
      <c r="AE380" s="142"/>
      <c r="AF380" s="142" t="s">
        <v>903</v>
      </c>
      <c r="AG380" s="142"/>
      <c r="AH380" s="142"/>
      <c r="AI380" s="142"/>
      <c r="AJ380" s="142"/>
      <c r="AK380" s="143"/>
      <c r="AL380" s="245" t="s">
        <v>120</v>
      </c>
      <c r="AM380" s="245"/>
      <c r="AN380" s="245"/>
      <c r="AO380" s="245"/>
      <c r="AP380" s="246"/>
      <c r="AQ380" s="246"/>
      <c r="AR380" s="246"/>
      <c r="AS380" s="246"/>
      <c r="AT380" s="246"/>
      <c r="AU380" s="246"/>
      <c r="AV380" s="246"/>
    </row>
    <row r="381" spans="2:48" s="42" customFormat="1" ht="12">
      <c r="B381" s="75">
        <v>8</v>
      </c>
      <c r="C381" s="141"/>
      <c r="D381" s="142"/>
      <c r="E381" s="142"/>
      <c r="F381" s="142"/>
      <c r="G381" s="142"/>
      <c r="H381" s="142"/>
      <c r="I381" s="142"/>
      <c r="J381" s="143"/>
      <c r="K381" s="262"/>
      <c r="L381" s="263"/>
      <c r="M381" s="263"/>
      <c r="N381" s="264"/>
      <c r="O381" s="187"/>
      <c r="P381" s="188"/>
      <c r="Q381" s="188"/>
      <c r="R381" s="188"/>
      <c r="S381" s="188"/>
      <c r="T381" s="188"/>
      <c r="U381" s="188"/>
      <c r="V381" s="188"/>
      <c r="W381" s="188"/>
      <c r="X381" s="188"/>
      <c r="Y381" s="188"/>
      <c r="Z381" s="188"/>
      <c r="AA381" s="188"/>
      <c r="AB381" s="188"/>
      <c r="AC381" s="189"/>
      <c r="AD381" s="141"/>
      <c r="AE381" s="142"/>
      <c r="AF381" s="142"/>
      <c r="AG381" s="142"/>
      <c r="AH381" s="142"/>
      <c r="AI381" s="142"/>
      <c r="AJ381" s="142"/>
      <c r="AK381" s="143"/>
      <c r="AL381" s="262"/>
      <c r="AM381" s="263"/>
      <c r="AN381" s="263"/>
      <c r="AO381" s="264"/>
      <c r="AP381" s="187"/>
      <c r="AQ381" s="188"/>
      <c r="AR381" s="188"/>
      <c r="AS381" s="188"/>
      <c r="AT381" s="188"/>
      <c r="AU381" s="188"/>
      <c r="AV381" s="189"/>
    </row>
    <row r="382" spans="2:48" s="42" customFormat="1" ht="12">
      <c r="C382" s="41"/>
    </row>
    <row r="383" spans="2:48" ht="14.25">
      <c r="B383" s="30" t="s">
        <v>1118</v>
      </c>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row>
    <row r="384" spans="2:48">
      <c r="B384" s="250" t="s">
        <v>109</v>
      </c>
      <c r="C384" s="185"/>
      <c r="D384" s="185"/>
      <c r="E384" s="185"/>
      <c r="F384" s="185"/>
      <c r="G384" s="185"/>
      <c r="H384" s="185"/>
      <c r="I384" s="185"/>
      <c r="J384" s="185"/>
      <c r="K384" s="185"/>
      <c r="L384" s="185"/>
      <c r="M384" s="185"/>
      <c r="N384" s="186"/>
      <c r="O384" s="251"/>
      <c r="P384" s="252"/>
      <c r="Q384" s="252"/>
      <c r="R384" s="252"/>
      <c r="S384" s="252"/>
      <c r="T384" s="252"/>
      <c r="U384" s="252"/>
      <c r="V384" s="252"/>
      <c r="W384" s="252"/>
      <c r="X384" s="252"/>
      <c r="Y384" s="252"/>
      <c r="Z384" s="252"/>
      <c r="AA384" s="252"/>
      <c r="AB384" s="252"/>
      <c r="AC384" s="253"/>
      <c r="AD384" s="254" t="s">
        <v>305</v>
      </c>
      <c r="AE384" s="255"/>
      <c r="AF384" s="255"/>
      <c r="AG384" s="255"/>
      <c r="AH384" s="255"/>
      <c r="AI384" s="255"/>
      <c r="AJ384" s="255"/>
      <c r="AK384" s="255"/>
      <c r="AL384" s="255"/>
      <c r="AM384" s="255"/>
      <c r="AN384" s="255"/>
      <c r="AO384" s="255"/>
      <c r="AP384" s="255"/>
      <c r="AQ384" s="255"/>
      <c r="AR384" s="255"/>
      <c r="AS384" s="255"/>
      <c r="AT384" s="255"/>
      <c r="AU384" s="255"/>
      <c r="AV384" s="256"/>
    </row>
    <row r="385" spans="2:48">
      <c r="B385" s="33" t="s">
        <v>306</v>
      </c>
      <c r="C385" s="250" t="s">
        <v>112</v>
      </c>
      <c r="D385" s="185"/>
      <c r="E385" s="185"/>
      <c r="F385" s="185"/>
      <c r="G385" s="185"/>
      <c r="H385" s="185"/>
      <c r="I385" s="185"/>
      <c r="J385" s="186"/>
      <c r="K385" s="250" t="s">
        <v>113</v>
      </c>
      <c r="L385" s="185"/>
      <c r="M385" s="185"/>
      <c r="N385" s="186"/>
      <c r="O385" s="257" t="s">
        <v>114</v>
      </c>
      <c r="P385" s="258"/>
      <c r="Q385" s="258"/>
      <c r="R385" s="258"/>
      <c r="S385" s="258"/>
      <c r="T385" s="258"/>
      <c r="U385" s="258"/>
      <c r="V385" s="258"/>
      <c r="W385" s="259"/>
      <c r="X385" s="259"/>
      <c r="Y385" s="259"/>
      <c r="Z385" s="259"/>
      <c r="AA385" s="259"/>
      <c r="AB385" s="259"/>
      <c r="AC385" s="260"/>
      <c r="AD385" s="250" t="s">
        <v>112</v>
      </c>
      <c r="AE385" s="185"/>
      <c r="AF385" s="185"/>
      <c r="AG385" s="185"/>
      <c r="AH385" s="185"/>
      <c r="AI385" s="185"/>
      <c r="AJ385" s="185"/>
      <c r="AK385" s="186"/>
      <c r="AL385" s="250" t="s">
        <v>113</v>
      </c>
      <c r="AM385" s="185"/>
      <c r="AN385" s="185"/>
      <c r="AO385" s="186"/>
      <c r="AP385" s="250" t="s">
        <v>76</v>
      </c>
      <c r="AQ385" s="185"/>
      <c r="AR385" s="185"/>
      <c r="AS385" s="185"/>
      <c r="AT385" s="185"/>
      <c r="AU385" s="185"/>
      <c r="AV385" s="186"/>
    </row>
    <row r="386" spans="2:48">
      <c r="B386" s="75">
        <v>1</v>
      </c>
      <c r="C386" s="141" t="s">
        <v>282</v>
      </c>
      <c r="D386" s="142"/>
      <c r="E386" s="142"/>
      <c r="F386" s="142"/>
      <c r="G386" s="142"/>
      <c r="H386" s="142"/>
      <c r="I386" s="142"/>
      <c r="J386" s="143"/>
      <c r="K386" s="261"/>
      <c r="L386" s="261"/>
      <c r="M386" s="261"/>
      <c r="N386" s="261"/>
      <c r="O386" s="187"/>
      <c r="P386" s="188"/>
      <c r="Q386" s="188"/>
      <c r="R386" s="188"/>
      <c r="S386" s="188"/>
      <c r="T386" s="188"/>
      <c r="U386" s="188"/>
      <c r="V386" s="188"/>
      <c r="W386" s="188"/>
      <c r="X386" s="188"/>
      <c r="Y386" s="188"/>
      <c r="Z386" s="188"/>
      <c r="AA386" s="188"/>
      <c r="AB386" s="188"/>
      <c r="AC386" s="189"/>
      <c r="AD386" s="141" t="s">
        <v>307</v>
      </c>
      <c r="AE386" s="142"/>
      <c r="AF386" s="142"/>
      <c r="AG386" s="142"/>
      <c r="AH386" s="142"/>
      <c r="AI386" s="142"/>
      <c r="AJ386" s="142"/>
      <c r="AK386" s="143"/>
      <c r="AL386" s="245"/>
      <c r="AM386" s="245"/>
      <c r="AN386" s="245"/>
      <c r="AO386" s="245"/>
      <c r="AP386" s="246"/>
      <c r="AQ386" s="246"/>
      <c r="AR386" s="246"/>
      <c r="AS386" s="246"/>
      <c r="AT386" s="246"/>
      <c r="AU386" s="246"/>
      <c r="AV386" s="246"/>
    </row>
    <row r="387" spans="2:48">
      <c r="B387" s="75">
        <v>2</v>
      </c>
      <c r="C387" s="141"/>
      <c r="D387" s="142" t="s">
        <v>308</v>
      </c>
      <c r="E387" s="142"/>
      <c r="F387" s="142"/>
      <c r="G387" s="142"/>
      <c r="H387" s="142"/>
      <c r="I387" s="142"/>
      <c r="J387" s="143"/>
      <c r="K387" s="245"/>
      <c r="L387" s="245"/>
      <c r="M387" s="245"/>
      <c r="N387" s="245"/>
      <c r="O387" s="187"/>
      <c r="P387" s="188"/>
      <c r="Q387" s="188"/>
      <c r="R387" s="188"/>
      <c r="S387" s="188"/>
      <c r="T387" s="188"/>
      <c r="U387" s="188"/>
      <c r="V387" s="188"/>
      <c r="W387" s="188"/>
      <c r="X387" s="188"/>
      <c r="Y387" s="188"/>
      <c r="Z387" s="188"/>
      <c r="AA387" s="188"/>
      <c r="AB387" s="188"/>
      <c r="AC387" s="189"/>
      <c r="AD387" s="141"/>
      <c r="AE387" s="142" t="s">
        <v>309</v>
      </c>
      <c r="AF387" s="142"/>
      <c r="AG387" s="142"/>
      <c r="AH387" s="142"/>
      <c r="AI387" s="142"/>
      <c r="AJ387" s="142"/>
      <c r="AK387" s="143"/>
      <c r="AL387" s="245"/>
      <c r="AM387" s="245"/>
      <c r="AN387" s="245"/>
      <c r="AO387" s="245"/>
      <c r="AP387" s="246"/>
      <c r="AQ387" s="246"/>
      <c r="AR387" s="246"/>
      <c r="AS387" s="246"/>
      <c r="AT387" s="246"/>
      <c r="AU387" s="246"/>
      <c r="AV387" s="246"/>
    </row>
    <row r="388" spans="2:48">
      <c r="B388" s="75">
        <v>3</v>
      </c>
      <c r="C388" s="141"/>
      <c r="D388" s="142"/>
      <c r="E388" s="142" t="s">
        <v>286</v>
      </c>
      <c r="F388" s="142"/>
      <c r="G388" s="142"/>
      <c r="H388" s="142"/>
      <c r="I388" s="142"/>
      <c r="J388" s="143"/>
      <c r="K388" s="245" t="s">
        <v>120</v>
      </c>
      <c r="L388" s="245"/>
      <c r="M388" s="245"/>
      <c r="N388" s="245"/>
      <c r="O388" s="187"/>
      <c r="P388" s="188"/>
      <c r="Q388" s="188"/>
      <c r="R388" s="188"/>
      <c r="S388" s="188"/>
      <c r="T388" s="188"/>
      <c r="U388" s="188"/>
      <c r="V388" s="188"/>
      <c r="W388" s="188"/>
      <c r="X388" s="188"/>
      <c r="Y388" s="188"/>
      <c r="Z388" s="188"/>
      <c r="AA388" s="188"/>
      <c r="AB388" s="188"/>
      <c r="AC388" s="189"/>
      <c r="AD388" s="141"/>
      <c r="AE388" s="142"/>
      <c r="AF388" s="142" t="s">
        <v>310</v>
      </c>
      <c r="AG388" s="142"/>
      <c r="AH388" s="142"/>
      <c r="AI388" s="142"/>
      <c r="AJ388" s="142"/>
      <c r="AK388" s="143"/>
      <c r="AL388" s="245" t="s">
        <v>120</v>
      </c>
      <c r="AM388" s="245"/>
      <c r="AN388" s="245"/>
      <c r="AO388" s="245"/>
      <c r="AP388" s="246"/>
      <c r="AQ388" s="246"/>
      <c r="AR388" s="246"/>
      <c r="AS388" s="246"/>
      <c r="AT388" s="246"/>
      <c r="AU388" s="246"/>
      <c r="AV388" s="246"/>
    </row>
    <row r="389" spans="2:48">
      <c r="B389" s="75">
        <v>4</v>
      </c>
      <c r="C389" s="141" t="s">
        <v>372</v>
      </c>
      <c r="E389" s="142"/>
      <c r="F389" s="142"/>
      <c r="G389" s="142"/>
      <c r="H389" s="142"/>
      <c r="I389" s="142"/>
      <c r="J389" s="143"/>
      <c r="K389" s="245"/>
      <c r="L389" s="245"/>
      <c r="M389" s="245"/>
      <c r="N389" s="245"/>
      <c r="O389" s="187"/>
      <c r="P389" s="188"/>
      <c r="Q389" s="188"/>
      <c r="R389" s="188"/>
      <c r="S389" s="188"/>
      <c r="T389" s="188"/>
      <c r="U389" s="188"/>
      <c r="V389" s="188"/>
      <c r="W389" s="188"/>
      <c r="X389" s="188"/>
      <c r="Y389" s="188"/>
      <c r="Z389" s="188"/>
      <c r="AA389" s="188"/>
      <c r="AB389" s="188"/>
      <c r="AC389" s="189"/>
      <c r="AD389" s="141"/>
      <c r="AE389" s="142"/>
      <c r="AF389" s="142"/>
      <c r="AG389" s="142"/>
      <c r="AH389" s="142"/>
      <c r="AI389" s="142"/>
      <c r="AJ389" s="142"/>
      <c r="AK389" s="143"/>
      <c r="AL389" s="245"/>
      <c r="AM389" s="245"/>
      <c r="AN389" s="245"/>
      <c r="AO389" s="245"/>
      <c r="AP389" s="246"/>
      <c r="AQ389" s="246"/>
      <c r="AR389" s="246"/>
      <c r="AS389" s="246"/>
      <c r="AT389" s="246"/>
      <c r="AU389" s="246"/>
      <c r="AV389" s="246"/>
    </row>
    <row r="390" spans="2:48">
      <c r="B390" s="75">
        <v>5</v>
      </c>
      <c r="C390" s="141"/>
      <c r="D390" s="142" t="s">
        <v>904</v>
      </c>
      <c r="E390" s="142"/>
      <c r="F390" s="142"/>
      <c r="G390" s="142"/>
      <c r="H390" s="142"/>
      <c r="I390" s="142"/>
      <c r="J390" s="143"/>
      <c r="K390" s="245"/>
      <c r="L390" s="245"/>
      <c r="M390" s="245"/>
      <c r="N390" s="245"/>
      <c r="O390" s="187"/>
      <c r="P390" s="188"/>
      <c r="Q390" s="188"/>
      <c r="R390" s="188"/>
      <c r="S390" s="188"/>
      <c r="T390" s="188"/>
      <c r="U390" s="188"/>
      <c r="V390" s="188"/>
      <c r="W390" s="188"/>
      <c r="X390" s="188"/>
      <c r="Y390" s="188"/>
      <c r="Z390" s="188"/>
      <c r="AA390" s="188"/>
      <c r="AB390" s="188"/>
      <c r="AC390" s="189"/>
      <c r="AD390" s="141"/>
      <c r="AE390" s="142"/>
      <c r="AF390" s="142" t="s">
        <v>199</v>
      </c>
      <c r="AG390" s="142"/>
      <c r="AH390" s="142"/>
      <c r="AI390" s="142"/>
      <c r="AJ390" s="142"/>
      <c r="AK390" s="143"/>
      <c r="AL390" s="245" t="s">
        <v>120</v>
      </c>
      <c r="AM390" s="245"/>
      <c r="AN390" s="245"/>
      <c r="AO390" s="245"/>
      <c r="AP390" s="246"/>
      <c r="AQ390" s="246"/>
      <c r="AR390" s="246"/>
      <c r="AS390" s="246"/>
      <c r="AT390" s="246"/>
      <c r="AU390" s="246"/>
      <c r="AV390" s="246"/>
    </row>
    <row r="391" spans="2:48">
      <c r="B391" s="75">
        <v>6</v>
      </c>
      <c r="C391" s="141"/>
      <c r="D391" s="142" t="s">
        <v>374</v>
      </c>
      <c r="E391" s="142"/>
      <c r="F391" s="142"/>
      <c r="G391" s="142"/>
      <c r="H391" s="142"/>
      <c r="I391" s="142"/>
      <c r="J391" s="143"/>
      <c r="K391" s="245" t="s">
        <v>120</v>
      </c>
      <c r="L391" s="245"/>
      <c r="M391" s="245"/>
      <c r="N391" s="245"/>
      <c r="O391" s="187"/>
      <c r="P391" s="188"/>
      <c r="Q391" s="188"/>
      <c r="R391" s="188"/>
      <c r="S391" s="188"/>
      <c r="T391" s="188"/>
      <c r="U391" s="188"/>
      <c r="V391" s="188"/>
      <c r="W391" s="188"/>
      <c r="X391" s="188"/>
      <c r="Y391" s="188"/>
      <c r="Z391" s="188"/>
      <c r="AA391" s="188"/>
      <c r="AB391" s="188"/>
      <c r="AC391" s="189"/>
      <c r="AD391" s="141"/>
      <c r="AE391" s="142"/>
      <c r="AF391" s="142" t="s">
        <v>289</v>
      </c>
      <c r="AG391" s="142"/>
      <c r="AH391" s="142"/>
      <c r="AI391" s="142"/>
      <c r="AJ391" s="142"/>
      <c r="AK391" s="143"/>
      <c r="AL391" s="245" t="s">
        <v>120</v>
      </c>
      <c r="AM391" s="245"/>
      <c r="AN391" s="245"/>
      <c r="AO391" s="245"/>
      <c r="AP391" s="246" t="s">
        <v>138</v>
      </c>
      <c r="AQ391" s="246"/>
      <c r="AR391" s="246"/>
      <c r="AS391" s="246"/>
      <c r="AT391" s="246"/>
      <c r="AU391" s="246"/>
      <c r="AV391" s="246"/>
    </row>
    <row r="392" spans="2:48">
      <c r="B392" s="75">
        <v>7</v>
      </c>
      <c r="C392" s="141"/>
      <c r="D392" s="142"/>
      <c r="E392" s="142"/>
      <c r="F392" s="142"/>
      <c r="G392" s="142"/>
      <c r="H392" s="142"/>
      <c r="I392" s="142"/>
      <c r="J392" s="143"/>
      <c r="K392" s="245"/>
      <c r="L392" s="245"/>
      <c r="M392" s="245"/>
      <c r="N392" s="245"/>
      <c r="O392" s="187"/>
      <c r="P392" s="188"/>
      <c r="Q392" s="188"/>
      <c r="R392" s="188"/>
      <c r="S392" s="188"/>
      <c r="T392" s="188"/>
      <c r="U392" s="188"/>
      <c r="V392" s="188"/>
      <c r="W392" s="188"/>
      <c r="X392" s="188"/>
      <c r="Y392" s="188"/>
      <c r="Z392" s="188"/>
      <c r="AA392" s="188"/>
      <c r="AB392" s="188"/>
      <c r="AC392" s="189"/>
      <c r="AD392" s="141"/>
      <c r="AE392" s="142"/>
      <c r="AF392" s="142"/>
      <c r="AG392" s="142"/>
      <c r="AH392" s="142"/>
      <c r="AI392" s="142"/>
      <c r="AJ392" s="142"/>
      <c r="AK392" s="143"/>
      <c r="AL392" s="245"/>
      <c r="AM392" s="245"/>
      <c r="AN392" s="245"/>
      <c r="AO392" s="245"/>
      <c r="AP392" s="246"/>
      <c r="AQ392" s="246"/>
      <c r="AR392" s="246"/>
      <c r="AS392" s="246"/>
      <c r="AT392" s="246"/>
      <c r="AU392" s="246"/>
      <c r="AV392" s="246"/>
    </row>
    <row r="393" spans="2:48">
      <c r="B393" s="76"/>
      <c r="C393" s="77"/>
      <c r="D393" s="77"/>
      <c r="E393" s="77"/>
      <c r="F393" s="77"/>
      <c r="G393" s="77"/>
      <c r="H393" s="77"/>
      <c r="I393" s="77"/>
      <c r="J393" s="77"/>
      <c r="K393" s="78"/>
      <c r="L393" s="78"/>
      <c r="M393" s="78"/>
      <c r="N393" s="78"/>
      <c r="O393" s="79"/>
      <c r="P393" s="79"/>
      <c r="Q393" s="79"/>
      <c r="R393" s="79"/>
      <c r="S393" s="79"/>
      <c r="T393" s="79"/>
      <c r="U393" s="79"/>
      <c r="V393" s="79"/>
      <c r="W393" s="79"/>
      <c r="X393" s="79"/>
      <c r="Y393" s="79"/>
      <c r="Z393" s="79"/>
      <c r="AA393" s="79"/>
      <c r="AB393" s="79"/>
      <c r="AC393" s="79"/>
      <c r="AD393" s="77"/>
      <c r="AE393" s="77"/>
      <c r="AF393" s="77"/>
      <c r="AG393" s="77"/>
      <c r="AH393" s="77"/>
      <c r="AI393" s="77"/>
      <c r="AJ393" s="77"/>
      <c r="AK393" s="77"/>
      <c r="AL393" s="78"/>
      <c r="AM393" s="78"/>
      <c r="AN393" s="78"/>
      <c r="AO393" s="78"/>
      <c r="AP393" s="79"/>
      <c r="AQ393" s="79"/>
      <c r="AR393" s="79"/>
      <c r="AS393" s="79"/>
      <c r="AT393" s="79"/>
      <c r="AU393" s="79"/>
      <c r="AV393" s="79"/>
    </row>
    <row r="394" spans="2:48" ht="14.25">
      <c r="B394" s="30" t="s">
        <v>1105</v>
      </c>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row>
    <row r="395" spans="2:48">
      <c r="B395" s="250" t="s">
        <v>109</v>
      </c>
      <c r="C395" s="185"/>
      <c r="D395" s="185"/>
      <c r="E395" s="185"/>
      <c r="F395" s="185"/>
      <c r="G395" s="185"/>
      <c r="H395" s="185"/>
      <c r="I395" s="185"/>
      <c r="J395" s="185"/>
      <c r="K395" s="185"/>
      <c r="L395" s="185"/>
      <c r="M395" s="185"/>
      <c r="N395" s="186"/>
      <c r="O395" s="251"/>
      <c r="P395" s="252"/>
      <c r="Q395" s="252"/>
      <c r="R395" s="252"/>
      <c r="S395" s="252"/>
      <c r="T395" s="252"/>
      <c r="U395" s="252"/>
      <c r="V395" s="252"/>
      <c r="W395" s="252"/>
      <c r="X395" s="252"/>
      <c r="Y395" s="252"/>
      <c r="Z395" s="252"/>
      <c r="AA395" s="252"/>
      <c r="AB395" s="252"/>
      <c r="AC395" s="253"/>
      <c r="AD395" s="254" t="s">
        <v>110</v>
      </c>
      <c r="AE395" s="255"/>
      <c r="AF395" s="255"/>
      <c r="AG395" s="255"/>
      <c r="AH395" s="255"/>
      <c r="AI395" s="255"/>
      <c r="AJ395" s="255"/>
      <c r="AK395" s="255"/>
      <c r="AL395" s="255"/>
      <c r="AM395" s="255"/>
      <c r="AN395" s="255"/>
      <c r="AO395" s="255"/>
      <c r="AP395" s="255"/>
      <c r="AQ395" s="255"/>
      <c r="AR395" s="255"/>
      <c r="AS395" s="255"/>
      <c r="AT395" s="255"/>
      <c r="AU395" s="255"/>
      <c r="AV395" s="256"/>
    </row>
    <row r="396" spans="2:48">
      <c r="B396" s="33" t="s">
        <v>111</v>
      </c>
      <c r="C396" s="250" t="s">
        <v>112</v>
      </c>
      <c r="D396" s="185"/>
      <c r="E396" s="185"/>
      <c r="F396" s="185"/>
      <c r="G396" s="185"/>
      <c r="H396" s="185"/>
      <c r="I396" s="185"/>
      <c r="J396" s="186"/>
      <c r="K396" s="250" t="s">
        <v>113</v>
      </c>
      <c r="L396" s="185"/>
      <c r="M396" s="185"/>
      <c r="N396" s="186"/>
      <c r="O396" s="257" t="s">
        <v>114</v>
      </c>
      <c r="P396" s="258"/>
      <c r="Q396" s="258"/>
      <c r="R396" s="258"/>
      <c r="S396" s="258"/>
      <c r="T396" s="258"/>
      <c r="U396" s="258"/>
      <c r="V396" s="258"/>
      <c r="W396" s="259"/>
      <c r="X396" s="259"/>
      <c r="Y396" s="259"/>
      <c r="Z396" s="259"/>
      <c r="AA396" s="259"/>
      <c r="AB396" s="259"/>
      <c r="AC396" s="260"/>
      <c r="AD396" s="250" t="s">
        <v>112</v>
      </c>
      <c r="AE396" s="185"/>
      <c r="AF396" s="185"/>
      <c r="AG396" s="185"/>
      <c r="AH396" s="185"/>
      <c r="AI396" s="185"/>
      <c r="AJ396" s="185"/>
      <c r="AK396" s="186"/>
      <c r="AL396" s="250" t="s">
        <v>113</v>
      </c>
      <c r="AM396" s="185"/>
      <c r="AN396" s="185"/>
      <c r="AO396" s="186"/>
      <c r="AP396" s="250" t="s">
        <v>76</v>
      </c>
      <c r="AQ396" s="185"/>
      <c r="AR396" s="185"/>
      <c r="AS396" s="185"/>
      <c r="AT396" s="185"/>
      <c r="AU396" s="185"/>
      <c r="AV396" s="186"/>
    </row>
    <row r="397" spans="2:48" ht="27" customHeight="1">
      <c r="B397" s="75">
        <v>1</v>
      </c>
      <c r="C397" s="247" t="s">
        <v>1119</v>
      </c>
      <c r="D397" s="248"/>
      <c r="E397" s="248"/>
      <c r="F397" s="248"/>
      <c r="G397" s="248"/>
      <c r="H397" s="248"/>
      <c r="I397" s="248"/>
      <c r="J397" s="249"/>
      <c r="K397" s="261"/>
      <c r="L397" s="261"/>
      <c r="M397" s="261"/>
      <c r="N397" s="261"/>
      <c r="O397" s="187"/>
      <c r="P397" s="188"/>
      <c r="Q397" s="188"/>
      <c r="R397" s="188"/>
      <c r="S397" s="188"/>
      <c r="T397" s="188"/>
      <c r="U397" s="188"/>
      <c r="V397" s="188"/>
      <c r="W397" s="188"/>
      <c r="X397" s="188"/>
      <c r="Y397" s="188"/>
      <c r="Z397" s="188"/>
      <c r="AA397" s="188"/>
      <c r="AB397" s="188"/>
      <c r="AC397" s="189"/>
      <c r="AD397" s="141" t="s">
        <v>1106</v>
      </c>
      <c r="AE397" s="142"/>
      <c r="AF397" s="142"/>
      <c r="AG397" s="142"/>
      <c r="AH397" s="142"/>
      <c r="AI397" s="142"/>
      <c r="AJ397" s="142"/>
      <c r="AK397" s="143"/>
      <c r="AL397" s="245"/>
      <c r="AM397" s="245"/>
      <c r="AN397" s="245"/>
      <c r="AO397" s="245"/>
      <c r="AP397" s="246"/>
      <c r="AQ397" s="246"/>
      <c r="AR397" s="246"/>
      <c r="AS397" s="246"/>
      <c r="AT397" s="246"/>
      <c r="AU397" s="246"/>
      <c r="AV397" s="246"/>
    </row>
    <row r="398" spans="2:48">
      <c r="B398" s="75">
        <v>2</v>
      </c>
      <c r="C398" s="141"/>
      <c r="D398" s="142" t="s">
        <v>1107</v>
      </c>
      <c r="E398" s="142"/>
      <c r="F398" s="142"/>
      <c r="G398" s="142"/>
      <c r="H398" s="142"/>
      <c r="I398" s="142"/>
      <c r="J398" s="143"/>
      <c r="K398" s="245"/>
      <c r="L398" s="245"/>
      <c r="M398" s="245"/>
      <c r="N398" s="245"/>
      <c r="O398" s="187"/>
      <c r="P398" s="188"/>
      <c r="Q398" s="188"/>
      <c r="R398" s="188"/>
      <c r="S398" s="188"/>
      <c r="T398" s="188"/>
      <c r="U398" s="188"/>
      <c r="V398" s="188"/>
      <c r="W398" s="188"/>
      <c r="X398" s="188"/>
      <c r="Y398" s="188"/>
      <c r="Z398" s="188"/>
      <c r="AA398" s="188"/>
      <c r="AB398" s="188"/>
      <c r="AC398" s="189"/>
      <c r="AD398" s="141"/>
      <c r="AF398" s="142"/>
      <c r="AG398" s="142"/>
      <c r="AH398" s="142"/>
      <c r="AI398" s="142"/>
      <c r="AJ398" s="142"/>
      <c r="AK398" s="143"/>
      <c r="AP398" s="246"/>
      <c r="AQ398" s="246"/>
      <c r="AR398" s="246"/>
      <c r="AS398" s="246"/>
      <c r="AT398" s="246"/>
      <c r="AU398" s="246"/>
      <c r="AV398" s="246"/>
    </row>
    <row r="399" spans="2:48">
      <c r="B399" s="75">
        <v>3</v>
      </c>
      <c r="C399" s="141"/>
      <c r="D399" s="142"/>
      <c r="E399" s="142" t="s">
        <v>1108</v>
      </c>
      <c r="F399" s="142"/>
      <c r="G399" s="142"/>
      <c r="H399" s="142"/>
      <c r="I399" s="142"/>
      <c r="J399" s="143"/>
      <c r="K399" s="245"/>
      <c r="L399" s="245"/>
      <c r="M399" s="245"/>
      <c r="N399" s="245"/>
      <c r="O399" s="187"/>
      <c r="P399" s="188"/>
      <c r="Q399" s="188"/>
      <c r="R399" s="188"/>
      <c r="S399" s="188"/>
      <c r="T399" s="188"/>
      <c r="U399" s="188"/>
      <c r="V399" s="188"/>
      <c r="W399" s="188"/>
      <c r="X399" s="188"/>
      <c r="Y399" s="188"/>
      <c r="Z399" s="188"/>
      <c r="AA399" s="188"/>
      <c r="AB399" s="188"/>
      <c r="AC399" s="189"/>
      <c r="AD399" s="141"/>
      <c r="AE399" s="142"/>
      <c r="AF399" s="142"/>
      <c r="AG399" s="142"/>
      <c r="AH399" s="142"/>
      <c r="AI399" s="142"/>
      <c r="AJ399" s="142"/>
      <c r="AK399" s="143"/>
      <c r="AL399" s="245"/>
      <c r="AM399" s="245"/>
      <c r="AN399" s="245"/>
      <c r="AO399" s="245"/>
      <c r="AP399" s="246"/>
      <c r="AQ399" s="246"/>
      <c r="AR399" s="246"/>
      <c r="AS399" s="246"/>
      <c r="AT399" s="246"/>
      <c r="AU399" s="246"/>
      <c r="AV399" s="246"/>
    </row>
    <row r="400" spans="2:48">
      <c r="B400" s="75">
        <v>4</v>
      </c>
      <c r="C400" s="141"/>
      <c r="D400" s="142"/>
      <c r="E400" s="142"/>
      <c r="F400" s="142" t="s">
        <v>1109</v>
      </c>
      <c r="G400" s="142"/>
      <c r="H400" s="142"/>
      <c r="I400" s="142"/>
      <c r="J400" s="143"/>
      <c r="K400" s="245"/>
      <c r="L400" s="245"/>
      <c r="M400" s="245"/>
      <c r="N400" s="245"/>
      <c r="O400" s="187"/>
      <c r="P400" s="188"/>
      <c r="Q400" s="188"/>
      <c r="R400" s="188"/>
      <c r="S400" s="188"/>
      <c r="T400" s="188"/>
      <c r="U400" s="188"/>
      <c r="V400" s="188"/>
      <c r="W400" s="188"/>
      <c r="X400" s="188"/>
      <c r="Y400" s="188"/>
      <c r="Z400" s="188"/>
      <c r="AA400" s="188"/>
      <c r="AB400" s="188"/>
      <c r="AC400" s="189"/>
      <c r="AD400" s="141"/>
      <c r="AE400" s="142"/>
      <c r="AF400" s="142"/>
      <c r="AG400" s="142"/>
      <c r="AH400" s="142"/>
      <c r="AI400" s="142"/>
      <c r="AJ400" s="142"/>
      <c r="AK400" s="143"/>
      <c r="AL400" s="245"/>
      <c r="AM400" s="245"/>
      <c r="AN400" s="245"/>
      <c r="AO400" s="245"/>
      <c r="AP400" s="246"/>
      <c r="AQ400" s="246"/>
      <c r="AR400" s="246"/>
      <c r="AS400" s="246"/>
      <c r="AT400" s="246"/>
      <c r="AU400" s="246"/>
      <c r="AV400" s="246"/>
    </row>
    <row r="401" spans="2:48">
      <c r="B401" s="75">
        <v>5</v>
      </c>
      <c r="C401" s="141"/>
      <c r="D401" s="142"/>
      <c r="E401" s="142"/>
      <c r="F401" s="142"/>
      <c r="G401" s="142" t="s">
        <v>1110</v>
      </c>
      <c r="H401" s="142"/>
      <c r="I401" s="142"/>
      <c r="J401" s="143"/>
      <c r="K401" s="245"/>
      <c r="L401" s="245"/>
      <c r="M401" s="245"/>
      <c r="N401" s="245"/>
      <c r="O401" s="145"/>
      <c r="P401" s="146"/>
      <c r="Q401" s="146"/>
      <c r="R401" s="146"/>
      <c r="S401" s="146"/>
      <c r="T401" s="146"/>
      <c r="U401" s="146"/>
      <c r="V401" s="146"/>
      <c r="W401" s="146"/>
      <c r="X401" s="146"/>
      <c r="Y401" s="146"/>
      <c r="Z401" s="146"/>
      <c r="AA401" s="146"/>
      <c r="AB401" s="146"/>
      <c r="AC401" s="147"/>
      <c r="AD401" s="141"/>
      <c r="AE401" s="142"/>
      <c r="AF401" s="142"/>
      <c r="AG401" s="142"/>
      <c r="AH401" s="142"/>
      <c r="AI401" s="142"/>
      <c r="AJ401" s="142"/>
      <c r="AK401" s="143"/>
      <c r="AL401" s="245"/>
      <c r="AM401" s="245"/>
      <c r="AN401" s="245"/>
      <c r="AO401" s="245"/>
      <c r="AP401" s="246"/>
      <c r="AQ401" s="246"/>
      <c r="AR401" s="246"/>
      <c r="AS401" s="246"/>
      <c r="AT401" s="246"/>
      <c r="AU401" s="246"/>
      <c r="AV401" s="246"/>
    </row>
    <row r="402" spans="2:48">
      <c r="B402" s="75">
        <v>6</v>
      </c>
      <c r="C402" s="141"/>
      <c r="D402" s="142"/>
      <c r="E402" s="142"/>
      <c r="F402" s="142"/>
      <c r="G402" s="142"/>
      <c r="H402" s="142" t="s">
        <v>1111</v>
      </c>
      <c r="I402" s="142"/>
      <c r="J402" s="143"/>
      <c r="K402" s="245" t="s">
        <v>120</v>
      </c>
      <c r="L402" s="245"/>
      <c r="M402" s="245"/>
      <c r="N402" s="245"/>
      <c r="O402" s="187" t="s">
        <v>1112</v>
      </c>
      <c r="P402" s="188"/>
      <c r="Q402" s="188"/>
      <c r="R402" s="188"/>
      <c r="S402" s="188"/>
      <c r="T402" s="188"/>
      <c r="U402" s="188"/>
      <c r="V402" s="188"/>
      <c r="W402" s="188"/>
      <c r="X402" s="188"/>
      <c r="Y402" s="188"/>
      <c r="Z402" s="188"/>
      <c r="AA402" s="188"/>
      <c r="AB402" s="188"/>
      <c r="AC402" s="189"/>
      <c r="AD402" s="141"/>
      <c r="AE402" s="142" t="s">
        <v>1113</v>
      </c>
      <c r="AF402" s="142"/>
      <c r="AG402" s="142"/>
      <c r="AH402" s="142"/>
      <c r="AI402" s="142"/>
      <c r="AJ402" s="142"/>
      <c r="AK402" s="143"/>
      <c r="AL402" s="245" t="s">
        <v>1114</v>
      </c>
      <c r="AM402" s="245"/>
      <c r="AN402" s="245"/>
      <c r="AO402" s="245"/>
      <c r="AP402" s="246"/>
      <c r="AQ402" s="246"/>
      <c r="AR402" s="246"/>
      <c r="AS402" s="246"/>
      <c r="AT402" s="246"/>
      <c r="AU402" s="246"/>
      <c r="AV402" s="246"/>
    </row>
    <row r="403" spans="2:48" ht="14.25" customHeight="1">
      <c r="B403" s="76"/>
      <c r="C403" s="77"/>
      <c r="D403" s="77"/>
      <c r="E403" s="77"/>
      <c r="F403" s="77"/>
      <c r="G403" s="77"/>
      <c r="H403" s="77"/>
      <c r="I403" s="77"/>
      <c r="J403" s="77"/>
      <c r="K403" s="78"/>
      <c r="L403" s="78"/>
      <c r="M403" s="78"/>
      <c r="N403" s="78"/>
      <c r="O403" s="79"/>
      <c r="P403" s="79"/>
      <c r="Q403" s="79"/>
      <c r="R403" s="79"/>
      <c r="S403" s="79"/>
      <c r="T403" s="79"/>
      <c r="U403" s="79"/>
      <c r="V403" s="79"/>
      <c r="W403" s="79"/>
      <c r="X403" s="79"/>
      <c r="Y403" s="79"/>
      <c r="Z403" s="79"/>
      <c r="AA403" s="79"/>
      <c r="AB403" s="79"/>
      <c r="AC403" s="79"/>
      <c r="AD403" s="77"/>
      <c r="AE403" s="77"/>
      <c r="AF403" s="77"/>
      <c r="AG403" s="77"/>
      <c r="AH403" s="77"/>
      <c r="AI403" s="77"/>
      <c r="AJ403" s="77"/>
      <c r="AK403" s="77"/>
      <c r="AL403" s="78"/>
      <c r="AM403" s="78"/>
      <c r="AN403" s="78"/>
      <c r="AO403" s="78"/>
      <c r="AP403" s="79"/>
      <c r="AQ403" s="79"/>
      <c r="AR403" s="79"/>
      <c r="AS403" s="79"/>
      <c r="AT403" s="79"/>
      <c r="AU403" s="79"/>
      <c r="AV403" s="79"/>
    </row>
    <row r="404" spans="2:48" ht="14.25">
      <c r="B404" s="30" t="s">
        <v>314</v>
      </c>
      <c r="C404" s="82"/>
      <c r="D404" s="82"/>
      <c r="E404" s="82"/>
      <c r="F404" s="82"/>
      <c r="G404" s="82"/>
      <c r="H404" s="82"/>
      <c r="I404" s="82"/>
      <c r="J404" s="82"/>
      <c r="K404" s="82"/>
      <c r="L404" s="82"/>
      <c r="M404" s="82"/>
      <c r="N404" s="82"/>
      <c r="O404" s="42"/>
      <c r="P404" s="42"/>
      <c r="Q404" s="42"/>
      <c r="R404" s="42"/>
      <c r="S404" s="42"/>
      <c r="T404" s="42"/>
      <c r="U404" s="42"/>
      <c r="V404" s="42"/>
      <c r="W404" s="42"/>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row>
    <row r="405" spans="2:48">
      <c r="B405" s="250" t="s">
        <v>109</v>
      </c>
      <c r="C405" s="267"/>
      <c r="D405" s="267"/>
      <c r="E405" s="267"/>
      <c r="F405" s="267"/>
      <c r="G405" s="267"/>
      <c r="H405" s="267"/>
      <c r="I405" s="267"/>
      <c r="J405" s="267"/>
      <c r="K405" s="267"/>
      <c r="L405" s="267"/>
      <c r="M405" s="267"/>
      <c r="N405" s="268"/>
      <c r="O405" s="251"/>
      <c r="P405" s="265"/>
      <c r="Q405" s="265"/>
      <c r="R405" s="265"/>
      <c r="S405" s="265"/>
      <c r="T405" s="265"/>
      <c r="U405" s="265"/>
      <c r="V405" s="265"/>
      <c r="W405" s="265"/>
      <c r="X405" s="265"/>
      <c r="Y405" s="265"/>
      <c r="Z405" s="265"/>
      <c r="AA405" s="265"/>
      <c r="AB405" s="265"/>
      <c r="AC405" s="266"/>
      <c r="AD405" s="254" t="s">
        <v>290</v>
      </c>
      <c r="AE405" s="270"/>
      <c r="AF405" s="270"/>
      <c r="AG405" s="270"/>
      <c r="AH405" s="270"/>
      <c r="AI405" s="270"/>
      <c r="AJ405" s="270"/>
      <c r="AK405" s="270"/>
      <c r="AL405" s="270"/>
      <c r="AM405" s="270"/>
      <c r="AN405" s="270"/>
      <c r="AO405" s="270"/>
      <c r="AP405" s="270"/>
      <c r="AQ405" s="270"/>
      <c r="AR405" s="270"/>
      <c r="AS405" s="270"/>
      <c r="AT405" s="270"/>
      <c r="AU405" s="270"/>
      <c r="AV405" s="271"/>
    </row>
    <row r="406" spans="2:48">
      <c r="B406" s="33" t="s">
        <v>291</v>
      </c>
      <c r="C406" s="250" t="s">
        <v>112</v>
      </c>
      <c r="D406" s="267"/>
      <c r="E406" s="267"/>
      <c r="F406" s="267"/>
      <c r="G406" s="267"/>
      <c r="H406" s="267"/>
      <c r="I406" s="267"/>
      <c r="J406" s="268"/>
      <c r="K406" s="250" t="s">
        <v>113</v>
      </c>
      <c r="L406" s="267"/>
      <c r="M406" s="267"/>
      <c r="N406" s="268"/>
      <c r="O406" s="257" t="s">
        <v>114</v>
      </c>
      <c r="P406" s="258"/>
      <c r="Q406" s="258"/>
      <c r="R406" s="258"/>
      <c r="S406" s="258"/>
      <c r="T406" s="258"/>
      <c r="U406" s="258"/>
      <c r="V406" s="258"/>
      <c r="W406" s="258"/>
      <c r="X406" s="258"/>
      <c r="Y406" s="258"/>
      <c r="Z406" s="258"/>
      <c r="AA406" s="258"/>
      <c r="AB406" s="258"/>
      <c r="AC406" s="269"/>
      <c r="AD406" s="250" t="s">
        <v>112</v>
      </c>
      <c r="AE406" s="267"/>
      <c r="AF406" s="267"/>
      <c r="AG406" s="267"/>
      <c r="AH406" s="267"/>
      <c r="AI406" s="267"/>
      <c r="AJ406" s="267"/>
      <c r="AK406" s="268"/>
      <c r="AL406" s="250" t="s">
        <v>113</v>
      </c>
      <c r="AM406" s="267"/>
      <c r="AN406" s="267"/>
      <c r="AO406" s="268"/>
      <c r="AP406" s="250" t="s">
        <v>76</v>
      </c>
      <c r="AQ406" s="267"/>
      <c r="AR406" s="267"/>
      <c r="AS406" s="267"/>
      <c r="AT406" s="267"/>
      <c r="AU406" s="267"/>
      <c r="AV406" s="268"/>
    </row>
    <row r="407" spans="2:48">
      <c r="B407" s="75">
        <v>1</v>
      </c>
      <c r="C407" s="141" t="s">
        <v>282</v>
      </c>
      <c r="D407" s="142"/>
      <c r="E407" s="142"/>
      <c r="F407" s="142"/>
      <c r="G407" s="142"/>
      <c r="H407" s="142"/>
      <c r="I407" s="142"/>
      <c r="J407" s="143"/>
      <c r="K407" s="184"/>
      <c r="L407" s="185"/>
      <c r="M407" s="185"/>
      <c r="N407" s="186"/>
      <c r="O407" s="187"/>
      <c r="P407" s="188"/>
      <c r="Q407" s="188"/>
      <c r="R407" s="188"/>
      <c r="S407" s="188"/>
      <c r="T407" s="188"/>
      <c r="U407" s="188"/>
      <c r="V407" s="188"/>
      <c r="W407" s="188"/>
      <c r="X407" s="188"/>
      <c r="Y407" s="188"/>
      <c r="Z407" s="188"/>
      <c r="AA407" s="188"/>
      <c r="AB407" s="188"/>
      <c r="AC407" s="189"/>
      <c r="AD407" s="141" t="s">
        <v>300</v>
      </c>
      <c r="AE407" s="142"/>
      <c r="AF407" s="142"/>
      <c r="AG407" s="142"/>
      <c r="AH407" s="142"/>
      <c r="AI407" s="142"/>
      <c r="AJ407" s="142"/>
      <c r="AK407" s="143"/>
      <c r="AL407" s="262"/>
      <c r="AM407" s="263"/>
      <c r="AN407" s="263"/>
      <c r="AO407" s="264"/>
      <c r="AP407" s="187"/>
      <c r="AQ407" s="188"/>
      <c r="AR407" s="188"/>
      <c r="AS407" s="188"/>
      <c r="AT407" s="188"/>
      <c r="AU407" s="188"/>
      <c r="AV407" s="189"/>
    </row>
    <row r="408" spans="2:48">
      <c r="B408" s="75">
        <v>2</v>
      </c>
      <c r="C408" s="141"/>
      <c r="D408" s="142" t="s">
        <v>301</v>
      </c>
      <c r="E408" s="142"/>
      <c r="F408" s="142"/>
      <c r="G408" s="142"/>
      <c r="H408" s="142"/>
      <c r="I408" s="142"/>
      <c r="J408" s="143"/>
      <c r="K408" s="262" t="s">
        <v>120</v>
      </c>
      <c r="L408" s="263"/>
      <c r="M408" s="263"/>
      <c r="N408" s="264"/>
      <c r="O408" s="187"/>
      <c r="P408" s="188"/>
      <c r="Q408" s="188"/>
      <c r="R408" s="188"/>
      <c r="S408" s="188"/>
      <c r="T408" s="188"/>
      <c r="U408" s="188"/>
      <c r="V408" s="188"/>
      <c r="W408" s="188"/>
      <c r="X408" s="188"/>
      <c r="Y408" s="188"/>
      <c r="Z408" s="188"/>
      <c r="AA408" s="188"/>
      <c r="AB408" s="188"/>
      <c r="AC408" s="189"/>
      <c r="AD408" s="141"/>
      <c r="AE408" s="142" t="s">
        <v>302</v>
      </c>
      <c r="AF408" s="142"/>
      <c r="AG408" s="142"/>
      <c r="AH408" s="142"/>
      <c r="AI408" s="142"/>
      <c r="AJ408" s="142"/>
      <c r="AK408" s="143"/>
      <c r="AL408" s="262" t="s">
        <v>120</v>
      </c>
      <c r="AM408" s="263"/>
      <c r="AN408" s="263"/>
      <c r="AO408" s="264"/>
      <c r="AP408" s="187"/>
      <c r="AQ408" s="188"/>
      <c r="AR408" s="188"/>
      <c r="AS408" s="188"/>
      <c r="AT408" s="188"/>
      <c r="AU408" s="188"/>
      <c r="AV408" s="189"/>
    </row>
    <row r="409" spans="2:48">
      <c r="B409" s="75">
        <v>3</v>
      </c>
      <c r="C409" s="141" t="s">
        <v>372</v>
      </c>
      <c r="E409" s="142"/>
      <c r="F409" s="142"/>
      <c r="G409" s="142"/>
      <c r="H409" s="142"/>
      <c r="I409" s="142"/>
      <c r="J409" s="143"/>
      <c r="K409" s="262" t="s">
        <v>120</v>
      </c>
      <c r="L409" s="263"/>
      <c r="M409" s="263"/>
      <c r="N409" s="264"/>
      <c r="O409" s="187"/>
      <c r="P409" s="188"/>
      <c r="Q409" s="188"/>
      <c r="R409" s="188"/>
      <c r="S409" s="188"/>
      <c r="T409" s="188"/>
      <c r="U409" s="188"/>
      <c r="V409" s="188"/>
      <c r="W409" s="188"/>
      <c r="X409" s="188"/>
      <c r="Y409" s="188"/>
      <c r="Z409" s="188"/>
      <c r="AA409" s="188"/>
      <c r="AB409" s="188"/>
      <c r="AC409" s="189"/>
      <c r="AD409" s="141"/>
      <c r="AE409" s="142"/>
      <c r="AF409" s="142"/>
      <c r="AG409" s="142"/>
      <c r="AH409" s="142"/>
      <c r="AI409" s="142"/>
      <c r="AJ409" s="142"/>
      <c r="AK409" s="143"/>
      <c r="AL409" s="262"/>
      <c r="AM409" s="263"/>
      <c r="AN409" s="263"/>
      <c r="AO409" s="264"/>
      <c r="AP409" s="187"/>
      <c r="AQ409" s="188"/>
      <c r="AR409" s="188"/>
      <c r="AS409" s="188"/>
      <c r="AT409" s="188"/>
      <c r="AU409" s="188"/>
      <c r="AV409" s="189"/>
    </row>
    <row r="410" spans="2:48">
      <c r="B410" s="75">
        <v>4</v>
      </c>
      <c r="C410" s="141"/>
      <c r="D410" s="142" t="s">
        <v>904</v>
      </c>
      <c r="E410" s="142"/>
      <c r="F410" s="142"/>
      <c r="G410" s="142"/>
      <c r="H410" s="142"/>
      <c r="I410" s="142"/>
      <c r="J410" s="143"/>
      <c r="K410" s="262" t="s">
        <v>120</v>
      </c>
      <c r="L410" s="263"/>
      <c r="M410" s="263"/>
      <c r="N410" s="264"/>
      <c r="O410" s="187"/>
      <c r="P410" s="188"/>
      <c r="Q410" s="188"/>
      <c r="R410" s="188"/>
      <c r="S410" s="188"/>
      <c r="T410" s="188"/>
      <c r="U410" s="188"/>
      <c r="V410" s="188"/>
      <c r="W410" s="188"/>
      <c r="X410" s="188"/>
      <c r="Y410" s="188"/>
      <c r="Z410" s="188"/>
      <c r="AA410" s="188"/>
      <c r="AB410" s="188"/>
      <c r="AC410" s="189"/>
      <c r="AD410" s="141"/>
      <c r="AE410" s="142" t="s">
        <v>166</v>
      </c>
      <c r="AF410" s="142"/>
      <c r="AG410" s="142"/>
      <c r="AH410" s="142"/>
      <c r="AI410" s="142"/>
      <c r="AJ410" s="142"/>
      <c r="AK410" s="143"/>
      <c r="AL410" s="262" t="s">
        <v>120</v>
      </c>
      <c r="AM410" s="263"/>
      <c r="AN410" s="263"/>
      <c r="AO410" s="264"/>
      <c r="AP410" s="187"/>
      <c r="AQ410" s="188"/>
      <c r="AR410" s="188"/>
      <c r="AS410" s="188"/>
      <c r="AT410" s="188"/>
      <c r="AU410" s="188"/>
      <c r="AV410" s="189"/>
    </row>
    <row r="411" spans="2:48">
      <c r="B411" s="75">
        <v>5</v>
      </c>
      <c r="C411" s="141"/>
      <c r="D411" s="142"/>
      <c r="E411" s="142"/>
      <c r="F411" s="142"/>
      <c r="G411" s="142"/>
      <c r="H411" s="142"/>
      <c r="I411" s="142"/>
      <c r="J411" s="143"/>
      <c r="K411" s="184"/>
      <c r="L411" s="185"/>
      <c r="M411" s="185"/>
      <c r="N411" s="186"/>
      <c r="O411" s="187"/>
      <c r="P411" s="188"/>
      <c r="Q411" s="188"/>
      <c r="R411" s="188"/>
      <c r="S411" s="188"/>
      <c r="T411" s="188"/>
      <c r="U411" s="188"/>
      <c r="V411" s="188"/>
      <c r="W411" s="188"/>
      <c r="X411" s="188"/>
      <c r="Y411" s="188"/>
      <c r="Z411" s="188"/>
      <c r="AA411" s="188"/>
      <c r="AB411" s="188"/>
      <c r="AC411" s="189"/>
      <c r="AD411" s="141"/>
      <c r="AE411" s="142"/>
      <c r="AF411" s="142"/>
      <c r="AG411" s="142"/>
      <c r="AH411" s="142"/>
      <c r="AI411" s="142"/>
      <c r="AJ411" s="142"/>
      <c r="AK411" s="143"/>
      <c r="AL411" s="262"/>
      <c r="AM411" s="263"/>
      <c r="AN411" s="263"/>
      <c r="AO411" s="264"/>
      <c r="AP411" s="187"/>
      <c r="AQ411" s="188"/>
      <c r="AR411" s="188"/>
      <c r="AS411" s="188"/>
      <c r="AT411" s="188"/>
      <c r="AU411" s="188"/>
      <c r="AV411" s="189"/>
    </row>
    <row r="412" spans="2:48">
      <c r="B412" s="76"/>
      <c r="C412" s="77"/>
      <c r="D412" s="77"/>
      <c r="E412" s="77"/>
      <c r="F412" s="77"/>
      <c r="G412" s="77"/>
      <c r="H412" s="77"/>
      <c r="I412" s="77"/>
      <c r="J412" s="77"/>
      <c r="K412" s="78"/>
      <c r="L412" s="78"/>
      <c r="M412" s="78"/>
      <c r="N412" s="78"/>
      <c r="O412" s="79"/>
      <c r="P412" s="79"/>
      <c r="Q412" s="79"/>
      <c r="R412" s="79"/>
      <c r="S412" s="79"/>
      <c r="T412" s="79"/>
      <c r="U412" s="79"/>
      <c r="V412" s="79"/>
      <c r="W412" s="79"/>
      <c r="X412" s="79"/>
      <c r="Y412" s="79"/>
      <c r="Z412" s="79"/>
      <c r="AA412" s="79"/>
      <c r="AB412" s="79"/>
      <c r="AC412" s="79"/>
      <c r="AD412" s="77"/>
      <c r="AE412" s="77"/>
      <c r="AF412" s="77"/>
      <c r="AG412" s="77"/>
      <c r="AH412" s="77"/>
      <c r="AI412" s="77"/>
      <c r="AJ412" s="77"/>
      <c r="AK412" s="77"/>
      <c r="AL412" s="78"/>
      <c r="AM412" s="78"/>
      <c r="AN412" s="78"/>
      <c r="AO412" s="78"/>
      <c r="AP412" s="79"/>
      <c r="AQ412" s="79"/>
      <c r="AR412" s="79"/>
      <c r="AS412" s="79"/>
      <c r="AT412" s="79"/>
      <c r="AU412" s="79"/>
      <c r="AV412" s="79"/>
    </row>
    <row r="413" spans="2:48" ht="14.25">
      <c r="B413" s="30" t="s">
        <v>325</v>
      </c>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row>
    <row r="414" spans="2:48">
      <c r="B414" s="250" t="s">
        <v>109</v>
      </c>
      <c r="C414" s="185"/>
      <c r="D414" s="185"/>
      <c r="E414" s="185"/>
      <c r="F414" s="185"/>
      <c r="G414" s="185"/>
      <c r="H414" s="185"/>
      <c r="I414" s="185"/>
      <c r="J414" s="185"/>
      <c r="K414" s="185"/>
      <c r="L414" s="185"/>
      <c r="M414" s="185"/>
      <c r="N414" s="186"/>
      <c r="O414" s="251"/>
      <c r="P414" s="252"/>
      <c r="Q414" s="252"/>
      <c r="R414" s="252"/>
      <c r="S414" s="252"/>
      <c r="T414" s="252"/>
      <c r="U414" s="252"/>
      <c r="V414" s="252"/>
      <c r="W414" s="252"/>
      <c r="X414" s="252"/>
      <c r="Y414" s="252"/>
      <c r="Z414" s="252"/>
      <c r="AA414" s="252"/>
      <c r="AB414" s="252"/>
      <c r="AC414" s="253"/>
      <c r="AD414" s="254" t="s">
        <v>290</v>
      </c>
      <c r="AE414" s="255"/>
      <c r="AF414" s="255"/>
      <c r="AG414" s="255"/>
      <c r="AH414" s="255"/>
      <c r="AI414" s="255"/>
      <c r="AJ414" s="255"/>
      <c r="AK414" s="255"/>
      <c r="AL414" s="255"/>
      <c r="AM414" s="255"/>
      <c r="AN414" s="255"/>
      <c r="AO414" s="255"/>
      <c r="AP414" s="255"/>
      <c r="AQ414" s="255"/>
      <c r="AR414" s="255"/>
      <c r="AS414" s="255"/>
      <c r="AT414" s="255"/>
      <c r="AU414" s="255"/>
      <c r="AV414" s="256"/>
    </row>
    <row r="415" spans="2:48">
      <c r="B415" s="33" t="s">
        <v>291</v>
      </c>
      <c r="C415" s="250" t="s">
        <v>112</v>
      </c>
      <c r="D415" s="185"/>
      <c r="E415" s="185"/>
      <c r="F415" s="185"/>
      <c r="G415" s="185"/>
      <c r="H415" s="185"/>
      <c r="I415" s="185"/>
      <c r="J415" s="186"/>
      <c r="K415" s="250" t="s">
        <v>113</v>
      </c>
      <c r="L415" s="185"/>
      <c r="M415" s="185"/>
      <c r="N415" s="186"/>
      <c r="O415" s="257" t="s">
        <v>114</v>
      </c>
      <c r="P415" s="258"/>
      <c r="Q415" s="258"/>
      <c r="R415" s="258"/>
      <c r="S415" s="258"/>
      <c r="T415" s="258"/>
      <c r="U415" s="258"/>
      <c r="V415" s="258"/>
      <c r="W415" s="259"/>
      <c r="X415" s="259"/>
      <c r="Y415" s="259"/>
      <c r="Z415" s="259"/>
      <c r="AA415" s="259"/>
      <c r="AB415" s="259"/>
      <c r="AC415" s="260"/>
      <c r="AD415" s="250" t="s">
        <v>112</v>
      </c>
      <c r="AE415" s="185"/>
      <c r="AF415" s="185"/>
      <c r="AG415" s="185"/>
      <c r="AH415" s="185"/>
      <c r="AI415" s="185"/>
      <c r="AJ415" s="185"/>
      <c r="AK415" s="186"/>
      <c r="AL415" s="250" t="s">
        <v>113</v>
      </c>
      <c r="AM415" s="185"/>
      <c r="AN415" s="185"/>
      <c r="AO415" s="186"/>
      <c r="AP415" s="250" t="s">
        <v>76</v>
      </c>
      <c r="AQ415" s="185"/>
      <c r="AR415" s="185"/>
      <c r="AS415" s="185"/>
      <c r="AT415" s="185"/>
      <c r="AU415" s="185"/>
      <c r="AV415" s="186"/>
    </row>
    <row r="416" spans="2:48" ht="27" customHeight="1">
      <c r="B416" s="75">
        <v>1</v>
      </c>
      <c r="C416" s="247" t="s">
        <v>905</v>
      </c>
      <c r="D416" s="248"/>
      <c r="E416" s="248"/>
      <c r="F416" s="248"/>
      <c r="G416" s="248"/>
      <c r="H416" s="248"/>
      <c r="I416" s="248"/>
      <c r="J416" s="249"/>
      <c r="K416" s="261"/>
      <c r="L416" s="261"/>
      <c r="M416" s="261"/>
      <c r="N416" s="261"/>
      <c r="O416" s="187"/>
      <c r="P416" s="188"/>
      <c r="Q416" s="188"/>
      <c r="R416" s="188"/>
      <c r="S416" s="188"/>
      <c r="T416" s="188"/>
      <c r="U416" s="188"/>
      <c r="V416" s="188"/>
      <c r="W416" s="188"/>
      <c r="X416" s="188"/>
      <c r="Y416" s="188"/>
      <c r="Z416" s="188"/>
      <c r="AA416" s="188"/>
      <c r="AB416" s="188"/>
      <c r="AC416" s="189"/>
      <c r="AD416" s="141" t="s">
        <v>311</v>
      </c>
      <c r="AE416" s="142"/>
      <c r="AF416" s="142"/>
      <c r="AG416" s="142"/>
      <c r="AH416" s="142"/>
      <c r="AI416" s="142"/>
      <c r="AJ416" s="142"/>
      <c r="AK416" s="143"/>
      <c r="AL416" s="245"/>
      <c r="AM416" s="245"/>
      <c r="AN416" s="245"/>
      <c r="AO416" s="245"/>
      <c r="AP416" s="246"/>
      <c r="AQ416" s="246"/>
      <c r="AR416" s="246"/>
      <c r="AS416" s="246"/>
      <c r="AT416" s="246"/>
      <c r="AU416" s="246"/>
      <c r="AV416" s="246"/>
    </row>
    <row r="417" spans="2:48">
      <c r="B417" s="75">
        <v>2</v>
      </c>
      <c r="C417" s="141"/>
      <c r="D417" s="142" t="s">
        <v>348</v>
      </c>
      <c r="E417" s="142"/>
      <c r="F417" s="142"/>
      <c r="G417" s="142"/>
      <c r="H417" s="142"/>
      <c r="I417" s="142"/>
      <c r="J417" s="143"/>
      <c r="K417" s="245"/>
      <c r="L417" s="245"/>
      <c r="M417" s="245"/>
      <c r="N417" s="245"/>
      <c r="O417" s="187"/>
      <c r="P417" s="188"/>
      <c r="Q417" s="188"/>
      <c r="R417" s="188"/>
      <c r="S417" s="188"/>
      <c r="T417" s="188"/>
      <c r="U417" s="188"/>
      <c r="V417" s="188"/>
      <c r="W417" s="188"/>
      <c r="X417" s="188"/>
      <c r="Y417" s="188"/>
      <c r="Z417" s="188"/>
      <c r="AA417" s="188"/>
      <c r="AB417" s="188"/>
      <c r="AC417" s="189"/>
      <c r="AD417" s="141"/>
      <c r="AE417" s="142" t="s">
        <v>315</v>
      </c>
      <c r="AF417" s="142"/>
      <c r="AG417" s="142"/>
      <c r="AH417" s="142"/>
      <c r="AI417" s="142"/>
      <c r="AJ417" s="142"/>
      <c r="AK417" s="143"/>
      <c r="AL417" s="245" t="s">
        <v>120</v>
      </c>
      <c r="AM417" s="245"/>
      <c r="AN417" s="245"/>
      <c r="AO417" s="245"/>
      <c r="AP417" s="246" t="s">
        <v>138</v>
      </c>
      <c r="AQ417" s="246"/>
      <c r="AR417" s="246"/>
      <c r="AS417" s="246"/>
      <c r="AT417" s="246"/>
      <c r="AU417" s="246"/>
      <c r="AV417" s="246"/>
    </row>
    <row r="418" spans="2:48">
      <c r="B418" s="75">
        <v>3</v>
      </c>
      <c r="C418" s="141"/>
      <c r="D418" s="142" t="s">
        <v>374</v>
      </c>
      <c r="E418" s="142"/>
      <c r="F418" s="142"/>
      <c r="G418" s="142"/>
      <c r="H418" s="142"/>
      <c r="I418" s="142"/>
      <c r="J418" s="143"/>
      <c r="K418" s="245"/>
      <c r="L418" s="245"/>
      <c r="M418" s="245"/>
      <c r="N418" s="245"/>
      <c r="O418" s="187"/>
      <c r="P418" s="188"/>
      <c r="Q418" s="188"/>
      <c r="R418" s="188"/>
      <c r="S418" s="188"/>
      <c r="T418" s="188"/>
      <c r="U418" s="188"/>
      <c r="V418" s="188"/>
      <c r="W418" s="188"/>
      <c r="X418" s="188"/>
      <c r="Y418" s="188"/>
      <c r="Z418" s="188"/>
      <c r="AA418" s="188"/>
      <c r="AB418" s="188"/>
      <c r="AC418" s="189"/>
      <c r="AD418" s="141"/>
      <c r="AE418" s="142" t="s">
        <v>316</v>
      </c>
      <c r="AF418" s="142"/>
      <c r="AG418" s="142"/>
      <c r="AH418" s="142"/>
      <c r="AI418" s="142"/>
      <c r="AJ418" s="142"/>
      <c r="AK418" s="143"/>
      <c r="AL418" s="245" t="s">
        <v>120</v>
      </c>
      <c r="AM418" s="245"/>
      <c r="AN418" s="245"/>
      <c r="AO418" s="245"/>
      <c r="AP418" s="246"/>
      <c r="AQ418" s="246"/>
      <c r="AR418" s="246"/>
      <c r="AS418" s="246"/>
      <c r="AT418" s="246"/>
      <c r="AU418" s="246"/>
      <c r="AV418" s="246"/>
    </row>
    <row r="419" spans="2:48">
      <c r="B419" s="75">
        <v>4</v>
      </c>
      <c r="C419" s="141"/>
      <c r="D419" s="142" t="s">
        <v>359</v>
      </c>
      <c r="E419" s="142"/>
      <c r="F419" s="142"/>
      <c r="G419" s="142"/>
      <c r="H419" s="142"/>
      <c r="I419" s="142"/>
      <c r="J419" s="143"/>
      <c r="K419" s="261"/>
      <c r="L419" s="261"/>
      <c r="M419" s="261"/>
      <c r="N419" s="261"/>
      <c r="O419" s="187"/>
      <c r="P419" s="188"/>
      <c r="Q419" s="188"/>
      <c r="R419" s="188"/>
      <c r="S419" s="188"/>
      <c r="T419" s="188"/>
      <c r="U419" s="188"/>
      <c r="V419" s="188"/>
      <c r="W419" s="188"/>
      <c r="X419" s="188"/>
      <c r="Y419" s="188"/>
      <c r="Z419" s="188"/>
      <c r="AA419" s="188"/>
      <c r="AB419" s="188"/>
      <c r="AC419" s="189"/>
      <c r="AD419" s="141"/>
      <c r="AE419" s="142" t="s">
        <v>317</v>
      </c>
      <c r="AF419" s="142"/>
      <c r="AG419" s="142"/>
      <c r="AH419" s="142"/>
      <c r="AI419" s="142"/>
      <c r="AJ419" s="142"/>
      <c r="AK419" s="143"/>
      <c r="AL419" s="245" t="s">
        <v>120</v>
      </c>
      <c r="AM419" s="245"/>
      <c r="AN419" s="245"/>
      <c r="AO419" s="245"/>
      <c r="AP419" s="246"/>
      <c r="AQ419" s="246"/>
      <c r="AR419" s="246"/>
      <c r="AS419" s="246"/>
      <c r="AT419" s="246"/>
      <c r="AU419" s="246"/>
      <c r="AV419" s="246"/>
    </row>
    <row r="420" spans="2:48">
      <c r="B420" s="76"/>
      <c r="C420" s="77"/>
      <c r="D420" s="77"/>
      <c r="E420" s="77"/>
      <c r="F420" s="77"/>
      <c r="G420" s="77"/>
      <c r="H420" s="77"/>
      <c r="I420" s="77"/>
      <c r="J420" s="77"/>
      <c r="K420" s="87"/>
      <c r="L420" s="87"/>
      <c r="M420" s="87"/>
      <c r="N420" s="87"/>
      <c r="O420" s="79"/>
      <c r="P420" s="79"/>
      <c r="Q420" s="79"/>
      <c r="R420" s="79"/>
      <c r="S420" s="79"/>
      <c r="T420" s="79"/>
      <c r="U420" s="79"/>
      <c r="V420" s="79"/>
      <c r="W420" s="79"/>
      <c r="X420" s="79"/>
      <c r="Y420" s="79"/>
      <c r="Z420" s="79"/>
      <c r="AA420" s="79"/>
      <c r="AB420" s="79"/>
      <c r="AC420" s="79"/>
      <c r="AD420" s="77"/>
      <c r="AE420" s="77"/>
      <c r="AF420" s="77"/>
      <c r="AG420" s="77"/>
      <c r="AH420" s="77"/>
      <c r="AI420" s="77"/>
      <c r="AJ420" s="77"/>
      <c r="AK420" s="77"/>
      <c r="AL420" s="78"/>
      <c r="AM420" s="78"/>
      <c r="AN420" s="78"/>
      <c r="AO420" s="78"/>
      <c r="AP420" s="79"/>
      <c r="AQ420" s="79"/>
      <c r="AR420" s="79"/>
      <c r="AS420" s="79"/>
      <c r="AT420" s="79"/>
      <c r="AU420" s="79"/>
      <c r="AV420" s="79"/>
    </row>
    <row r="421" spans="2:48" ht="14.25">
      <c r="B421" s="30" t="s">
        <v>326</v>
      </c>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row>
    <row r="422" spans="2:48">
      <c r="B422" s="250" t="s">
        <v>109</v>
      </c>
      <c r="C422" s="185"/>
      <c r="D422" s="185"/>
      <c r="E422" s="185"/>
      <c r="F422" s="185"/>
      <c r="G422" s="185"/>
      <c r="H422" s="185"/>
      <c r="I422" s="185"/>
      <c r="J422" s="185"/>
      <c r="K422" s="185"/>
      <c r="L422" s="185"/>
      <c r="M422" s="185"/>
      <c r="N422" s="186"/>
      <c r="O422" s="251"/>
      <c r="P422" s="252"/>
      <c r="Q422" s="252"/>
      <c r="R422" s="252"/>
      <c r="S422" s="252"/>
      <c r="T422" s="252"/>
      <c r="U422" s="252"/>
      <c r="V422" s="252"/>
      <c r="W422" s="252"/>
      <c r="X422" s="252"/>
      <c r="Y422" s="252"/>
      <c r="Z422" s="252"/>
      <c r="AA422" s="252"/>
      <c r="AB422" s="252"/>
      <c r="AC422" s="253"/>
      <c r="AD422" s="254" t="s">
        <v>318</v>
      </c>
      <c r="AE422" s="255"/>
      <c r="AF422" s="255"/>
      <c r="AG422" s="255"/>
      <c r="AH422" s="255"/>
      <c r="AI422" s="255"/>
      <c r="AJ422" s="255"/>
      <c r="AK422" s="255"/>
      <c r="AL422" s="255"/>
      <c r="AM422" s="255"/>
      <c r="AN422" s="255"/>
      <c r="AO422" s="255"/>
      <c r="AP422" s="255"/>
      <c r="AQ422" s="255"/>
      <c r="AR422" s="255"/>
      <c r="AS422" s="255"/>
      <c r="AT422" s="255"/>
      <c r="AU422" s="255"/>
      <c r="AV422" s="256"/>
    </row>
    <row r="423" spans="2:48">
      <c r="B423" s="33" t="s">
        <v>306</v>
      </c>
      <c r="C423" s="250" t="s">
        <v>112</v>
      </c>
      <c r="D423" s="185"/>
      <c r="E423" s="185"/>
      <c r="F423" s="185"/>
      <c r="G423" s="185"/>
      <c r="H423" s="185"/>
      <c r="I423" s="185"/>
      <c r="J423" s="186"/>
      <c r="K423" s="250" t="s">
        <v>113</v>
      </c>
      <c r="L423" s="185"/>
      <c r="M423" s="185"/>
      <c r="N423" s="186"/>
      <c r="O423" s="257" t="s">
        <v>114</v>
      </c>
      <c r="P423" s="258"/>
      <c r="Q423" s="258"/>
      <c r="R423" s="258"/>
      <c r="S423" s="258"/>
      <c r="T423" s="258"/>
      <c r="U423" s="258"/>
      <c r="V423" s="258"/>
      <c r="W423" s="259"/>
      <c r="X423" s="259"/>
      <c r="Y423" s="259"/>
      <c r="Z423" s="259"/>
      <c r="AA423" s="259"/>
      <c r="AB423" s="259"/>
      <c r="AC423" s="260"/>
      <c r="AD423" s="250" t="s">
        <v>112</v>
      </c>
      <c r="AE423" s="185"/>
      <c r="AF423" s="185"/>
      <c r="AG423" s="185"/>
      <c r="AH423" s="185"/>
      <c r="AI423" s="185"/>
      <c r="AJ423" s="185"/>
      <c r="AK423" s="186"/>
      <c r="AL423" s="250" t="s">
        <v>113</v>
      </c>
      <c r="AM423" s="185"/>
      <c r="AN423" s="185"/>
      <c r="AO423" s="186"/>
      <c r="AP423" s="250" t="s">
        <v>76</v>
      </c>
      <c r="AQ423" s="185"/>
      <c r="AR423" s="185"/>
      <c r="AS423" s="185"/>
      <c r="AT423" s="185"/>
      <c r="AU423" s="185"/>
      <c r="AV423" s="186"/>
    </row>
    <row r="424" spans="2:48">
      <c r="B424" s="75">
        <v>1</v>
      </c>
      <c r="C424" s="247" t="s">
        <v>293</v>
      </c>
      <c r="D424" s="248"/>
      <c r="E424" s="248"/>
      <c r="F424" s="248"/>
      <c r="G424" s="248"/>
      <c r="H424" s="248"/>
      <c r="I424" s="248"/>
      <c r="J424" s="249"/>
      <c r="K424" s="261"/>
      <c r="L424" s="261"/>
      <c r="M424" s="261"/>
      <c r="N424" s="261"/>
      <c r="O424" s="187"/>
      <c r="P424" s="188"/>
      <c r="Q424" s="188"/>
      <c r="R424" s="188"/>
      <c r="S424" s="188"/>
      <c r="T424" s="188"/>
      <c r="U424" s="188"/>
      <c r="V424" s="188"/>
      <c r="W424" s="188"/>
      <c r="X424" s="188"/>
      <c r="Y424" s="188"/>
      <c r="Z424" s="188"/>
      <c r="AA424" s="188"/>
      <c r="AB424" s="188"/>
      <c r="AC424" s="189"/>
      <c r="AD424" s="141" t="s">
        <v>127</v>
      </c>
      <c r="AE424" s="142"/>
      <c r="AF424" s="142"/>
      <c r="AG424" s="142"/>
      <c r="AH424" s="142"/>
      <c r="AI424" s="142"/>
      <c r="AJ424" s="142"/>
      <c r="AK424" s="143"/>
      <c r="AL424" s="245"/>
      <c r="AM424" s="245"/>
      <c r="AN424" s="245"/>
      <c r="AO424" s="245"/>
      <c r="AP424" s="246"/>
      <c r="AQ424" s="246"/>
      <c r="AR424" s="246"/>
      <c r="AS424" s="246"/>
      <c r="AT424" s="246"/>
      <c r="AU424" s="246"/>
      <c r="AV424" s="246"/>
    </row>
    <row r="425" spans="2:48">
      <c r="B425" s="75">
        <v>2</v>
      </c>
      <c r="C425" s="141"/>
      <c r="D425" s="142" t="s">
        <v>319</v>
      </c>
      <c r="E425" s="142"/>
      <c r="F425" s="142"/>
      <c r="G425" s="142"/>
      <c r="H425" s="142"/>
      <c r="I425" s="142"/>
      <c r="J425" s="143"/>
      <c r="K425" s="245"/>
      <c r="L425" s="245"/>
      <c r="M425" s="245"/>
      <c r="N425" s="245"/>
      <c r="AD425" s="141"/>
      <c r="AE425" s="142" t="s">
        <v>320</v>
      </c>
      <c r="AF425" s="142"/>
      <c r="AG425" s="142"/>
      <c r="AH425" s="142"/>
      <c r="AI425" s="142"/>
      <c r="AJ425" s="142"/>
      <c r="AK425" s="143"/>
      <c r="AP425" s="246"/>
      <c r="AQ425" s="246"/>
      <c r="AR425" s="246"/>
      <c r="AS425" s="246"/>
      <c r="AT425" s="246"/>
      <c r="AU425" s="246"/>
      <c r="AV425" s="246"/>
    </row>
    <row r="426" spans="2:48">
      <c r="B426" s="75">
        <v>3</v>
      </c>
      <c r="C426" s="141"/>
      <c r="D426" s="142"/>
      <c r="E426" s="142" t="s">
        <v>319</v>
      </c>
      <c r="F426" s="142"/>
      <c r="G426" s="142"/>
      <c r="H426" s="142"/>
      <c r="I426" s="142"/>
      <c r="J426" s="143"/>
      <c r="K426" s="245"/>
      <c r="L426" s="245"/>
      <c r="M426" s="245"/>
      <c r="N426" s="245"/>
      <c r="O426" s="187"/>
      <c r="P426" s="188"/>
      <c r="Q426" s="188"/>
      <c r="R426" s="188"/>
      <c r="S426" s="188"/>
      <c r="T426" s="188"/>
      <c r="U426" s="188"/>
      <c r="V426" s="188"/>
      <c r="W426" s="188"/>
      <c r="X426" s="188"/>
      <c r="Y426" s="188"/>
      <c r="Z426" s="188"/>
      <c r="AA426" s="188"/>
      <c r="AB426" s="188"/>
      <c r="AC426" s="189"/>
      <c r="AD426" s="141"/>
      <c r="AE426" s="142"/>
      <c r="AF426" s="142"/>
      <c r="AG426" s="142"/>
      <c r="AH426" s="142"/>
      <c r="AI426" s="142"/>
      <c r="AJ426" s="142"/>
      <c r="AK426" s="143"/>
      <c r="AL426" s="245"/>
      <c r="AM426" s="245"/>
      <c r="AN426" s="245"/>
      <c r="AO426" s="245"/>
      <c r="AP426" s="246"/>
      <c r="AQ426" s="246"/>
      <c r="AR426" s="246"/>
      <c r="AS426" s="246"/>
      <c r="AT426" s="246"/>
      <c r="AU426" s="246"/>
      <c r="AV426" s="246"/>
    </row>
    <row r="427" spans="2:48">
      <c r="B427" s="75">
        <v>4</v>
      </c>
      <c r="C427" s="141"/>
      <c r="D427" s="142"/>
      <c r="E427" s="142"/>
      <c r="F427" s="142" t="s">
        <v>321</v>
      </c>
      <c r="G427" s="142"/>
      <c r="H427" s="142"/>
      <c r="I427" s="142"/>
      <c r="J427" s="143"/>
      <c r="K427" s="245"/>
      <c r="L427" s="245"/>
      <c r="M427" s="245"/>
      <c r="N427" s="245"/>
      <c r="O427" s="187"/>
      <c r="P427" s="188"/>
      <c r="Q427" s="188"/>
      <c r="R427" s="188"/>
      <c r="S427" s="188"/>
      <c r="T427" s="188"/>
      <c r="U427" s="188"/>
      <c r="V427" s="188"/>
      <c r="W427" s="188"/>
      <c r="X427" s="188"/>
      <c r="Y427" s="188"/>
      <c r="Z427" s="188"/>
      <c r="AA427" s="188"/>
      <c r="AB427" s="188"/>
      <c r="AC427" s="189"/>
      <c r="AD427" s="88"/>
      <c r="AE427" s="89"/>
      <c r="AF427" s="89"/>
      <c r="AG427" s="89"/>
      <c r="AH427" s="89"/>
      <c r="AI427" s="89"/>
      <c r="AJ427" s="89"/>
      <c r="AK427" s="90"/>
      <c r="AL427" s="245"/>
      <c r="AM427" s="245"/>
      <c r="AN427" s="245"/>
      <c r="AO427" s="245"/>
      <c r="AP427" s="246"/>
      <c r="AQ427" s="246"/>
      <c r="AR427" s="246"/>
      <c r="AS427" s="246"/>
      <c r="AT427" s="246"/>
      <c r="AU427" s="246"/>
      <c r="AV427" s="246"/>
    </row>
    <row r="428" spans="2:48">
      <c r="B428" s="75">
        <v>5</v>
      </c>
      <c r="C428" s="141"/>
      <c r="D428" s="142"/>
      <c r="E428" s="142"/>
      <c r="F428" s="142"/>
      <c r="G428" s="142" t="s">
        <v>322</v>
      </c>
      <c r="H428" s="142"/>
      <c r="I428" s="142"/>
      <c r="J428" s="143"/>
      <c r="K428" s="261"/>
      <c r="L428" s="261"/>
      <c r="M428" s="261"/>
      <c r="N428" s="261"/>
      <c r="O428" s="187"/>
      <c r="P428" s="188"/>
      <c r="Q428" s="188"/>
      <c r="R428" s="188"/>
      <c r="S428" s="188"/>
      <c r="T428" s="188"/>
      <c r="U428" s="188"/>
      <c r="V428" s="188"/>
      <c r="W428" s="188"/>
      <c r="X428" s="188"/>
      <c r="Y428" s="188"/>
      <c r="Z428" s="188"/>
      <c r="AA428" s="188"/>
      <c r="AB428" s="188"/>
      <c r="AC428" s="189"/>
      <c r="AL428" s="91"/>
      <c r="AP428" s="246"/>
      <c r="AQ428" s="246"/>
      <c r="AR428" s="246"/>
      <c r="AS428" s="246"/>
      <c r="AT428" s="246"/>
      <c r="AU428" s="246"/>
      <c r="AV428" s="246"/>
    </row>
    <row r="429" spans="2:48">
      <c r="B429" s="75">
        <v>6</v>
      </c>
      <c r="C429" s="141"/>
      <c r="D429" s="142"/>
      <c r="E429" s="142"/>
      <c r="F429" s="142"/>
      <c r="G429" s="142"/>
      <c r="H429" s="142" t="s">
        <v>287</v>
      </c>
      <c r="I429" s="142"/>
      <c r="J429" s="143"/>
      <c r="K429" s="245" t="s">
        <v>120</v>
      </c>
      <c r="L429" s="245"/>
      <c r="M429" s="245"/>
      <c r="N429" s="245"/>
      <c r="O429" s="187"/>
      <c r="P429" s="188"/>
      <c r="Q429" s="188"/>
      <c r="R429" s="188"/>
      <c r="S429" s="188"/>
      <c r="T429" s="188"/>
      <c r="U429" s="188"/>
      <c r="V429" s="188"/>
      <c r="W429" s="188"/>
      <c r="X429" s="188"/>
      <c r="Y429" s="188"/>
      <c r="Z429" s="188"/>
      <c r="AA429" s="188"/>
      <c r="AB429" s="188"/>
      <c r="AC429" s="189"/>
      <c r="AD429" s="141"/>
      <c r="AE429" s="142"/>
      <c r="AF429" s="142" t="s">
        <v>287</v>
      </c>
      <c r="AG429" s="142"/>
      <c r="AH429" s="142"/>
      <c r="AI429" s="142"/>
      <c r="AJ429" s="142"/>
      <c r="AK429" s="143"/>
      <c r="AL429" s="262" t="s">
        <v>120</v>
      </c>
      <c r="AM429" s="263"/>
      <c r="AN429" s="263"/>
      <c r="AO429" s="264"/>
      <c r="AP429" s="145"/>
      <c r="AQ429" s="146"/>
      <c r="AR429" s="146"/>
      <c r="AS429" s="146"/>
      <c r="AT429" s="146"/>
      <c r="AU429" s="146"/>
      <c r="AV429" s="147"/>
    </row>
    <row r="430" spans="2:48">
      <c r="B430" s="75">
        <v>7</v>
      </c>
      <c r="C430" s="141"/>
      <c r="D430" s="142"/>
      <c r="E430" s="142"/>
      <c r="F430" s="142"/>
      <c r="G430" s="142"/>
      <c r="H430" s="142"/>
      <c r="I430" s="142"/>
      <c r="J430" s="143"/>
      <c r="K430" s="261"/>
      <c r="L430" s="261"/>
      <c r="M430" s="261"/>
      <c r="N430" s="261"/>
      <c r="O430" s="145"/>
      <c r="P430" s="146"/>
      <c r="Q430" s="146"/>
      <c r="R430" s="146"/>
      <c r="S430" s="146"/>
      <c r="T430" s="146"/>
      <c r="U430" s="146"/>
      <c r="V430" s="146"/>
      <c r="W430" s="146"/>
      <c r="X430" s="146"/>
      <c r="Y430" s="146"/>
      <c r="Z430" s="146"/>
      <c r="AA430" s="146"/>
      <c r="AB430" s="146"/>
      <c r="AC430" s="147"/>
      <c r="AD430" s="141"/>
      <c r="AE430" s="142" t="s">
        <v>321</v>
      </c>
      <c r="AF430" s="142"/>
      <c r="AG430" s="142"/>
      <c r="AH430" s="142"/>
      <c r="AI430" s="142"/>
      <c r="AJ430" s="142"/>
      <c r="AK430" s="143"/>
      <c r="AL430" s="151"/>
      <c r="AM430" s="152"/>
      <c r="AN430" s="152"/>
      <c r="AO430" s="153"/>
      <c r="AP430" s="145"/>
      <c r="AQ430" s="146"/>
      <c r="AR430" s="146"/>
      <c r="AS430" s="146"/>
      <c r="AT430" s="146"/>
      <c r="AU430" s="146"/>
      <c r="AV430" s="147"/>
    </row>
    <row r="431" spans="2:48">
      <c r="B431" s="75">
        <v>8</v>
      </c>
      <c r="C431" s="141"/>
      <c r="D431" s="142"/>
      <c r="E431" s="142"/>
      <c r="F431" s="142"/>
      <c r="G431" s="142" t="s">
        <v>248</v>
      </c>
      <c r="H431" s="142"/>
      <c r="I431" s="142"/>
      <c r="J431" s="143"/>
      <c r="K431" s="245" t="s">
        <v>120</v>
      </c>
      <c r="L431" s="245"/>
      <c r="M431" s="245"/>
      <c r="N431" s="245"/>
      <c r="O431" s="145"/>
      <c r="P431" s="146"/>
      <c r="Q431" s="146"/>
      <c r="R431" s="146"/>
      <c r="S431" s="146"/>
      <c r="T431" s="146"/>
      <c r="U431" s="146"/>
      <c r="V431" s="146"/>
      <c r="W431" s="146"/>
      <c r="X431" s="146"/>
      <c r="Y431" s="146"/>
      <c r="Z431" s="146"/>
      <c r="AA431" s="146"/>
      <c r="AB431" s="146"/>
      <c r="AC431" s="147"/>
      <c r="AD431" s="141"/>
      <c r="AE431" s="142"/>
      <c r="AF431" s="142" t="s">
        <v>323</v>
      </c>
      <c r="AG431" s="142"/>
      <c r="AH431" s="142"/>
      <c r="AI431" s="142"/>
      <c r="AJ431" s="142"/>
      <c r="AK431" s="143"/>
      <c r="AL431" s="262" t="s">
        <v>120</v>
      </c>
      <c r="AM431" s="263"/>
      <c r="AN431" s="263"/>
      <c r="AO431" s="264"/>
      <c r="AP431" s="145"/>
      <c r="AQ431" s="146"/>
      <c r="AR431" s="146"/>
      <c r="AS431" s="146"/>
      <c r="AT431" s="146"/>
      <c r="AU431" s="146"/>
      <c r="AV431" s="147"/>
    </row>
    <row r="432" spans="2:48">
      <c r="B432" s="75">
        <v>9</v>
      </c>
      <c r="C432" s="141" t="s">
        <v>125</v>
      </c>
      <c r="D432" s="142"/>
      <c r="E432" s="142"/>
      <c r="F432" s="142"/>
      <c r="G432" s="142"/>
      <c r="H432" s="142"/>
      <c r="I432" s="142"/>
      <c r="J432" s="143"/>
      <c r="K432" s="245"/>
      <c r="L432" s="245"/>
      <c r="M432" s="245"/>
      <c r="N432" s="245"/>
      <c r="O432" s="187"/>
      <c r="P432" s="188"/>
      <c r="Q432" s="188"/>
      <c r="R432" s="188"/>
      <c r="S432" s="188"/>
      <c r="T432" s="188"/>
      <c r="U432" s="188"/>
      <c r="V432" s="188"/>
      <c r="W432" s="188"/>
      <c r="X432" s="188"/>
      <c r="Y432" s="188"/>
      <c r="Z432" s="188"/>
      <c r="AA432" s="188"/>
      <c r="AB432" s="188"/>
      <c r="AC432" s="189"/>
      <c r="AD432" s="141"/>
      <c r="AE432" s="142"/>
      <c r="AF432" s="142"/>
      <c r="AG432" s="142"/>
      <c r="AH432" s="142"/>
      <c r="AI432" s="142"/>
      <c r="AJ432" s="142"/>
      <c r="AK432" s="143"/>
      <c r="AL432" s="262"/>
      <c r="AM432" s="263"/>
      <c r="AN432" s="263"/>
      <c r="AO432" s="264"/>
      <c r="AP432" s="145"/>
      <c r="AQ432" s="146"/>
      <c r="AR432" s="146"/>
      <c r="AS432" s="146"/>
      <c r="AT432" s="146"/>
      <c r="AU432" s="146"/>
      <c r="AV432" s="147"/>
    </row>
    <row r="433" spans="2:48">
      <c r="B433" s="75">
        <v>10</v>
      </c>
      <c r="C433" s="141"/>
      <c r="D433" s="142" t="s">
        <v>324</v>
      </c>
      <c r="E433" s="142"/>
      <c r="F433" s="142"/>
      <c r="G433" s="142"/>
      <c r="H433" s="142"/>
      <c r="I433" s="142"/>
      <c r="J433" s="143"/>
      <c r="K433" s="262" t="s">
        <v>120</v>
      </c>
      <c r="L433" s="263"/>
      <c r="M433" s="263"/>
      <c r="N433" s="264"/>
      <c r="O433" s="187"/>
      <c r="P433" s="188"/>
      <c r="Q433" s="188"/>
      <c r="R433" s="188"/>
      <c r="S433" s="188"/>
      <c r="T433" s="188"/>
      <c r="U433" s="188"/>
      <c r="V433" s="188"/>
      <c r="W433" s="188"/>
      <c r="X433" s="188"/>
      <c r="Y433" s="188"/>
      <c r="Z433" s="188"/>
      <c r="AA433" s="188"/>
      <c r="AB433" s="188"/>
      <c r="AC433" s="189"/>
      <c r="AD433" s="142"/>
      <c r="AE433" s="142"/>
      <c r="AF433" s="142" t="s">
        <v>286</v>
      </c>
      <c r="AG433" s="142"/>
      <c r="AH433" s="142"/>
      <c r="AI433" s="142"/>
      <c r="AJ433" s="142"/>
      <c r="AK433" s="143"/>
      <c r="AL433" s="262" t="s">
        <v>120</v>
      </c>
      <c r="AM433" s="263"/>
      <c r="AN433" s="263"/>
      <c r="AO433" s="264"/>
      <c r="AP433" s="145"/>
      <c r="AQ433" s="146"/>
      <c r="AR433" s="146"/>
      <c r="AS433" s="146"/>
      <c r="AT433" s="146"/>
      <c r="AU433" s="146"/>
      <c r="AV433" s="147"/>
    </row>
    <row r="434" spans="2:48">
      <c r="B434" s="76"/>
      <c r="C434" s="77"/>
      <c r="D434" s="77"/>
      <c r="E434" s="77"/>
      <c r="F434" s="77"/>
      <c r="G434" s="77"/>
      <c r="H434" s="77"/>
      <c r="I434" s="77"/>
      <c r="J434" s="77"/>
      <c r="K434" s="87"/>
      <c r="L434" s="87"/>
      <c r="M434" s="87"/>
      <c r="N434" s="87"/>
      <c r="O434" s="79"/>
      <c r="P434" s="79"/>
      <c r="Q434" s="79"/>
      <c r="R434" s="79"/>
      <c r="S434" s="79"/>
      <c r="T434" s="79"/>
      <c r="U434" s="79"/>
      <c r="V434" s="79"/>
      <c r="W434" s="79"/>
      <c r="X434" s="79"/>
      <c r="Y434" s="79"/>
      <c r="Z434" s="79"/>
      <c r="AA434" s="79"/>
      <c r="AB434" s="79"/>
      <c r="AC434" s="79"/>
      <c r="AD434" s="77"/>
      <c r="AE434" s="77"/>
      <c r="AF434" s="77"/>
      <c r="AG434" s="77"/>
      <c r="AH434" s="77"/>
      <c r="AI434" s="77"/>
      <c r="AJ434" s="77"/>
      <c r="AK434" s="77"/>
      <c r="AL434" s="78"/>
      <c r="AM434" s="78"/>
      <c r="AN434" s="78"/>
      <c r="AO434" s="78"/>
      <c r="AP434" s="79"/>
      <c r="AQ434" s="79"/>
      <c r="AR434" s="79"/>
      <c r="AS434" s="79"/>
      <c r="AT434" s="79"/>
      <c r="AU434" s="79"/>
      <c r="AV434" s="79"/>
    </row>
    <row r="435" spans="2:48" ht="14.25">
      <c r="B435" s="30" t="s">
        <v>134</v>
      </c>
      <c r="C435" s="77"/>
      <c r="D435" s="77"/>
      <c r="E435" s="77"/>
      <c r="F435" s="77"/>
      <c r="G435" s="77"/>
      <c r="H435" s="77"/>
      <c r="I435" s="77"/>
      <c r="J435" s="77"/>
      <c r="K435" s="78"/>
      <c r="L435" s="78"/>
      <c r="M435" s="78"/>
      <c r="N435" s="78"/>
      <c r="O435" s="79"/>
      <c r="P435" s="79"/>
      <c r="Q435" s="79"/>
      <c r="R435" s="79"/>
      <c r="S435" s="79"/>
      <c r="T435" s="79"/>
      <c r="U435" s="79"/>
      <c r="V435" s="79"/>
      <c r="W435" s="79"/>
      <c r="X435" s="79"/>
      <c r="Y435" s="79"/>
      <c r="Z435" s="79"/>
      <c r="AA435" s="79"/>
      <c r="AB435" s="79"/>
      <c r="AC435" s="79"/>
      <c r="AD435" s="77"/>
      <c r="AE435" s="77"/>
      <c r="AF435" s="77"/>
      <c r="AG435" s="77"/>
      <c r="AH435" s="77"/>
      <c r="AI435" s="77"/>
      <c r="AJ435" s="77"/>
      <c r="AK435" s="77"/>
      <c r="AL435" s="78"/>
      <c r="AM435" s="78"/>
      <c r="AN435" s="78"/>
      <c r="AO435" s="78"/>
      <c r="AP435" s="79"/>
      <c r="AQ435" s="79"/>
      <c r="AR435" s="79"/>
      <c r="AS435" s="79"/>
      <c r="AT435" s="79"/>
      <c r="AU435" s="79"/>
      <c r="AV435" s="79"/>
    </row>
    <row r="436" spans="2:48">
      <c r="B436" s="250" t="s">
        <v>109</v>
      </c>
      <c r="C436" s="267"/>
      <c r="D436" s="267"/>
      <c r="E436" s="267"/>
      <c r="F436" s="267"/>
      <c r="G436" s="267"/>
      <c r="H436" s="267"/>
      <c r="I436" s="267"/>
      <c r="J436" s="267"/>
      <c r="K436" s="267"/>
      <c r="L436" s="267"/>
      <c r="M436" s="267"/>
      <c r="N436" s="268"/>
      <c r="O436" s="251"/>
      <c r="P436" s="265"/>
      <c r="Q436" s="265"/>
      <c r="R436" s="265"/>
      <c r="S436" s="265"/>
      <c r="T436" s="265"/>
      <c r="U436" s="265"/>
      <c r="V436" s="265"/>
      <c r="W436" s="265"/>
      <c r="X436" s="265"/>
      <c r="Y436" s="265"/>
      <c r="Z436" s="265"/>
      <c r="AA436" s="265"/>
      <c r="AB436" s="265"/>
      <c r="AC436" s="266"/>
      <c r="AD436" s="254" t="s">
        <v>110</v>
      </c>
      <c r="AE436" s="270"/>
      <c r="AF436" s="270"/>
      <c r="AG436" s="270"/>
      <c r="AH436" s="270"/>
      <c r="AI436" s="270"/>
      <c r="AJ436" s="270"/>
      <c r="AK436" s="270"/>
      <c r="AL436" s="270"/>
      <c r="AM436" s="270"/>
      <c r="AN436" s="270"/>
      <c r="AO436" s="270"/>
      <c r="AP436" s="270"/>
      <c r="AQ436" s="270"/>
      <c r="AR436" s="270"/>
      <c r="AS436" s="270"/>
      <c r="AT436" s="270"/>
      <c r="AU436" s="270"/>
      <c r="AV436" s="271"/>
    </row>
    <row r="437" spans="2:48">
      <c r="B437" s="33" t="s">
        <v>111</v>
      </c>
      <c r="C437" s="250" t="s">
        <v>112</v>
      </c>
      <c r="D437" s="267"/>
      <c r="E437" s="267"/>
      <c r="F437" s="267"/>
      <c r="G437" s="267"/>
      <c r="H437" s="267"/>
      <c r="I437" s="267"/>
      <c r="J437" s="268"/>
      <c r="K437" s="250" t="s">
        <v>113</v>
      </c>
      <c r="L437" s="267"/>
      <c r="M437" s="267"/>
      <c r="N437" s="268"/>
      <c r="O437" s="257" t="s">
        <v>114</v>
      </c>
      <c r="P437" s="258"/>
      <c r="Q437" s="258"/>
      <c r="R437" s="258"/>
      <c r="S437" s="258"/>
      <c r="T437" s="258"/>
      <c r="U437" s="258"/>
      <c r="V437" s="258"/>
      <c r="W437" s="258"/>
      <c r="X437" s="258"/>
      <c r="Y437" s="258"/>
      <c r="Z437" s="258"/>
      <c r="AA437" s="258"/>
      <c r="AB437" s="258"/>
      <c r="AC437" s="269"/>
      <c r="AD437" s="250" t="s">
        <v>112</v>
      </c>
      <c r="AE437" s="267"/>
      <c r="AF437" s="267"/>
      <c r="AG437" s="267"/>
      <c r="AH437" s="267"/>
      <c r="AI437" s="267"/>
      <c r="AJ437" s="267"/>
      <c r="AK437" s="268"/>
      <c r="AL437" s="250" t="s">
        <v>113</v>
      </c>
      <c r="AM437" s="267"/>
      <c r="AN437" s="267"/>
      <c r="AO437" s="268"/>
      <c r="AP437" s="250" t="s">
        <v>76</v>
      </c>
      <c r="AQ437" s="267"/>
      <c r="AR437" s="267"/>
      <c r="AS437" s="267"/>
      <c r="AT437" s="267"/>
      <c r="AU437" s="267"/>
      <c r="AV437" s="268"/>
    </row>
    <row r="438" spans="2:48">
      <c r="B438" s="75">
        <v>1</v>
      </c>
      <c r="C438" s="141" t="s">
        <v>118</v>
      </c>
      <c r="D438" s="142"/>
      <c r="E438" s="142"/>
      <c r="F438" s="142"/>
      <c r="G438" s="142"/>
      <c r="H438" s="142"/>
      <c r="I438" s="142"/>
      <c r="J438" s="143"/>
      <c r="K438" s="184"/>
      <c r="L438" s="185"/>
      <c r="M438" s="185"/>
      <c r="N438" s="186"/>
      <c r="O438" s="187"/>
      <c r="P438" s="188"/>
      <c r="Q438" s="188"/>
      <c r="R438" s="188"/>
      <c r="S438" s="188"/>
      <c r="T438" s="188"/>
      <c r="U438" s="188"/>
      <c r="V438" s="188"/>
      <c r="W438" s="188"/>
      <c r="X438" s="188"/>
      <c r="Y438" s="188"/>
      <c r="Z438" s="188"/>
      <c r="AA438" s="188"/>
      <c r="AB438" s="188"/>
      <c r="AC438" s="189"/>
      <c r="AD438" s="141" t="s">
        <v>133</v>
      </c>
      <c r="AE438" s="142"/>
      <c r="AF438" s="142"/>
      <c r="AG438" s="142"/>
      <c r="AH438" s="142"/>
      <c r="AI438" s="142"/>
      <c r="AJ438" s="142"/>
      <c r="AK438" s="143"/>
      <c r="AL438" s="262"/>
      <c r="AM438" s="263"/>
      <c r="AN438" s="263"/>
      <c r="AO438" s="264"/>
      <c r="AP438" s="187"/>
      <c r="AQ438" s="188"/>
      <c r="AR438" s="188"/>
      <c r="AS438" s="188"/>
      <c r="AT438" s="188"/>
      <c r="AU438" s="188"/>
      <c r="AV438" s="189"/>
    </row>
    <row r="439" spans="2:48">
      <c r="B439" s="75">
        <v>2</v>
      </c>
      <c r="C439" s="141"/>
      <c r="D439" s="142" t="s">
        <v>135</v>
      </c>
      <c r="E439" s="142"/>
      <c r="F439" s="142"/>
      <c r="G439" s="142"/>
      <c r="H439" s="142"/>
      <c r="I439" s="142"/>
      <c r="J439" s="143"/>
      <c r="K439" s="262" t="s">
        <v>120</v>
      </c>
      <c r="L439" s="263"/>
      <c r="M439" s="263"/>
      <c r="N439" s="264"/>
      <c r="O439" s="187"/>
      <c r="P439" s="188"/>
      <c r="Q439" s="188"/>
      <c r="R439" s="188"/>
      <c r="S439" s="188"/>
      <c r="T439" s="188"/>
      <c r="U439" s="188"/>
      <c r="V439" s="188"/>
      <c r="W439" s="188"/>
      <c r="X439" s="188"/>
      <c r="Y439" s="188"/>
      <c r="Z439" s="188"/>
      <c r="AA439" s="188"/>
      <c r="AB439" s="188"/>
      <c r="AC439" s="189"/>
      <c r="AD439" s="141"/>
      <c r="AE439" s="142" t="s">
        <v>136</v>
      </c>
      <c r="AF439" s="142"/>
      <c r="AG439" s="142"/>
      <c r="AH439" s="142"/>
      <c r="AI439" s="142"/>
      <c r="AJ439" s="142"/>
      <c r="AK439" s="143"/>
      <c r="AL439" s="262" t="s">
        <v>120</v>
      </c>
      <c r="AM439" s="263"/>
      <c r="AN439" s="263"/>
      <c r="AO439" s="264"/>
      <c r="AP439" s="187"/>
      <c r="AQ439" s="188"/>
      <c r="AR439" s="188"/>
      <c r="AS439" s="188"/>
      <c r="AT439" s="188"/>
      <c r="AU439" s="188"/>
      <c r="AV439" s="189"/>
    </row>
    <row r="440" spans="2:48">
      <c r="B440" s="75">
        <v>3</v>
      </c>
      <c r="C440" s="141"/>
      <c r="D440" s="142" t="s">
        <v>123</v>
      </c>
      <c r="E440" s="142"/>
      <c r="F440" s="142"/>
      <c r="G440" s="142"/>
      <c r="H440" s="142"/>
      <c r="I440" s="142"/>
      <c r="J440" s="143"/>
      <c r="K440" s="262" t="s">
        <v>120</v>
      </c>
      <c r="L440" s="263"/>
      <c r="M440" s="263"/>
      <c r="N440" s="264"/>
      <c r="O440" s="187"/>
      <c r="P440" s="188"/>
      <c r="Q440" s="188"/>
      <c r="R440" s="188"/>
      <c r="S440" s="188"/>
      <c r="T440" s="188"/>
      <c r="U440" s="188"/>
      <c r="V440" s="188"/>
      <c r="W440" s="188"/>
      <c r="X440" s="188"/>
      <c r="Y440" s="188"/>
      <c r="Z440" s="188"/>
      <c r="AA440" s="188"/>
      <c r="AB440" s="188"/>
      <c r="AC440" s="189"/>
      <c r="AD440" s="141"/>
      <c r="AE440" s="142" t="s">
        <v>123</v>
      </c>
      <c r="AF440" s="142"/>
      <c r="AG440" s="142"/>
      <c r="AH440" s="142"/>
      <c r="AI440" s="142"/>
      <c r="AJ440" s="142"/>
      <c r="AK440" s="143"/>
      <c r="AL440" s="262" t="s">
        <v>120</v>
      </c>
      <c r="AM440" s="263"/>
      <c r="AN440" s="263"/>
      <c r="AO440" s="264"/>
      <c r="AP440" s="187"/>
      <c r="AQ440" s="188"/>
      <c r="AR440" s="188"/>
      <c r="AS440" s="188"/>
      <c r="AT440" s="188"/>
      <c r="AU440" s="188"/>
      <c r="AV440" s="189"/>
    </row>
    <row r="441" spans="2:48">
      <c r="B441" s="75">
        <v>4</v>
      </c>
      <c r="C441" s="141"/>
      <c r="D441" s="142" t="s">
        <v>124</v>
      </c>
      <c r="E441" s="142"/>
      <c r="F441" s="142"/>
      <c r="G441" s="142"/>
      <c r="H441" s="142"/>
      <c r="I441" s="142"/>
      <c r="J441" s="143"/>
      <c r="K441" s="262" t="s">
        <v>120</v>
      </c>
      <c r="L441" s="263"/>
      <c r="M441" s="263"/>
      <c r="N441" s="264"/>
      <c r="O441" s="187"/>
      <c r="P441" s="188"/>
      <c r="Q441" s="188"/>
      <c r="R441" s="188"/>
      <c r="S441" s="188"/>
      <c r="T441" s="188"/>
      <c r="U441" s="188"/>
      <c r="V441" s="188"/>
      <c r="W441" s="188"/>
      <c r="X441" s="188"/>
      <c r="Y441" s="188"/>
      <c r="Z441" s="188"/>
      <c r="AA441" s="188"/>
      <c r="AB441" s="188"/>
      <c r="AC441" s="189"/>
      <c r="AD441" s="141"/>
      <c r="AE441" s="142" t="s">
        <v>124</v>
      </c>
      <c r="AF441" s="142"/>
      <c r="AG441" s="142"/>
      <c r="AH441" s="142"/>
      <c r="AI441" s="142"/>
      <c r="AJ441" s="142"/>
      <c r="AK441" s="143"/>
      <c r="AL441" s="262" t="s">
        <v>120</v>
      </c>
      <c r="AM441" s="263"/>
      <c r="AN441" s="263"/>
      <c r="AO441" s="264"/>
      <c r="AP441" s="187"/>
      <c r="AQ441" s="188"/>
      <c r="AR441" s="188"/>
      <c r="AS441" s="188"/>
      <c r="AT441" s="188"/>
      <c r="AU441" s="188"/>
      <c r="AV441" s="189"/>
    </row>
    <row r="442" spans="2:48">
      <c r="B442" s="75">
        <v>5</v>
      </c>
      <c r="C442" s="141" t="s">
        <v>278</v>
      </c>
      <c r="D442" s="142"/>
      <c r="E442" s="142"/>
      <c r="F442" s="142"/>
      <c r="G442" s="142"/>
      <c r="H442" s="142"/>
      <c r="I442" s="142"/>
      <c r="J442" s="143"/>
      <c r="K442" s="262"/>
      <c r="L442" s="263"/>
      <c r="M442" s="263"/>
      <c r="N442" s="264"/>
      <c r="O442" s="187"/>
      <c r="P442" s="188"/>
      <c r="Q442" s="188"/>
      <c r="R442" s="188"/>
      <c r="S442" s="188"/>
      <c r="T442" s="188"/>
      <c r="U442" s="188"/>
      <c r="V442" s="188"/>
      <c r="W442" s="188"/>
      <c r="X442" s="188"/>
      <c r="Y442" s="188"/>
      <c r="Z442" s="188"/>
      <c r="AA442" s="188"/>
      <c r="AB442" s="188"/>
      <c r="AC442" s="189"/>
      <c r="AD442" s="141"/>
      <c r="AE442" s="142"/>
      <c r="AF442" s="142"/>
      <c r="AG442" s="142"/>
      <c r="AH442" s="142"/>
      <c r="AI442" s="142"/>
      <c r="AJ442" s="142"/>
      <c r="AK442" s="143"/>
      <c r="AL442" s="262"/>
      <c r="AM442" s="263"/>
      <c r="AN442" s="263"/>
      <c r="AO442" s="264"/>
      <c r="AP442" s="187"/>
      <c r="AQ442" s="188"/>
      <c r="AR442" s="188"/>
      <c r="AS442" s="188"/>
      <c r="AT442" s="188"/>
      <c r="AU442" s="188"/>
      <c r="AV442" s="189"/>
    </row>
    <row r="443" spans="2:48">
      <c r="B443" s="75">
        <v>6</v>
      </c>
      <c r="C443" s="141"/>
      <c r="D443" s="142" t="s">
        <v>126</v>
      </c>
      <c r="E443" s="142"/>
      <c r="F443" s="142"/>
      <c r="G443" s="142"/>
      <c r="H443" s="142"/>
      <c r="I443" s="142"/>
      <c r="J443" s="143"/>
      <c r="K443" s="262" t="s">
        <v>120</v>
      </c>
      <c r="L443" s="263"/>
      <c r="M443" s="263"/>
      <c r="N443" s="264"/>
      <c r="O443" s="187" t="s">
        <v>906</v>
      </c>
      <c r="P443" s="188"/>
      <c r="Q443" s="188"/>
      <c r="R443" s="188"/>
      <c r="S443" s="188"/>
      <c r="T443" s="188"/>
      <c r="U443" s="188"/>
      <c r="V443" s="188"/>
      <c r="W443" s="188"/>
      <c r="X443" s="188"/>
      <c r="Y443" s="188"/>
      <c r="Z443" s="188"/>
      <c r="AA443" s="188"/>
      <c r="AB443" s="188"/>
      <c r="AC443" s="189"/>
      <c r="AD443" s="141"/>
      <c r="AE443" s="142" t="s">
        <v>327</v>
      </c>
      <c r="AF443" s="142"/>
      <c r="AG443" s="142"/>
      <c r="AH443" s="142"/>
      <c r="AI443" s="142"/>
      <c r="AJ443" s="142"/>
      <c r="AK443" s="143"/>
      <c r="AL443" s="262" t="s">
        <v>120</v>
      </c>
      <c r="AM443" s="263"/>
      <c r="AN443" s="263"/>
      <c r="AO443" s="264"/>
      <c r="AP443" s="187"/>
      <c r="AQ443" s="188"/>
      <c r="AR443" s="188"/>
      <c r="AS443" s="188"/>
      <c r="AT443" s="188"/>
      <c r="AU443" s="188"/>
      <c r="AV443" s="189"/>
    </row>
    <row r="444" spans="2:48">
      <c r="B444" s="76"/>
      <c r="C444" s="77"/>
      <c r="D444" s="77"/>
      <c r="E444" s="77"/>
      <c r="F444" s="77"/>
      <c r="G444" s="77"/>
      <c r="H444" s="77"/>
      <c r="I444" s="77"/>
      <c r="J444" s="77"/>
      <c r="K444" s="78"/>
      <c r="L444" s="78"/>
      <c r="M444" s="78"/>
      <c r="N444" s="78"/>
      <c r="O444" s="79"/>
      <c r="P444" s="79"/>
      <c r="Q444" s="79"/>
      <c r="R444" s="79"/>
      <c r="S444" s="79"/>
      <c r="T444" s="79"/>
      <c r="U444" s="79"/>
      <c r="V444" s="79"/>
      <c r="W444" s="79"/>
      <c r="X444" s="79"/>
      <c r="Y444" s="79"/>
      <c r="Z444" s="79"/>
      <c r="AA444" s="79"/>
      <c r="AB444" s="79"/>
      <c r="AC444" s="79"/>
      <c r="AD444" s="77"/>
      <c r="AE444" s="77"/>
      <c r="AF444" s="77"/>
      <c r="AG444" s="77"/>
      <c r="AH444" s="77"/>
      <c r="AI444" s="77"/>
      <c r="AJ444" s="77"/>
      <c r="AK444" s="77"/>
      <c r="AL444" s="78"/>
      <c r="AM444" s="78"/>
      <c r="AN444" s="78"/>
      <c r="AO444" s="78"/>
      <c r="AP444" s="79"/>
      <c r="AQ444" s="79"/>
      <c r="AR444" s="79"/>
      <c r="AS444" s="79"/>
      <c r="AT444" s="79"/>
      <c r="AU444" s="79"/>
      <c r="AV444" s="79"/>
    </row>
    <row r="445" spans="2:48" ht="14.25">
      <c r="B445" s="30" t="s">
        <v>137</v>
      </c>
    </row>
    <row r="446" spans="2:48" ht="14.25">
      <c r="B446" s="30" t="s">
        <v>132</v>
      </c>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row>
    <row r="447" spans="2:48">
      <c r="B447" s="250" t="s">
        <v>109</v>
      </c>
      <c r="C447" s="267"/>
      <c r="D447" s="267"/>
      <c r="E447" s="267"/>
      <c r="F447" s="267"/>
      <c r="G447" s="267"/>
      <c r="H447" s="267"/>
      <c r="I447" s="267"/>
      <c r="J447" s="267"/>
      <c r="K447" s="267"/>
      <c r="L447" s="267"/>
      <c r="M447" s="267"/>
      <c r="N447" s="268"/>
      <c r="O447" s="251"/>
      <c r="P447" s="265"/>
      <c r="Q447" s="265"/>
      <c r="R447" s="265"/>
      <c r="S447" s="265"/>
      <c r="T447" s="265"/>
      <c r="U447" s="265"/>
      <c r="V447" s="265"/>
      <c r="W447" s="265"/>
      <c r="X447" s="265"/>
      <c r="Y447" s="265"/>
      <c r="Z447" s="265"/>
      <c r="AA447" s="265"/>
      <c r="AB447" s="265"/>
      <c r="AC447" s="266"/>
      <c r="AD447" s="254" t="s">
        <v>110</v>
      </c>
      <c r="AE447" s="270"/>
      <c r="AF447" s="270"/>
      <c r="AG447" s="270"/>
      <c r="AH447" s="270"/>
      <c r="AI447" s="270"/>
      <c r="AJ447" s="270"/>
      <c r="AK447" s="270"/>
      <c r="AL447" s="270"/>
      <c r="AM447" s="270"/>
      <c r="AN447" s="270"/>
      <c r="AO447" s="270"/>
      <c r="AP447" s="270"/>
      <c r="AQ447" s="270"/>
      <c r="AR447" s="270"/>
      <c r="AS447" s="270"/>
      <c r="AT447" s="270"/>
      <c r="AU447" s="270"/>
      <c r="AV447" s="271"/>
    </row>
    <row r="448" spans="2:48">
      <c r="B448" s="33" t="s">
        <v>111</v>
      </c>
      <c r="C448" s="250" t="s">
        <v>112</v>
      </c>
      <c r="D448" s="267"/>
      <c r="E448" s="267"/>
      <c r="F448" s="267"/>
      <c r="G448" s="267"/>
      <c r="H448" s="267"/>
      <c r="I448" s="267"/>
      <c r="J448" s="268"/>
      <c r="K448" s="250" t="s">
        <v>113</v>
      </c>
      <c r="L448" s="267"/>
      <c r="M448" s="267"/>
      <c r="N448" s="268"/>
      <c r="O448" s="257" t="s">
        <v>114</v>
      </c>
      <c r="P448" s="258"/>
      <c r="Q448" s="258"/>
      <c r="R448" s="258"/>
      <c r="S448" s="258"/>
      <c r="T448" s="258"/>
      <c r="U448" s="258"/>
      <c r="V448" s="258"/>
      <c r="W448" s="258"/>
      <c r="X448" s="258"/>
      <c r="Y448" s="258"/>
      <c r="Z448" s="258"/>
      <c r="AA448" s="258"/>
      <c r="AB448" s="258"/>
      <c r="AC448" s="269"/>
      <c r="AD448" s="250" t="s">
        <v>112</v>
      </c>
      <c r="AE448" s="267"/>
      <c r="AF448" s="267"/>
      <c r="AG448" s="267"/>
      <c r="AH448" s="267"/>
      <c r="AI448" s="267"/>
      <c r="AJ448" s="267"/>
      <c r="AK448" s="268"/>
      <c r="AL448" s="250" t="s">
        <v>113</v>
      </c>
      <c r="AM448" s="267"/>
      <c r="AN448" s="267"/>
      <c r="AO448" s="268"/>
      <c r="AP448" s="250" t="s">
        <v>76</v>
      </c>
      <c r="AQ448" s="267"/>
      <c r="AR448" s="267"/>
      <c r="AS448" s="267"/>
      <c r="AT448" s="267"/>
      <c r="AU448" s="267"/>
      <c r="AV448" s="268"/>
    </row>
    <row r="449" spans="2:48">
      <c r="B449" s="75">
        <v>1</v>
      </c>
      <c r="C449" s="141" t="s">
        <v>112</v>
      </c>
      <c r="D449" s="142"/>
      <c r="E449" s="142"/>
      <c r="F449" s="142"/>
      <c r="G449" s="142"/>
      <c r="H449" s="142"/>
      <c r="I449" s="142"/>
      <c r="J449" s="143"/>
      <c r="K449" s="184"/>
      <c r="L449" s="185"/>
      <c r="M449" s="185"/>
      <c r="N449" s="186"/>
      <c r="O449" s="187"/>
      <c r="P449" s="188"/>
      <c r="Q449" s="188"/>
      <c r="R449" s="188"/>
      <c r="S449" s="188"/>
      <c r="T449" s="188"/>
      <c r="U449" s="188"/>
      <c r="V449" s="188"/>
      <c r="W449" s="188"/>
      <c r="X449" s="188"/>
      <c r="Y449" s="188"/>
      <c r="Z449" s="188"/>
      <c r="AA449" s="188"/>
      <c r="AB449" s="188"/>
      <c r="AC449" s="189"/>
      <c r="AD449" s="141" t="s">
        <v>118</v>
      </c>
      <c r="AE449" s="142"/>
      <c r="AF449" s="142"/>
      <c r="AG449" s="142"/>
      <c r="AH449" s="142"/>
      <c r="AI449" s="142"/>
      <c r="AJ449" s="142"/>
      <c r="AK449" s="143"/>
      <c r="AL449" s="262"/>
      <c r="AM449" s="263"/>
      <c r="AN449" s="263"/>
      <c r="AO449" s="264"/>
      <c r="AP449" s="187"/>
      <c r="AQ449" s="188"/>
      <c r="AR449" s="188"/>
      <c r="AS449" s="188"/>
      <c r="AT449" s="188"/>
      <c r="AU449" s="188"/>
      <c r="AV449" s="189"/>
    </row>
    <row r="450" spans="2:48">
      <c r="B450" s="75">
        <v>2</v>
      </c>
      <c r="C450" s="141"/>
      <c r="D450" s="142" t="s">
        <v>18</v>
      </c>
      <c r="E450" s="142"/>
      <c r="F450" s="142"/>
      <c r="G450" s="142"/>
      <c r="H450" s="142"/>
      <c r="I450" s="142"/>
      <c r="J450" s="143"/>
      <c r="K450" s="262" t="s">
        <v>120</v>
      </c>
      <c r="L450" s="263"/>
      <c r="M450" s="263"/>
      <c r="N450" s="264"/>
      <c r="O450" s="187" t="s">
        <v>907</v>
      </c>
      <c r="P450" s="188"/>
      <c r="Q450" s="188"/>
      <c r="R450" s="188"/>
      <c r="S450" s="188"/>
      <c r="T450" s="188"/>
      <c r="U450" s="188"/>
      <c r="V450" s="188"/>
      <c r="W450" s="188"/>
      <c r="X450" s="188"/>
      <c r="Y450" s="188"/>
      <c r="Z450" s="188"/>
      <c r="AA450" s="188"/>
      <c r="AB450" s="188"/>
      <c r="AC450" s="189"/>
      <c r="AD450" s="141"/>
      <c r="AE450" s="142" t="s">
        <v>18</v>
      </c>
      <c r="AF450" s="142"/>
      <c r="AG450" s="142"/>
      <c r="AH450" s="142"/>
      <c r="AI450" s="142"/>
      <c r="AJ450" s="142"/>
      <c r="AK450" s="143"/>
      <c r="AL450" s="262" t="s">
        <v>120</v>
      </c>
      <c r="AM450" s="263"/>
      <c r="AN450" s="263"/>
      <c r="AO450" s="264"/>
      <c r="AP450" s="187" t="s">
        <v>138</v>
      </c>
      <c r="AQ450" s="188"/>
      <c r="AR450" s="188"/>
      <c r="AS450" s="188"/>
      <c r="AT450" s="188"/>
      <c r="AU450" s="188"/>
      <c r="AV450" s="189"/>
    </row>
    <row r="451" spans="2:48">
      <c r="B451" s="75">
        <v>3</v>
      </c>
      <c r="C451" s="141" t="s">
        <v>140</v>
      </c>
      <c r="D451" s="142"/>
      <c r="E451" s="142"/>
      <c r="F451" s="142"/>
      <c r="G451" s="142"/>
      <c r="H451" s="142"/>
      <c r="I451" s="142"/>
      <c r="J451" s="143"/>
      <c r="K451" s="262" t="s">
        <v>120</v>
      </c>
      <c r="L451" s="263"/>
      <c r="M451" s="263"/>
      <c r="N451" s="264"/>
      <c r="O451" s="187"/>
      <c r="P451" s="188"/>
      <c r="Q451" s="188"/>
      <c r="R451" s="188"/>
      <c r="S451" s="188"/>
      <c r="T451" s="188"/>
      <c r="U451" s="188"/>
      <c r="V451" s="188"/>
      <c r="W451" s="188"/>
      <c r="X451" s="188"/>
      <c r="Y451" s="188"/>
      <c r="Z451" s="188"/>
      <c r="AA451" s="188"/>
      <c r="AB451" s="188"/>
      <c r="AC451" s="189"/>
      <c r="AD451" s="141"/>
      <c r="AE451" s="142"/>
      <c r="AF451" s="142"/>
      <c r="AG451" s="142"/>
      <c r="AH451" s="142"/>
      <c r="AI451" s="142"/>
      <c r="AJ451" s="142"/>
      <c r="AK451" s="143"/>
      <c r="AL451" s="262"/>
      <c r="AM451" s="263"/>
      <c r="AN451" s="263"/>
      <c r="AO451" s="264"/>
      <c r="AP451" s="187"/>
      <c r="AQ451" s="188"/>
      <c r="AR451" s="188"/>
      <c r="AS451" s="188"/>
      <c r="AT451" s="188"/>
      <c r="AU451" s="188"/>
      <c r="AV451" s="189"/>
    </row>
    <row r="452" spans="2:48">
      <c r="B452" s="75">
        <v>4</v>
      </c>
      <c r="C452" s="141"/>
      <c r="D452" s="142" t="s">
        <v>139</v>
      </c>
      <c r="E452" s="142"/>
      <c r="F452" s="142"/>
      <c r="G452" s="142"/>
      <c r="H452" s="142"/>
      <c r="I452" s="142"/>
      <c r="J452" s="143"/>
      <c r="K452" s="262" t="s">
        <v>120</v>
      </c>
      <c r="L452" s="263"/>
      <c r="M452" s="263"/>
      <c r="N452" s="264"/>
      <c r="O452" s="187"/>
      <c r="P452" s="188"/>
      <c r="Q452" s="188"/>
      <c r="R452" s="188"/>
      <c r="S452" s="188"/>
      <c r="T452" s="188"/>
      <c r="U452" s="188"/>
      <c r="V452" s="188"/>
      <c r="W452" s="188"/>
      <c r="X452" s="188"/>
      <c r="Y452" s="188"/>
      <c r="Z452" s="188"/>
      <c r="AA452" s="188"/>
      <c r="AB452" s="188"/>
      <c r="AC452" s="189"/>
      <c r="AD452" s="141"/>
      <c r="AE452" s="142" t="s">
        <v>123</v>
      </c>
      <c r="AF452" s="142"/>
      <c r="AG452" s="142"/>
      <c r="AH452" s="142"/>
      <c r="AI452" s="142"/>
      <c r="AJ452" s="142"/>
      <c r="AK452" s="143"/>
      <c r="AL452" s="262" t="s">
        <v>120</v>
      </c>
      <c r="AM452" s="263"/>
      <c r="AN452" s="263"/>
      <c r="AO452" s="264"/>
      <c r="AP452" s="187"/>
      <c r="AQ452" s="188"/>
      <c r="AR452" s="188"/>
      <c r="AS452" s="188"/>
      <c r="AT452" s="188"/>
      <c r="AU452" s="188"/>
      <c r="AV452" s="189"/>
    </row>
    <row r="453" spans="2:48">
      <c r="B453" s="75">
        <v>5</v>
      </c>
      <c r="C453" s="141"/>
      <c r="D453" s="142" t="s">
        <v>141</v>
      </c>
      <c r="E453" s="142"/>
      <c r="F453" s="142"/>
      <c r="G453" s="142"/>
      <c r="H453" s="142"/>
      <c r="I453" s="142"/>
      <c r="J453" s="143"/>
      <c r="K453" s="262" t="s">
        <v>120</v>
      </c>
      <c r="L453" s="263"/>
      <c r="M453" s="263"/>
      <c r="N453" s="264"/>
      <c r="O453" s="187"/>
      <c r="P453" s="188"/>
      <c r="Q453" s="188"/>
      <c r="R453" s="188"/>
      <c r="S453" s="188"/>
      <c r="T453" s="188"/>
      <c r="U453" s="188"/>
      <c r="V453" s="188"/>
      <c r="W453" s="188"/>
      <c r="X453" s="188"/>
      <c r="Y453" s="188"/>
      <c r="Z453" s="188"/>
      <c r="AA453" s="188"/>
      <c r="AB453" s="188"/>
      <c r="AC453" s="189"/>
      <c r="AD453" s="141"/>
      <c r="AE453" s="142" t="s">
        <v>124</v>
      </c>
      <c r="AF453" s="142"/>
      <c r="AG453" s="142"/>
      <c r="AH453" s="142"/>
      <c r="AI453" s="142"/>
      <c r="AJ453" s="142"/>
      <c r="AK453" s="143"/>
      <c r="AL453" s="262" t="s">
        <v>120</v>
      </c>
      <c r="AM453" s="263"/>
      <c r="AN453" s="263"/>
      <c r="AO453" s="264"/>
      <c r="AP453" s="187"/>
      <c r="AQ453" s="188"/>
      <c r="AR453" s="188"/>
      <c r="AS453" s="188"/>
      <c r="AT453" s="188"/>
      <c r="AU453" s="188"/>
      <c r="AV453" s="189"/>
    </row>
    <row r="455" spans="2:48" s="42" customFormat="1" ht="14.25">
      <c r="B455" s="30" t="s">
        <v>328</v>
      </c>
    </row>
    <row r="456" spans="2:48" s="73" customFormat="1">
      <c r="B456" s="250" t="s">
        <v>109</v>
      </c>
      <c r="C456" s="185"/>
      <c r="D456" s="185"/>
      <c r="E456" s="185"/>
      <c r="F456" s="185"/>
      <c r="G456" s="185"/>
      <c r="H456" s="185"/>
      <c r="I456" s="185"/>
      <c r="J456" s="185"/>
      <c r="K456" s="185"/>
      <c r="L456" s="185"/>
      <c r="M456" s="185"/>
      <c r="N456" s="186"/>
      <c r="O456" s="251"/>
      <c r="P456" s="252"/>
      <c r="Q456" s="252"/>
      <c r="R456" s="252"/>
      <c r="S456" s="252"/>
      <c r="T456" s="252"/>
      <c r="U456" s="252"/>
      <c r="V456" s="252"/>
      <c r="W456" s="252"/>
      <c r="X456" s="252"/>
      <c r="Y456" s="252"/>
      <c r="Z456" s="252"/>
      <c r="AA456" s="252"/>
      <c r="AB456" s="252"/>
      <c r="AC456" s="253"/>
      <c r="AD456" s="254" t="s">
        <v>290</v>
      </c>
      <c r="AE456" s="255"/>
      <c r="AF456" s="255"/>
      <c r="AG456" s="255"/>
      <c r="AH456" s="255"/>
      <c r="AI456" s="255"/>
      <c r="AJ456" s="255"/>
      <c r="AK456" s="255"/>
      <c r="AL456" s="255"/>
      <c r="AM456" s="255"/>
      <c r="AN456" s="255"/>
      <c r="AO456" s="255"/>
      <c r="AP456" s="255"/>
      <c r="AQ456" s="255"/>
      <c r="AR456" s="255"/>
      <c r="AS456" s="255"/>
      <c r="AT456" s="255"/>
      <c r="AU456" s="255"/>
      <c r="AV456" s="256"/>
    </row>
    <row r="457" spans="2:48" ht="13.5" customHeight="1">
      <c r="B457" s="33" t="s">
        <v>291</v>
      </c>
      <c r="C457" s="250" t="s">
        <v>112</v>
      </c>
      <c r="D457" s="185"/>
      <c r="E457" s="185"/>
      <c r="F457" s="185"/>
      <c r="G457" s="185"/>
      <c r="H457" s="185"/>
      <c r="I457" s="185"/>
      <c r="J457" s="186"/>
      <c r="K457" s="250" t="s">
        <v>113</v>
      </c>
      <c r="L457" s="185"/>
      <c r="M457" s="185"/>
      <c r="N457" s="186"/>
      <c r="O457" s="257" t="s">
        <v>114</v>
      </c>
      <c r="P457" s="258"/>
      <c r="Q457" s="258"/>
      <c r="R457" s="258"/>
      <c r="S457" s="258"/>
      <c r="T457" s="258"/>
      <c r="U457" s="258"/>
      <c r="V457" s="258"/>
      <c r="W457" s="259"/>
      <c r="X457" s="259"/>
      <c r="Y457" s="259"/>
      <c r="Z457" s="259"/>
      <c r="AA457" s="259"/>
      <c r="AB457" s="259"/>
      <c r="AC457" s="260"/>
      <c r="AD457" s="250" t="s">
        <v>112</v>
      </c>
      <c r="AE457" s="185"/>
      <c r="AF457" s="185"/>
      <c r="AG457" s="185"/>
      <c r="AH457" s="185"/>
      <c r="AI457" s="185"/>
      <c r="AJ457" s="185"/>
      <c r="AK457" s="186"/>
      <c r="AL457" s="250" t="s">
        <v>113</v>
      </c>
      <c r="AM457" s="185"/>
      <c r="AN457" s="185"/>
      <c r="AO457" s="186"/>
      <c r="AP457" s="250" t="s">
        <v>76</v>
      </c>
      <c r="AQ457" s="185"/>
      <c r="AR457" s="185"/>
      <c r="AS457" s="185"/>
      <c r="AT457" s="185"/>
      <c r="AU457" s="185"/>
      <c r="AV457" s="186"/>
    </row>
    <row r="458" spans="2:48">
      <c r="B458" s="75">
        <v>1</v>
      </c>
      <c r="C458" s="141" t="s">
        <v>125</v>
      </c>
      <c r="D458" s="142"/>
      <c r="E458" s="142"/>
      <c r="F458" s="142"/>
      <c r="G458" s="142"/>
      <c r="H458" s="142"/>
      <c r="I458" s="142"/>
      <c r="J458" s="143"/>
      <c r="K458" s="261"/>
      <c r="L458" s="261"/>
      <c r="M458" s="261"/>
      <c r="N458" s="261"/>
      <c r="O458" s="187"/>
      <c r="P458" s="188"/>
      <c r="Q458" s="188"/>
      <c r="R458" s="188"/>
      <c r="S458" s="188"/>
      <c r="T458" s="188"/>
      <c r="U458" s="188"/>
      <c r="V458" s="188"/>
      <c r="W458" s="188"/>
      <c r="X458" s="188"/>
      <c r="Y458" s="188"/>
      <c r="Z458" s="188"/>
      <c r="AA458" s="188"/>
      <c r="AB458" s="188"/>
      <c r="AC458" s="189"/>
      <c r="AD458" s="141" t="s">
        <v>300</v>
      </c>
      <c r="AE458" s="142"/>
      <c r="AF458" s="142"/>
      <c r="AG458" s="142"/>
      <c r="AH458" s="142"/>
      <c r="AI458" s="142"/>
      <c r="AJ458" s="142"/>
      <c r="AK458" s="143"/>
      <c r="AL458" s="245"/>
      <c r="AM458" s="245"/>
      <c r="AN458" s="245"/>
      <c r="AO458" s="245"/>
      <c r="AP458" s="246"/>
      <c r="AQ458" s="246"/>
      <c r="AR458" s="246"/>
      <c r="AS458" s="246"/>
      <c r="AT458" s="246"/>
      <c r="AU458" s="246"/>
      <c r="AV458" s="246"/>
    </row>
    <row r="459" spans="2:48">
      <c r="B459" s="75">
        <v>2</v>
      </c>
      <c r="C459" s="141"/>
      <c r="D459" s="142" t="s">
        <v>303</v>
      </c>
      <c r="E459" s="142"/>
      <c r="F459" s="142"/>
      <c r="G459" s="142"/>
      <c r="H459" s="142"/>
      <c r="I459" s="142"/>
      <c r="J459" s="143"/>
      <c r="K459" s="245" t="s">
        <v>120</v>
      </c>
      <c r="L459" s="245"/>
      <c r="M459" s="245"/>
      <c r="N459" s="245"/>
      <c r="O459" s="187"/>
      <c r="P459" s="188"/>
      <c r="Q459" s="188"/>
      <c r="R459" s="188"/>
      <c r="S459" s="188"/>
      <c r="T459" s="188"/>
      <c r="U459" s="188"/>
      <c r="V459" s="188"/>
      <c r="W459" s="188"/>
      <c r="X459" s="188"/>
      <c r="Y459" s="188"/>
      <c r="Z459" s="188"/>
      <c r="AA459" s="188"/>
      <c r="AB459" s="188"/>
      <c r="AC459" s="189"/>
      <c r="AD459" s="141"/>
      <c r="AE459" s="142" t="s">
        <v>304</v>
      </c>
      <c r="AF459" s="142"/>
      <c r="AG459" s="142"/>
      <c r="AH459" s="142"/>
      <c r="AI459" s="142"/>
      <c r="AJ459" s="142"/>
      <c r="AK459" s="143"/>
      <c r="AL459" s="262" t="s">
        <v>120</v>
      </c>
      <c r="AM459" s="263"/>
      <c r="AN459" s="263"/>
      <c r="AO459" s="264"/>
      <c r="AP459" s="246"/>
      <c r="AQ459" s="246"/>
      <c r="AR459" s="246"/>
      <c r="AS459" s="246"/>
      <c r="AT459" s="246"/>
      <c r="AU459" s="246"/>
      <c r="AV459" s="246"/>
    </row>
    <row r="460" spans="2:48">
      <c r="B460" s="75">
        <v>3</v>
      </c>
      <c r="C460" s="141" t="s">
        <v>372</v>
      </c>
      <c r="D460" s="142"/>
      <c r="E460" s="142"/>
      <c r="F460" s="142"/>
      <c r="G460" s="142"/>
      <c r="H460" s="142"/>
      <c r="I460" s="142"/>
      <c r="J460" s="143"/>
      <c r="K460" s="245"/>
      <c r="L460" s="245"/>
      <c r="M460" s="245"/>
      <c r="N460" s="245"/>
      <c r="O460" s="187"/>
      <c r="P460" s="188"/>
      <c r="Q460" s="188"/>
      <c r="R460" s="188"/>
      <c r="S460" s="188"/>
      <c r="T460" s="188"/>
      <c r="U460" s="188"/>
      <c r="V460" s="188"/>
      <c r="W460" s="188"/>
      <c r="X460" s="188"/>
      <c r="Y460" s="188"/>
      <c r="Z460" s="188"/>
      <c r="AA460" s="188"/>
      <c r="AB460" s="188"/>
      <c r="AC460" s="189"/>
      <c r="AD460" s="141"/>
      <c r="AE460" s="142"/>
      <c r="AF460" s="142"/>
      <c r="AG460" s="142"/>
      <c r="AH460" s="142"/>
      <c r="AI460" s="142"/>
      <c r="AJ460" s="142"/>
      <c r="AK460" s="143"/>
      <c r="AL460" s="262"/>
      <c r="AM460" s="263"/>
      <c r="AN460" s="263"/>
      <c r="AO460" s="264"/>
      <c r="AP460" s="246"/>
      <c r="AQ460" s="246"/>
      <c r="AR460" s="246"/>
      <c r="AS460" s="246"/>
      <c r="AT460" s="246"/>
      <c r="AU460" s="246"/>
      <c r="AV460" s="246"/>
    </row>
    <row r="461" spans="2:48">
      <c r="B461" s="75">
        <v>4</v>
      </c>
      <c r="C461" s="141"/>
      <c r="D461" s="142" t="s">
        <v>362</v>
      </c>
      <c r="E461" s="142"/>
      <c r="F461" s="142"/>
      <c r="G461" s="142"/>
      <c r="H461" s="142"/>
      <c r="I461" s="142"/>
      <c r="J461" s="143"/>
      <c r="K461" s="261"/>
      <c r="L461" s="261"/>
      <c r="M461" s="261"/>
      <c r="N461" s="261"/>
      <c r="O461" s="187"/>
      <c r="P461" s="188"/>
      <c r="Q461" s="188"/>
      <c r="R461" s="188"/>
      <c r="S461" s="188"/>
      <c r="T461" s="188"/>
      <c r="U461" s="188"/>
      <c r="V461" s="188"/>
      <c r="W461" s="188"/>
      <c r="X461" s="188"/>
      <c r="Y461" s="188"/>
      <c r="Z461" s="188"/>
      <c r="AA461" s="188"/>
      <c r="AB461" s="188"/>
      <c r="AC461" s="189"/>
      <c r="AD461" s="141"/>
      <c r="AE461" s="142" t="s">
        <v>312</v>
      </c>
      <c r="AF461" s="142"/>
      <c r="AG461" s="142"/>
      <c r="AH461" s="142"/>
      <c r="AI461" s="142"/>
      <c r="AJ461" s="142"/>
      <c r="AK461" s="143"/>
      <c r="AL461" s="262" t="s">
        <v>120</v>
      </c>
      <c r="AM461" s="263"/>
      <c r="AN461" s="263"/>
      <c r="AO461" s="264"/>
      <c r="AP461" s="246" t="s">
        <v>138</v>
      </c>
      <c r="AQ461" s="246"/>
      <c r="AR461" s="246"/>
      <c r="AS461" s="246"/>
      <c r="AT461" s="246"/>
      <c r="AU461" s="246"/>
      <c r="AV461" s="246"/>
    </row>
    <row r="462" spans="2:48">
      <c r="B462" s="75">
        <v>5</v>
      </c>
      <c r="C462" s="141"/>
      <c r="D462" s="142"/>
      <c r="E462" s="142"/>
      <c r="F462" s="142"/>
      <c r="G462" s="142"/>
      <c r="H462" s="142"/>
      <c r="I462" s="142"/>
      <c r="J462" s="143"/>
      <c r="K462" s="261"/>
      <c r="L462" s="261"/>
      <c r="M462" s="261"/>
      <c r="N462" s="261"/>
      <c r="O462" s="187"/>
      <c r="P462" s="188"/>
      <c r="Q462" s="188"/>
      <c r="R462" s="188"/>
      <c r="S462" s="188"/>
      <c r="T462" s="188"/>
      <c r="U462" s="188"/>
      <c r="V462" s="188"/>
      <c r="W462" s="188"/>
      <c r="X462" s="188"/>
      <c r="Y462" s="188"/>
      <c r="Z462" s="188"/>
      <c r="AA462" s="188"/>
      <c r="AB462" s="188"/>
      <c r="AC462" s="189"/>
      <c r="AD462" s="141"/>
      <c r="AE462" s="142"/>
      <c r="AF462" s="142"/>
      <c r="AG462" s="142"/>
      <c r="AH462" s="142"/>
      <c r="AI462" s="142"/>
      <c r="AJ462" s="142"/>
      <c r="AK462" s="143"/>
      <c r="AL462" s="245"/>
      <c r="AM462" s="245"/>
      <c r="AN462" s="245"/>
      <c r="AO462" s="245"/>
      <c r="AP462" s="246"/>
      <c r="AQ462" s="246"/>
      <c r="AR462" s="246"/>
      <c r="AS462" s="246"/>
      <c r="AT462" s="246"/>
      <c r="AU462" s="246"/>
      <c r="AV462" s="246"/>
    </row>
  </sheetData>
  <mergeCells count="1547">
    <mergeCell ref="O277:AC277"/>
    <mergeCell ref="AL277:AO277"/>
    <mergeCell ref="AP277:AV277"/>
    <mergeCell ref="K278:N278"/>
    <mergeCell ref="O278:AC278"/>
    <mergeCell ref="AL278:AO278"/>
    <mergeCell ref="AP278:AV278"/>
    <mergeCell ref="K279:N279"/>
    <mergeCell ref="O279:AC279"/>
    <mergeCell ref="AL279:AO279"/>
    <mergeCell ref="AP279:AV279"/>
    <mergeCell ref="K280:N280"/>
    <mergeCell ref="O280:AC280"/>
    <mergeCell ref="AL280:AO280"/>
    <mergeCell ref="AP280:AV280"/>
    <mergeCell ref="K281:N281"/>
    <mergeCell ref="O281:AC281"/>
    <mergeCell ref="AL281:AO281"/>
    <mergeCell ref="AP281:AV281"/>
    <mergeCell ref="K98:N98"/>
    <mergeCell ref="O98:AC98"/>
    <mergeCell ref="AL98:AO98"/>
    <mergeCell ref="AP98:AV98"/>
    <mergeCell ref="K99:N99"/>
    <mergeCell ref="O99:AC99"/>
    <mergeCell ref="AL99:AO99"/>
    <mergeCell ref="AP99:AV99"/>
    <mergeCell ref="K100:N100"/>
    <mergeCell ref="O100:AC100"/>
    <mergeCell ref="AL100:AO100"/>
    <mergeCell ref="AP100:AV100"/>
    <mergeCell ref="B275:N275"/>
    <mergeCell ref="O275:AC275"/>
    <mergeCell ref="AD275:AV275"/>
    <mergeCell ref="C276:J276"/>
    <mergeCell ref="K276:N276"/>
    <mergeCell ref="O276:AC276"/>
    <mergeCell ref="AD276:AK276"/>
    <mergeCell ref="AL276:AO276"/>
    <mergeCell ref="AP276:AV276"/>
    <mergeCell ref="B94:N94"/>
    <mergeCell ref="O94:AC94"/>
    <mergeCell ref="AD94:AV94"/>
    <mergeCell ref="C95:J95"/>
    <mergeCell ref="K95:N95"/>
    <mergeCell ref="O95:AC95"/>
    <mergeCell ref="AD95:AK95"/>
    <mergeCell ref="AL95:AO95"/>
    <mergeCell ref="AP95:AV95"/>
    <mergeCell ref="K96:N96"/>
    <mergeCell ref="O96:AC96"/>
    <mergeCell ref="AL96:AO96"/>
    <mergeCell ref="AP96:AV96"/>
    <mergeCell ref="K97:N97"/>
    <mergeCell ref="O97:AC97"/>
    <mergeCell ref="AL97:AO97"/>
    <mergeCell ref="AP97:AV97"/>
    <mergeCell ref="K270:N270"/>
    <mergeCell ref="O270:AC270"/>
    <mergeCell ref="AL270:AO270"/>
    <mergeCell ref="AP270:AV270"/>
    <mergeCell ref="K271:N271"/>
    <mergeCell ref="O271:AC271"/>
    <mergeCell ref="AL271:AO271"/>
    <mergeCell ref="AP271:AV271"/>
    <mergeCell ref="K272:N272"/>
    <mergeCell ref="O272:AC272"/>
    <mergeCell ref="AL272:AO272"/>
    <mergeCell ref="AP272:AV272"/>
    <mergeCell ref="O266:AC266"/>
    <mergeCell ref="AD266:AV266"/>
    <mergeCell ref="C267:J267"/>
    <mergeCell ref="K267:N267"/>
    <mergeCell ref="O267:AC267"/>
    <mergeCell ref="AD267:AK267"/>
    <mergeCell ref="AL267:AO267"/>
    <mergeCell ref="AP267:AV267"/>
    <mergeCell ref="C268:J268"/>
    <mergeCell ref="K268:N268"/>
    <mergeCell ref="O268:AC268"/>
    <mergeCell ref="AD268:AK268"/>
    <mergeCell ref="AL268:AO268"/>
    <mergeCell ref="AP268:AV268"/>
    <mergeCell ref="K269:N269"/>
    <mergeCell ref="O269:AC269"/>
    <mergeCell ref="AL269:AO269"/>
    <mergeCell ref="AP269:AV269"/>
    <mergeCell ref="C406:J406"/>
    <mergeCell ref="AD405:AV405"/>
    <mergeCell ref="O405:AC405"/>
    <mergeCell ref="B405:N405"/>
    <mergeCell ref="AP390:AV390"/>
    <mergeCell ref="AP381:AV381"/>
    <mergeCell ref="AL381:AO381"/>
    <mergeCell ref="O381:AC381"/>
    <mergeCell ref="K381:N381"/>
    <mergeCell ref="K391:N391"/>
    <mergeCell ref="O391:AC391"/>
    <mergeCell ref="AL391:AO391"/>
    <mergeCell ref="AP391:AV391"/>
    <mergeCell ref="K377:N377"/>
    <mergeCell ref="O377:AC377"/>
    <mergeCell ref="AL377:AO377"/>
    <mergeCell ref="AP377:AV377"/>
    <mergeCell ref="K379:N379"/>
    <mergeCell ref="O379:AC379"/>
    <mergeCell ref="AL379:AO379"/>
    <mergeCell ref="AP379:AV379"/>
    <mergeCell ref="K380:N380"/>
    <mergeCell ref="O380:AC380"/>
    <mergeCell ref="AL380:AO380"/>
    <mergeCell ref="AP380:AV380"/>
    <mergeCell ref="K378:N378"/>
    <mergeCell ref="O378:AC378"/>
    <mergeCell ref="AL378:AO378"/>
    <mergeCell ref="AP378:AV378"/>
    <mergeCell ref="K392:N392"/>
    <mergeCell ref="O392:AC392"/>
    <mergeCell ref="AL392:AO392"/>
    <mergeCell ref="AP343:AV343"/>
    <mergeCell ref="K344:N344"/>
    <mergeCell ref="O344:AC344"/>
    <mergeCell ref="AL344:AO344"/>
    <mergeCell ref="AP344:AV344"/>
    <mergeCell ref="K336:N336"/>
    <mergeCell ref="O336:AC336"/>
    <mergeCell ref="AL336:AO336"/>
    <mergeCell ref="AP336:AV336"/>
    <mergeCell ref="K337:N337"/>
    <mergeCell ref="O337:AC337"/>
    <mergeCell ref="AL337:AO337"/>
    <mergeCell ref="AL353:AO353"/>
    <mergeCell ref="AP353:AV353"/>
    <mergeCell ref="K354:N354"/>
    <mergeCell ref="O354:AC354"/>
    <mergeCell ref="AL354:AO354"/>
    <mergeCell ref="K347:N347"/>
    <mergeCell ref="O347:AC347"/>
    <mergeCell ref="AP342:AV342"/>
    <mergeCell ref="K343:N343"/>
    <mergeCell ref="O343:AC343"/>
    <mergeCell ref="AL343:AO343"/>
    <mergeCell ref="AL347:AO347"/>
    <mergeCell ref="AP347:AV347"/>
    <mergeCell ref="K350:N350"/>
    <mergeCell ref="O350:AC350"/>
    <mergeCell ref="AL350:AO350"/>
    <mergeCell ref="AP350:AV350"/>
    <mergeCell ref="K351:N351"/>
    <mergeCell ref="O351:AC351"/>
    <mergeCell ref="AL351:AO351"/>
    <mergeCell ref="K261:N261"/>
    <mergeCell ref="O261:AC261"/>
    <mergeCell ref="AL261:AO261"/>
    <mergeCell ref="AP261:AV261"/>
    <mergeCell ref="K262:N262"/>
    <mergeCell ref="O262:AC262"/>
    <mergeCell ref="AL262:AO262"/>
    <mergeCell ref="AP262:AV262"/>
    <mergeCell ref="K263:N263"/>
    <mergeCell ref="O263:AC263"/>
    <mergeCell ref="AL263:AO263"/>
    <mergeCell ref="AP263:AV263"/>
    <mergeCell ref="AL296:AO296"/>
    <mergeCell ref="AP296:AV296"/>
    <mergeCell ref="K297:N297"/>
    <mergeCell ref="O297:AC297"/>
    <mergeCell ref="AL297:AO297"/>
    <mergeCell ref="AP297:AV297"/>
    <mergeCell ref="K287:N287"/>
    <mergeCell ref="O287:AC287"/>
    <mergeCell ref="AL287:AO287"/>
    <mergeCell ref="AP287:AV287"/>
    <mergeCell ref="B284:N284"/>
    <mergeCell ref="O284:AC284"/>
    <mergeCell ref="AD284:AV284"/>
    <mergeCell ref="C285:J285"/>
    <mergeCell ref="K285:N285"/>
    <mergeCell ref="O285:AC285"/>
    <mergeCell ref="AD285:AK285"/>
    <mergeCell ref="AL285:AO285"/>
    <mergeCell ref="AP285:AV285"/>
    <mergeCell ref="B266:N266"/>
    <mergeCell ref="B259:N259"/>
    <mergeCell ref="O259:AC259"/>
    <mergeCell ref="AD259:AV259"/>
    <mergeCell ref="C260:J260"/>
    <mergeCell ref="K260:N260"/>
    <mergeCell ref="O260:AC260"/>
    <mergeCell ref="AD260:AK260"/>
    <mergeCell ref="AL260:AO260"/>
    <mergeCell ref="AP260:AV260"/>
    <mergeCell ref="K255:N255"/>
    <mergeCell ref="O255:AC255"/>
    <mergeCell ref="AL255:AO255"/>
    <mergeCell ref="AP255:AV255"/>
    <mergeCell ref="K256:N256"/>
    <mergeCell ref="O256:AC256"/>
    <mergeCell ref="AL256:AO256"/>
    <mergeCell ref="AP256:AV256"/>
    <mergeCell ref="K252:N252"/>
    <mergeCell ref="O252:AC252"/>
    <mergeCell ref="AL252:AO252"/>
    <mergeCell ref="AP252:AV252"/>
    <mergeCell ref="K253:N253"/>
    <mergeCell ref="O253:AC253"/>
    <mergeCell ref="AL253:AO253"/>
    <mergeCell ref="AP253:AV253"/>
    <mergeCell ref="K254:N254"/>
    <mergeCell ref="O254:AC254"/>
    <mergeCell ref="AL254:AO254"/>
    <mergeCell ref="AP254:AV254"/>
    <mergeCell ref="K247:N247"/>
    <mergeCell ref="O247:AC247"/>
    <mergeCell ref="AL247:AO247"/>
    <mergeCell ref="AP247:AV247"/>
    <mergeCell ref="B250:N250"/>
    <mergeCell ref="O250:AC250"/>
    <mergeCell ref="AD250:AV250"/>
    <mergeCell ref="C251:J251"/>
    <mergeCell ref="K251:N251"/>
    <mergeCell ref="O251:AC251"/>
    <mergeCell ref="AD251:AK251"/>
    <mergeCell ref="AL251:AO251"/>
    <mergeCell ref="AP251:AV251"/>
    <mergeCell ref="AP244:AV244"/>
    <mergeCell ref="K245:N245"/>
    <mergeCell ref="O245:AC245"/>
    <mergeCell ref="AL245:AO245"/>
    <mergeCell ref="AP245:AV245"/>
    <mergeCell ref="K246:N246"/>
    <mergeCell ref="O246:AC246"/>
    <mergeCell ref="AL246:AO246"/>
    <mergeCell ref="AP246:AV246"/>
    <mergeCell ref="K241:N241"/>
    <mergeCell ref="O241:AC241"/>
    <mergeCell ref="AL241:AO241"/>
    <mergeCell ref="AP241:AV241"/>
    <mergeCell ref="K242:N242"/>
    <mergeCell ref="O242:AC242"/>
    <mergeCell ref="AL242:AO242"/>
    <mergeCell ref="AP242:AV242"/>
    <mergeCell ref="K243:N243"/>
    <mergeCell ref="O243:AC243"/>
    <mergeCell ref="AL243:AO243"/>
    <mergeCell ref="AP243:AV243"/>
    <mergeCell ref="K244:N244"/>
    <mergeCell ref="O244:AC244"/>
    <mergeCell ref="AL244:AO244"/>
    <mergeCell ref="K238:N238"/>
    <mergeCell ref="O238:AC238"/>
    <mergeCell ref="AL238:AO238"/>
    <mergeCell ref="AP238:AV238"/>
    <mergeCell ref="K239:N239"/>
    <mergeCell ref="O239:AC239"/>
    <mergeCell ref="AL239:AO239"/>
    <mergeCell ref="AP239:AV239"/>
    <mergeCell ref="K240:N240"/>
    <mergeCell ref="O240:AC240"/>
    <mergeCell ref="AL240:AO240"/>
    <mergeCell ref="AP240:AV240"/>
    <mergeCell ref="K235:N235"/>
    <mergeCell ref="O235:AC235"/>
    <mergeCell ref="AL235:AO235"/>
    <mergeCell ref="AP235:AV235"/>
    <mergeCell ref="K236:N236"/>
    <mergeCell ref="O236:AC236"/>
    <mergeCell ref="AL236:AO236"/>
    <mergeCell ref="AP236:AV236"/>
    <mergeCell ref="K237:N237"/>
    <mergeCell ref="O237:AC237"/>
    <mergeCell ref="AL237:AO237"/>
    <mergeCell ref="AP237:AV237"/>
    <mergeCell ref="C233:J233"/>
    <mergeCell ref="K233:N233"/>
    <mergeCell ref="O233:AC233"/>
    <mergeCell ref="AD233:AK233"/>
    <mergeCell ref="AL233:AO233"/>
    <mergeCell ref="AP233:AV233"/>
    <mergeCell ref="C234:J234"/>
    <mergeCell ref="K234:N234"/>
    <mergeCell ref="O234:AC234"/>
    <mergeCell ref="AD234:AK234"/>
    <mergeCell ref="AL234:AO234"/>
    <mergeCell ref="AP234:AV234"/>
    <mergeCell ref="B232:N232"/>
    <mergeCell ref="O232:AC232"/>
    <mergeCell ref="AD232:AV232"/>
    <mergeCell ref="K219:N219"/>
    <mergeCell ref="O219:AC219"/>
    <mergeCell ref="AL219:AO219"/>
    <mergeCell ref="AP219:AV219"/>
    <mergeCell ref="B222:N222"/>
    <mergeCell ref="O222:AC222"/>
    <mergeCell ref="AD222:AV222"/>
    <mergeCell ref="C223:J223"/>
    <mergeCell ref="K223:N223"/>
    <mergeCell ref="O223:AC223"/>
    <mergeCell ref="AD223:AK223"/>
    <mergeCell ref="AL223:AO223"/>
    <mergeCell ref="AP223:AV223"/>
    <mergeCell ref="K224:N224"/>
    <mergeCell ref="O224:AC224"/>
    <mergeCell ref="AL224:AO224"/>
    <mergeCell ref="AP224:AV224"/>
    <mergeCell ref="K215:N215"/>
    <mergeCell ref="O215:AC215"/>
    <mergeCell ref="AL215:AO215"/>
    <mergeCell ref="AP215:AV215"/>
    <mergeCell ref="K216:N216"/>
    <mergeCell ref="O216:AC216"/>
    <mergeCell ref="AL216:AO216"/>
    <mergeCell ref="AP216:AV216"/>
    <mergeCell ref="K217:N217"/>
    <mergeCell ref="O217:AC217"/>
    <mergeCell ref="AL218:AO218"/>
    <mergeCell ref="AP217:AV217"/>
    <mergeCell ref="C213:J213"/>
    <mergeCell ref="K213:N213"/>
    <mergeCell ref="O213:AC213"/>
    <mergeCell ref="AD213:AK213"/>
    <mergeCell ref="AL213:AO213"/>
    <mergeCell ref="AP213:AV213"/>
    <mergeCell ref="K214:N214"/>
    <mergeCell ref="O214:AC214"/>
    <mergeCell ref="AL214:AO214"/>
    <mergeCell ref="AP214:AV214"/>
    <mergeCell ref="K218:N218"/>
    <mergeCell ref="O218:AC218"/>
    <mergeCell ref="AP218:AV218"/>
    <mergeCell ref="K208:N208"/>
    <mergeCell ref="O208:AC208"/>
    <mergeCell ref="AL208:AO208"/>
    <mergeCell ref="AP208:AV208"/>
    <mergeCell ref="K209:N209"/>
    <mergeCell ref="O209:AC209"/>
    <mergeCell ref="AL209:AO209"/>
    <mergeCell ref="AP209:AV209"/>
    <mergeCell ref="B212:N212"/>
    <mergeCell ref="O212:AC212"/>
    <mergeCell ref="AD212:AV212"/>
    <mergeCell ref="K205:N205"/>
    <mergeCell ref="O205:AC205"/>
    <mergeCell ref="AL205:AO205"/>
    <mergeCell ref="AP205:AV205"/>
    <mergeCell ref="K206:N206"/>
    <mergeCell ref="O206:AC206"/>
    <mergeCell ref="AL206:AO206"/>
    <mergeCell ref="AP206:AV206"/>
    <mergeCell ref="K207:N207"/>
    <mergeCell ref="O207:AC207"/>
    <mergeCell ref="AL207:AO207"/>
    <mergeCell ref="AP207:AV207"/>
    <mergeCell ref="B203:N203"/>
    <mergeCell ref="O203:AC203"/>
    <mergeCell ref="AD203:AV203"/>
    <mergeCell ref="C204:J204"/>
    <mergeCell ref="K204:N204"/>
    <mergeCell ref="O204:AC204"/>
    <mergeCell ref="AD204:AK204"/>
    <mergeCell ref="AL204:AO204"/>
    <mergeCell ref="AP204:AV204"/>
    <mergeCell ref="K179:N179"/>
    <mergeCell ref="O179:AC179"/>
    <mergeCell ref="AL179:AO179"/>
    <mergeCell ref="AP179:AV179"/>
    <mergeCell ref="K180:N180"/>
    <mergeCell ref="O180:AC180"/>
    <mergeCell ref="AL180:AO180"/>
    <mergeCell ref="AP180:AV180"/>
    <mergeCell ref="K181:N181"/>
    <mergeCell ref="O181:AC181"/>
    <mergeCell ref="AL181:AO181"/>
    <mergeCell ref="AP181:AV181"/>
    <mergeCell ref="B193:N193"/>
    <mergeCell ref="O193:AC193"/>
    <mergeCell ref="AD193:AV193"/>
    <mergeCell ref="C194:J194"/>
    <mergeCell ref="K194:N194"/>
    <mergeCell ref="O194:AC194"/>
    <mergeCell ref="AD194:AK194"/>
    <mergeCell ref="AL194:AO194"/>
    <mergeCell ref="AP194:AV194"/>
    <mergeCell ref="K195:N195"/>
    <mergeCell ref="O195:AC195"/>
    <mergeCell ref="C177:J177"/>
    <mergeCell ref="K177:N177"/>
    <mergeCell ref="O177:AC177"/>
    <mergeCell ref="AD177:AK177"/>
    <mergeCell ref="AL177:AO177"/>
    <mergeCell ref="AP177:AV177"/>
    <mergeCell ref="K178:N178"/>
    <mergeCell ref="O178:AC178"/>
    <mergeCell ref="AL178:AO178"/>
    <mergeCell ref="AP178:AV178"/>
    <mergeCell ref="K163:N163"/>
    <mergeCell ref="O163:AC163"/>
    <mergeCell ref="AL163:AO163"/>
    <mergeCell ref="AP163:AV163"/>
    <mergeCell ref="K164:N164"/>
    <mergeCell ref="O164:AC164"/>
    <mergeCell ref="AL164:AO164"/>
    <mergeCell ref="AP164:AV164"/>
    <mergeCell ref="B176:N176"/>
    <mergeCell ref="O176:AC176"/>
    <mergeCell ref="AD176:AV176"/>
    <mergeCell ref="K172:N172"/>
    <mergeCell ref="O172:AC172"/>
    <mergeCell ref="AL172:AO172"/>
    <mergeCell ref="AP172:AV172"/>
    <mergeCell ref="K173:N173"/>
    <mergeCell ref="O173:AC173"/>
    <mergeCell ref="AL173:AO173"/>
    <mergeCell ref="AP173:AV173"/>
    <mergeCell ref="K170:N170"/>
    <mergeCell ref="O170:AC170"/>
    <mergeCell ref="AL170:AO170"/>
    <mergeCell ref="K162:N162"/>
    <mergeCell ref="O162:AC162"/>
    <mergeCell ref="AL162:AO162"/>
    <mergeCell ref="AP162:AV162"/>
    <mergeCell ref="K154:N154"/>
    <mergeCell ref="O154:AC154"/>
    <mergeCell ref="AL154:AO154"/>
    <mergeCell ref="AP154:AV154"/>
    <mergeCell ref="K151:N151"/>
    <mergeCell ref="O151:AC151"/>
    <mergeCell ref="AL151:AO151"/>
    <mergeCell ref="AP151:AV151"/>
    <mergeCell ref="K152:N152"/>
    <mergeCell ref="O152:AC152"/>
    <mergeCell ref="AL152:AO152"/>
    <mergeCell ref="AP152:AV152"/>
    <mergeCell ref="K156:N156"/>
    <mergeCell ref="O156:AC156"/>
    <mergeCell ref="AL156:AO156"/>
    <mergeCell ref="AP156:AV156"/>
    <mergeCell ref="K157:N157"/>
    <mergeCell ref="O157:AC157"/>
    <mergeCell ref="AL157:AO157"/>
    <mergeCell ref="AP157:AV157"/>
    <mergeCell ref="K158:N158"/>
    <mergeCell ref="C140:J140"/>
    <mergeCell ref="K140:N140"/>
    <mergeCell ref="O140:AC140"/>
    <mergeCell ref="AD140:AK140"/>
    <mergeCell ref="AL140:AO140"/>
    <mergeCell ref="AP140:AV140"/>
    <mergeCell ref="C141:J141"/>
    <mergeCell ref="K141:N141"/>
    <mergeCell ref="O141:AC141"/>
    <mergeCell ref="AD141:AK141"/>
    <mergeCell ref="AL141:AO141"/>
    <mergeCell ref="AP141:AV141"/>
    <mergeCell ref="K153:N153"/>
    <mergeCell ref="O153:AC153"/>
    <mergeCell ref="AL153:AO153"/>
    <mergeCell ref="AP153:AV153"/>
    <mergeCell ref="K148:N148"/>
    <mergeCell ref="O148:AC148"/>
    <mergeCell ref="AL148:AO148"/>
    <mergeCell ref="AP148:AV148"/>
    <mergeCell ref="K149:N149"/>
    <mergeCell ref="O149:AC149"/>
    <mergeCell ref="AL149:AO149"/>
    <mergeCell ref="AP149:AV149"/>
    <mergeCell ref="K150:N150"/>
    <mergeCell ref="O150:AC150"/>
    <mergeCell ref="AL150:AO150"/>
    <mergeCell ref="AP150:AV150"/>
    <mergeCell ref="K145:N145"/>
    <mergeCell ref="O145:AC145"/>
    <mergeCell ref="AL145:AO145"/>
    <mergeCell ref="AP145:AV145"/>
    <mergeCell ref="K169:N169"/>
    <mergeCell ref="O169:AC169"/>
    <mergeCell ref="AL169:AO169"/>
    <mergeCell ref="AP169:AV169"/>
    <mergeCell ref="K142:N142"/>
    <mergeCell ref="O142:AC142"/>
    <mergeCell ref="AL142:AO142"/>
    <mergeCell ref="AP142:AV142"/>
    <mergeCell ref="K143:N143"/>
    <mergeCell ref="O143:AC143"/>
    <mergeCell ref="AL143:AO143"/>
    <mergeCell ref="AP143:AV143"/>
    <mergeCell ref="K144:N144"/>
    <mergeCell ref="O144:AC144"/>
    <mergeCell ref="AL144:AO144"/>
    <mergeCell ref="AP144:AV144"/>
    <mergeCell ref="K146:N146"/>
    <mergeCell ref="O146:AC146"/>
    <mergeCell ref="AL146:AO146"/>
    <mergeCell ref="AP146:AV146"/>
    <mergeCell ref="K147:N147"/>
    <mergeCell ref="O147:AC147"/>
    <mergeCell ref="AL147:AO147"/>
    <mergeCell ref="AP147:AV147"/>
    <mergeCell ref="K160:N160"/>
    <mergeCell ref="O160:AC160"/>
    <mergeCell ref="AL160:AO160"/>
    <mergeCell ref="AP160:AV160"/>
    <mergeCell ref="K161:N161"/>
    <mergeCell ref="O161:AC161"/>
    <mergeCell ref="AL161:AO161"/>
    <mergeCell ref="AP161:AV161"/>
    <mergeCell ref="AP170:AV170"/>
    <mergeCell ref="K171:N171"/>
    <mergeCell ref="O171:AC171"/>
    <mergeCell ref="AL171:AO171"/>
    <mergeCell ref="AP171:AV171"/>
    <mergeCell ref="K136:N136"/>
    <mergeCell ref="O136:AC136"/>
    <mergeCell ref="AL136:AO136"/>
    <mergeCell ref="AP136:AV136"/>
    <mergeCell ref="B167:N167"/>
    <mergeCell ref="O167:AC167"/>
    <mergeCell ref="AD167:AV167"/>
    <mergeCell ref="C168:J168"/>
    <mergeCell ref="K168:N168"/>
    <mergeCell ref="O168:AC168"/>
    <mergeCell ref="AD168:AK168"/>
    <mergeCell ref="AL168:AO168"/>
    <mergeCell ref="AP168:AV168"/>
    <mergeCell ref="O158:AC158"/>
    <mergeCell ref="AL158:AO158"/>
    <mergeCell ref="AP158:AV158"/>
    <mergeCell ref="K159:N159"/>
    <mergeCell ref="O159:AC159"/>
    <mergeCell ref="AL159:AO159"/>
    <mergeCell ref="AP159:AV159"/>
    <mergeCell ref="B139:N139"/>
    <mergeCell ref="O139:AC139"/>
    <mergeCell ref="AD139:AV139"/>
    <mergeCell ref="K155:N155"/>
    <mergeCell ref="O155:AC155"/>
    <mergeCell ref="AL155:AO155"/>
    <mergeCell ref="AP155:AV155"/>
    <mergeCell ref="K133:N133"/>
    <mergeCell ref="O133:AC133"/>
    <mergeCell ref="AL133:AO133"/>
    <mergeCell ref="AP133:AV133"/>
    <mergeCell ref="K134:N134"/>
    <mergeCell ref="O134:AC134"/>
    <mergeCell ref="AL134:AO134"/>
    <mergeCell ref="AP134:AV134"/>
    <mergeCell ref="K135:N135"/>
    <mergeCell ref="O135:AC135"/>
    <mergeCell ref="AL135:AO135"/>
    <mergeCell ref="AP135:AV135"/>
    <mergeCell ref="C131:J131"/>
    <mergeCell ref="K131:N131"/>
    <mergeCell ref="O131:AC131"/>
    <mergeCell ref="AD131:AK131"/>
    <mergeCell ref="AL131:AO131"/>
    <mergeCell ref="AP131:AV131"/>
    <mergeCell ref="K132:N132"/>
    <mergeCell ref="O132:AC132"/>
    <mergeCell ref="AL132:AO132"/>
    <mergeCell ref="AP132:AV132"/>
    <mergeCell ref="K125:N125"/>
    <mergeCell ref="O125:AC125"/>
    <mergeCell ref="AL125:AO125"/>
    <mergeCell ref="AP125:AV125"/>
    <mergeCell ref="K127:N127"/>
    <mergeCell ref="O127:AC127"/>
    <mergeCell ref="AL127:AO127"/>
    <mergeCell ref="AP127:AV127"/>
    <mergeCell ref="B130:N130"/>
    <mergeCell ref="O130:AC130"/>
    <mergeCell ref="AD130:AV130"/>
    <mergeCell ref="K122:N122"/>
    <mergeCell ref="O122:AC122"/>
    <mergeCell ref="AL122:AO122"/>
    <mergeCell ref="AP122:AV122"/>
    <mergeCell ref="K123:N123"/>
    <mergeCell ref="O123:AC123"/>
    <mergeCell ref="AL123:AO123"/>
    <mergeCell ref="AP123:AV123"/>
    <mergeCell ref="K124:N124"/>
    <mergeCell ref="O124:AC124"/>
    <mergeCell ref="AL124:AO124"/>
    <mergeCell ref="AP124:AV124"/>
    <mergeCell ref="K126:N126"/>
    <mergeCell ref="O126:AC126"/>
    <mergeCell ref="AL126:AO126"/>
    <mergeCell ref="AP126:AV126"/>
    <mergeCell ref="K121:N121"/>
    <mergeCell ref="O121:AC121"/>
    <mergeCell ref="AD121:AK121"/>
    <mergeCell ref="AL121:AO121"/>
    <mergeCell ref="AP121:AV121"/>
    <mergeCell ref="K114:N114"/>
    <mergeCell ref="O114:AC114"/>
    <mergeCell ref="AL114:AO114"/>
    <mergeCell ref="AP114:AV114"/>
    <mergeCell ref="K115:N115"/>
    <mergeCell ref="O115:AC115"/>
    <mergeCell ref="AL115:AO115"/>
    <mergeCell ref="AP115:AV115"/>
    <mergeCell ref="K117:N117"/>
    <mergeCell ref="O117:AC117"/>
    <mergeCell ref="AL117:AO117"/>
    <mergeCell ref="AP117:AV117"/>
    <mergeCell ref="K116:N116"/>
    <mergeCell ref="O116:AC116"/>
    <mergeCell ref="AL116:AO116"/>
    <mergeCell ref="AP116:AV116"/>
    <mergeCell ref="B120:N120"/>
    <mergeCell ref="O120:AC120"/>
    <mergeCell ref="AD120:AV120"/>
    <mergeCell ref="C121:J121"/>
    <mergeCell ref="C113:J113"/>
    <mergeCell ref="K113:N113"/>
    <mergeCell ref="O113:AC113"/>
    <mergeCell ref="AD113:AK113"/>
    <mergeCell ref="AL113:AO113"/>
    <mergeCell ref="AP113:AV113"/>
    <mergeCell ref="K73:N73"/>
    <mergeCell ref="O73:AC73"/>
    <mergeCell ref="AL73:AO73"/>
    <mergeCell ref="AP73:AV73"/>
    <mergeCell ref="K70:N70"/>
    <mergeCell ref="O70:AC70"/>
    <mergeCell ref="AL70:AO70"/>
    <mergeCell ref="AP70:AV70"/>
    <mergeCell ref="K71:N71"/>
    <mergeCell ref="O71:AC71"/>
    <mergeCell ref="AL71:AO71"/>
    <mergeCell ref="AP71:AV71"/>
    <mergeCell ref="K72:N72"/>
    <mergeCell ref="O72:AC72"/>
    <mergeCell ref="AL72:AO72"/>
    <mergeCell ref="AP72:AV72"/>
    <mergeCell ref="C104:J104"/>
    <mergeCell ref="K108:N108"/>
    <mergeCell ref="O108:AC108"/>
    <mergeCell ref="AL108:AO108"/>
    <mergeCell ref="AP108:AV108"/>
    <mergeCell ref="K109:N109"/>
    <mergeCell ref="O109:AC109"/>
    <mergeCell ref="AL109:AO109"/>
    <mergeCell ref="K87:N87"/>
    <mergeCell ref="O87:AC87"/>
    <mergeCell ref="AL107:AO107"/>
    <mergeCell ref="AP107:AV107"/>
    <mergeCell ref="K104:N104"/>
    <mergeCell ref="O104:AC104"/>
    <mergeCell ref="AL104:AO104"/>
    <mergeCell ref="AP104:AV104"/>
    <mergeCell ref="K105:N105"/>
    <mergeCell ref="O105:AC105"/>
    <mergeCell ref="AL106:AO106"/>
    <mergeCell ref="AP105:AV105"/>
    <mergeCell ref="K106:N106"/>
    <mergeCell ref="AL82:AO82"/>
    <mergeCell ref="AP82:AV82"/>
    <mergeCell ref="K83:N83"/>
    <mergeCell ref="O83:AC83"/>
    <mergeCell ref="AL83:AO83"/>
    <mergeCell ref="AP83:AV83"/>
    <mergeCell ref="K84:N84"/>
    <mergeCell ref="AL84:AO84"/>
    <mergeCell ref="AP84:AV84"/>
    <mergeCell ref="K89:N89"/>
    <mergeCell ref="O89:AC89"/>
    <mergeCell ref="AL89:AO89"/>
    <mergeCell ref="AP89:AV89"/>
    <mergeCell ref="K90:N90"/>
    <mergeCell ref="O90:AC90"/>
    <mergeCell ref="AL90:AO90"/>
    <mergeCell ref="AP90:AV90"/>
    <mergeCell ref="K91:N91"/>
    <mergeCell ref="O91:AC91"/>
    <mergeCell ref="AL91:AO91"/>
    <mergeCell ref="AP91:AV91"/>
    <mergeCell ref="AP26:AV26"/>
    <mergeCell ref="K34:N34"/>
    <mergeCell ref="AL34:AO34"/>
    <mergeCell ref="AP17:AV17"/>
    <mergeCell ref="AP18:AV18"/>
    <mergeCell ref="AP19:AV19"/>
    <mergeCell ref="AP20:AV20"/>
    <mergeCell ref="AP21:AV21"/>
    <mergeCell ref="AP22:AV22"/>
    <mergeCell ref="AP23:AV23"/>
    <mergeCell ref="AP24:AV24"/>
    <mergeCell ref="AP25:AV25"/>
    <mergeCell ref="O14:AC14"/>
    <mergeCell ref="AL14:AO14"/>
    <mergeCell ref="AP14:AV14"/>
    <mergeCell ref="AL15:AO15"/>
    <mergeCell ref="AL16:AO16"/>
    <mergeCell ref="AL17:AO17"/>
    <mergeCell ref="AL18:AO18"/>
    <mergeCell ref="AL19:AO19"/>
    <mergeCell ref="AL20:AO20"/>
    <mergeCell ref="AL21:AO21"/>
    <mergeCell ref="AL22:AO22"/>
    <mergeCell ref="AL23:AO23"/>
    <mergeCell ref="AL24:AO24"/>
    <mergeCell ref="AL25:AO25"/>
    <mergeCell ref="AL26:AO26"/>
    <mergeCell ref="AP15:AV15"/>
    <mergeCell ref="AP16:AV16"/>
    <mergeCell ref="K23:N23"/>
    <mergeCell ref="K24:N24"/>
    <mergeCell ref="K25:N25"/>
    <mergeCell ref="K26:N26"/>
    <mergeCell ref="K14:N14"/>
    <mergeCell ref="K15:N15"/>
    <mergeCell ref="K16:N16"/>
    <mergeCell ref="K17:N17"/>
    <mergeCell ref="K18:N18"/>
    <mergeCell ref="K19:N19"/>
    <mergeCell ref="K20:N20"/>
    <mergeCell ref="K21:N21"/>
    <mergeCell ref="K22:N22"/>
    <mergeCell ref="K462:N462"/>
    <mergeCell ref="O462:AC462"/>
    <mergeCell ref="AL462:AO462"/>
    <mergeCell ref="AP462:AV462"/>
    <mergeCell ref="K459:N459"/>
    <mergeCell ref="O459:AC459"/>
    <mergeCell ref="AL459:AO459"/>
    <mergeCell ref="AP459:AV459"/>
    <mergeCell ref="K460:N460"/>
    <mergeCell ref="O460:AC460"/>
    <mergeCell ref="AL460:AO460"/>
    <mergeCell ref="AP460:AV460"/>
    <mergeCell ref="K461:N461"/>
    <mergeCell ref="O461:AC461"/>
    <mergeCell ref="AL461:AO461"/>
    <mergeCell ref="AP461:AV461"/>
    <mergeCell ref="K426:N426"/>
    <mergeCell ref="O426:AC426"/>
    <mergeCell ref="AL426:AO426"/>
    <mergeCell ref="AP426:AV426"/>
    <mergeCell ref="K427:N427"/>
    <mergeCell ref="O427:AC427"/>
    <mergeCell ref="C457:J457"/>
    <mergeCell ref="K457:N457"/>
    <mergeCell ref="O457:AC457"/>
    <mergeCell ref="AD457:AK457"/>
    <mergeCell ref="AL457:AO457"/>
    <mergeCell ref="AP457:AV457"/>
    <mergeCell ref="K458:N458"/>
    <mergeCell ref="O458:AC458"/>
    <mergeCell ref="AL458:AO458"/>
    <mergeCell ref="AP458:AV458"/>
    <mergeCell ref="K432:N432"/>
    <mergeCell ref="O432:AC432"/>
    <mergeCell ref="AL432:AO432"/>
    <mergeCell ref="K433:N433"/>
    <mergeCell ref="O433:AC433"/>
    <mergeCell ref="AL433:AO433"/>
    <mergeCell ref="O345:AC345"/>
    <mergeCell ref="O359:AC359"/>
    <mergeCell ref="B456:N456"/>
    <mergeCell ref="O456:AC456"/>
    <mergeCell ref="AD456:AV456"/>
    <mergeCell ref="K428:N428"/>
    <mergeCell ref="O428:AC428"/>
    <mergeCell ref="AP428:AV428"/>
    <mergeCell ref="K429:N429"/>
    <mergeCell ref="O429:AC429"/>
    <mergeCell ref="AL429:AO429"/>
    <mergeCell ref="K430:N430"/>
    <mergeCell ref="K431:N431"/>
    <mergeCell ref="AL431:AO431"/>
    <mergeCell ref="K425:N425"/>
    <mergeCell ref="AP425:AV425"/>
    <mergeCell ref="AL427:AO427"/>
    <mergeCell ref="AP427:AV427"/>
    <mergeCell ref="C423:J423"/>
    <mergeCell ref="K423:N423"/>
    <mergeCell ref="O423:AC423"/>
    <mergeCell ref="AD423:AK423"/>
    <mergeCell ref="AL423:AO423"/>
    <mergeCell ref="AP423:AV423"/>
    <mergeCell ref="C424:J424"/>
    <mergeCell ref="K424:N424"/>
    <mergeCell ref="O424:AC424"/>
    <mergeCell ref="AL424:AO424"/>
    <mergeCell ref="AP424:AV424"/>
    <mergeCell ref="K418:N418"/>
    <mergeCell ref="O418:AC418"/>
    <mergeCell ref="AL418:AO418"/>
    <mergeCell ref="AP418:AV418"/>
    <mergeCell ref="K419:N419"/>
    <mergeCell ref="O419:AC419"/>
    <mergeCell ref="AL419:AO419"/>
    <mergeCell ref="AP419:AV419"/>
    <mergeCell ref="B422:N422"/>
    <mergeCell ref="O422:AC422"/>
    <mergeCell ref="AD422:AV422"/>
    <mergeCell ref="C416:J416"/>
    <mergeCell ref="K416:N416"/>
    <mergeCell ref="O416:AC416"/>
    <mergeCell ref="AL416:AO416"/>
    <mergeCell ref="AP416:AV416"/>
    <mergeCell ref="K417:N417"/>
    <mergeCell ref="O417:AC417"/>
    <mergeCell ref="AL417:AO417"/>
    <mergeCell ref="AP417:AV417"/>
    <mergeCell ref="B414:N414"/>
    <mergeCell ref="O414:AC414"/>
    <mergeCell ref="AD414:AV414"/>
    <mergeCell ref="C415:J415"/>
    <mergeCell ref="K415:N415"/>
    <mergeCell ref="O415:AC415"/>
    <mergeCell ref="AD415:AK415"/>
    <mergeCell ref="AL415:AO415"/>
    <mergeCell ref="AP415:AV415"/>
    <mergeCell ref="K411:N411"/>
    <mergeCell ref="O411:AC411"/>
    <mergeCell ref="AL411:AO411"/>
    <mergeCell ref="AP411:AV411"/>
    <mergeCell ref="K408:N408"/>
    <mergeCell ref="O408:AC408"/>
    <mergeCell ref="AL408:AO408"/>
    <mergeCell ref="AP408:AV408"/>
    <mergeCell ref="K409:N409"/>
    <mergeCell ref="O409:AC409"/>
    <mergeCell ref="AL409:AO409"/>
    <mergeCell ref="AP409:AV409"/>
    <mergeCell ref="K410:N410"/>
    <mergeCell ref="O410:AC410"/>
    <mergeCell ref="AL410:AO410"/>
    <mergeCell ref="AP410:AV410"/>
    <mergeCell ref="AD406:AK406"/>
    <mergeCell ref="O407:AC407"/>
    <mergeCell ref="AL407:AO407"/>
    <mergeCell ref="AP407:AV407"/>
    <mergeCell ref="K407:N407"/>
    <mergeCell ref="AP406:AV406"/>
    <mergeCell ref="AL406:AO406"/>
    <mergeCell ref="O406:AC406"/>
    <mergeCell ref="K406:N406"/>
    <mergeCell ref="K389:N389"/>
    <mergeCell ref="O389:AC389"/>
    <mergeCell ref="AL389:AO389"/>
    <mergeCell ref="AP389:AV389"/>
    <mergeCell ref="K386:N386"/>
    <mergeCell ref="O386:AC386"/>
    <mergeCell ref="AL386:AO386"/>
    <mergeCell ref="AP386:AV386"/>
    <mergeCell ref="AL364:AO364"/>
    <mergeCell ref="AP364:AV364"/>
    <mergeCell ref="K365:N365"/>
    <mergeCell ref="O365:AC365"/>
    <mergeCell ref="AL365:AO365"/>
    <mergeCell ref="AP365:AV365"/>
    <mergeCell ref="K366:N366"/>
    <mergeCell ref="O366:AC366"/>
    <mergeCell ref="AL366:AO366"/>
    <mergeCell ref="AP366:AV366"/>
    <mergeCell ref="B372:N372"/>
    <mergeCell ref="O372:AC372"/>
    <mergeCell ref="AD372:AV372"/>
    <mergeCell ref="C373:J373"/>
    <mergeCell ref="K373:N373"/>
    <mergeCell ref="O373:AC373"/>
    <mergeCell ref="AD373:AK373"/>
    <mergeCell ref="AL373:AO373"/>
    <mergeCell ref="AP373:AV373"/>
    <mergeCell ref="O374:AC374"/>
    <mergeCell ref="K35:N35"/>
    <mergeCell ref="O35:AC35"/>
    <mergeCell ref="AL35:AO35"/>
    <mergeCell ref="AP35:AV35"/>
    <mergeCell ref="K387:N387"/>
    <mergeCell ref="O387:AC387"/>
    <mergeCell ref="AL387:AO387"/>
    <mergeCell ref="AP387:AV387"/>
    <mergeCell ref="AD104:AK104"/>
    <mergeCell ref="AL105:AO105"/>
    <mergeCell ref="K50:N50"/>
    <mergeCell ref="O50:AC50"/>
    <mergeCell ref="AL50:AO50"/>
    <mergeCell ref="AP50:AV50"/>
    <mergeCell ref="K51:N51"/>
    <mergeCell ref="O51:AC51"/>
    <mergeCell ref="AL51:AO51"/>
    <mergeCell ref="AP51:AV51"/>
    <mergeCell ref="K52:N52"/>
    <mergeCell ref="O52:AC52"/>
    <mergeCell ref="AL52:AO52"/>
    <mergeCell ref="AP109:AV109"/>
    <mergeCell ref="AP52:AV52"/>
    <mergeCell ref="K59:N59"/>
    <mergeCell ref="AL61:AO61"/>
    <mergeCell ref="AP61:AV61"/>
    <mergeCell ref="AL60:AO60"/>
    <mergeCell ref="B112:N112"/>
    <mergeCell ref="O112:AC112"/>
    <mergeCell ref="AD112:AV112"/>
    <mergeCell ref="K107:N107"/>
    <mergeCell ref="O107:AC107"/>
    <mergeCell ref="K53:N53"/>
    <mergeCell ref="O53:AC53"/>
    <mergeCell ref="AL53:AO53"/>
    <mergeCell ref="AP53:AV53"/>
    <mergeCell ref="K54:N54"/>
    <mergeCell ref="O54:AC54"/>
    <mergeCell ref="AL54:AO54"/>
    <mergeCell ref="AP54:AV54"/>
    <mergeCell ref="B103:N103"/>
    <mergeCell ref="AD103:AV103"/>
    <mergeCell ref="O103:AC103"/>
    <mergeCell ref="K64:N64"/>
    <mergeCell ref="O64:AC64"/>
    <mergeCell ref="AL64:AO64"/>
    <mergeCell ref="AP64:AV64"/>
    <mergeCell ref="K65:N65"/>
    <mergeCell ref="O65:AC65"/>
    <mergeCell ref="C58:J58"/>
    <mergeCell ref="C59:J59"/>
    <mergeCell ref="AL88:AO88"/>
    <mergeCell ref="K79:N79"/>
    <mergeCell ref="AL79:AO79"/>
    <mergeCell ref="K81:N81"/>
    <mergeCell ref="O81:AC81"/>
    <mergeCell ref="AL81:AO81"/>
    <mergeCell ref="AP81:AV81"/>
    <mergeCell ref="O84:AC84"/>
    <mergeCell ref="AL78:AO78"/>
    <mergeCell ref="AP78:AV78"/>
    <mergeCell ref="K77:N77"/>
    <mergeCell ref="O77:AC77"/>
    <mergeCell ref="AL77:AO77"/>
    <mergeCell ref="O45:AC45"/>
    <mergeCell ref="AL45:AO45"/>
    <mergeCell ref="AP45:AV45"/>
    <mergeCell ref="B48:N48"/>
    <mergeCell ref="O48:AC48"/>
    <mergeCell ref="AD48:AV48"/>
    <mergeCell ref="C49:J49"/>
    <mergeCell ref="K49:N49"/>
    <mergeCell ref="O49:AC49"/>
    <mergeCell ref="AD49:AK49"/>
    <mergeCell ref="AL49:AO49"/>
    <mergeCell ref="AP49:AV49"/>
    <mergeCell ref="C39:J39"/>
    <mergeCell ref="K39:N39"/>
    <mergeCell ref="O39:AC39"/>
    <mergeCell ref="AD39:AK39"/>
    <mergeCell ref="AL39:AO39"/>
    <mergeCell ref="AP39:AV39"/>
    <mergeCell ref="AP42:AV42"/>
    <mergeCell ref="K43:N43"/>
    <mergeCell ref="O43:AC43"/>
    <mergeCell ref="AL43:AO43"/>
    <mergeCell ref="AP43:AV43"/>
    <mergeCell ref="K44:N44"/>
    <mergeCell ref="AL44:AO44"/>
    <mergeCell ref="AP44:AV44"/>
    <mergeCell ref="K45:N45"/>
    <mergeCell ref="K442:N442"/>
    <mergeCell ref="O442:AC442"/>
    <mergeCell ref="AL442:AO442"/>
    <mergeCell ref="AP442:AV442"/>
    <mergeCell ref="K443:N443"/>
    <mergeCell ref="O443:AC443"/>
    <mergeCell ref="AL443:AO443"/>
    <mergeCell ref="AP443:AV443"/>
    <mergeCell ref="K359:N359"/>
    <mergeCell ref="K360:N360"/>
    <mergeCell ref="B363:N363"/>
    <mergeCell ref="O363:AC363"/>
    <mergeCell ref="AD363:AV363"/>
    <mergeCell ref="C364:J364"/>
    <mergeCell ref="K364:N364"/>
    <mergeCell ref="O364:AC364"/>
    <mergeCell ref="AD364:AK364"/>
    <mergeCell ref="C437:J437"/>
    <mergeCell ref="O436:AC436"/>
    <mergeCell ref="O439:AC439"/>
    <mergeCell ref="AL439:AO439"/>
    <mergeCell ref="AP439:AV439"/>
    <mergeCell ref="K385:N385"/>
    <mergeCell ref="O385:AC385"/>
    <mergeCell ref="AD385:AK385"/>
    <mergeCell ref="AL385:AO385"/>
    <mergeCell ref="AP385:AV385"/>
    <mergeCell ref="K367:N367"/>
    <mergeCell ref="O367:AC367"/>
    <mergeCell ref="AL367:AO367"/>
    <mergeCell ref="AP367:AV367"/>
    <mergeCell ref="K368:N368"/>
    <mergeCell ref="AD293:AV293"/>
    <mergeCell ref="C294:J294"/>
    <mergeCell ref="K294:N294"/>
    <mergeCell ref="O294:AC294"/>
    <mergeCell ref="AD294:AK294"/>
    <mergeCell ref="AL295:AO295"/>
    <mergeCell ref="AP295:AV295"/>
    <mergeCell ref="K309:N309"/>
    <mergeCell ref="O309:AC309"/>
    <mergeCell ref="AL309:AO309"/>
    <mergeCell ref="AP309:AV309"/>
    <mergeCell ref="K311:N311"/>
    <mergeCell ref="O311:AC311"/>
    <mergeCell ref="AL311:AO311"/>
    <mergeCell ref="AP311:AV311"/>
    <mergeCell ref="K310:N310"/>
    <mergeCell ref="O310:AC310"/>
    <mergeCell ref="AL310:AO310"/>
    <mergeCell ref="AP310:AV310"/>
    <mergeCell ref="K298:N298"/>
    <mergeCell ref="O298:AC298"/>
    <mergeCell ref="AP301:AV301"/>
    <mergeCell ref="O299:AC299"/>
    <mergeCell ref="K300:N300"/>
    <mergeCell ref="O300:AC300"/>
    <mergeCell ref="AL300:AO300"/>
    <mergeCell ref="AP300:AV300"/>
    <mergeCell ref="K307:N307"/>
    <mergeCell ref="O307:AC307"/>
    <mergeCell ref="AL307:AO307"/>
    <mergeCell ref="AP307:AV307"/>
    <mergeCell ref="K308:N308"/>
    <mergeCell ref="O79:AC79"/>
    <mergeCell ref="AP79:AV79"/>
    <mergeCell ref="K80:N80"/>
    <mergeCell ref="O80:AC80"/>
    <mergeCell ref="AL80:AO80"/>
    <mergeCell ref="AP80:AV80"/>
    <mergeCell ref="AP67:AV67"/>
    <mergeCell ref="K68:N68"/>
    <mergeCell ref="O68:AC68"/>
    <mergeCell ref="AL68:AO68"/>
    <mergeCell ref="AP68:AV68"/>
    <mergeCell ref="K69:N69"/>
    <mergeCell ref="O69:AC69"/>
    <mergeCell ref="AL69:AO69"/>
    <mergeCell ref="AP69:AV69"/>
    <mergeCell ref="K82:N82"/>
    <mergeCell ref="O82:AC82"/>
    <mergeCell ref="AL76:AO76"/>
    <mergeCell ref="AP76:AV76"/>
    <mergeCell ref="K78:N78"/>
    <mergeCell ref="AP77:AV77"/>
    <mergeCell ref="AL66:AO66"/>
    <mergeCell ref="AP66:AV66"/>
    <mergeCell ref="K67:N67"/>
    <mergeCell ref="O57:AC57"/>
    <mergeCell ref="AD57:AV57"/>
    <mergeCell ref="B57:N57"/>
    <mergeCell ref="O59:AC59"/>
    <mergeCell ref="AL59:AO59"/>
    <mergeCell ref="AP59:AV59"/>
    <mergeCell ref="K60:N60"/>
    <mergeCell ref="O60:AC60"/>
    <mergeCell ref="AP60:AV60"/>
    <mergeCell ref="K58:N58"/>
    <mergeCell ref="O58:AC58"/>
    <mergeCell ref="AD58:AK58"/>
    <mergeCell ref="AL58:AO58"/>
    <mergeCell ref="AP58:AV58"/>
    <mergeCell ref="K61:N61"/>
    <mergeCell ref="O61:AC61"/>
    <mergeCell ref="O62:AC62"/>
    <mergeCell ref="O106:AC106"/>
    <mergeCell ref="AP106:AV106"/>
    <mergeCell ref="K32:N32"/>
    <mergeCell ref="O32:AC32"/>
    <mergeCell ref="AL32:AO32"/>
    <mergeCell ref="AP32:AV32"/>
    <mergeCell ref="K33:N33"/>
    <mergeCell ref="O33:AC33"/>
    <mergeCell ref="AL33:AO33"/>
    <mergeCell ref="AP33:AV33"/>
    <mergeCell ref="K40:N40"/>
    <mergeCell ref="O40:AC40"/>
    <mergeCell ref="AL40:AO40"/>
    <mergeCell ref="AP40:AV40"/>
    <mergeCell ref="K41:N41"/>
    <mergeCell ref="O41:AC41"/>
    <mergeCell ref="AL41:AO41"/>
    <mergeCell ref="AP41:AV41"/>
    <mergeCell ref="K42:N42"/>
    <mergeCell ref="O42:AC42"/>
    <mergeCell ref="AL42:AO42"/>
    <mergeCell ref="B38:N38"/>
    <mergeCell ref="O38:AC38"/>
    <mergeCell ref="K85:N85"/>
    <mergeCell ref="O85:AC85"/>
    <mergeCell ref="AL85:AO85"/>
    <mergeCell ref="AL87:AO87"/>
    <mergeCell ref="AP87:AV87"/>
    <mergeCell ref="K88:N88"/>
    <mergeCell ref="O88:AC88"/>
    <mergeCell ref="AP88:AV88"/>
    <mergeCell ref="AP85:AV85"/>
    <mergeCell ref="AD38:AV38"/>
    <mergeCell ref="K86:N86"/>
    <mergeCell ref="O86:AC86"/>
    <mergeCell ref="AL86:AO86"/>
    <mergeCell ref="AP86:AV86"/>
    <mergeCell ref="O75:AC75"/>
    <mergeCell ref="AL75:AO75"/>
    <mergeCell ref="AP75:AV75"/>
    <mergeCell ref="K76:N76"/>
    <mergeCell ref="K27:N27"/>
    <mergeCell ref="O27:AC27"/>
    <mergeCell ref="AL27:AO27"/>
    <mergeCell ref="AP27:AV27"/>
    <mergeCell ref="AP31:AV31"/>
    <mergeCell ref="B30:N30"/>
    <mergeCell ref="O30:AC30"/>
    <mergeCell ref="AD30:AV30"/>
    <mergeCell ref="C31:J31"/>
    <mergeCell ref="K31:N31"/>
    <mergeCell ref="O31:AC31"/>
    <mergeCell ref="AD31:AK31"/>
    <mergeCell ref="AL31:AO31"/>
    <mergeCell ref="AL63:AO63"/>
    <mergeCell ref="AP63:AV63"/>
    <mergeCell ref="AL65:AO65"/>
    <mergeCell ref="AP65:AV65"/>
    <mergeCell ref="K66:N66"/>
    <mergeCell ref="O78:AC78"/>
    <mergeCell ref="K63:N63"/>
    <mergeCell ref="O63:AC63"/>
    <mergeCell ref="K75:N75"/>
    <mergeCell ref="O66:AC66"/>
    <mergeCell ref="B9:N9"/>
    <mergeCell ref="O9:AC9"/>
    <mergeCell ref="AD9:AV9"/>
    <mergeCell ref="C10:J10"/>
    <mergeCell ref="K10:N10"/>
    <mergeCell ref="O10:AC10"/>
    <mergeCell ref="AD10:AK10"/>
    <mergeCell ref="AL10:AO10"/>
    <mergeCell ref="AP10:AV10"/>
    <mergeCell ref="K11:N11"/>
    <mergeCell ref="O11:AC11"/>
    <mergeCell ref="AL11:AO11"/>
    <mergeCell ref="AP11:AV11"/>
    <mergeCell ref="K12:N12"/>
    <mergeCell ref="O12:AC12"/>
    <mergeCell ref="AL12:AO12"/>
    <mergeCell ref="AP12:AV12"/>
    <mergeCell ref="K13:N13"/>
    <mergeCell ref="O13:AC13"/>
    <mergeCell ref="AL13:AO13"/>
    <mergeCell ref="AP13:AV13"/>
    <mergeCell ref="K62:N62"/>
    <mergeCell ref="K74:N74"/>
    <mergeCell ref="O74:AC74"/>
    <mergeCell ref="AL74:AO74"/>
    <mergeCell ref="AP74:AV74"/>
    <mergeCell ref="AL62:AO62"/>
    <mergeCell ref="AP62:AV62"/>
    <mergeCell ref="O76:AC76"/>
    <mergeCell ref="O67:AC67"/>
    <mergeCell ref="AL67:AO67"/>
    <mergeCell ref="AD448:AK448"/>
    <mergeCell ref="B436:N436"/>
    <mergeCell ref="AD436:AV436"/>
    <mergeCell ref="AL306:AO306"/>
    <mergeCell ref="AP306:AV306"/>
    <mergeCell ref="K303:N303"/>
    <mergeCell ref="O303:AC303"/>
    <mergeCell ref="AL303:AO303"/>
    <mergeCell ref="AP303:AV303"/>
    <mergeCell ref="K304:N304"/>
    <mergeCell ref="O304:AC304"/>
    <mergeCell ref="AL304:AO304"/>
    <mergeCell ref="AP304:AV304"/>
    <mergeCell ref="AP308:AV308"/>
    <mergeCell ref="K312:N312"/>
    <mergeCell ref="O312:AC312"/>
    <mergeCell ref="AL312:AO312"/>
    <mergeCell ref="AP312:AV312"/>
    <mergeCell ref="K313:N313"/>
    <mergeCell ref="O313:AC313"/>
    <mergeCell ref="AL313:AO313"/>
    <mergeCell ref="AP313:AV313"/>
    <mergeCell ref="AL437:AO437"/>
    <mergeCell ref="AP437:AV437"/>
    <mergeCell ref="AL322:AO322"/>
    <mergeCell ref="AP322:AV322"/>
    <mergeCell ref="K323:N323"/>
    <mergeCell ref="O323:AC323"/>
    <mergeCell ref="K331:N331"/>
    <mergeCell ref="K332:N332"/>
    <mergeCell ref="O332:AC332"/>
    <mergeCell ref="AL332:AO332"/>
    <mergeCell ref="O438:AC438"/>
    <mergeCell ref="AL438:AO438"/>
    <mergeCell ref="AP438:AV438"/>
    <mergeCell ref="K322:N322"/>
    <mergeCell ref="O322:AC322"/>
    <mergeCell ref="AP330:AV330"/>
    <mergeCell ref="AP319:AV319"/>
    <mergeCell ref="K324:N324"/>
    <mergeCell ref="O324:AC324"/>
    <mergeCell ref="AL324:AO324"/>
    <mergeCell ref="B329:N329"/>
    <mergeCell ref="O329:AC329"/>
    <mergeCell ref="O326:AC326"/>
    <mergeCell ref="K320:N320"/>
    <mergeCell ref="O320:AC320"/>
    <mergeCell ref="AL326:AO326"/>
    <mergeCell ref="AP326:AV326"/>
    <mergeCell ref="AL317:AO317"/>
    <mergeCell ref="K288:N288"/>
    <mergeCell ref="O288:AC288"/>
    <mergeCell ref="AL288:AO288"/>
    <mergeCell ref="AP288:AV288"/>
    <mergeCell ref="K289:N289"/>
    <mergeCell ref="O289:AC289"/>
    <mergeCell ref="AL289:AO289"/>
    <mergeCell ref="AP289:AV289"/>
    <mergeCell ref="K290:N290"/>
    <mergeCell ref="O290:AC290"/>
    <mergeCell ref="AL290:AO290"/>
    <mergeCell ref="AP290:AV290"/>
    <mergeCell ref="K305:N305"/>
    <mergeCell ref="O305:AC305"/>
    <mergeCell ref="AL320:AO320"/>
    <mergeCell ref="AP320:AV320"/>
    <mergeCell ref="K321:N321"/>
    <mergeCell ref="O321:AC321"/>
    <mergeCell ref="AL321:AO321"/>
    <mergeCell ref="AP321:AV321"/>
    <mergeCell ref="K302:N302"/>
    <mergeCell ref="O302:AC302"/>
    <mergeCell ref="AL302:AO302"/>
    <mergeCell ref="AP302:AV302"/>
    <mergeCell ref="AL294:AO294"/>
    <mergeCell ref="AP294:AV294"/>
    <mergeCell ref="K296:N296"/>
    <mergeCell ref="K314:N314"/>
    <mergeCell ref="O314:AC314"/>
    <mergeCell ref="AL314:AO314"/>
    <mergeCell ref="AP299:AV299"/>
    <mergeCell ref="AL319:AO319"/>
    <mergeCell ref="C330:J330"/>
    <mergeCell ref="C331:J331"/>
    <mergeCell ref="O331:AC331"/>
    <mergeCell ref="AD331:AK331"/>
    <mergeCell ref="AL331:AO331"/>
    <mergeCell ref="AP331:AV331"/>
    <mergeCell ref="K301:N301"/>
    <mergeCell ref="O301:AC301"/>
    <mergeCell ref="AL301:AO301"/>
    <mergeCell ref="C286:J286"/>
    <mergeCell ref="K286:N286"/>
    <mergeCell ref="O286:AC286"/>
    <mergeCell ref="AD286:AK286"/>
    <mergeCell ref="AL286:AO286"/>
    <mergeCell ref="AP286:AV286"/>
    <mergeCell ref="O296:AC296"/>
    <mergeCell ref="AL298:AO298"/>
    <mergeCell ref="AP298:AV298"/>
    <mergeCell ref="K299:N299"/>
    <mergeCell ref="AP314:AV314"/>
    <mergeCell ref="K315:N315"/>
    <mergeCell ref="O315:AC315"/>
    <mergeCell ref="AL315:AO315"/>
    <mergeCell ref="C295:J295"/>
    <mergeCell ref="K295:N295"/>
    <mergeCell ref="O295:AC295"/>
    <mergeCell ref="AD295:AK295"/>
    <mergeCell ref="B293:N293"/>
    <mergeCell ref="O293:AC293"/>
    <mergeCell ref="O308:AC308"/>
    <mergeCell ref="AL308:AO308"/>
    <mergeCell ref="AL299:AO299"/>
    <mergeCell ref="K441:N441"/>
    <mergeCell ref="O441:AC441"/>
    <mergeCell ref="AL441:AO441"/>
    <mergeCell ref="AP441:AV441"/>
    <mergeCell ref="AL305:AO305"/>
    <mergeCell ref="AP305:AV305"/>
    <mergeCell ref="K306:N306"/>
    <mergeCell ref="O306:AC306"/>
    <mergeCell ref="AP324:AV324"/>
    <mergeCell ref="K325:N325"/>
    <mergeCell ref="O325:AC325"/>
    <mergeCell ref="AL325:AO325"/>
    <mergeCell ref="AP325:AV325"/>
    <mergeCell ref="K326:N326"/>
    <mergeCell ref="AL323:AO323"/>
    <mergeCell ref="AP323:AV323"/>
    <mergeCell ref="AP354:AV354"/>
    <mergeCell ref="K355:N355"/>
    <mergeCell ref="O355:AC355"/>
    <mergeCell ref="AL355:AO355"/>
    <mergeCell ref="AP315:AV315"/>
    <mergeCell ref="K316:N316"/>
    <mergeCell ref="O316:AC316"/>
    <mergeCell ref="AL316:AO316"/>
    <mergeCell ref="AP316:AV316"/>
    <mergeCell ref="AD329:AV329"/>
    <mergeCell ref="K330:N330"/>
    <mergeCell ref="O330:AC330"/>
    <mergeCell ref="AD330:AK330"/>
    <mergeCell ref="AL330:AO330"/>
    <mergeCell ref="K317:N317"/>
    <mergeCell ref="O317:AC317"/>
    <mergeCell ref="K453:N453"/>
    <mergeCell ref="O453:AC453"/>
    <mergeCell ref="AL453:AO453"/>
    <mergeCell ref="AP453:AV453"/>
    <mergeCell ref="K450:N450"/>
    <mergeCell ref="O450:AC450"/>
    <mergeCell ref="AL450:AO450"/>
    <mergeCell ref="AP450:AV450"/>
    <mergeCell ref="K451:N451"/>
    <mergeCell ref="O451:AC451"/>
    <mergeCell ref="AL451:AO451"/>
    <mergeCell ref="AP451:AV451"/>
    <mergeCell ref="K452:N452"/>
    <mergeCell ref="O452:AC452"/>
    <mergeCell ref="AL452:AO452"/>
    <mergeCell ref="AP452:AV452"/>
    <mergeCell ref="AP337:AV337"/>
    <mergeCell ref="K338:N338"/>
    <mergeCell ref="O338:AC338"/>
    <mergeCell ref="AL338:AO338"/>
    <mergeCell ref="AP338:AV338"/>
    <mergeCell ref="K440:N440"/>
    <mergeCell ref="O440:AC440"/>
    <mergeCell ref="AL440:AO440"/>
    <mergeCell ref="AP440:AV440"/>
    <mergeCell ref="K437:N437"/>
    <mergeCell ref="O437:AC437"/>
    <mergeCell ref="AD437:AK437"/>
    <mergeCell ref="K449:N449"/>
    <mergeCell ref="O449:AC449"/>
    <mergeCell ref="AL449:AO449"/>
    <mergeCell ref="AP449:AV449"/>
    <mergeCell ref="AL401:AO401"/>
    <mergeCell ref="AP401:AV401"/>
    <mergeCell ref="K402:N402"/>
    <mergeCell ref="O402:AC402"/>
    <mergeCell ref="AL402:AO402"/>
    <mergeCell ref="AP402:AV402"/>
    <mergeCell ref="AP317:AV317"/>
    <mergeCell ref="K318:N318"/>
    <mergeCell ref="O318:AC318"/>
    <mergeCell ref="AL318:AO318"/>
    <mergeCell ref="AP318:AV318"/>
    <mergeCell ref="K319:N319"/>
    <mergeCell ref="O319:AC319"/>
    <mergeCell ref="O340:AC340"/>
    <mergeCell ref="AL340:AO340"/>
    <mergeCell ref="AP340:AV340"/>
    <mergeCell ref="K341:N341"/>
    <mergeCell ref="O341:AC341"/>
    <mergeCell ref="AL341:AO341"/>
    <mergeCell ref="AP341:AV341"/>
    <mergeCell ref="K342:N342"/>
    <mergeCell ref="O342:AC342"/>
    <mergeCell ref="AL342:AO342"/>
    <mergeCell ref="AP332:AV332"/>
    <mergeCell ref="K333:N333"/>
    <mergeCell ref="O333:AC333"/>
    <mergeCell ref="AL333:AO333"/>
    <mergeCell ref="AP333:AV333"/>
    <mergeCell ref="K334:N334"/>
    <mergeCell ref="O334:AC334"/>
    <mergeCell ref="AL334:AO334"/>
    <mergeCell ref="K375:N375"/>
    <mergeCell ref="K339:N339"/>
    <mergeCell ref="O339:AC339"/>
    <mergeCell ref="AL339:AO339"/>
    <mergeCell ref="AP339:AV339"/>
    <mergeCell ref="K340:N340"/>
    <mergeCell ref="AP368:AV368"/>
    <mergeCell ref="K369:N369"/>
    <mergeCell ref="O369:AC369"/>
    <mergeCell ref="AL369:AO369"/>
    <mergeCell ref="AP369:AV369"/>
    <mergeCell ref="AP355:AV355"/>
    <mergeCell ref="AP359:AV359"/>
    <mergeCell ref="AP360:AV360"/>
    <mergeCell ref="O447:AC447"/>
    <mergeCell ref="K448:N448"/>
    <mergeCell ref="O448:AC448"/>
    <mergeCell ref="AL448:AO448"/>
    <mergeCell ref="AP448:AV448"/>
    <mergeCell ref="B447:N447"/>
    <mergeCell ref="AD447:AV447"/>
    <mergeCell ref="C448:J448"/>
    <mergeCell ref="K439:N439"/>
    <mergeCell ref="K438:N438"/>
    <mergeCell ref="AP392:AV392"/>
    <mergeCell ref="K390:N390"/>
    <mergeCell ref="O390:AC390"/>
    <mergeCell ref="AL390:AO390"/>
    <mergeCell ref="B384:N384"/>
    <mergeCell ref="O384:AC384"/>
    <mergeCell ref="AD384:AV384"/>
    <mergeCell ref="C385:J385"/>
    <mergeCell ref="K401:N401"/>
    <mergeCell ref="AP226:AV226"/>
    <mergeCell ref="K227:N227"/>
    <mergeCell ref="O227:AC227"/>
    <mergeCell ref="AL227:AO227"/>
    <mergeCell ref="AP227:AV227"/>
    <mergeCell ref="K228:N228"/>
    <mergeCell ref="AL228:AO228"/>
    <mergeCell ref="AP228:AV228"/>
    <mergeCell ref="K229:N229"/>
    <mergeCell ref="O229:AC229"/>
    <mergeCell ref="AL229:AO229"/>
    <mergeCell ref="AP229:AV229"/>
    <mergeCell ref="AP351:AV351"/>
    <mergeCell ref="K352:N352"/>
    <mergeCell ref="O352:AC352"/>
    <mergeCell ref="AL352:AO352"/>
    <mergeCell ref="O368:AC368"/>
    <mergeCell ref="AP334:AV334"/>
    <mergeCell ref="K335:N335"/>
    <mergeCell ref="O335:AC335"/>
    <mergeCell ref="AL335:AO335"/>
    <mergeCell ref="AP335:AV335"/>
    <mergeCell ref="K348:N348"/>
    <mergeCell ref="O348:AC348"/>
    <mergeCell ref="AL348:AO348"/>
    <mergeCell ref="AP348:AV348"/>
    <mergeCell ref="K349:N349"/>
    <mergeCell ref="O349:AC349"/>
    <mergeCell ref="AL349:AO349"/>
    <mergeCell ref="AP349:AV349"/>
    <mergeCell ref="AP346:AV346"/>
    <mergeCell ref="AP345:AV345"/>
    <mergeCell ref="K399:N399"/>
    <mergeCell ref="O399:AC399"/>
    <mergeCell ref="AL399:AO399"/>
    <mergeCell ref="AP399:AV399"/>
    <mergeCell ref="K400:N400"/>
    <mergeCell ref="O400:AC400"/>
    <mergeCell ref="AL400:AO400"/>
    <mergeCell ref="AP400:AV400"/>
    <mergeCell ref="AL359:AO359"/>
    <mergeCell ref="AL360:AO360"/>
    <mergeCell ref="K356:N356"/>
    <mergeCell ref="O356:AC356"/>
    <mergeCell ref="AL356:AO356"/>
    <mergeCell ref="AP356:AV356"/>
    <mergeCell ref="K357:N357"/>
    <mergeCell ref="O357:AC357"/>
    <mergeCell ref="AL357:AO357"/>
    <mergeCell ref="AP398:AV398"/>
    <mergeCell ref="K374:N374"/>
    <mergeCell ref="AL374:AO374"/>
    <mergeCell ref="AP374:AV374"/>
    <mergeCell ref="O375:AC375"/>
    <mergeCell ref="AL375:AO375"/>
    <mergeCell ref="AP375:AV375"/>
    <mergeCell ref="K376:N376"/>
    <mergeCell ref="O376:AC376"/>
    <mergeCell ref="AL376:AO376"/>
    <mergeCell ref="AP376:AV376"/>
    <mergeCell ref="K388:N388"/>
    <mergeCell ref="O388:AC388"/>
    <mergeCell ref="AL388:AO388"/>
    <mergeCell ref="AP388:AV388"/>
    <mergeCell ref="C224:J224"/>
    <mergeCell ref="B395:N395"/>
    <mergeCell ref="O395:AC395"/>
    <mergeCell ref="AD395:AV395"/>
    <mergeCell ref="C396:J396"/>
    <mergeCell ref="K396:N396"/>
    <mergeCell ref="O396:AC396"/>
    <mergeCell ref="AD396:AK396"/>
    <mergeCell ref="AL396:AO396"/>
    <mergeCell ref="AP396:AV396"/>
    <mergeCell ref="C397:J397"/>
    <mergeCell ref="K397:N397"/>
    <mergeCell ref="O397:AC397"/>
    <mergeCell ref="AL397:AO397"/>
    <mergeCell ref="AP397:AV397"/>
    <mergeCell ref="K398:N398"/>
    <mergeCell ref="O398:AC398"/>
    <mergeCell ref="AP352:AV352"/>
    <mergeCell ref="AP357:AV357"/>
    <mergeCell ref="K358:N358"/>
    <mergeCell ref="O358:AC358"/>
    <mergeCell ref="AL358:AO358"/>
    <mergeCell ref="AP358:AV358"/>
    <mergeCell ref="K353:N353"/>
    <mergeCell ref="O353:AC353"/>
    <mergeCell ref="AL368:AO368"/>
    <mergeCell ref="K225:N225"/>
    <mergeCell ref="O225:AC225"/>
    <mergeCell ref="AP225:AV225"/>
    <mergeCell ref="K226:N226"/>
    <mergeCell ref="O226:AC226"/>
    <mergeCell ref="AL226:AO226"/>
    <mergeCell ref="K200:N200"/>
    <mergeCell ref="O200:AC200"/>
    <mergeCell ref="AL200:AO200"/>
    <mergeCell ref="AP200:AV200"/>
    <mergeCell ref="AL198:AO198"/>
    <mergeCell ref="AL195:AO195"/>
    <mergeCell ref="AP195:AV195"/>
    <mergeCell ref="K196:N196"/>
    <mergeCell ref="O196:AC196"/>
    <mergeCell ref="AL196:AO196"/>
    <mergeCell ref="AP196:AV196"/>
    <mergeCell ref="K197:N197"/>
    <mergeCell ref="O197:AC197"/>
    <mergeCell ref="AL197:AO197"/>
    <mergeCell ref="AP197:AV197"/>
    <mergeCell ref="K198:N198"/>
    <mergeCell ref="O198:AC198"/>
    <mergeCell ref="AP198:AV198"/>
    <mergeCell ref="K199:N199"/>
    <mergeCell ref="O199:AC199"/>
    <mergeCell ref="AL199:AO199"/>
    <mergeCell ref="AP199:AV199"/>
    <mergeCell ref="K188:N188"/>
    <mergeCell ref="O188:AC188"/>
    <mergeCell ref="AL188:AO188"/>
    <mergeCell ref="AP188:AV188"/>
    <mergeCell ref="K189:N189"/>
    <mergeCell ref="O189:AC189"/>
    <mergeCell ref="AL189:AO189"/>
    <mergeCell ref="AP189:AV189"/>
    <mergeCell ref="K190:N190"/>
    <mergeCell ref="O190:AC190"/>
    <mergeCell ref="AL190:AO190"/>
    <mergeCell ref="AP190:AV190"/>
    <mergeCell ref="B184:N184"/>
    <mergeCell ref="O184:AC184"/>
    <mergeCell ref="AD184:AV184"/>
    <mergeCell ref="C185:J185"/>
    <mergeCell ref="K185:N185"/>
    <mergeCell ref="O185:AC185"/>
    <mergeCell ref="AD185:AK185"/>
    <mergeCell ref="AL185:AO185"/>
    <mergeCell ref="AP185:AV185"/>
    <mergeCell ref="K186:N186"/>
    <mergeCell ref="O186:AC186"/>
    <mergeCell ref="AL186:AO186"/>
    <mergeCell ref="AP186:AV186"/>
    <mergeCell ref="K187:N187"/>
    <mergeCell ref="O187:AC187"/>
    <mergeCell ref="AL187:AO187"/>
    <mergeCell ref="AP187:AV187"/>
  </mergeCells>
  <phoneticPr fontId="1"/>
  <pageMargins left="0.47244094488188981" right="0.47244094488188981" top="0.51181102362204722" bottom="0.51181102362204722" header="0.31496062992125984" footer="0.31496062992125984"/>
  <pageSetup paperSize="9" scale="44" fitToHeight="0" orientation="portrait" r:id="rId1"/>
  <headerFooter>
    <oddFooter>&amp;CConfidential – 株式会社ファイントゥデイ資生堂, 日本オラクル株式会社 | Copyright © 2021, Oracle and/or its affiliates. 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0"/>
  <sheetViews>
    <sheetView topLeftCell="A46" workbookViewId="0"/>
  </sheetViews>
  <sheetFormatPr defaultRowHeight="13.5"/>
  <sheetData>
    <row r="1" spans="1:1">
      <c r="A1" s="72" t="s">
        <v>930</v>
      </c>
    </row>
    <row r="2" spans="1:1">
      <c r="A2" t="s">
        <v>1145</v>
      </c>
    </row>
    <row r="3" spans="1:1">
      <c r="A3" t="s">
        <v>478</v>
      </c>
    </row>
    <row r="4" spans="1:1">
      <c r="A4" t="s">
        <v>479</v>
      </c>
    </row>
    <row r="5" spans="1:1">
      <c r="A5" t="s">
        <v>480</v>
      </c>
    </row>
    <row r="6" spans="1:1">
      <c r="A6" t="s">
        <v>481</v>
      </c>
    </row>
    <row r="7" spans="1:1">
      <c r="A7" t="s">
        <v>482</v>
      </c>
    </row>
    <row r="8" spans="1:1">
      <c r="A8" t="s">
        <v>483</v>
      </c>
    </row>
    <row r="9" spans="1:1">
      <c r="A9" t="s">
        <v>484</v>
      </c>
    </row>
    <row r="10" spans="1:1">
      <c r="A10" t="s">
        <v>1140</v>
      </c>
    </row>
    <row r="11" spans="1:1">
      <c r="A11" t="s">
        <v>481</v>
      </c>
    </row>
    <row r="12" spans="1:1">
      <c r="A12" t="s">
        <v>485</v>
      </c>
    </row>
    <row r="13" spans="1:1">
      <c r="A13" t="s">
        <v>947</v>
      </c>
    </row>
    <row r="14" spans="1:1">
      <c r="A14" t="s">
        <v>948</v>
      </c>
    </row>
    <row r="15" spans="1:1">
      <c r="A15" t="s">
        <v>947</v>
      </c>
    </row>
    <row r="16" spans="1:1">
      <c r="A16" t="s">
        <v>949</v>
      </c>
    </row>
    <row r="17" spans="1:1">
      <c r="A17" t="s">
        <v>950</v>
      </c>
    </row>
    <row r="18" spans="1:1">
      <c r="A18" t="s">
        <v>951</v>
      </c>
    </row>
    <row r="19" spans="1:1">
      <c r="A19" t="s">
        <v>952</v>
      </c>
    </row>
    <row r="20" spans="1:1">
      <c r="A20" t="s">
        <v>953</v>
      </c>
    </row>
    <row r="21" spans="1:1">
      <c r="A21" t="s">
        <v>954</v>
      </c>
    </row>
    <row r="22" spans="1:1">
      <c r="A22" t="s">
        <v>955</v>
      </c>
    </row>
    <row r="23" spans="1:1">
      <c r="A23" t="s">
        <v>956</v>
      </c>
    </row>
    <row r="24" spans="1:1">
      <c r="A24" t="s">
        <v>481</v>
      </c>
    </row>
    <row r="25" spans="1:1">
      <c r="A25" t="s">
        <v>486</v>
      </c>
    </row>
    <row r="26" spans="1:1">
      <c r="A26" t="s">
        <v>1141</v>
      </c>
    </row>
    <row r="27" spans="1:1">
      <c r="A27" t="s">
        <v>487</v>
      </c>
    </row>
    <row r="28" spans="1:1">
      <c r="A28" t="s">
        <v>1141</v>
      </c>
    </row>
    <row r="29" spans="1:1">
      <c r="A29" t="s">
        <v>488</v>
      </c>
    </row>
    <row r="30" spans="1:1">
      <c r="A30" t="s">
        <v>910</v>
      </c>
    </row>
    <row r="31" spans="1:1">
      <c r="A31" t="s">
        <v>957</v>
      </c>
    </row>
    <row r="32" spans="1:1">
      <c r="A32" t="s">
        <v>1142</v>
      </c>
    </row>
    <row r="33" spans="1:1">
      <c r="A33" t="s">
        <v>1146</v>
      </c>
    </row>
    <row r="34" spans="1:1">
      <c r="A34" t="s">
        <v>489</v>
      </c>
    </row>
    <row r="35" spans="1:1">
      <c r="A35" t="s">
        <v>490</v>
      </c>
    </row>
    <row r="36" spans="1:1">
      <c r="A36" t="s">
        <v>491</v>
      </c>
    </row>
    <row r="37" spans="1:1">
      <c r="A37" t="s">
        <v>490</v>
      </c>
    </row>
    <row r="38" spans="1:1">
      <c r="A38" t="s">
        <v>463</v>
      </c>
    </row>
    <row r="39" spans="1:1">
      <c r="A39" t="s">
        <v>492</v>
      </c>
    </row>
    <row r="40" spans="1:1">
      <c r="A40" t="s">
        <v>493</v>
      </c>
    </row>
    <row r="41" spans="1:1">
      <c r="A41" t="s">
        <v>494</v>
      </c>
    </row>
    <row r="42" spans="1:1">
      <c r="A42" t="s">
        <v>495</v>
      </c>
    </row>
    <row r="43" spans="1:1">
      <c r="A43" t="s">
        <v>496</v>
      </c>
    </row>
    <row r="44" spans="1:1">
      <c r="A44" t="s">
        <v>497</v>
      </c>
    </row>
    <row r="45" spans="1:1">
      <c r="A45" t="s">
        <v>498</v>
      </c>
    </row>
    <row r="46" spans="1:1">
      <c r="A46" t="s">
        <v>499</v>
      </c>
    </row>
    <row r="47" spans="1:1">
      <c r="A47" t="s">
        <v>500</v>
      </c>
    </row>
    <row r="48" spans="1:1">
      <c r="A48" t="s">
        <v>501</v>
      </c>
    </row>
    <row r="49" spans="1:1">
      <c r="A49" t="s">
        <v>502</v>
      </c>
    </row>
    <row r="50" spans="1:1">
      <c r="A50" t="s">
        <v>503</v>
      </c>
    </row>
    <row r="51" spans="1:1">
      <c r="A51" t="s">
        <v>504</v>
      </c>
    </row>
    <row r="52" spans="1:1">
      <c r="A52" t="s">
        <v>505</v>
      </c>
    </row>
    <row r="53" spans="1:1">
      <c r="A53" t="s">
        <v>506</v>
      </c>
    </row>
    <row r="54" spans="1:1">
      <c r="A54" t="s">
        <v>507</v>
      </c>
    </row>
    <row r="55" spans="1:1">
      <c r="A55" t="s">
        <v>508</v>
      </c>
    </row>
    <row r="56" spans="1:1">
      <c r="A56" t="s">
        <v>464</v>
      </c>
    </row>
    <row r="57" spans="1:1">
      <c r="A57" t="s">
        <v>958</v>
      </c>
    </row>
    <row r="58" spans="1:1">
      <c r="A58" t="s">
        <v>474</v>
      </c>
    </row>
    <row r="59" spans="1:1">
      <c r="A59" t="s">
        <v>490</v>
      </c>
    </row>
    <row r="60" spans="1:1">
      <c r="A60" t="s">
        <v>509</v>
      </c>
    </row>
    <row r="61" spans="1:1">
      <c r="A61" t="s">
        <v>490</v>
      </c>
    </row>
    <row r="62" spans="1:1">
      <c r="A62" t="s">
        <v>510</v>
      </c>
    </row>
    <row r="63" spans="1:1">
      <c r="A63" t="s">
        <v>511</v>
      </c>
    </row>
    <row r="64" spans="1:1">
      <c r="A64" t="s">
        <v>466</v>
      </c>
    </row>
    <row r="65" spans="1:1">
      <c r="A65" t="s">
        <v>467</v>
      </c>
    </row>
    <row r="66" spans="1:1">
      <c r="A66" t="s">
        <v>512</v>
      </c>
    </row>
    <row r="67" spans="1:1">
      <c r="A67" t="s">
        <v>508</v>
      </c>
    </row>
    <row r="68" spans="1:1">
      <c r="A68" t="s">
        <v>474</v>
      </c>
    </row>
    <row r="69" spans="1:1">
      <c r="A69" t="s">
        <v>513</v>
      </c>
    </row>
    <row r="70" spans="1:1">
      <c r="A70" t="s">
        <v>465</v>
      </c>
    </row>
    <row r="71" spans="1:1">
      <c r="A71" t="s">
        <v>466</v>
      </c>
    </row>
    <row r="72" spans="1:1">
      <c r="A72" t="s">
        <v>467</v>
      </c>
    </row>
    <row r="73" spans="1:1">
      <c r="A73" t="s">
        <v>514</v>
      </c>
    </row>
    <row r="74" spans="1:1">
      <c r="A74" t="s">
        <v>508</v>
      </c>
    </row>
    <row r="75" spans="1:1">
      <c r="A75" t="s">
        <v>474</v>
      </c>
    </row>
    <row r="76" spans="1:1">
      <c r="A76" t="s">
        <v>515</v>
      </c>
    </row>
    <row r="77" spans="1:1">
      <c r="A77" t="s">
        <v>516</v>
      </c>
    </row>
    <row r="78" spans="1:1">
      <c r="A78" t="s">
        <v>517</v>
      </c>
    </row>
    <row r="79" spans="1:1">
      <c r="A79" t="s">
        <v>518</v>
      </c>
    </row>
    <row r="80" spans="1:1">
      <c r="A80" t="s">
        <v>519</v>
      </c>
    </row>
    <row r="81" spans="1:1">
      <c r="A81" s="92" t="s">
        <v>520</v>
      </c>
    </row>
    <row r="82" spans="1:1">
      <c r="A82" t="s">
        <v>521</v>
      </c>
    </row>
    <row r="83" spans="1:1">
      <c r="A83" t="s">
        <v>508</v>
      </c>
    </row>
    <row r="84" spans="1:1">
      <c r="A84" t="s">
        <v>474</v>
      </c>
    </row>
    <row r="85" spans="1:1">
      <c r="A85" t="s">
        <v>522</v>
      </c>
    </row>
    <row r="86" spans="1:1">
      <c r="A86" t="s">
        <v>523</v>
      </c>
    </row>
    <row r="87" spans="1:1">
      <c r="A87" t="s">
        <v>524</v>
      </c>
    </row>
    <row r="88" spans="1:1">
      <c r="A88" t="s">
        <v>525</v>
      </c>
    </row>
    <row r="89" spans="1:1">
      <c r="A89" t="s">
        <v>508</v>
      </c>
    </row>
    <row r="90" spans="1:1">
      <c r="A90" t="s">
        <v>474</v>
      </c>
    </row>
    <row r="91" spans="1:1">
      <c r="A91" t="s">
        <v>526</v>
      </c>
    </row>
    <row r="92" spans="1:1">
      <c r="A92" t="s">
        <v>527</v>
      </c>
    </row>
    <row r="93" spans="1:1">
      <c r="A93" t="s">
        <v>524</v>
      </c>
    </row>
    <row r="94" spans="1:1">
      <c r="A94" t="s">
        <v>525</v>
      </c>
    </row>
    <row r="95" spans="1:1">
      <c r="A95" t="s">
        <v>508</v>
      </c>
    </row>
    <row r="96" spans="1:1">
      <c r="A96" t="s">
        <v>474</v>
      </c>
    </row>
    <row r="97" spans="1:1">
      <c r="A97" t="s">
        <v>931</v>
      </c>
    </row>
    <row r="98" spans="1:1">
      <c r="A98" t="s">
        <v>932</v>
      </c>
    </row>
    <row r="99" spans="1:1">
      <c r="A99" t="s">
        <v>466</v>
      </c>
    </row>
    <row r="100" spans="1:1">
      <c r="A100" t="s">
        <v>467</v>
      </c>
    </row>
    <row r="101" spans="1:1">
      <c r="A101" t="s">
        <v>508</v>
      </c>
    </row>
    <row r="102" spans="1:1">
      <c r="A102" t="s">
        <v>474</v>
      </c>
    </row>
    <row r="103" spans="1:1">
      <c r="A103" t="s">
        <v>959</v>
      </c>
    </row>
    <row r="104" spans="1:1">
      <c r="A104" t="s">
        <v>960</v>
      </c>
    </row>
    <row r="105" spans="1:1">
      <c r="A105" t="s">
        <v>466</v>
      </c>
    </row>
    <row r="106" spans="1:1">
      <c r="A106" t="s">
        <v>467</v>
      </c>
    </row>
    <row r="107" spans="1:1">
      <c r="A107" t="s">
        <v>514</v>
      </c>
    </row>
    <row r="108" spans="1:1">
      <c r="A108" t="s">
        <v>508</v>
      </c>
    </row>
    <row r="109" spans="1:1">
      <c r="A109" t="s">
        <v>474</v>
      </c>
    </row>
    <row r="110" spans="1:1">
      <c r="A110" t="s">
        <v>528</v>
      </c>
    </row>
    <row r="111" spans="1:1">
      <c r="A111" t="s">
        <v>529</v>
      </c>
    </row>
    <row r="112" spans="1:1">
      <c r="A112" t="s">
        <v>517</v>
      </c>
    </row>
    <row r="113" spans="1:1">
      <c r="A113" t="s">
        <v>518</v>
      </c>
    </row>
    <row r="114" spans="1:1">
      <c r="A114" t="s">
        <v>519</v>
      </c>
    </row>
    <row r="115" spans="1:1">
      <c r="A115" t="s">
        <v>520</v>
      </c>
    </row>
    <row r="116" spans="1:1">
      <c r="A116" t="s">
        <v>521</v>
      </c>
    </row>
    <row r="117" spans="1:1">
      <c r="A117" t="s">
        <v>508</v>
      </c>
    </row>
    <row r="118" spans="1:1">
      <c r="A118" t="s">
        <v>530</v>
      </c>
    </row>
    <row r="119" spans="1:1">
      <c r="A119" t="s">
        <v>1144</v>
      </c>
    </row>
    <row r="122" spans="1:1">
      <c r="A122" s="72" t="s">
        <v>933</v>
      </c>
    </row>
    <row r="123" spans="1:1">
      <c r="A123" t="s">
        <v>531</v>
      </c>
    </row>
    <row r="124" spans="1:1">
      <c r="A124" t="s">
        <v>478</v>
      </c>
    </row>
    <row r="125" spans="1:1">
      <c r="A125" t="s">
        <v>479</v>
      </c>
    </row>
    <row r="126" spans="1:1">
      <c r="A126" t="s">
        <v>480</v>
      </c>
    </row>
    <row r="127" spans="1:1">
      <c r="A127" t="s">
        <v>481</v>
      </c>
    </row>
    <row r="128" spans="1:1">
      <c r="A128" t="s">
        <v>482</v>
      </c>
    </row>
    <row r="129" spans="1:1">
      <c r="A129" t="s">
        <v>532</v>
      </c>
    </row>
    <row r="130" spans="1:1">
      <c r="A130" t="s">
        <v>484</v>
      </c>
    </row>
    <row r="131" spans="1:1">
      <c r="A131" t="s">
        <v>533</v>
      </c>
    </row>
    <row r="132" spans="1:1">
      <c r="A132" t="s">
        <v>1167</v>
      </c>
    </row>
    <row r="133" spans="1:1">
      <c r="A133" t="s">
        <v>481</v>
      </c>
    </row>
    <row r="134" spans="1:1">
      <c r="A134" t="s">
        <v>485</v>
      </c>
    </row>
    <row r="135" spans="1:1">
      <c r="A135" t="s">
        <v>961</v>
      </c>
    </row>
    <row r="136" spans="1:1">
      <c r="A136" t="s">
        <v>962</v>
      </c>
    </row>
    <row r="137" spans="1:1">
      <c r="A137" t="s">
        <v>963</v>
      </c>
    </row>
    <row r="138" spans="1:1">
      <c r="A138" t="s">
        <v>949</v>
      </c>
    </row>
    <row r="139" spans="1:1">
      <c r="A139" t="s">
        <v>950</v>
      </c>
    </row>
    <row r="140" spans="1:1">
      <c r="A140" t="s">
        <v>951</v>
      </c>
    </row>
    <row r="141" spans="1:1">
      <c r="A141" t="s">
        <v>952</v>
      </c>
    </row>
    <row r="142" spans="1:1">
      <c r="A142" t="s">
        <v>953</v>
      </c>
    </row>
    <row r="143" spans="1:1">
      <c r="A143" t="s">
        <v>954</v>
      </c>
    </row>
    <row r="144" spans="1:1">
      <c r="A144" t="s">
        <v>955</v>
      </c>
    </row>
    <row r="145" spans="1:1">
      <c r="A145" t="s">
        <v>964</v>
      </c>
    </row>
    <row r="146" spans="1:1">
      <c r="A146" t="s">
        <v>486</v>
      </c>
    </row>
    <row r="147" spans="1:1">
      <c r="A147" t="s">
        <v>1159</v>
      </c>
    </row>
    <row r="148" spans="1:1">
      <c r="A148" t="s">
        <v>487</v>
      </c>
    </row>
    <row r="149" spans="1:1">
      <c r="A149" t="s">
        <v>1159</v>
      </c>
    </row>
    <row r="150" spans="1:1">
      <c r="A150" t="s">
        <v>488</v>
      </c>
    </row>
    <row r="151" spans="1:1">
      <c r="A151" t="s">
        <v>910</v>
      </c>
    </row>
    <row r="152" spans="1:1">
      <c r="A152" t="s">
        <v>957</v>
      </c>
    </row>
    <row r="153" spans="1:1">
      <c r="A153" t="s">
        <v>1160</v>
      </c>
    </row>
    <row r="154" spans="1:1">
      <c r="A154" t="s">
        <v>1161</v>
      </c>
    </row>
    <row r="155" spans="1:1">
      <c r="A155" t="s">
        <v>1201</v>
      </c>
    </row>
    <row r="156" spans="1:1">
      <c r="A156" t="s">
        <v>1162</v>
      </c>
    </row>
    <row r="157" spans="1:1">
      <c r="A157" t="s">
        <v>489</v>
      </c>
    </row>
    <row r="158" spans="1:1">
      <c r="A158" t="s">
        <v>534</v>
      </c>
    </row>
    <row r="159" spans="1:1">
      <c r="A159" t="s">
        <v>489</v>
      </c>
    </row>
    <row r="160" spans="1:1">
      <c r="A160" t="s">
        <v>535</v>
      </c>
    </row>
    <row r="161" spans="1:1">
      <c r="A161" t="s">
        <v>536</v>
      </c>
    </row>
    <row r="162" spans="1:1">
      <c r="A162" t="s">
        <v>537</v>
      </c>
    </row>
    <row r="163" spans="1:1">
      <c r="A163" t="s">
        <v>538</v>
      </c>
    </row>
    <row r="164" spans="1:1">
      <c r="A164" t="s">
        <v>489</v>
      </c>
    </row>
    <row r="165" spans="1:1">
      <c r="A165" t="s">
        <v>489</v>
      </c>
    </row>
    <row r="166" spans="1:1">
      <c r="A166" t="s">
        <v>539</v>
      </c>
    </row>
    <row r="167" spans="1:1">
      <c r="A167" t="s">
        <v>489</v>
      </c>
    </row>
    <row r="168" spans="1:1">
      <c r="A168" t="s">
        <v>540</v>
      </c>
    </row>
    <row r="169" spans="1:1">
      <c r="A169" t="s">
        <v>489</v>
      </c>
    </row>
    <row r="170" spans="1:1">
      <c r="A170" t="s">
        <v>489</v>
      </c>
    </row>
    <row r="171" spans="1:1">
      <c r="A171" t="s">
        <v>541</v>
      </c>
    </row>
    <row r="172" spans="1:1">
      <c r="A172" t="s">
        <v>489</v>
      </c>
    </row>
    <row r="173" spans="1:1">
      <c r="A173" t="s">
        <v>542</v>
      </c>
    </row>
    <row r="174" spans="1:1">
      <c r="A174" t="s">
        <v>489</v>
      </c>
    </row>
    <row r="175" spans="1:1">
      <c r="A175" t="s">
        <v>489</v>
      </c>
    </row>
    <row r="176" spans="1:1">
      <c r="A176" t="s">
        <v>543</v>
      </c>
    </row>
    <row r="177" spans="1:1">
      <c r="A177" t="s">
        <v>489</v>
      </c>
    </row>
    <row r="178" spans="1:1">
      <c r="A178" t="s">
        <v>544</v>
      </c>
    </row>
    <row r="179" spans="1:1">
      <c r="A179" t="s">
        <v>545</v>
      </c>
    </row>
    <row r="180" spans="1:1">
      <c r="A180" t="s">
        <v>544</v>
      </c>
    </row>
    <row r="181" spans="1:1">
      <c r="A181" t="s">
        <v>489</v>
      </c>
    </row>
    <row r="182" spans="1:1">
      <c r="A182" t="s">
        <v>544</v>
      </c>
    </row>
    <row r="183" spans="1:1">
      <c r="A183" t="s">
        <v>546</v>
      </c>
    </row>
    <row r="184" spans="1:1">
      <c r="A184" t="s">
        <v>544</v>
      </c>
    </row>
    <row r="185" spans="1:1">
      <c r="A185" t="s">
        <v>547</v>
      </c>
    </row>
    <row r="186" spans="1:1">
      <c r="A186" t="s">
        <v>548</v>
      </c>
    </row>
    <row r="187" spans="1:1">
      <c r="A187" t="s">
        <v>549</v>
      </c>
    </row>
    <row r="188" spans="1:1">
      <c r="A188" t="s">
        <v>550</v>
      </c>
    </row>
    <row r="189" spans="1:1">
      <c r="A189" t="s">
        <v>551</v>
      </c>
    </row>
    <row r="190" spans="1:1">
      <c r="A190" t="s">
        <v>552</v>
      </c>
    </row>
    <row r="191" spans="1:1">
      <c r="A191" t="s">
        <v>553</v>
      </c>
    </row>
    <row r="192" spans="1:1">
      <c r="A192" t="s">
        <v>554</v>
      </c>
    </row>
    <row r="193" spans="1:1">
      <c r="A193" t="s">
        <v>555</v>
      </c>
    </row>
    <row r="194" spans="1:1">
      <c r="A194" t="s">
        <v>556</v>
      </c>
    </row>
    <row r="195" spans="1:1">
      <c r="A195" t="s">
        <v>557</v>
      </c>
    </row>
    <row r="196" spans="1:1">
      <c r="A196" t="s">
        <v>558</v>
      </c>
    </row>
    <row r="197" spans="1:1">
      <c r="A197" t="s">
        <v>464</v>
      </c>
    </row>
    <row r="198" spans="1:1">
      <c r="A198" t="s">
        <v>464</v>
      </c>
    </row>
    <row r="199" spans="1:1">
      <c r="A199" t="s">
        <v>464</v>
      </c>
    </row>
    <row r="200" spans="1:1">
      <c r="A200" t="s">
        <v>489</v>
      </c>
    </row>
    <row r="201" spans="1:1">
      <c r="A201" t="s">
        <v>544</v>
      </c>
    </row>
    <row r="202" spans="1:1">
      <c r="A202" t="s">
        <v>559</v>
      </c>
    </row>
    <row r="203" spans="1:1">
      <c r="A203" t="s">
        <v>544</v>
      </c>
    </row>
    <row r="204" spans="1:1">
      <c r="A204" t="s">
        <v>489</v>
      </c>
    </row>
    <row r="205" spans="1:1">
      <c r="A205" t="s">
        <v>544</v>
      </c>
    </row>
    <row r="206" spans="1:1">
      <c r="A206" t="s">
        <v>560</v>
      </c>
    </row>
    <row r="207" spans="1:1">
      <c r="A207" t="s">
        <v>544</v>
      </c>
    </row>
    <row r="208" spans="1:1">
      <c r="A208" t="s">
        <v>561</v>
      </c>
    </row>
    <row r="209" spans="1:1">
      <c r="A209" t="s">
        <v>489</v>
      </c>
    </row>
    <row r="210" spans="1:1">
      <c r="A210" t="s">
        <v>489</v>
      </c>
    </row>
    <row r="211" spans="1:1">
      <c r="A211" t="s">
        <v>562</v>
      </c>
    </row>
    <row r="212" spans="1:1">
      <c r="A212" t="s">
        <v>563</v>
      </c>
    </row>
    <row r="213" spans="1:1">
      <c r="A213" t="s">
        <v>564</v>
      </c>
    </row>
    <row r="214" spans="1:1">
      <c r="A214" t="s">
        <v>565</v>
      </c>
    </row>
    <row r="215" spans="1:1">
      <c r="A215" t="s">
        <v>511</v>
      </c>
    </row>
    <row r="216" spans="1:1">
      <c r="A216" t="s">
        <v>566</v>
      </c>
    </row>
    <row r="217" spans="1:1">
      <c r="A217" t="s">
        <v>567</v>
      </c>
    </row>
    <row r="218" spans="1:1">
      <c r="A218" t="s">
        <v>568</v>
      </c>
    </row>
    <row r="219" spans="1:1">
      <c r="A219" t="s">
        <v>569</v>
      </c>
    </row>
    <row r="220" spans="1:1">
      <c r="A220" t="s">
        <v>570</v>
      </c>
    </row>
    <row r="221" spans="1:1">
      <c r="A221" t="s">
        <v>474</v>
      </c>
    </row>
    <row r="222" spans="1:1">
      <c r="A222" t="s">
        <v>571</v>
      </c>
    </row>
    <row r="223" spans="1:1">
      <c r="A223" t="s">
        <v>572</v>
      </c>
    </row>
    <row r="224" spans="1:1">
      <c r="A224" t="s">
        <v>571</v>
      </c>
    </row>
    <row r="225" spans="1:1">
      <c r="A225" t="s">
        <v>573</v>
      </c>
    </row>
    <row r="226" spans="1:1">
      <c r="A226" t="s">
        <v>474</v>
      </c>
    </row>
    <row r="227" spans="1:1">
      <c r="A227" t="s">
        <v>574</v>
      </c>
    </row>
    <row r="228" spans="1:1">
      <c r="A228" t="s">
        <v>575</v>
      </c>
    </row>
    <row r="229" spans="1:1">
      <c r="A229" t="s">
        <v>576</v>
      </c>
    </row>
    <row r="230" spans="1:1">
      <c r="A230" t="s">
        <v>474</v>
      </c>
    </row>
    <row r="231" spans="1:1">
      <c r="A231" t="s">
        <v>577</v>
      </c>
    </row>
    <row r="232" spans="1:1">
      <c r="A232" t="s">
        <v>578</v>
      </c>
    </row>
    <row r="233" spans="1:1">
      <c r="A233" t="s">
        <v>579</v>
      </c>
    </row>
    <row r="234" spans="1:1">
      <c r="A234" t="s">
        <v>578</v>
      </c>
    </row>
    <row r="235" spans="1:1">
      <c r="A235" t="s">
        <v>580</v>
      </c>
    </row>
    <row r="236" spans="1:1">
      <c r="A236" t="s">
        <v>581</v>
      </c>
    </row>
    <row r="237" spans="1:1">
      <c r="A237" t="s">
        <v>578</v>
      </c>
    </row>
    <row r="238" spans="1:1">
      <c r="A238" t="s">
        <v>582</v>
      </c>
    </row>
    <row r="239" spans="1:1">
      <c r="A239" t="s">
        <v>583</v>
      </c>
    </row>
    <row r="240" spans="1:1">
      <c r="A240" t="s">
        <v>584</v>
      </c>
    </row>
    <row r="241" spans="1:1">
      <c r="A241" t="s">
        <v>585</v>
      </c>
    </row>
    <row r="242" spans="1:1">
      <c r="A242" t="s">
        <v>586</v>
      </c>
    </row>
    <row r="243" spans="1:1">
      <c r="A243" t="s">
        <v>578</v>
      </c>
    </row>
    <row r="244" spans="1:1">
      <c r="A244" t="s">
        <v>587</v>
      </c>
    </row>
    <row r="245" spans="1:1">
      <c r="A245" t="s">
        <v>588</v>
      </c>
    </row>
    <row r="246" spans="1:1">
      <c r="A246" t="s">
        <v>474</v>
      </c>
    </row>
    <row r="247" spans="1:1">
      <c r="A247" t="s">
        <v>589</v>
      </c>
    </row>
    <row r="248" spans="1:1">
      <c r="A248" t="s">
        <v>590</v>
      </c>
    </row>
    <row r="249" spans="1:1">
      <c r="A249" t="s">
        <v>591</v>
      </c>
    </row>
    <row r="250" spans="1:1">
      <c r="A250" t="s">
        <v>592</v>
      </c>
    </row>
    <row r="251" spans="1:1">
      <c r="A251" t="s">
        <v>593</v>
      </c>
    </row>
    <row r="252" spans="1:1">
      <c r="A252" t="s">
        <v>594</v>
      </c>
    </row>
    <row r="253" spans="1:1">
      <c r="A253" t="s">
        <v>489</v>
      </c>
    </row>
    <row r="254" spans="1:1">
      <c r="A254" t="s">
        <v>562</v>
      </c>
    </row>
    <row r="255" spans="1:1">
      <c r="A255" t="s">
        <v>595</v>
      </c>
    </row>
    <row r="256" spans="1:1">
      <c r="A256" t="s">
        <v>596</v>
      </c>
    </row>
    <row r="257" spans="1:4">
      <c r="A257" t="s">
        <v>565</v>
      </c>
    </row>
    <row r="258" spans="1:4">
      <c r="A258" t="s">
        <v>465</v>
      </c>
    </row>
    <row r="259" spans="1:4">
      <c r="A259" t="s">
        <v>469</v>
      </c>
    </row>
    <row r="260" spans="1:4">
      <c r="A260" t="s">
        <v>470</v>
      </c>
    </row>
    <row r="261" spans="1:4">
      <c r="A261" t="s">
        <v>597</v>
      </c>
    </row>
    <row r="262" spans="1:4">
      <c r="A262" t="s">
        <v>569</v>
      </c>
    </row>
    <row r="263" spans="1:4">
      <c r="A263" t="s">
        <v>570</v>
      </c>
    </row>
    <row r="264" spans="1:4">
      <c r="A264" t="s">
        <v>571</v>
      </c>
    </row>
    <row r="265" spans="1:4">
      <c r="A265" t="s">
        <v>572</v>
      </c>
    </row>
    <row r="266" spans="1:4">
      <c r="A266" t="s">
        <v>571</v>
      </c>
    </row>
    <row r="267" spans="1:4">
      <c r="A267" t="s">
        <v>598</v>
      </c>
    </row>
    <row r="268" spans="1:4">
      <c r="A268" t="s">
        <v>578</v>
      </c>
    </row>
    <row r="269" spans="1:4">
      <c r="A269" t="s">
        <v>574</v>
      </c>
    </row>
    <row r="270" spans="1:4">
      <c r="A270" t="s">
        <v>576</v>
      </c>
      <c r="D270" s="128"/>
    </row>
    <row r="271" spans="1:4">
      <c r="A271" t="s">
        <v>474</v>
      </c>
    </row>
    <row r="272" spans="1:4">
      <c r="A272" t="s">
        <v>577</v>
      </c>
    </row>
    <row r="273" spans="1:1">
      <c r="A273" t="s">
        <v>474</v>
      </c>
    </row>
    <row r="274" spans="1:1">
      <c r="A274" t="s">
        <v>579</v>
      </c>
    </row>
    <row r="275" spans="1:1">
      <c r="A275" t="s">
        <v>1163</v>
      </c>
    </row>
    <row r="276" spans="1:1">
      <c r="A276" t="s">
        <v>1165</v>
      </c>
    </row>
    <row r="277" spans="1:1">
      <c r="A277" t="s">
        <v>1166</v>
      </c>
    </row>
    <row r="278" spans="1:1">
      <c r="A278" t="s">
        <v>599</v>
      </c>
    </row>
    <row r="279" spans="1:1">
      <c r="A279" t="s">
        <v>600</v>
      </c>
    </row>
    <row r="280" spans="1:1">
      <c r="A280" t="s">
        <v>601</v>
      </c>
    </row>
    <row r="281" spans="1:1">
      <c r="A281" t="s">
        <v>602</v>
      </c>
    </row>
    <row r="282" spans="1:1">
      <c r="A282" t="s">
        <v>603</v>
      </c>
    </row>
    <row r="283" spans="1:1">
      <c r="A283" t="s">
        <v>604</v>
      </c>
    </row>
    <row r="284" spans="1:1">
      <c r="A284" t="s">
        <v>605</v>
      </c>
    </row>
    <row r="285" spans="1:1">
      <c r="A285" t="s">
        <v>606</v>
      </c>
    </row>
    <row r="286" spans="1:1">
      <c r="A286" t="s">
        <v>607</v>
      </c>
    </row>
    <row r="287" spans="1:1">
      <c r="A287" t="s">
        <v>608</v>
      </c>
    </row>
    <row r="288" spans="1:1">
      <c r="A288" t="s">
        <v>609</v>
      </c>
    </row>
    <row r="289" spans="1:1">
      <c r="A289" t="s">
        <v>610</v>
      </c>
    </row>
    <row r="290" spans="1:1">
      <c r="A290" t="s">
        <v>611</v>
      </c>
    </row>
    <row r="291" spans="1:1">
      <c r="A291" t="s">
        <v>612</v>
      </c>
    </row>
    <row r="292" spans="1:1">
      <c r="A292" t="s">
        <v>613</v>
      </c>
    </row>
    <row r="293" spans="1:1">
      <c r="A293" t="s">
        <v>614</v>
      </c>
    </row>
    <row r="294" spans="1:1">
      <c r="A294" t="s">
        <v>615</v>
      </c>
    </row>
    <row r="295" spans="1:1">
      <c r="A295" t="s">
        <v>616</v>
      </c>
    </row>
    <row r="296" spans="1:1">
      <c r="A296" t="s">
        <v>617</v>
      </c>
    </row>
    <row r="297" spans="1:1">
      <c r="A297" t="s">
        <v>618</v>
      </c>
    </row>
    <row r="298" spans="1:1">
      <c r="A298" t="s">
        <v>619</v>
      </c>
    </row>
    <row r="299" spans="1:1">
      <c r="A299" t="s">
        <v>620</v>
      </c>
    </row>
    <row r="300" spans="1:1">
      <c r="A300" t="s">
        <v>621</v>
      </c>
    </row>
    <row r="301" spans="1:1">
      <c r="A301" t="s">
        <v>622</v>
      </c>
    </row>
    <row r="302" spans="1:1">
      <c r="A302" t="s">
        <v>623</v>
      </c>
    </row>
    <row r="303" spans="1:1">
      <c r="A303" t="s">
        <v>624</v>
      </c>
    </row>
    <row r="304" spans="1:1">
      <c r="A304" t="s">
        <v>625</v>
      </c>
    </row>
    <row r="305" spans="1:1">
      <c r="A305" t="s">
        <v>626</v>
      </c>
    </row>
    <row r="306" spans="1:1">
      <c r="A306" t="s">
        <v>627</v>
      </c>
    </row>
    <row r="307" spans="1:1">
      <c r="A307" t="s">
        <v>628</v>
      </c>
    </row>
    <row r="308" spans="1:1">
      <c r="A308" t="s">
        <v>629</v>
      </c>
    </row>
    <row r="309" spans="1:1">
      <c r="A309" t="s">
        <v>630</v>
      </c>
    </row>
    <row r="310" spans="1:1">
      <c r="A310" t="s">
        <v>586</v>
      </c>
    </row>
    <row r="311" spans="1:1">
      <c r="A311" t="s">
        <v>578</v>
      </c>
    </row>
    <row r="312" spans="1:1">
      <c r="A312" t="s">
        <v>587</v>
      </c>
    </row>
    <row r="313" spans="1:1">
      <c r="A313" t="s">
        <v>588</v>
      </c>
    </row>
    <row r="314" spans="1:1">
      <c r="A314" t="s">
        <v>578</v>
      </c>
    </row>
    <row r="315" spans="1:1">
      <c r="A315" t="s">
        <v>475</v>
      </c>
    </row>
    <row r="316" spans="1:1">
      <c r="A316" t="s">
        <v>476</v>
      </c>
    </row>
    <row r="317" spans="1:1">
      <c r="A317" t="s">
        <v>477</v>
      </c>
    </row>
    <row r="318" spans="1:1">
      <c r="A318" t="s">
        <v>631</v>
      </c>
    </row>
    <row r="319" spans="1:1">
      <c r="A319" t="s">
        <v>632</v>
      </c>
    </row>
    <row r="320" spans="1:1">
      <c r="A320" t="s">
        <v>633</v>
      </c>
    </row>
    <row r="321" spans="1:1">
      <c r="A321" t="s">
        <v>634</v>
      </c>
    </row>
    <row r="322" spans="1:1">
      <c r="A322" t="s">
        <v>489</v>
      </c>
    </row>
    <row r="323" spans="1:1">
      <c r="A323" t="s">
        <v>562</v>
      </c>
    </row>
    <row r="324" spans="1:1">
      <c r="A324" t="s">
        <v>635</v>
      </c>
    </row>
    <row r="325" spans="1:1">
      <c r="A325" t="s">
        <v>636</v>
      </c>
    </row>
    <row r="326" spans="1:1">
      <c r="A326" t="s">
        <v>565</v>
      </c>
    </row>
    <row r="327" spans="1:1">
      <c r="A327" t="s">
        <v>523</v>
      </c>
    </row>
    <row r="328" spans="1:1">
      <c r="A328" t="s">
        <v>524</v>
      </c>
    </row>
    <row r="329" spans="1:1">
      <c r="A329" t="s">
        <v>525</v>
      </c>
    </row>
    <row r="330" spans="1:1">
      <c r="A330" t="s">
        <v>637</v>
      </c>
    </row>
    <row r="331" spans="1:1">
      <c r="A331" t="s">
        <v>571</v>
      </c>
    </row>
    <row r="332" spans="1:1">
      <c r="A332" t="s">
        <v>572</v>
      </c>
    </row>
    <row r="333" spans="1:1">
      <c r="A333" t="s">
        <v>571</v>
      </c>
    </row>
    <row r="334" spans="1:1">
      <c r="A334" t="s">
        <v>638</v>
      </c>
    </row>
    <row r="335" spans="1:1">
      <c r="A335" t="s">
        <v>571</v>
      </c>
    </row>
    <row r="336" spans="1:1">
      <c r="A336" t="s">
        <v>639</v>
      </c>
    </row>
    <row r="337" spans="1:1">
      <c r="A337" t="s">
        <v>571</v>
      </c>
    </row>
    <row r="338" spans="1:1">
      <c r="A338" t="s">
        <v>640</v>
      </c>
    </row>
    <row r="339" spans="1:1">
      <c r="A339" t="s">
        <v>471</v>
      </c>
    </row>
    <row r="340" spans="1:1">
      <c r="A340" t="s">
        <v>641</v>
      </c>
    </row>
    <row r="341" spans="1:1">
      <c r="A341" t="s">
        <v>642</v>
      </c>
    </row>
    <row r="342" spans="1:1">
      <c r="A342" t="s">
        <v>643</v>
      </c>
    </row>
    <row r="343" spans="1:1">
      <c r="A343" t="s">
        <v>586</v>
      </c>
    </row>
    <row r="344" spans="1:1">
      <c r="A344" t="s">
        <v>472</v>
      </c>
    </row>
    <row r="345" spans="1:1">
      <c r="A345" t="s">
        <v>644</v>
      </c>
    </row>
    <row r="346" spans="1:1">
      <c r="A346" t="s">
        <v>645</v>
      </c>
    </row>
    <row r="347" spans="1:1">
      <c r="A347" t="s">
        <v>578</v>
      </c>
    </row>
    <row r="348" spans="1:1">
      <c r="A348" t="s">
        <v>646</v>
      </c>
    </row>
    <row r="349" spans="1:1">
      <c r="A349" t="s">
        <v>647</v>
      </c>
    </row>
    <row r="350" spans="1:1">
      <c r="A350" t="s">
        <v>578</v>
      </c>
    </row>
    <row r="351" spans="1:1">
      <c r="A351" t="s">
        <v>574</v>
      </c>
    </row>
    <row r="352" spans="1:1">
      <c r="A352" t="s">
        <v>576</v>
      </c>
    </row>
    <row r="353" spans="1:1">
      <c r="A353" t="s">
        <v>474</v>
      </c>
    </row>
    <row r="354" spans="1:1">
      <c r="A354" t="s">
        <v>577</v>
      </c>
    </row>
    <row r="355" spans="1:1">
      <c r="A355" t="s">
        <v>578</v>
      </c>
    </row>
    <row r="356" spans="1:1">
      <c r="A356" t="s">
        <v>579</v>
      </c>
    </row>
    <row r="357" spans="1:1">
      <c r="A357" t="s">
        <v>578</v>
      </c>
    </row>
    <row r="358" spans="1:1">
      <c r="A358" t="s">
        <v>648</v>
      </c>
    </row>
    <row r="359" spans="1:1">
      <c r="A359" t="s">
        <v>578</v>
      </c>
    </row>
    <row r="360" spans="1:1">
      <c r="A360" t="s">
        <v>649</v>
      </c>
    </row>
    <row r="361" spans="1:1">
      <c r="A361" t="s">
        <v>650</v>
      </c>
    </row>
    <row r="362" spans="1:1">
      <c r="A362" t="s">
        <v>651</v>
      </c>
    </row>
    <row r="363" spans="1:1">
      <c r="A363" t="s">
        <v>652</v>
      </c>
    </row>
    <row r="364" spans="1:1">
      <c r="A364" t="s">
        <v>653</v>
      </c>
    </row>
    <row r="365" spans="1:1">
      <c r="A365" t="s">
        <v>654</v>
      </c>
    </row>
    <row r="366" spans="1:1">
      <c r="A366" t="s">
        <v>587</v>
      </c>
    </row>
    <row r="367" spans="1:1">
      <c r="A367" t="s">
        <v>588</v>
      </c>
    </row>
    <row r="368" spans="1:1">
      <c r="A368" t="s">
        <v>578</v>
      </c>
    </row>
    <row r="369" spans="1:1">
      <c r="A369" t="s">
        <v>589</v>
      </c>
    </row>
    <row r="370" spans="1:1">
      <c r="A370" t="s">
        <v>590</v>
      </c>
    </row>
    <row r="371" spans="1:1">
      <c r="A371" t="s">
        <v>591</v>
      </c>
    </row>
    <row r="372" spans="1:1">
      <c r="A372" t="s">
        <v>592</v>
      </c>
    </row>
    <row r="373" spans="1:1">
      <c r="A373" t="s">
        <v>593</v>
      </c>
    </row>
    <row r="375" spans="1:1">
      <c r="A375" t="s">
        <v>655</v>
      </c>
    </row>
    <row r="376" spans="1:1">
      <c r="A376" t="s">
        <v>489</v>
      </c>
    </row>
    <row r="377" spans="1:1">
      <c r="A377" t="s">
        <v>562</v>
      </c>
    </row>
    <row r="378" spans="1:1">
      <c r="A378" t="s">
        <v>656</v>
      </c>
    </row>
    <row r="379" spans="1:1">
      <c r="A379" t="s">
        <v>657</v>
      </c>
    </row>
    <row r="380" spans="1:1">
      <c r="A380" t="s">
        <v>565</v>
      </c>
    </row>
    <row r="381" spans="1:1">
      <c r="A381" t="s">
        <v>527</v>
      </c>
    </row>
    <row r="382" spans="1:1">
      <c r="A382" t="s">
        <v>524</v>
      </c>
    </row>
    <row r="383" spans="1:1">
      <c r="A383" t="s">
        <v>525</v>
      </c>
    </row>
    <row r="384" spans="1:1">
      <c r="A384" t="s">
        <v>637</v>
      </c>
    </row>
    <row r="385" spans="1:1">
      <c r="A385" t="s">
        <v>571</v>
      </c>
    </row>
    <row r="386" spans="1:1">
      <c r="A386" t="s">
        <v>572</v>
      </c>
    </row>
    <row r="387" spans="1:1">
      <c r="A387" t="s">
        <v>571</v>
      </c>
    </row>
    <row r="388" spans="1:1">
      <c r="A388" t="s">
        <v>658</v>
      </c>
    </row>
    <row r="389" spans="1:1">
      <c r="A389" t="s">
        <v>578</v>
      </c>
    </row>
    <row r="390" spans="1:1">
      <c r="A390" t="s">
        <v>574</v>
      </c>
    </row>
    <row r="391" spans="1:1">
      <c r="A391" t="s">
        <v>576</v>
      </c>
    </row>
    <row r="392" spans="1:1">
      <c r="A392" t="s">
        <v>474</v>
      </c>
    </row>
    <row r="393" spans="1:1">
      <c r="A393" t="s">
        <v>577</v>
      </c>
    </row>
    <row r="394" spans="1:1">
      <c r="A394" t="s">
        <v>578</v>
      </c>
    </row>
    <row r="395" spans="1:1">
      <c r="A395" t="s">
        <v>579</v>
      </c>
    </row>
    <row r="396" spans="1:1">
      <c r="A396" t="s">
        <v>659</v>
      </c>
    </row>
    <row r="397" spans="1:1">
      <c r="A397" t="s">
        <v>660</v>
      </c>
    </row>
    <row r="398" spans="1:1">
      <c r="A398" t="s">
        <v>654</v>
      </c>
    </row>
    <row r="399" spans="1:1">
      <c r="A399" t="s">
        <v>587</v>
      </c>
    </row>
    <row r="400" spans="1:1">
      <c r="A400" t="s">
        <v>588</v>
      </c>
    </row>
    <row r="401" spans="1:1">
      <c r="A401" t="s">
        <v>578</v>
      </c>
    </row>
    <row r="402" spans="1:1">
      <c r="A402" t="s">
        <v>589</v>
      </c>
    </row>
    <row r="403" spans="1:1">
      <c r="A403" t="s">
        <v>590</v>
      </c>
    </row>
    <row r="404" spans="1:1">
      <c r="A404" t="s">
        <v>591</v>
      </c>
    </row>
    <row r="405" spans="1:1">
      <c r="A405" t="s">
        <v>592</v>
      </c>
    </row>
    <row r="406" spans="1:1">
      <c r="A406" t="s">
        <v>593</v>
      </c>
    </row>
    <row r="408" spans="1:1">
      <c r="A408" t="s">
        <v>661</v>
      </c>
    </row>
    <row r="409" spans="1:1">
      <c r="A409" t="s">
        <v>489</v>
      </c>
    </row>
    <row r="410" spans="1:1">
      <c r="A410" t="s">
        <v>562</v>
      </c>
    </row>
    <row r="411" spans="1:1">
      <c r="A411" t="s">
        <v>1143</v>
      </c>
    </row>
    <row r="412" spans="1:1">
      <c r="A412" t="s">
        <v>662</v>
      </c>
    </row>
    <row r="413" spans="1:1">
      <c r="A413" t="s">
        <v>565</v>
      </c>
    </row>
    <row r="414" spans="1:1">
      <c r="A414" t="s">
        <v>516</v>
      </c>
    </row>
    <row r="415" spans="1:1">
      <c r="A415" t="s">
        <v>663</v>
      </c>
    </row>
    <row r="416" spans="1:1">
      <c r="A416" t="s">
        <v>664</v>
      </c>
    </row>
    <row r="417" spans="1:1">
      <c r="A417" t="s">
        <v>665</v>
      </c>
    </row>
    <row r="418" spans="1:1">
      <c r="A418" t="s">
        <v>666</v>
      </c>
    </row>
    <row r="419" spans="1:1">
      <c r="A419" t="s">
        <v>667</v>
      </c>
    </row>
    <row r="420" spans="1:1">
      <c r="A420" t="s">
        <v>569</v>
      </c>
    </row>
    <row r="421" spans="1:1">
      <c r="A421" t="s">
        <v>570</v>
      </c>
    </row>
    <row r="422" spans="1:1">
      <c r="A422" t="s">
        <v>571</v>
      </c>
    </row>
    <row r="423" spans="1:1">
      <c r="A423" t="s">
        <v>572</v>
      </c>
    </row>
    <row r="424" spans="1:1">
      <c r="A424" t="s">
        <v>571</v>
      </c>
    </row>
    <row r="425" spans="1:1">
      <c r="A425" t="s">
        <v>668</v>
      </c>
    </row>
    <row r="426" spans="1:1">
      <c r="A426" t="s">
        <v>571</v>
      </c>
    </row>
    <row r="427" spans="1:1">
      <c r="A427" t="s">
        <v>639</v>
      </c>
    </row>
    <row r="428" spans="1:1">
      <c r="A428" t="s">
        <v>571</v>
      </c>
    </row>
    <row r="429" spans="1:1">
      <c r="A429" t="s">
        <v>669</v>
      </c>
    </row>
    <row r="430" spans="1:1">
      <c r="A430" t="s">
        <v>471</v>
      </c>
    </row>
    <row r="431" spans="1:1">
      <c r="A431" t="s">
        <v>1202</v>
      </c>
    </row>
    <row r="432" spans="1:1">
      <c r="A432" t="s">
        <v>1203</v>
      </c>
    </row>
    <row r="433" spans="1:1">
      <c r="A433" t="s">
        <v>1204</v>
      </c>
    </row>
    <row r="434" spans="1:1">
      <c r="A434" t="s">
        <v>1205</v>
      </c>
    </row>
    <row r="435" spans="1:1">
      <c r="A435" t="s">
        <v>670</v>
      </c>
    </row>
    <row r="436" spans="1:1">
      <c r="A436" t="s">
        <v>671</v>
      </c>
    </row>
    <row r="437" spans="1:1">
      <c r="A437" t="s">
        <v>672</v>
      </c>
    </row>
    <row r="438" spans="1:1">
      <c r="A438" t="s">
        <v>673</v>
      </c>
    </row>
    <row r="439" spans="1:1">
      <c r="A439" t="s">
        <v>674</v>
      </c>
    </row>
    <row r="440" spans="1:1">
      <c r="A440" t="s">
        <v>675</v>
      </c>
    </row>
    <row r="441" spans="1:1">
      <c r="A441" t="s">
        <v>676</v>
      </c>
    </row>
    <row r="442" spans="1:1">
      <c r="A442" t="s">
        <v>677</v>
      </c>
    </row>
    <row r="443" spans="1:1">
      <c r="A443" t="s">
        <v>678</v>
      </c>
    </row>
    <row r="444" spans="1:1">
      <c r="A444" t="s">
        <v>679</v>
      </c>
    </row>
    <row r="445" spans="1:1">
      <c r="A445" t="s">
        <v>680</v>
      </c>
    </row>
    <row r="446" spans="1:1">
      <c r="A446" t="s">
        <v>681</v>
      </c>
    </row>
    <row r="447" spans="1:1">
      <c r="A447" t="s">
        <v>682</v>
      </c>
    </row>
    <row r="448" spans="1:1">
      <c r="A448" t="s">
        <v>683</v>
      </c>
    </row>
    <row r="449" spans="1:1">
      <c r="A449" t="s">
        <v>473</v>
      </c>
    </row>
    <row r="450" spans="1:1">
      <c r="A450" t="s">
        <v>684</v>
      </c>
    </row>
    <row r="451" spans="1:1">
      <c r="A451" t="s">
        <v>685</v>
      </c>
    </row>
    <row r="452" spans="1:1">
      <c r="A452" t="s">
        <v>686</v>
      </c>
    </row>
    <row r="453" spans="1:1">
      <c r="A453" t="s">
        <v>687</v>
      </c>
    </row>
    <row r="454" spans="1:1">
      <c r="A454" t="s">
        <v>688</v>
      </c>
    </row>
    <row r="455" spans="1:1">
      <c r="A455" t="s">
        <v>686</v>
      </c>
    </row>
    <row r="456" spans="1:1">
      <c r="A456" t="s">
        <v>689</v>
      </c>
    </row>
    <row r="457" spans="1:1">
      <c r="A457" t="s">
        <v>690</v>
      </c>
    </row>
    <row r="458" spans="1:1">
      <c r="A458" t="s">
        <v>686</v>
      </c>
    </row>
    <row r="459" spans="1:1">
      <c r="A459" t="s">
        <v>691</v>
      </c>
    </row>
    <row r="460" spans="1:1">
      <c r="A460" t="s">
        <v>692</v>
      </c>
    </row>
    <row r="461" spans="1:1">
      <c r="A461" t="s">
        <v>686</v>
      </c>
    </row>
    <row r="462" spans="1:1">
      <c r="A462" t="s">
        <v>473</v>
      </c>
    </row>
    <row r="463" spans="1:1">
      <c r="A463" t="s">
        <v>693</v>
      </c>
    </row>
    <row r="464" spans="1:1">
      <c r="A464" t="s">
        <v>694</v>
      </c>
    </row>
    <row r="465" spans="1:1">
      <c r="A465" t="s">
        <v>695</v>
      </c>
    </row>
    <row r="466" spans="1:1">
      <c r="A466" t="s">
        <v>696</v>
      </c>
    </row>
    <row r="467" spans="1:1">
      <c r="A467" t="s">
        <v>697</v>
      </c>
    </row>
    <row r="468" spans="1:1">
      <c r="A468" t="s">
        <v>698</v>
      </c>
    </row>
    <row r="469" spans="1:1">
      <c r="A469" t="s">
        <v>699</v>
      </c>
    </row>
    <row r="470" spans="1:1">
      <c r="A470" t="s">
        <v>586</v>
      </c>
    </row>
    <row r="472" spans="1:1">
      <c r="A472" t="s">
        <v>578</v>
      </c>
    </row>
    <row r="473" spans="1:1">
      <c r="A473" t="s">
        <v>644</v>
      </c>
    </row>
    <row r="474" spans="1:1">
      <c r="A474" t="s">
        <v>700</v>
      </c>
    </row>
    <row r="475" spans="1:1">
      <c r="A475" t="s">
        <v>578</v>
      </c>
    </row>
    <row r="476" spans="1:1">
      <c r="A476" t="s">
        <v>646</v>
      </c>
    </row>
    <row r="477" spans="1:1">
      <c r="A477" t="s">
        <v>701</v>
      </c>
    </row>
    <row r="478" spans="1:1">
      <c r="A478" t="s">
        <v>578</v>
      </c>
    </row>
    <row r="479" spans="1:1">
      <c r="A479" t="s">
        <v>574</v>
      </c>
    </row>
    <row r="480" spans="1:1">
      <c r="A480" t="s">
        <v>576</v>
      </c>
    </row>
    <row r="481" spans="1:1">
      <c r="A481" t="s">
        <v>702</v>
      </c>
    </row>
    <row r="482" spans="1:1">
      <c r="A482" t="s">
        <v>474</v>
      </c>
    </row>
    <row r="483" spans="1:1">
      <c r="A483" t="s">
        <v>577</v>
      </c>
    </row>
    <row r="484" spans="1:1">
      <c r="A484" t="s">
        <v>474</v>
      </c>
    </row>
    <row r="485" spans="1:1">
      <c r="A485" t="s">
        <v>579</v>
      </c>
    </row>
    <row r="486" spans="1:1">
      <c r="A486" t="s">
        <v>703</v>
      </c>
    </row>
    <row r="487" spans="1:1">
      <c r="A487" t="s">
        <v>578</v>
      </c>
    </row>
    <row r="488" spans="1:1">
      <c r="A488" t="s">
        <v>704</v>
      </c>
    </row>
    <row r="489" spans="1:1">
      <c r="A489" t="s">
        <v>650</v>
      </c>
    </row>
    <row r="490" spans="1:1">
      <c r="A490" t="s">
        <v>1168</v>
      </c>
    </row>
    <row r="491" spans="1:1">
      <c r="A491" t="s">
        <v>705</v>
      </c>
    </row>
    <row r="492" spans="1:1">
      <c r="A492" t="s">
        <v>706</v>
      </c>
    </row>
    <row r="493" spans="1:1">
      <c r="A493" t="s">
        <v>707</v>
      </c>
    </row>
    <row r="494" spans="1:1">
      <c r="A494" t="s">
        <v>708</v>
      </c>
    </row>
    <row r="495" spans="1:1">
      <c r="A495" t="s">
        <v>1169</v>
      </c>
    </row>
    <row r="496" spans="1:1">
      <c r="A496" t="s">
        <v>1170</v>
      </c>
    </row>
    <row r="497" spans="1:1">
      <c r="A497" t="s">
        <v>1171</v>
      </c>
    </row>
    <row r="498" spans="1:1">
      <c r="A498" t="s">
        <v>1164</v>
      </c>
    </row>
    <row r="499" spans="1:1">
      <c r="A499" t="s">
        <v>1172</v>
      </c>
    </row>
    <row r="500" spans="1:1">
      <c r="A500" t="s">
        <v>1173</v>
      </c>
    </row>
    <row r="501" spans="1:1">
      <c r="A501" t="s">
        <v>1174</v>
      </c>
    </row>
    <row r="502" spans="1:1">
      <c r="A502" t="s">
        <v>1175</v>
      </c>
    </row>
    <row r="503" spans="1:1">
      <c r="A503" t="s">
        <v>1176</v>
      </c>
    </row>
    <row r="504" spans="1:1">
      <c r="A504" t="s">
        <v>1177</v>
      </c>
    </row>
    <row r="505" spans="1:1">
      <c r="A505" t="s">
        <v>1178</v>
      </c>
    </row>
    <row r="506" spans="1:1">
      <c r="A506" t="s">
        <v>1179</v>
      </c>
    </row>
    <row r="507" spans="1:1">
      <c r="A507" t="s">
        <v>1180</v>
      </c>
    </row>
    <row r="508" spans="1:1">
      <c r="A508" t="s">
        <v>1181</v>
      </c>
    </row>
    <row r="509" spans="1:1">
      <c r="A509" t="s">
        <v>1182</v>
      </c>
    </row>
    <row r="510" spans="1:1">
      <c r="A510" t="s">
        <v>1183</v>
      </c>
    </row>
    <row r="511" spans="1:1">
      <c r="A511" t="s">
        <v>1192</v>
      </c>
    </row>
    <row r="512" spans="1:1">
      <c r="A512" t="s">
        <v>709</v>
      </c>
    </row>
    <row r="513" spans="1:1">
      <c r="A513" t="s">
        <v>1193</v>
      </c>
    </row>
    <row r="514" spans="1:1">
      <c r="A514" t="s">
        <v>710</v>
      </c>
    </row>
    <row r="515" spans="1:1">
      <c r="A515" t="s">
        <v>711</v>
      </c>
    </row>
    <row r="516" spans="1:1">
      <c r="A516" t="s">
        <v>712</v>
      </c>
    </row>
    <row r="517" spans="1:1">
      <c r="A517" t="s">
        <v>713</v>
      </c>
    </row>
    <row r="518" spans="1:1">
      <c r="A518" t="s">
        <v>714</v>
      </c>
    </row>
    <row r="519" spans="1:1">
      <c r="A519" t="s">
        <v>715</v>
      </c>
    </row>
    <row r="520" spans="1:1">
      <c r="A520" t="s">
        <v>716</v>
      </c>
    </row>
    <row r="521" spans="1:1">
      <c r="A521" t="s">
        <v>717</v>
      </c>
    </row>
    <row r="522" spans="1:1">
      <c r="A522" t="s">
        <v>718</v>
      </c>
    </row>
    <row r="523" spans="1:1">
      <c r="A523" t="s">
        <v>719</v>
      </c>
    </row>
    <row r="524" spans="1:1">
      <c r="A524" t="s">
        <v>720</v>
      </c>
    </row>
    <row r="525" spans="1:1">
      <c r="A525" t="s">
        <v>721</v>
      </c>
    </row>
    <row r="526" spans="1:1">
      <c r="A526" t="s">
        <v>722</v>
      </c>
    </row>
    <row r="527" spans="1:1">
      <c r="A527" t="s">
        <v>723</v>
      </c>
    </row>
    <row r="528" spans="1:1">
      <c r="A528" t="s">
        <v>724</v>
      </c>
    </row>
    <row r="529" spans="1:1">
      <c r="A529" t="s">
        <v>725</v>
      </c>
    </row>
    <row r="530" spans="1:1">
      <c r="A530" t="s">
        <v>726</v>
      </c>
    </row>
    <row r="531" spans="1:1">
      <c r="A531" t="s">
        <v>727</v>
      </c>
    </row>
    <row r="532" spans="1:1">
      <c r="A532" t="s">
        <v>728</v>
      </c>
    </row>
    <row r="533" spans="1:1">
      <c r="A533" t="s">
        <v>729</v>
      </c>
    </row>
    <row r="534" spans="1:1">
      <c r="A534" t="s">
        <v>730</v>
      </c>
    </row>
    <row r="535" spans="1:1">
      <c r="A535" t="s">
        <v>731</v>
      </c>
    </row>
    <row r="536" spans="1:1">
      <c r="A536" t="s">
        <v>732</v>
      </c>
    </row>
    <row r="537" spans="1:1">
      <c r="A537" t="s">
        <v>733</v>
      </c>
    </row>
    <row r="538" spans="1:1">
      <c r="A538" t="s">
        <v>734</v>
      </c>
    </row>
    <row r="539" spans="1:1">
      <c r="A539" t="s">
        <v>735</v>
      </c>
    </row>
    <row r="540" spans="1:1">
      <c r="A540" t="s">
        <v>736</v>
      </c>
    </row>
    <row r="541" spans="1:1">
      <c r="A541" t="s">
        <v>737</v>
      </c>
    </row>
    <row r="542" spans="1:1">
      <c r="A542" t="s">
        <v>738</v>
      </c>
    </row>
    <row r="543" spans="1:1">
      <c r="A543" t="s">
        <v>739</v>
      </c>
    </row>
    <row r="544" spans="1:1">
      <c r="A544" t="s">
        <v>740</v>
      </c>
    </row>
    <row r="545" spans="1:1">
      <c r="A545" t="s">
        <v>741</v>
      </c>
    </row>
    <row r="546" spans="1:1">
      <c r="A546" t="s">
        <v>578</v>
      </c>
    </row>
    <row r="547" spans="1:1">
      <c r="A547" t="s">
        <v>742</v>
      </c>
    </row>
    <row r="548" spans="1:1">
      <c r="A548" t="s">
        <v>743</v>
      </c>
    </row>
    <row r="549" spans="1:1">
      <c r="A549" t="s">
        <v>744</v>
      </c>
    </row>
    <row r="550" spans="1:1">
      <c r="A550" t="s">
        <v>705</v>
      </c>
    </row>
    <row r="551" spans="1:1">
      <c r="A551" t="s">
        <v>706</v>
      </c>
    </row>
    <row r="552" spans="1:1">
      <c r="A552" t="s">
        <v>707</v>
      </c>
    </row>
    <row r="553" spans="1:1">
      <c r="A553" t="s">
        <v>745</v>
      </c>
    </row>
    <row r="554" spans="1:1">
      <c r="A554" t="s">
        <v>746</v>
      </c>
    </row>
    <row r="555" spans="1:1">
      <c r="A555" t="s">
        <v>747</v>
      </c>
    </row>
    <row r="556" spans="1:1">
      <c r="A556" t="s">
        <v>748</v>
      </c>
    </row>
    <row r="557" spans="1:1">
      <c r="A557" t="s">
        <v>708</v>
      </c>
    </row>
    <row r="558" spans="1:1">
      <c r="A558" t="s">
        <v>749</v>
      </c>
    </row>
    <row r="559" spans="1:1">
      <c r="A559" t="s">
        <v>750</v>
      </c>
    </row>
    <row r="560" spans="1:1">
      <c r="A560" t="s">
        <v>751</v>
      </c>
    </row>
    <row r="561" spans="1:1">
      <c r="A561" t="s">
        <v>752</v>
      </c>
    </row>
    <row r="562" spans="1:1">
      <c r="A562" t="s">
        <v>1164</v>
      </c>
    </row>
    <row r="563" spans="1:1">
      <c r="A563" t="s">
        <v>1184</v>
      </c>
    </row>
    <row r="564" spans="1:1">
      <c r="A564" t="s">
        <v>1173</v>
      </c>
    </row>
    <row r="565" spans="1:1">
      <c r="A565" t="s">
        <v>1185</v>
      </c>
    </row>
    <row r="566" spans="1:1">
      <c r="A566" t="s">
        <v>1186</v>
      </c>
    </row>
    <row r="567" spans="1:1">
      <c r="A567" t="s">
        <v>1194</v>
      </c>
    </row>
    <row r="568" spans="1:1">
      <c r="A568" t="s">
        <v>1187</v>
      </c>
    </row>
    <row r="569" spans="1:1">
      <c r="A569" t="s">
        <v>1188</v>
      </c>
    </row>
    <row r="570" spans="1:1">
      <c r="A570" t="s">
        <v>1179</v>
      </c>
    </row>
    <row r="571" spans="1:1">
      <c r="A571" t="s">
        <v>1189</v>
      </c>
    </row>
    <row r="572" spans="1:1">
      <c r="A572" t="s">
        <v>1190</v>
      </c>
    </row>
    <row r="573" spans="1:1">
      <c r="A573" t="s">
        <v>1182</v>
      </c>
    </row>
    <row r="574" spans="1:1">
      <c r="A574" t="s">
        <v>1191</v>
      </c>
    </row>
    <row r="575" spans="1:1">
      <c r="A575" t="s">
        <v>1195</v>
      </c>
    </row>
    <row r="576" spans="1:1">
      <c r="A576" t="s">
        <v>709</v>
      </c>
    </row>
    <row r="577" spans="1:1">
      <c r="A577" t="s">
        <v>473</v>
      </c>
    </row>
    <row r="578" spans="1:1">
      <c r="A578" t="s">
        <v>753</v>
      </c>
    </row>
    <row r="579" spans="1:1">
      <c r="A579" t="s">
        <v>711</v>
      </c>
    </row>
    <row r="580" spans="1:1">
      <c r="A580" t="s">
        <v>754</v>
      </c>
    </row>
    <row r="581" spans="1:1">
      <c r="A581" t="s">
        <v>755</v>
      </c>
    </row>
    <row r="582" spans="1:1">
      <c r="A582" t="s">
        <v>756</v>
      </c>
    </row>
    <row r="583" spans="1:1">
      <c r="A583" t="s">
        <v>717</v>
      </c>
    </row>
    <row r="584" spans="1:1">
      <c r="A584" t="s">
        <v>718</v>
      </c>
    </row>
    <row r="585" spans="1:1">
      <c r="A585" t="s">
        <v>719</v>
      </c>
    </row>
    <row r="586" spans="1:1">
      <c r="A586" t="s">
        <v>720</v>
      </c>
    </row>
    <row r="587" spans="1:1">
      <c r="A587" t="s">
        <v>721</v>
      </c>
    </row>
    <row r="588" spans="1:1">
      <c r="A588" t="s">
        <v>722</v>
      </c>
    </row>
    <row r="589" spans="1:1">
      <c r="A589" t="s">
        <v>723</v>
      </c>
    </row>
    <row r="590" spans="1:1">
      <c r="A590" t="s">
        <v>724</v>
      </c>
    </row>
    <row r="591" spans="1:1">
      <c r="A591" t="s">
        <v>725</v>
      </c>
    </row>
    <row r="592" spans="1:1">
      <c r="A592" t="s">
        <v>726</v>
      </c>
    </row>
    <row r="593" spans="1:1">
      <c r="A593" t="s">
        <v>757</v>
      </c>
    </row>
    <row r="594" spans="1:1">
      <c r="A594" t="s">
        <v>758</v>
      </c>
    </row>
    <row r="595" spans="1:1">
      <c r="A595" t="s">
        <v>728</v>
      </c>
    </row>
    <row r="596" spans="1:1">
      <c r="A596" t="s">
        <v>729</v>
      </c>
    </row>
    <row r="597" spans="1:1">
      <c r="A597" t="s">
        <v>730</v>
      </c>
    </row>
    <row r="598" spans="1:1">
      <c r="A598" t="s">
        <v>731</v>
      </c>
    </row>
    <row r="599" spans="1:1">
      <c r="A599" t="s">
        <v>732</v>
      </c>
    </row>
    <row r="600" spans="1:1">
      <c r="A600" t="s">
        <v>733</v>
      </c>
    </row>
    <row r="601" spans="1:1">
      <c r="A601" t="s">
        <v>734</v>
      </c>
    </row>
    <row r="602" spans="1:1">
      <c r="A602" t="s">
        <v>735</v>
      </c>
    </row>
    <row r="603" spans="1:1">
      <c r="A603" t="s">
        <v>736</v>
      </c>
    </row>
    <row r="604" spans="1:1">
      <c r="A604" t="s">
        <v>737</v>
      </c>
    </row>
    <row r="605" spans="1:1">
      <c r="A605" t="s">
        <v>738</v>
      </c>
    </row>
    <row r="606" spans="1:1">
      <c r="A606" t="s">
        <v>739</v>
      </c>
    </row>
    <row r="607" spans="1:1">
      <c r="A607" t="s">
        <v>759</v>
      </c>
    </row>
    <row r="608" spans="1:1">
      <c r="A608" t="s">
        <v>740</v>
      </c>
    </row>
    <row r="609" spans="1:1">
      <c r="A609" t="s">
        <v>741</v>
      </c>
    </row>
    <row r="610" spans="1:1">
      <c r="A610" t="s">
        <v>653</v>
      </c>
    </row>
    <row r="611" spans="1:1">
      <c r="A611" t="s">
        <v>578</v>
      </c>
    </row>
    <row r="612" spans="1:1">
      <c r="A612" t="s">
        <v>760</v>
      </c>
    </row>
    <row r="613" spans="1:1">
      <c r="A613" t="s">
        <v>761</v>
      </c>
    </row>
    <row r="614" spans="1:1">
      <c r="A614" t="s">
        <v>762</v>
      </c>
    </row>
    <row r="615" spans="1:1">
      <c r="A615" t="s">
        <v>763</v>
      </c>
    </row>
    <row r="616" spans="1:1">
      <c r="A616" t="s">
        <v>764</v>
      </c>
    </row>
    <row r="617" spans="1:1">
      <c r="A617" t="s">
        <v>586</v>
      </c>
    </row>
    <row r="618" spans="1:1">
      <c r="A618" t="s">
        <v>578</v>
      </c>
    </row>
    <row r="619" spans="1:1">
      <c r="A619" t="s">
        <v>587</v>
      </c>
    </row>
    <row r="620" spans="1:1">
      <c r="A620" t="s">
        <v>588</v>
      </c>
    </row>
    <row r="621" spans="1:1">
      <c r="A621" t="s">
        <v>578</v>
      </c>
    </row>
    <row r="622" spans="1:1">
      <c r="A622" t="s">
        <v>589</v>
      </c>
    </row>
    <row r="623" spans="1:1">
      <c r="A623" t="s">
        <v>590</v>
      </c>
    </row>
    <row r="624" spans="1:1">
      <c r="A624" t="s">
        <v>591</v>
      </c>
    </row>
    <row r="625" spans="1:1">
      <c r="A625" t="s">
        <v>592</v>
      </c>
    </row>
    <row r="626" spans="1:1">
      <c r="A626" t="s">
        <v>593</v>
      </c>
    </row>
    <row r="627" spans="1:1">
      <c r="A627" t="s">
        <v>633</v>
      </c>
    </row>
    <row r="628" spans="1:1">
      <c r="A628" t="s">
        <v>765</v>
      </c>
    </row>
    <row r="629" spans="1:1">
      <c r="A629" t="s">
        <v>489</v>
      </c>
    </row>
    <row r="631" spans="1:1">
      <c r="A631" t="s">
        <v>562</v>
      </c>
    </row>
    <row r="632" spans="1:1">
      <c r="A632" t="s">
        <v>911</v>
      </c>
    </row>
    <row r="633" spans="1:1">
      <c r="A633" t="s">
        <v>912</v>
      </c>
    </row>
    <row r="634" spans="1:1">
      <c r="A634" t="s">
        <v>565</v>
      </c>
    </row>
    <row r="635" spans="1:1">
      <c r="A635" t="s">
        <v>913</v>
      </c>
    </row>
    <row r="636" spans="1:1">
      <c r="A636" t="s">
        <v>469</v>
      </c>
    </row>
    <row r="637" spans="1:1">
      <c r="A637" t="s">
        <v>470</v>
      </c>
    </row>
    <row r="638" spans="1:1">
      <c r="A638" t="s">
        <v>569</v>
      </c>
    </row>
    <row r="639" spans="1:1">
      <c r="A639" t="s">
        <v>570</v>
      </c>
    </row>
    <row r="640" spans="1:1">
      <c r="A640" t="s">
        <v>571</v>
      </c>
    </row>
    <row r="641" spans="1:1">
      <c r="A641" t="s">
        <v>572</v>
      </c>
    </row>
    <row r="642" spans="1:1">
      <c r="A642" t="s">
        <v>571</v>
      </c>
    </row>
    <row r="643" spans="1:1">
      <c r="A643" t="s">
        <v>914</v>
      </c>
    </row>
    <row r="644" spans="1:1">
      <c r="A644" t="s">
        <v>578</v>
      </c>
    </row>
    <row r="645" spans="1:1">
      <c r="A645" t="s">
        <v>574</v>
      </c>
    </row>
    <row r="646" spans="1:1">
      <c r="A646" t="s">
        <v>576</v>
      </c>
    </row>
    <row r="647" spans="1:1">
      <c r="A647" t="s">
        <v>474</v>
      </c>
    </row>
    <row r="648" spans="1:1">
      <c r="A648" t="s">
        <v>577</v>
      </c>
    </row>
    <row r="649" spans="1:1">
      <c r="A649" t="s">
        <v>474</v>
      </c>
    </row>
    <row r="650" spans="1:1">
      <c r="A650" t="s">
        <v>579</v>
      </c>
    </row>
    <row r="651" spans="1:1">
      <c r="A651" t="s">
        <v>915</v>
      </c>
    </row>
    <row r="652" spans="1:1">
      <c r="A652" t="s">
        <v>916</v>
      </c>
    </row>
    <row r="653" spans="1:1">
      <c r="A653" t="s">
        <v>586</v>
      </c>
    </row>
    <row r="654" spans="1:1">
      <c r="A654" t="s">
        <v>578</v>
      </c>
    </row>
    <row r="655" spans="1:1">
      <c r="A655" t="s">
        <v>582</v>
      </c>
    </row>
    <row r="657" spans="1:1">
      <c r="A657" t="s">
        <v>917</v>
      </c>
    </row>
    <row r="658" spans="1:1">
      <c r="A658" t="s">
        <v>603</v>
      </c>
    </row>
    <row r="659" spans="1:1">
      <c r="A659" t="s">
        <v>604</v>
      </c>
    </row>
    <row r="660" spans="1:1">
      <c r="A660" t="s">
        <v>605</v>
      </c>
    </row>
    <row r="661" spans="1:1">
      <c r="A661" t="s">
        <v>606</v>
      </c>
    </row>
    <row r="662" spans="1:1">
      <c r="A662" t="s">
        <v>607</v>
      </c>
    </row>
    <row r="663" spans="1:1">
      <c r="A663" t="s">
        <v>608</v>
      </c>
    </row>
    <row r="664" spans="1:1">
      <c r="A664" t="s">
        <v>918</v>
      </c>
    </row>
    <row r="665" spans="1:1">
      <c r="A665" t="s">
        <v>919</v>
      </c>
    </row>
    <row r="666" spans="1:1">
      <c r="A666" t="s">
        <v>920</v>
      </c>
    </row>
    <row r="667" spans="1:1">
      <c r="A667" t="s">
        <v>921</v>
      </c>
    </row>
    <row r="668" spans="1:1">
      <c r="A668" t="s">
        <v>922</v>
      </c>
    </row>
    <row r="669" spans="1:1">
      <c r="A669" t="s">
        <v>615</v>
      </c>
    </row>
    <row r="670" spans="1:1">
      <c r="A670" t="s">
        <v>616</v>
      </c>
    </row>
    <row r="671" spans="1:1">
      <c r="A671" t="s">
        <v>617</v>
      </c>
    </row>
    <row r="672" spans="1:1">
      <c r="A672" t="s">
        <v>618</v>
      </c>
    </row>
    <row r="673" spans="1:1">
      <c r="A673" t="s">
        <v>619</v>
      </c>
    </row>
    <row r="674" spans="1:1">
      <c r="A674" t="s">
        <v>620</v>
      </c>
    </row>
    <row r="675" spans="1:1">
      <c r="A675" t="s">
        <v>621</v>
      </c>
    </row>
    <row r="676" spans="1:1">
      <c r="A676" t="s">
        <v>623</v>
      </c>
    </row>
    <row r="677" spans="1:1">
      <c r="A677" t="s">
        <v>624</v>
      </c>
    </row>
    <row r="678" spans="1:1">
      <c r="A678" t="s">
        <v>625</v>
      </c>
    </row>
    <row r="679" spans="1:1">
      <c r="A679" t="s">
        <v>626</v>
      </c>
    </row>
    <row r="680" spans="1:1">
      <c r="A680" t="s">
        <v>923</v>
      </c>
    </row>
    <row r="681" spans="1:1">
      <c r="A681" t="s">
        <v>628</v>
      </c>
    </row>
    <row r="682" spans="1:1">
      <c r="A682" t="s">
        <v>586</v>
      </c>
    </row>
    <row r="683" spans="1:1">
      <c r="A683" t="s">
        <v>578</v>
      </c>
    </row>
    <row r="684" spans="1:1">
      <c r="A684" t="s">
        <v>587</v>
      </c>
    </row>
    <row r="685" spans="1:1">
      <c r="A685" t="s">
        <v>588</v>
      </c>
    </row>
    <row r="686" spans="1:1">
      <c r="A686" t="s">
        <v>578</v>
      </c>
    </row>
    <row r="687" spans="1:1">
      <c r="A687" t="s">
        <v>475</v>
      </c>
    </row>
    <row r="688" spans="1:1">
      <c r="A688" t="s">
        <v>476</v>
      </c>
    </row>
    <row r="689" spans="1:1">
      <c r="A689" t="s">
        <v>477</v>
      </c>
    </row>
    <row r="690" spans="1:1">
      <c r="A690" t="s">
        <v>631</v>
      </c>
    </row>
    <row r="691" spans="1:1">
      <c r="A691" t="s">
        <v>632</v>
      </c>
    </row>
    <row r="692" spans="1:1">
      <c r="A692" t="s">
        <v>633</v>
      </c>
    </row>
    <row r="693" spans="1:1">
      <c r="A693" t="s">
        <v>924</v>
      </c>
    </row>
    <row r="694" spans="1:1">
      <c r="A694" t="s">
        <v>489</v>
      </c>
    </row>
    <row r="695" spans="1:1">
      <c r="A695" t="s">
        <v>562</v>
      </c>
    </row>
    <row r="696" spans="1:1">
      <c r="A696" t="s">
        <v>965</v>
      </c>
    </row>
    <row r="697" spans="1:1">
      <c r="A697" t="s">
        <v>966</v>
      </c>
    </row>
    <row r="698" spans="1:1">
      <c r="A698" t="s">
        <v>565</v>
      </c>
    </row>
    <row r="699" spans="1:1">
      <c r="A699" t="s">
        <v>967</v>
      </c>
    </row>
    <row r="700" spans="1:1">
      <c r="A700" t="s">
        <v>466</v>
      </c>
    </row>
    <row r="701" spans="1:1">
      <c r="A701" t="s">
        <v>467</v>
      </c>
    </row>
    <row r="702" spans="1:1">
      <c r="A702" t="s">
        <v>514</v>
      </c>
    </row>
    <row r="703" spans="1:1">
      <c r="A703" t="s">
        <v>968</v>
      </c>
    </row>
    <row r="704" spans="1:1">
      <c r="A704" t="s">
        <v>570</v>
      </c>
    </row>
    <row r="705" spans="1:1">
      <c r="A705" t="s">
        <v>571</v>
      </c>
    </row>
    <row r="706" spans="1:1">
      <c r="A706" t="s">
        <v>572</v>
      </c>
    </row>
    <row r="707" spans="1:1">
      <c r="A707" t="s">
        <v>571</v>
      </c>
    </row>
    <row r="708" spans="1:1">
      <c r="A708" t="s">
        <v>969</v>
      </c>
    </row>
    <row r="709" spans="1:1">
      <c r="A709" t="s">
        <v>578</v>
      </c>
    </row>
    <row r="710" spans="1:1">
      <c r="A710" t="s">
        <v>574</v>
      </c>
    </row>
    <row r="711" spans="1:1">
      <c r="A711" t="s">
        <v>970</v>
      </c>
    </row>
    <row r="712" spans="1:1">
      <c r="A712" t="s">
        <v>474</v>
      </c>
    </row>
    <row r="713" spans="1:1">
      <c r="A713" t="s">
        <v>971</v>
      </c>
    </row>
    <row r="714" spans="1:1">
      <c r="A714" t="s">
        <v>474</v>
      </c>
    </row>
    <row r="715" spans="1:1">
      <c r="A715" t="s">
        <v>579</v>
      </c>
    </row>
    <row r="716" spans="1:1">
      <c r="A716" t="s">
        <v>972</v>
      </c>
    </row>
    <row r="717" spans="1:1">
      <c r="A717" t="s">
        <v>973</v>
      </c>
    </row>
    <row r="718" spans="1:1">
      <c r="A718" t="s">
        <v>974</v>
      </c>
    </row>
    <row r="719" spans="1:1">
      <c r="A719" t="s">
        <v>975</v>
      </c>
    </row>
    <row r="720" spans="1:1">
      <c r="A720" t="s">
        <v>976</v>
      </c>
    </row>
    <row r="721" spans="1:1">
      <c r="A721" t="s">
        <v>977</v>
      </c>
    </row>
    <row r="722" spans="1:1">
      <c r="A722" t="s">
        <v>978</v>
      </c>
    </row>
    <row r="723" spans="1:1">
      <c r="A723" t="s">
        <v>979</v>
      </c>
    </row>
    <row r="724" spans="1:1">
      <c r="A724" t="s">
        <v>980</v>
      </c>
    </row>
    <row r="725" spans="1:1">
      <c r="A725" t="s">
        <v>981</v>
      </c>
    </row>
    <row r="726" spans="1:1">
      <c r="A726" t="s">
        <v>982</v>
      </c>
    </row>
    <row r="727" spans="1:1">
      <c r="A727" t="s">
        <v>983</v>
      </c>
    </row>
    <row r="728" spans="1:1">
      <c r="A728" t="s">
        <v>984</v>
      </c>
    </row>
    <row r="729" spans="1:1">
      <c r="A729" t="s">
        <v>985</v>
      </c>
    </row>
    <row r="730" spans="1:1">
      <c r="A730" t="s">
        <v>586</v>
      </c>
    </row>
    <row r="731" spans="1:1">
      <c r="A731" t="s">
        <v>578</v>
      </c>
    </row>
    <row r="732" spans="1:1">
      <c r="A732" t="s">
        <v>587</v>
      </c>
    </row>
    <row r="733" spans="1:1">
      <c r="A733" t="s">
        <v>588</v>
      </c>
    </row>
    <row r="734" spans="1:1">
      <c r="A734" t="s">
        <v>578</v>
      </c>
    </row>
    <row r="735" spans="1:1">
      <c r="A735" t="s">
        <v>475</v>
      </c>
    </row>
    <row r="736" spans="1:1">
      <c r="A736" t="s">
        <v>476</v>
      </c>
    </row>
    <row r="737" spans="1:1">
      <c r="A737" t="s">
        <v>477</v>
      </c>
    </row>
    <row r="738" spans="1:1">
      <c r="A738" t="s">
        <v>631</v>
      </c>
    </row>
    <row r="739" spans="1:1">
      <c r="A739" t="s">
        <v>632</v>
      </c>
    </row>
    <row r="740" spans="1:1">
      <c r="A740" t="s">
        <v>633</v>
      </c>
    </row>
    <row r="741" spans="1:1">
      <c r="A741" t="s">
        <v>986</v>
      </c>
    </row>
    <row r="742" spans="1:1">
      <c r="A742" t="s">
        <v>925</v>
      </c>
    </row>
    <row r="743" spans="1:1">
      <c r="A743" t="s">
        <v>562</v>
      </c>
    </row>
    <row r="744" spans="1:1">
      <c r="A744" t="s">
        <v>766</v>
      </c>
    </row>
    <row r="745" spans="1:1">
      <c r="A745" t="s">
        <v>767</v>
      </c>
    </row>
    <row r="746" spans="1:1">
      <c r="A746" t="s">
        <v>565</v>
      </c>
    </row>
    <row r="747" spans="1:1">
      <c r="A747" t="s">
        <v>529</v>
      </c>
    </row>
    <row r="748" spans="1:1">
      <c r="A748" t="s">
        <v>517</v>
      </c>
    </row>
    <row r="749" spans="1:1">
      <c r="A749" t="s">
        <v>518</v>
      </c>
    </row>
    <row r="750" spans="1:1">
      <c r="A750" t="s">
        <v>519</v>
      </c>
    </row>
    <row r="751" spans="1:1">
      <c r="A751" t="s">
        <v>520</v>
      </c>
    </row>
    <row r="752" spans="1:1">
      <c r="A752" t="s">
        <v>521</v>
      </c>
    </row>
    <row r="753" spans="1:1">
      <c r="A753" t="s">
        <v>637</v>
      </c>
    </row>
    <row r="754" spans="1:1">
      <c r="A754" t="s">
        <v>571</v>
      </c>
    </row>
    <row r="755" spans="1:1">
      <c r="A755" t="s">
        <v>572</v>
      </c>
    </row>
    <row r="756" spans="1:1">
      <c r="A756" t="s">
        <v>571</v>
      </c>
    </row>
    <row r="757" spans="1:1">
      <c r="A757" t="s">
        <v>768</v>
      </c>
    </row>
    <row r="758" spans="1:1">
      <c r="A758" t="s">
        <v>474</v>
      </c>
    </row>
    <row r="759" spans="1:1">
      <c r="A759" t="s">
        <v>769</v>
      </c>
    </row>
    <row r="760" spans="1:1">
      <c r="A760" t="s">
        <v>770</v>
      </c>
    </row>
    <row r="761" spans="1:1">
      <c r="A761" t="s">
        <v>771</v>
      </c>
    </row>
    <row r="762" spans="1:1">
      <c r="A762" t="s">
        <v>472</v>
      </c>
    </row>
    <row r="763" spans="1:1">
      <c r="A763" t="s">
        <v>772</v>
      </c>
    </row>
    <row r="764" spans="1:1">
      <c r="A764" t="s">
        <v>577</v>
      </c>
    </row>
    <row r="765" spans="1:1">
      <c r="A765" t="s">
        <v>578</v>
      </c>
    </row>
    <row r="766" spans="1:1">
      <c r="A766" t="s">
        <v>579</v>
      </c>
    </row>
    <row r="767" spans="1:1">
      <c r="A767" t="s">
        <v>773</v>
      </c>
    </row>
    <row r="768" spans="1:1">
      <c r="A768" t="s">
        <v>774</v>
      </c>
    </row>
    <row r="769" spans="1:1">
      <c r="A769" t="s">
        <v>578</v>
      </c>
    </row>
    <row r="770" spans="1:1">
      <c r="A770" t="s">
        <v>582</v>
      </c>
    </row>
    <row r="771" spans="1:1">
      <c r="A771" t="s">
        <v>926</v>
      </c>
    </row>
    <row r="772" spans="1:1">
      <c r="A772" t="s">
        <v>927</v>
      </c>
    </row>
    <row r="773" spans="1:1">
      <c r="A773" t="s">
        <v>777</v>
      </c>
    </row>
    <row r="774" spans="1:1">
      <c r="A774" t="s">
        <v>778</v>
      </c>
    </row>
    <row r="775" spans="1:1">
      <c r="A775" t="s">
        <v>468</v>
      </c>
    </row>
    <row r="776" spans="1:1">
      <c r="A776" t="s">
        <v>578</v>
      </c>
    </row>
    <row r="777" spans="1:1">
      <c r="A777" t="s">
        <v>780</v>
      </c>
    </row>
    <row r="778" spans="1:1">
      <c r="A778" t="s">
        <v>781</v>
      </c>
    </row>
    <row r="779" spans="1:1">
      <c r="A779" t="s">
        <v>782</v>
      </c>
    </row>
    <row r="780" spans="1:1">
      <c r="A780" t="s">
        <v>783</v>
      </c>
    </row>
    <row r="781" spans="1:1">
      <c r="A781" t="s">
        <v>784</v>
      </c>
    </row>
    <row r="782" spans="1:1">
      <c r="A782" t="s">
        <v>578</v>
      </c>
    </row>
    <row r="783" spans="1:1">
      <c r="A783" t="s">
        <v>578</v>
      </c>
    </row>
    <row r="784" spans="1:1">
      <c r="A784" t="s">
        <v>785</v>
      </c>
    </row>
    <row r="785" spans="1:1">
      <c r="A785" t="s">
        <v>775</v>
      </c>
    </row>
    <row r="786" spans="1:1">
      <c r="A786" t="s">
        <v>776</v>
      </c>
    </row>
    <row r="787" spans="1:1">
      <c r="A787" t="s">
        <v>777</v>
      </c>
    </row>
    <row r="788" spans="1:1">
      <c r="A788" t="s">
        <v>778</v>
      </c>
    </row>
    <row r="789" spans="1:1">
      <c r="A789" t="s">
        <v>779</v>
      </c>
    </row>
    <row r="790" spans="1:1">
      <c r="A790" t="s">
        <v>468</v>
      </c>
    </row>
    <row r="791" spans="1:1">
      <c r="A791" t="s">
        <v>578</v>
      </c>
    </row>
    <row r="792" spans="1:1">
      <c r="A792" t="s">
        <v>793</v>
      </c>
    </row>
    <row r="793" spans="1:1">
      <c r="A793" t="s">
        <v>781</v>
      </c>
    </row>
    <row r="794" spans="1:1">
      <c r="A794" t="s">
        <v>782</v>
      </c>
    </row>
    <row r="795" spans="1:1">
      <c r="A795" t="s">
        <v>783</v>
      </c>
    </row>
    <row r="796" spans="1:1">
      <c r="A796" t="s">
        <v>784</v>
      </c>
    </row>
    <row r="797" spans="1:1">
      <c r="A797" t="s">
        <v>578</v>
      </c>
    </row>
    <row r="798" spans="1:1">
      <c r="A798" t="s">
        <v>578</v>
      </c>
    </row>
    <row r="799" spans="1:1">
      <c r="A799" t="s">
        <v>794</v>
      </c>
    </row>
    <row r="800" spans="1:1">
      <c r="A800" t="s">
        <v>786</v>
      </c>
    </row>
    <row r="801" spans="1:1">
      <c r="A801" t="s">
        <v>787</v>
      </c>
    </row>
    <row r="802" spans="1:1">
      <c r="A802" t="s">
        <v>788</v>
      </c>
    </row>
    <row r="803" spans="1:1">
      <c r="A803" t="s">
        <v>789</v>
      </c>
    </row>
    <row r="804" spans="1:1">
      <c r="A804" t="s">
        <v>790</v>
      </c>
    </row>
    <row r="805" spans="1:1">
      <c r="A805" t="s">
        <v>791</v>
      </c>
    </row>
    <row r="806" spans="1:1">
      <c r="A806" t="s">
        <v>792</v>
      </c>
    </row>
    <row r="807" spans="1:1">
      <c r="A807" t="s">
        <v>468</v>
      </c>
    </row>
    <row r="808" spans="1:1">
      <c r="A808" t="s">
        <v>578</v>
      </c>
    </row>
    <row r="809" spans="1:1">
      <c r="A809" t="s">
        <v>799</v>
      </c>
    </row>
    <row r="810" spans="1:1">
      <c r="A810" t="s">
        <v>781</v>
      </c>
    </row>
    <row r="811" spans="1:1">
      <c r="A811" t="s">
        <v>782</v>
      </c>
    </row>
    <row r="812" spans="1:1">
      <c r="A812" t="s">
        <v>783</v>
      </c>
    </row>
    <row r="813" spans="1:1">
      <c r="A813" t="s">
        <v>784</v>
      </c>
    </row>
    <row r="814" spans="1:1">
      <c r="A814" t="s">
        <v>578</v>
      </c>
    </row>
    <row r="815" spans="1:1">
      <c r="A815" t="s">
        <v>578</v>
      </c>
    </row>
    <row r="816" spans="1:1">
      <c r="A816" t="s">
        <v>800</v>
      </c>
    </row>
    <row r="817" spans="1:1">
      <c r="A817" t="s">
        <v>795</v>
      </c>
    </row>
    <row r="818" spans="1:1">
      <c r="A818" t="s">
        <v>796</v>
      </c>
    </row>
    <row r="819" spans="1:1">
      <c r="A819" t="s">
        <v>797</v>
      </c>
    </row>
    <row r="820" spans="1:1">
      <c r="A820" t="s">
        <v>798</v>
      </c>
    </row>
    <row r="821" spans="1:1">
      <c r="A821" t="s">
        <v>468</v>
      </c>
    </row>
    <row r="822" spans="1:1">
      <c r="A822" t="s">
        <v>578</v>
      </c>
    </row>
    <row r="823" spans="1:1">
      <c r="A823" t="s">
        <v>803</v>
      </c>
    </row>
    <row r="824" spans="1:1">
      <c r="A824" t="s">
        <v>781</v>
      </c>
    </row>
    <row r="825" spans="1:1">
      <c r="A825" t="s">
        <v>782</v>
      </c>
    </row>
    <row r="826" spans="1:1">
      <c r="A826" t="s">
        <v>783</v>
      </c>
    </row>
    <row r="827" spans="1:1">
      <c r="A827" t="s">
        <v>784</v>
      </c>
    </row>
    <row r="828" spans="1:1">
      <c r="A828" t="s">
        <v>578</v>
      </c>
    </row>
    <row r="829" spans="1:1">
      <c r="A829" t="s">
        <v>578</v>
      </c>
    </row>
    <row r="830" spans="1:1">
      <c r="A830" t="s">
        <v>928</v>
      </c>
    </row>
    <row r="831" spans="1:1">
      <c r="A831" t="s">
        <v>801</v>
      </c>
    </row>
    <row r="832" spans="1:1">
      <c r="A832" t="s">
        <v>802</v>
      </c>
    </row>
    <row r="833" spans="1:1">
      <c r="A833" t="s">
        <v>797</v>
      </c>
    </row>
    <row r="834" spans="1:1">
      <c r="A834" t="s">
        <v>798</v>
      </c>
    </row>
    <row r="835" spans="1:1">
      <c r="A835" t="s">
        <v>468</v>
      </c>
    </row>
    <row r="836" spans="1:1">
      <c r="A836" t="s">
        <v>578</v>
      </c>
    </row>
    <row r="837" spans="1:1">
      <c r="A837" t="s">
        <v>929</v>
      </c>
    </row>
    <row r="838" spans="1:1">
      <c r="A838" t="s">
        <v>781</v>
      </c>
    </row>
    <row r="839" spans="1:1">
      <c r="A839" t="s">
        <v>782</v>
      </c>
    </row>
    <row r="840" spans="1:1">
      <c r="A840" t="s">
        <v>783</v>
      </c>
    </row>
    <row r="841" spans="1:1">
      <c r="A841" t="s">
        <v>784</v>
      </c>
    </row>
    <row r="842" spans="1:1">
      <c r="A842" t="s">
        <v>578</v>
      </c>
    </row>
    <row r="843" spans="1:1">
      <c r="A843" t="s">
        <v>587</v>
      </c>
    </row>
    <row r="844" spans="1:1">
      <c r="A844" t="s">
        <v>588</v>
      </c>
    </row>
    <row r="845" spans="1:1">
      <c r="A845" t="s">
        <v>578</v>
      </c>
    </row>
    <row r="846" spans="1:1">
      <c r="A846" t="s">
        <v>804</v>
      </c>
    </row>
    <row r="848" spans="1:1">
      <c r="A848" t="s">
        <v>589</v>
      </c>
    </row>
    <row r="849" spans="1:1">
      <c r="A849" t="s">
        <v>805</v>
      </c>
    </row>
    <row r="850" spans="1:1">
      <c r="A850" t="s">
        <v>806</v>
      </c>
    </row>
    <row r="851" spans="1:1">
      <c r="A851" t="s">
        <v>593</v>
      </c>
    </row>
    <row r="852" spans="1:1">
      <c r="A852" t="s">
        <v>590</v>
      </c>
    </row>
    <row r="853" spans="1:1">
      <c r="A853" t="s">
        <v>591</v>
      </c>
    </row>
    <row r="854" spans="1:1">
      <c r="A854" t="s">
        <v>806</v>
      </c>
    </row>
    <row r="855" spans="1:1">
      <c r="A855" t="s">
        <v>593</v>
      </c>
    </row>
    <row r="857" spans="1:1">
      <c r="A857" t="s">
        <v>807</v>
      </c>
    </row>
    <row r="858" spans="1:1">
      <c r="A858" t="s">
        <v>489</v>
      </c>
    </row>
    <row r="859" spans="1:1">
      <c r="A859" t="s">
        <v>530</v>
      </c>
    </row>
    <row r="860" spans="1:1">
      <c r="A860" t="s">
        <v>1144</v>
      </c>
    </row>
  </sheetData>
  <phoneticPr fontId="1"/>
  <pageMargins left="0.7" right="0.7" top="0.75" bottom="0.75" header="0.3" footer="0.3"/>
  <pageSetup paperSize="9" orientation="portrait" horizontalDpi="360" verticalDpi="36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156"/>
  <sheetViews>
    <sheetView zoomScale="85" zoomScaleNormal="85" workbookViewId="0"/>
  </sheetViews>
  <sheetFormatPr defaultColWidth="9" defaultRowHeight="13.5"/>
  <cols>
    <col min="1" max="1" width="14.375" style="93" customWidth="1"/>
    <col min="2" max="2" width="12.125" style="93" customWidth="1"/>
    <col min="3" max="3" width="13" style="93" bestFit="1" customWidth="1"/>
    <col min="4" max="4" width="11.5" style="93" customWidth="1"/>
    <col min="5" max="5" width="14.375" style="93" customWidth="1"/>
    <col min="6" max="6" width="10.25" style="93" bestFit="1" customWidth="1"/>
    <col min="7" max="7" width="11.625" style="93" customWidth="1"/>
    <col min="8" max="8" width="9" style="93"/>
    <col min="9" max="9" width="9.125" style="93" bestFit="1" customWidth="1"/>
    <col min="10" max="16384" width="9" style="93"/>
  </cols>
  <sheetData>
    <row r="2" spans="2:23">
      <c r="B2" s="118" t="s">
        <v>1086</v>
      </c>
    </row>
    <row r="3" spans="2:23">
      <c r="B3" s="94" t="s">
        <v>808</v>
      </c>
      <c r="C3" s="94" t="s">
        <v>987</v>
      </c>
      <c r="D3" s="94" t="s">
        <v>988</v>
      </c>
      <c r="E3" s="94" t="s">
        <v>809</v>
      </c>
      <c r="F3" s="94" t="s">
        <v>989</v>
      </c>
      <c r="G3" s="94" t="s">
        <v>990</v>
      </c>
      <c r="H3" s="94" t="s">
        <v>991</v>
      </c>
      <c r="I3" s="94" t="s">
        <v>992</v>
      </c>
      <c r="J3" s="94" t="s">
        <v>816</v>
      </c>
      <c r="K3" s="94" t="s">
        <v>817</v>
      </c>
      <c r="L3" s="94" t="s">
        <v>818</v>
      </c>
      <c r="M3" s="94" t="s">
        <v>819</v>
      </c>
      <c r="N3" s="94" t="s">
        <v>820</v>
      </c>
      <c r="O3" s="94" t="s">
        <v>993</v>
      </c>
      <c r="P3" s="94" t="s">
        <v>994</v>
      </c>
      <c r="Q3" s="94" t="s">
        <v>810</v>
      </c>
      <c r="R3" s="94" t="s">
        <v>811</v>
      </c>
      <c r="S3" s="94" t="s">
        <v>995</v>
      </c>
      <c r="T3" s="94" t="s">
        <v>996</v>
      </c>
      <c r="U3" s="94" t="s">
        <v>997</v>
      </c>
      <c r="V3" s="94" t="s">
        <v>998</v>
      </c>
      <c r="W3" s="94" t="s">
        <v>999</v>
      </c>
    </row>
    <row r="4" spans="2:23">
      <c r="B4" s="95" t="s">
        <v>1031</v>
      </c>
      <c r="C4" s="95" t="s">
        <v>1016</v>
      </c>
      <c r="D4" s="95" t="s">
        <v>814</v>
      </c>
      <c r="E4" s="95" t="s">
        <v>1028</v>
      </c>
      <c r="F4" s="96">
        <v>43831</v>
      </c>
      <c r="G4" s="95"/>
      <c r="H4" s="95" t="s">
        <v>812</v>
      </c>
      <c r="I4" s="95">
        <v>6</v>
      </c>
      <c r="J4" s="97" t="s">
        <v>1009</v>
      </c>
      <c r="K4" s="95"/>
      <c r="L4" s="95"/>
      <c r="M4" s="95"/>
      <c r="N4" s="95"/>
      <c r="O4" s="95"/>
      <c r="P4" s="95"/>
      <c r="Q4" s="95"/>
      <c r="R4" s="95"/>
      <c r="S4" s="95"/>
      <c r="T4" s="95"/>
      <c r="U4" s="95"/>
      <c r="V4" s="95"/>
      <c r="W4" s="95"/>
    </row>
    <row r="5" spans="2:23">
      <c r="B5" s="95" t="s">
        <v>1032</v>
      </c>
      <c r="C5" s="95" t="s">
        <v>1017</v>
      </c>
      <c r="D5" s="95" t="s">
        <v>1008</v>
      </c>
      <c r="E5" s="95" t="s">
        <v>1029</v>
      </c>
      <c r="F5" s="96">
        <v>43831</v>
      </c>
      <c r="G5" s="95"/>
      <c r="H5" s="95" t="s">
        <v>812</v>
      </c>
      <c r="I5" s="95">
        <v>3</v>
      </c>
      <c r="J5" s="97" t="s">
        <v>1010</v>
      </c>
      <c r="K5" s="95"/>
      <c r="L5" s="97" t="s">
        <v>1012</v>
      </c>
      <c r="M5" s="95"/>
      <c r="N5" s="97" t="s">
        <v>1013</v>
      </c>
      <c r="O5" s="95" t="s">
        <v>1014</v>
      </c>
      <c r="P5" s="95" t="s">
        <v>1015</v>
      </c>
      <c r="Q5" s="95" t="s">
        <v>1015</v>
      </c>
      <c r="R5" s="95"/>
      <c r="S5" s="95"/>
      <c r="T5" s="95"/>
      <c r="U5" s="95"/>
      <c r="V5" s="95"/>
      <c r="W5" s="95"/>
    </row>
    <row r="6" spans="2:23">
      <c r="B6" s="95" t="s">
        <v>1033</v>
      </c>
      <c r="C6" s="95" t="s">
        <v>1018</v>
      </c>
      <c r="D6" s="95" t="s">
        <v>824</v>
      </c>
      <c r="E6" s="95" t="s">
        <v>1030</v>
      </c>
      <c r="F6" s="96">
        <v>43831</v>
      </c>
      <c r="G6" s="95"/>
      <c r="H6" s="95" t="s">
        <v>812</v>
      </c>
      <c r="I6" s="95">
        <v>6</v>
      </c>
      <c r="J6" s="97" t="s">
        <v>1011</v>
      </c>
      <c r="K6" s="95"/>
      <c r="L6" s="95"/>
      <c r="M6" s="95"/>
      <c r="N6" s="95"/>
      <c r="O6" s="95"/>
      <c r="P6" s="95"/>
      <c r="Q6" s="95"/>
      <c r="R6" s="95"/>
      <c r="S6" s="95"/>
      <c r="T6" s="95"/>
      <c r="U6" s="95"/>
      <c r="V6" s="95"/>
      <c r="W6" s="95"/>
    </row>
    <row r="7" spans="2:23">
      <c r="B7" s="99"/>
      <c r="C7" s="99"/>
      <c r="D7" s="99"/>
      <c r="E7" s="99"/>
      <c r="F7" s="101"/>
      <c r="G7" s="99"/>
      <c r="H7" s="99"/>
      <c r="I7" s="99"/>
      <c r="J7" s="119"/>
      <c r="K7" s="99"/>
      <c r="L7" s="99"/>
      <c r="M7" s="99"/>
      <c r="N7" s="99"/>
      <c r="O7" s="99"/>
      <c r="P7" s="99"/>
      <c r="Q7" s="99"/>
      <c r="R7" s="99"/>
      <c r="S7" s="99"/>
      <c r="T7" s="99"/>
      <c r="U7" s="99"/>
      <c r="V7" s="99"/>
      <c r="W7" s="99"/>
    </row>
    <row r="8" spans="2:23">
      <c r="B8" s="99" t="s">
        <v>1085</v>
      </c>
      <c r="C8" s="99"/>
      <c r="D8" s="99"/>
      <c r="E8" s="99"/>
      <c r="F8" s="101"/>
      <c r="G8" s="99"/>
      <c r="H8" s="99"/>
      <c r="I8" s="99"/>
      <c r="J8" s="119"/>
      <c r="K8" s="99"/>
      <c r="L8" s="99"/>
      <c r="M8" s="99"/>
      <c r="N8" s="99"/>
      <c r="O8" s="99"/>
      <c r="P8" s="99"/>
      <c r="Q8" s="99"/>
      <c r="R8" s="99"/>
      <c r="S8" s="99"/>
      <c r="T8" s="99"/>
      <c r="U8" s="99"/>
      <c r="V8" s="99"/>
      <c r="W8" s="99"/>
    </row>
    <row r="9" spans="2:23">
      <c r="B9" s="93" t="s">
        <v>1061</v>
      </c>
    </row>
    <row r="10" spans="2:23">
      <c r="B10" s="93" t="s">
        <v>1085</v>
      </c>
    </row>
    <row r="12" spans="2:23">
      <c r="B12" s="118" t="s">
        <v>1086</v>
      </c>
    </row>
    <row r="13" spans="2:23">
      <c r="B13" s="94" t="s">
        <v>808</v>
      </c>
      <c r="C13" s="94" t="s">
        <v>987</v>
      </c>
      <c r="D13" s="94" t="s">
        <v>988</v>
      </c>
      <c r="E13" s="94" t="s">
        <v>809</v>
      </c>
      <c r="F13" s="94" t="s">
        <v>989</v>
      </c>
      <c r="G13" s="94" t="s">
        <v>990</v>
      </c>
      <c r="H13" s="94" t="s">
        <v>991</v>
      </c>
      <c r="I13" s="94" t="s">
        <v>992</v>
      </c>
      <c r="J13" s="94" t="s">
        <v>816</v>
      </c>
      <c r="K13" s="94" t="s">
        <v>817</v>
      </c>
      <c r="L13" s="94" t="s">
        <v>818</v>
      </c>
      <c r="M13" s="94" t="s">
        <v>819</v>
      </c>
      <c r="N13" s="94" t="s">
        <v>820</v>
      </c>
      <c r="O13" s="94" t="s">
        <v>993</v>
      </c>
      <c r="P13" s="94" t="s">
        <v>994</v>
      </c>
      <c r="Q13" s="94" t="s">
        <v>810</v>
      </c>
      <c r="R13" s="94" t="s">
        <v>811</v>
      </c>
      <c r="S13" s="94" t="s">
        <v>995</v>
      </c>
      <c r="T13" s="94" t="s">
        <v>996</v>
      </c>
      <c r="U13" s="94" t="s">
        <v>997</v>
      </c>
      <c r="V13" s="94" t="s">
        <v>998</v>
      </c>
      <c r="W13" s="94" t="s">
        <v>999</v>
      </c>
    </row>
    <row r="14" spans="2:23">
      <c r="B14" s="95" t="s">
        <v>1031</v>
      </c>
      <c r="C14" s="95" t="s">
        <v>1016</v>
      </c>
      <c r="D14" s="95" t="s">
        <v>814</v>
      </c>
      <c r="E14" s="95" t="s">
        <v>1028</v>
      </c>
      <c r="F14" s="96">
        <v>43831</v>
      </c>
      <c r="G14" s="95"/>
      <c r="H14" s="95" t="s">
        <v>812</v>
      </c>
      <c r="I14" s="95">
        <v>6</v>
      </c>
      <c r="J14" s="97" t="s">
        <v>1009</v>
      </c>
      <c r="K14" s="95"/>
      <c r="L14" s="95"/>
      <c r="M14" s="95"/>
      <c r="N14" s="95"/>
      <c r="O14" s="95"/>
      <c r="P14" s="95"/>
      <c r="Q14" s="95"/>
      <c r="R14" s="95"/>
      <c r="S14" s="95"/>
      <c r="T14" s="95"/>
      <c r="U14" s="95"/>
      <c r="V14" s="95"/>
      <c r="W14" s="95"/>
    </row>
    <row r="15" spans="2:23">
      <c r="B15" s="95" t="s">
        <v>1032</v>
      </c>
      <c r="C15" s="95" t="s">
        <v>1017</v>
      </c>
      <c r="D15" s="95" t="s">
        <v>1008</v>
      </c>
      <c r="E15" s="95" t="s">
        <v>1029</v>
      </c>
      <c r="F15" s="96">
        <v>43831</v>
      </c>
      <c r="G15" s="95"/>
      <c r="H15" s="95" t="s">
        <v>812</v>
      </c>
      <c r="I15" s="95">
        <v>3</v>
      </c>
      <c r="J15" s="97" t="s">
        <v>1010</v>
      </c>
      <c r="K15" s="95"/>
      <c r="L15" s="97" t="s">
        <v>1012</v>
      </c>
      <c r="M15" s="95"/>
      <c r="N15" s="97" t="s">
        <v>1013</v>
      </c>
      <c r="O15" s="95" t="s">
        <v>1014</v>
      </c>
      <c r="P15" s="95" t="s">
        <v>1015</v>
      </c>
      <c r="Q15" s="95" t="s">
        <v>1015</v>
      </c>
      <c r="R15" s="95"/>
      <c r="S15" s="95"/>
      <c r="T15" s="95"/>
      <c r="U15" s="95"/>
      <c r="V15" s="95"/>
      <c r="W15" s="95"/>
    </row>
    <row r="16" spans="2:23">
      <c r="B16" s="95" t="s">
        <v>1033</v>
      </c>
      <c r="C16" s="95" t="s">
        <v>1018</v>
      </c>
      <c r="D16" s="95" t="s">
        <v>824</v>
      </c>
      <c r="E16" s="95" t="s">
        <v>1030</v>
      </c>
      <c r="F16" s="96">
        <v>43831</v>
      </c>
      <c r="G16" s="95"/>
      <c r="H16" s="95" t="s">
        <v>812</v>
      </c>
      <c r="I16" s="95">
        <v>6</v>
      </c>
      <c r="J16" s="97" t="s">
        <v>1011</v>
      </c>
      <c r="K16" s="95"/>
      <c r="L16" s="95"/>
      <c r="M16" s="95"/>
      <c r="N16" s="95"/>
      <c r="O16" s="95" t="s">
        <v>1015</v>
      </c>
      <c r="P16" s="95" t="s">
        <v>1073</v>
      </c>
      <c r="Q16" s="95" t="s">
        <v>1073</v>
      </c>
      <c r="R16" s="95" t="s">
        <v>1015</v>
      </c>
      <c r="S16" s="95"/>
      <c r="T16" s="95"/>
      <c r="U16" s="95"/>
      <c r="V16" s="95"/>
      <c r="W16" s="95"/>
    </row>
    <row r="17" spans="2:23">
      <c r="B17" s="99"/>
      <c r="C17" s="99"/>
      <c r="D17" s="99"/>
      <c r="E17" s="99"/>
      <c r="F17" s="101"/>
      <c r="G17" s="99"/>
      <c r="H17" s="99"/>
      <c r="I17" s="99"/>
      <c r="J17" s="119"/>
      <c r="K17" s="99"/>
      <c r="L17" s="99"/>
      <c r="M17" s="99"/>
      <c r="N17" s="99"/>
      <c r="O17" s="99"/>
      <c r="P17" s="99"/>
      <c r="Q17" s="99"/>
      <c r="R17" s="99"/>
      <c r="S17" s="99"/>
      <c r="T17" s="99"/>
      <c r="U17" s="99"/>
      <c r="V17" s="99"/>
      <c r="W17" s="99"/>
    </row>
    <row r="18" spans="2:23">
      <c r="B18" s="99" t="s">
        <v>1085</v>
      </c>
      <c r="C18" s="99"/>
      <c r="D18" s="99"/>
      <c r="E18" s="99"/>
      <c r="F18" s="101"/>
      <c r="G18" s="99"/>
      <c r="H18" s="99"/>
      <c r="I18" s="99"/>
      <c r="J18" s="119"/>
      <c r="K18" s="99"/>
      <c r="L18" s="99"/>
      <c r="M18" s="99"/>
      <c r="N18" s="99"/>
      <c r="O18" s="99"/>
      <c r="P18" s="99"/>
      <c r="Q18" s="99"/>
      <c r="R18" s="99"/>
      <c r="S18" s="99"/>
      <c r="T18" s="99"/>
      <c r="U18" s="99"/>
      <c r="V18" s="99"/>
      <c r="W18" s="99"/>
    </row>
    <row r="19" spans="2:23">
      <c r="B19" s="93" t="s">
        <v>1060</v>
      </c>
      <c r="C19" s="99"/>
      <c r="D19" s="99"/>
      <c r="E19" s="99"/>
      <c r="F19" s="101"/>
      <c r="G19" s="99"/>
      <c r="H19" s="99"/>
      <c r="I19" s="99"/>
      <c r="J19" s="119"/>
      <c r="K19" s="99"/>
      <c r="L19" s="99"/>
      <c r="M19" s="99"/>
      <c r="N19" s="99"/>
      <c r="O19" s="99"/>
      <c r="P19" s="99"/>
      <c r="Q19" s="99"/>
      <c r="R19" s="99"/>
      <c r="S19" s="99"/>
      <c r="T19" s="99"/>
      <c r="U19" s="99"/>
      <c r="V19" s="99"/>
      <c r="W19" s="99"/>
    </row>
    <row r="20" spans="2:23">
      <c r="B20" s="99"/>
      <c r="C20" s="99"/>
      <c r="D20" s="99"/>
      <c r="E20" s="99"/>
      <c r="F20" s="101"/>
      <c r="G20" s="99"/>
      <c r="H20" s="99"/>
      <c r="I20" s="99"/>
      <c r="J20" s="119"/>
      <c r="K20" s="99"/>
      <c r="L20" s="99"/>
      <c r="M20" s="99"/>
      <c r="N20" s="99"/>
      <c r="O20" s="99"/>
      <c r="P20" s="99"/>
      <c r="Q20" s="99"/>
      <c r="R20" s="99"/>
      <c r="S20" s="99"/>
      <c r="T20" s="99"/>
      <c r="U20" s="99"/>
      <c r="V20" s="99"/>
      <c r="W20" s="99"/>
    </row>
    <row r="21" spans="2:23">
      <c r="B21" s="104" t="s">
        <v>1063</v>
      </c>
      <c r="C21" s="99"/>
      <c r="D21" s="99"/>
      <c r="E21" s="99"/>
      <c r="F21" s="101"/>
      <c r="G21" s="99"/>
      <c r="H21" s="99"/>
      <c r="I21" s="99"/>
      <c r="J21" s="119"/>
      <c r="K21" s="99"/>
      <c r="L21" s="99"/>
      <c r="M21" s="99"/>
      <c r="N21" s="99"/>
      <c r="O21" s="99"/>
      <c r="P21" s="99"/>
      <c r="Q21" s="99"/>
      <c r="R21" s="99"/>
      <c r="S21" s="99"/>
      <c r="T21" s="99"/>
      <c r="U21" s="99"/>
      <c r="V21" s="99"/>
      <c r="W21" s="99"/>
    </row>
    <row r="22" spans="2:23" ht="15">
      <c r="B22" s="102" t="s">
        <v>1098</v>
      </c>
    </row>
    <row r="24" spans="2:23">
      <c r="B24" s="93" t="s">
        <v>815</v>
      </c>
    </row>
    <row r="25" spans="2:23">
      <c r="B25" s="94" t="s">
        <v>1001</v>
      </c>
      <c r="C25" s="94" t="s">
        <v>197</v>
      </c>
      <c r="D25" s="94" t="s">
        <v>1002</v>
      </c>
      <c r="E25" s="94" t="s">
        <v>1003</v>
      </c>
      <c r="F25" s="94" t="s">
        <v>816</v>
      </c>
      <c r="G25" s="94" t="s">
        <v>817</v>
      </c>
      <c r="H25" s="94" t="s">
        <v>818</v>
      </c>
      <c r="I25" s="94" t="s">
        <v>819</v>
      </c>
      <c r="J25" s="94" t="s">
        <v>820</v>
      </c>
      <c r="K25" s="94" t="s">
        <v>445</v>
      </c>
      <c r="L25" s="94" t="s">
        <v>446</v>
      </c>
      <c r="M25" s="94" t="s">
        <v>447</v>
      </c>
      <c r="N25" s="94" t="s">
        <v>448</v>
      </c>
      <c r="O25" s="94" t="s">
        <v>449</v>
      </c>
      <c r="P25" s="94" t="s">
        <v>450</v>
      </c>
      <c r="Q25" s="94" t="s">
        <v>171</v>
      </c>
    </row>
    <row r="26" spans="2:23">
      <c r="B26" s="100" t="s">
        <v>1019</v>
      </c>
      <c r="C26" s="95">
        <v>1</v>
      </c>
      <c r="D26" s="95" t="s">
        <v>1022</v>
      </c>
      <c r="E26" s="95" t="s">
        <v>1025</v>
      </c>
      <c r="F26" s="95">
        <v>7000</v>
      </c>
      <c r="G26" s="97" t="s">
        <v>1043</v>
      </c>
      <c r="H26" s="97" t="s">
        <v>1037</v>
      </c>
      <c r="I26" s="97" t="s">
        <v>1038</v>
      </c>
      <c r="J26" s="97" t="s">
        <v>1039</v>
      </c>
      <c r="K26" s="97" t="s">
        <v>1044</v>
      </c>
      <c r="L26" s="97" t="s">
        <v>1044</v>
      </c>
      <c r="M26" s="97" t="s">
        <v>1044</v>
      </c>
      <c r="N26" s="97" t="s">
        <v>1044</v>
      </c>
      <c r="O26" s="97" t="s">
        <v>1044</v>
      </c>
      <c r="P26" s="97" t="s">
        <v>1044</v>
      </c>
      <c r="Q26" s="95">
        <v>2</v>
      </c>
    </row>
    <row r="27" spans="2:23">
      <c r="B27" s="100" t="s">
        <v>1020</v>
      </c>
      <c r="C27" s="95">
        <v>2</v>
      </c>
      <c r="D27" s="95" t="s">
        <v>1072</v>
      </c>
      <c r="E27" s="95" t="s">
        <v>1026</v>
      </c>
      <c r="F27" s="95">
        <v>1001</v>
      </c>
      <c r="G27" s="97" t="s">
        <v>1040</v>
      </c>
      <c r="H27" s="97" t="s">
        <v>1041</v>
      </c>
      <c r="I27" s="97" t="s">
        <v>1038</v>
      </c>
      <c r="J27" s="97" t="s">
        <v>1013</v>
      </c>
      <c r="K27" s="97" t="s">
        <v>1042</v>
      </c>
      <c r="L27" s="97" t="s">
        <v>1042</v>
      </c>
      <c r="M27" s="97" t="s">
        <v>1042</v>
      </c>
      <c r="N27" s="97" t="s">
        <v>1045</v>
      </c>
      <c r="O27" s="97" t="s">
        <v>1046</v>
      </c>
      <c r="P27" s="97" t="s">
        <v>1046</v>
      </c>
      <c r="Q27" s="95">
        <v>2</v>
      </c>
    </row>
    <row r="28" spans="2:23">
      <c r="B28" s="100" t="s">
        <v>1034</v>
      </c>
      <c r="C28" s="95">
        <v>4</v>
      </c>
      <c r="D28" s="95" t="s">
        <v>1035</v>
      </c>
      <c r="E28" s="95" t="s">
        <v>1036</v>
      </c>
      <c r="F28" s="95">
        <v>1001</v>
      </c>
      <c r="G28" s="97" t="s">
        <v>1040</v>
      </c>
      <c r="H28" s="97" t="s">
        <v>1041</v>
      </c>
      <c r="I28" s="97" t="s">
        <v>1038</v>
      </c>
      <c r="J28" s="97" t="s">
        <v>1013</v>
      </c>
      <c r="K28" s="97" t="s">
        <v>1046</v>
      </c>
      <c r="L28" s="97" t="s">
        <v>1046</v>
      </c>
      <c r="M28" s="97" t="s">
        <v>1046</v>
      </c>
      <c r="N28" s="97" t="s">
        <v>1046</v>
      </c>
      <c r="O28" s="97" t="s">
        <v>1046</v>
      </c>
      <c r="P28" s="97" t="s">
        <v>1046</v>
      </c>
      <c r="Q28" s="95">
        <v>2</v>
      </c>
    </row>
    <row r="29" spans="2:23">
      <c r="B29" s="99"/>
      <c r="C29" s="99"/>
      <c r="D29" s="99"/>
      <c r="E29" s="99"/>
      <c r="F29" s="99"/>
      <c r="G29" s="99"/>
      <c r="H29" s="99"/>
      <c r="I29" s="99"/>
      <c r="J29" s="99"/>
      <c r="K29" s="99"/>
      <c r="L29" s="99"/>
      <c r="M29" s="99"/>
      <c r="N29" s="99"/>
      <c r="O29" s="99"/>
      <c r="P29" s="99"/>
      <c r="Q29" s="99"/>
    </row>
    <row r="30" spans="2:23">
      <c r="B30" s="99"/>
      <c r="C30" s="99"/>
      <c r="D30" s="99"/>
      <c r="E30" s="99"/>
      <c r="F30" s="99"/>
      <c r="G30" s="99"/>
      <c r="H30" s="99"/>
      <c r="I30" s="99"/>
      <c r="J30" s="99"/>
      <c r="K30" s="99"/>
      <c r="L30" s="99"/>
      <c r="M30" s="99"/>
      <c r="N30" s="99"/>
      <c r="O30" s="99"/>
      <c r="P30" s="99"/>
      <c r="Q30" s="99"/>
    </row>
    <row r="31" spans="2:23">
      <c r="B31" s="105" t="s">
        <v>1064</v>
      </c>
      <c r="C31" s="99"/>
      <c r="D31" s="99"/>
      <c r="E31" s="99"/>
      <c r="F31" s="99"/>
      <c r="G31" s="99"/>
      <c r="H31" s="99"/>
      <c r="I31" s="99"/>
      <c r="J31" s="99"/>
      <c r="K31" s="99"/>
      <c r="L31" s="99"/>
      <c r="M31" s="99"/>
      <c r="N31" s="99"/>
      <c r="O31" s="99"/>
      <c r="P31" s="99"/>
      <c r="Q31" s="99"/>
    </row>
    <row r="32" spans="2:23">
      <c r="B32" s="103" t="s">
        <v>1067</v>
      </c>
      <c r="C32" s="99"/>
      <c r="D32" s="99"/>
      <c r="E32" s="99"/>
      <c r="F32" s="99"/>
      <c r="G32" s="99"/>
      <c r="H32" s="99"/>
      <c r="I32" s="99"/>
      <c r="J32" s="99"/>
      <c r="K32" s="99"/>
      <c r="L32" s="99"/>
      <c r="M32" s="99"/>
      <c r="N32" s="99"/>
      <c r="O32" s="99"/>
      <c r="P32" s="99"/>
      <c r="Q32" s="99"/>
    </row>
    <row r="33" spans="2:17">
      <c r="B33" s="102" t="s">
        <v>1065</v>
      </c>
      <c r="C33" s="99"/>
      <c r="D33" s="99"/>
      <c r="E33" s="99"/>
      <c r="F33" s="99"/>
      <c r="G33" s="99"/>
      <c r="H33" s="99"/>
      <c r="I33" s="99"/>
      <c r="J33" s="99"/>
      <c r="K33" s="99"/>
      <c r="L33" s="99"/>
      <c r="M33" s="99"/>
      <c r="N33" s="99"/>
      <c r="O33" s="99"/>
      <c r="P33" s="99"/>
      <c r="Q33" s="99"/>
    </row>
    <row r="34" spans="2:17" ht="15">
      <c r="B34" s="102" t="s">
        <v>1099</v>
      </c>
      <c r="C34" s="99"/>
      <c r="D34" s="99"/>
      <c r="E34" s="99"/>
      <c r="F34" s="99"/>
      <c r="G34" s="99"/>
      <c r="H34" s="99"/>
      <c r="I34" s="99"/>
      <c r="J34" s="99"/>
      <c r="K34" s="99"/>
      <c r="L34" s="99"/>
      <c r="M34" s="99"/>
      <c r="N34" s="99"/>
      <c r="O34" s="99"/>
      <c r="P34" s="99"/>
      <c r="Q34" s="99"/>
    </row>
    <row r="35" spans="2:17">
      <c r="B35" s="102"/>
      <c r="C35" s="99"/>
      <c r="D35" s="99"/>
      <c r="E35" s="99"/>
      <c r="F35" s="99"/>
      <c r="G35" s="99"/>
      <c r="H35" s="99"/>
      <c r="I35" s="99"/>
      <c r="J35" s="99"/>
      <c r="K35" s="99"/>
      <c r="L35" s="99"/>
      <c r="M35" s="99"/>
      <c r="N35" s="99"/>
      <c r="O35" s="99"/>
      <c r="P35" s="99"/>
      <c r="Q35" s="99"/>
    </row>
    <row r="36" spans="2:17">
      <c r="B36" s="93" t="s">
        <v>1068</v>
      </c>
    </row>
    <row r="37" spans="2:17">
      <c r="B37" s="94" t="s">
        <v>1007</v>
      </c>
      <c r="C37" s="94" t="s">
        <v>1001</v>
      </c>
      <c r="D37" s="94" t="s">
        <v>197</v>
      </c>
      <c r="E37" s="94" t="s">
        <v>1002</v>
      </c>
      <c r="F37" s="94" t="s">
        <v>1003</v>
      </c>
      <c r="G37" s="94" t="s">
        <v>1004</v>
      </c>
      <c r="H37" s="94" t="s">
        <v>993</v>
      </c>
      <c r="I37" s="94" t="s">
        <v>994</v>
      </c>
      <c r="J37" s="94" t="s">
        <v>1005</v>
      </c>
      <c r="K37" s="94" t="s">
        <v>811</v>
      </c>
      <c r="L37" s="94" t="s">
        <v>1006</v>
      </c>
    </row>
    <row r="38" spans="2:17">
      <c r="B38" s="95">
        <v>1</v>
      </c>
      <c r="C38" s="100" t="s">
        <v>1019</v>
      </c>
      <c r="D38" s="95">
        <v>1</v>
      </c>
      <c r="E38" s="95" t="s">
        <v>1022</v>
      </c>
      <c r="F38" s="95" t="s">
        <v>1025</v>
      </c>
      <c r="G38" s="95" t="s">
        <v>1028</v>
      </c>
      <c r="H38" s="95"/>
      <c r="I38" s="95"/>
      <c r="J38" s="95"/>
      <c r="K38" s="95"/>
      <c r="L38" s="95">
        <v>1</v>
      </c>
    </row>
    <row r="39" spans="2:17">
      <c r="B39" s="95">
        <v>2</v>
      </c>
      <c r="C39" s="100" t="s">
        <v>1019</v>
      </c>
      <c r="D39" s="95">
        <v>1</v>
      </c>
      <c r="E39" s="95" t="s">
        <v>1022</v>
      </c>
      <c r="F39" s="95" t="s">
        <v>1025</v>
      </c>
      <c r="G39" s="95" t="s">
        <v>1029</v>
      </c>
      <c r="H39" s="95" t="s">
        <v>1014</v>
      </c>
      <c r="I39" s="95" t="s">
        <v>1015</v>
      </c>
      <c r="J39" s="95" t="s">
        <v>1015</v>
      </c>
      <c r="K39" s="95"/>
      <c r="L39" s="95">
        <v>1</v>
      </c>
    </row>
    <row r="40" spans="2:17">
      <c r="B40" s="95">
        <v>3</v>
      </c>
      <c r="C40" s="100" t="s">
        <v>1020</v>
      </c>
      <c r="D40" s="95">
        <v>2</v>
      </c>
      <c r="E40" s="95" t="s">
        <v>1071</v>
      </c>
      <c r="F40" s="95" t="s">
        <v>1026</v>
      </c>
      <c r="G40" s="95" t="s">
        <v>1028</v>
      </c>
      <c r="H40" s="95"/>
      <c r="I40" s="95"/>
      <c r="J40" s="95"/>
      <c r="K40" s="95"/>
      <c r="L40" s="95">
        <v>1</v>
      </c>
    </row>
    <row r="41" spans="2:17">
      <c r="B41" s="95">
        <v>4</v>
      </c>
      <c r="C41" s="95" t="s">
        <v>1021</v>
      </c>
      <c r="D41" s="95">
        <v>3</v>
      </c>
      <c r="E41" s="95" t="s">
        <v>1024</v>
      </c>
      <c r="F41" s="95" t="s">
        <v>1027</v>
      </c>
      <c r="G41" s="95" t="s">
        <v>1028</v>
      </c>
      <c r="H41" s="95"/>
      <c r="I41" s="95"/>
      <c r="J41" s="95"/>
      <c r="K41" s="95"/>
      <c r="L41" s="95">
        <v>1</v>
      </c>
    </row>
    <row r="42" spans="2:17">
      <c r="B42" s="99"/>
      <c r="C42" s="99"/>
      <c r="D42" s="99"/>
      <c r="E42" s="99"/>
      <c r="F42" s="99"/>
      <c r="G42" s="99"/>
      <c r="H42" s="99"/>
      <c r="I42" s="99"/>
      <c r="J42" s="99"/>
      <c r="K42" s="99"/>
      <c r="L42" s="99"/>
    </row>
    <row r="43" spans="2:17">
      <c r="B43" s="93" t="s">
        <v>1047</v>
      </c>
    </row>
    <row r="44" spans="2:17">
      <c r="B44" s="94" t="s">
        <v>1000</v>
      </c>
      <c r="C44" s="94" t="s">
        <v>1001</v>
      </c>
      <c r="D44" s="94" t="s">
        <v>197</v>
      </c>
      <c r="E44" s="94" t="s">
        <v>1002</v>
      </c>
      <c r="F44" s="94" t="s">
        <v>1003</v>
      </c>
      <c r="G44" s="94" t="s">
        <v>1004</v>
      </c>
      <c r="H44" s="94" t="s">
        <v>1048</v>
      </c>
      <c r="I44" s="94" t="s">
        <v>1049</v>
      </c>
      <c r="J44" s="94" t="s">
        <v>1050</v>
      </c>
      <c r="K44" s="94" t="s">
        <v>1051</v>
      </c>
      <c r="L44" s="94" t="s">
        <v>1006</v>
      </c>
      <c r="M44" s="94" t="s">
        <v>1052</v>
      </c>
      <c r="N44" s="94" t="s">
        <v>1053</v>
      </c>
      <c r="O44" s="94" t="s">
        <v>1054</v>
      </c>
      <c r="P44" s="94" t="s">
        <v>1055</v>
      </c>
      <c r="Q44" s="94" t="s">
        <v>1056</v>
      </c>
    </row>
    <row r="45" spans="2:17">
      <c r="B45" s="95">
        <v>1</v>
      </c>
      <c r="C45" s="100" t="s">
        <v>1057</v>
      </c>
      <c r="D45" s="95">
        <v>1</v>
      </c>
      <c r="E45" s="95" t="s">
        <v>1022</v>
      </c>
      <c r="F45" s="95" t="s">
        <v>1025</v>
      </c>
      <c r="G45" s="95" t="s">
        <v>1028</v>
      </c>
      <c r="H45" s="95"/>
      <c r="I45" s="95"/>
      <c r="J45" s="95"/>
      <c r="K45" s="95"/>
      <c r="L45" s="95">
        <v>1</v>
      </c>
      <c r="M45" s="95"/>
      <c r="N45" s="95"/>
      <c r="O45" s="95"/>
      <c r="P45" s="95"/>
      <c r="Q45" s="95" t="s">
        <v>822</v>
      </c>
    </row>
    <row r="46" spans="2:17">
      <c r="B46" s="95">
        <v>2</v>
      </c>
      <c r="C46" s="100" t="s">
        <v>1058</v>
      </c>
      <c r="D46" s="95">
        <v>1</v>
      </c>
      <c r="E46" s="95" t="s">
        <v>1022</v>
      </c>
      <c r="F46" s="95" t="s">
        <v>1025</v>
      </c>
      <c r="G46" s="95" t="s">
        <v>1029</v>
      </c>
      <c r="H46" s="95"/>
      <c r="I46" s="95"/>
      <c r="J46" s="95"/>
      <c r="K46" s="95"/>
      <c r="L46" s="95">
        <v>1</v>
      </c>
      <c r="M46" s="95" t="s">
        <v>1014</v>
      </c>
      <c r="N46" s="95" t="s">
        <v>1015</v>
      </c>
      <c r="O46" s="95" t="s">
        <v>1015</v>
      </c>
      <c r="P46" s="95"/>
      <c r="Q46" s="95" t="s">
        <v>822</v>
      </c>
    </row>
    <row r="47" spans="2:17">
      <c r="B47" s="95">
        <v>3</v>
      </c>
      <c r="C47" s="100" t="s">
        <v>1059</v>
      </c>
      <c r="D47" s="95">
        <v>2</v>
      </c>
      <c r="E47" s="95" t="s">
        <v>1023</v>
      </c>
      <c r="F47" s="95" t="s">
        <v>1026</v>
      </c>
      <c r="G47" s="95" t="s">
        <v>1028</v>
      </c>
      <c r="H47" s="95"/>
      <c r="I47" s="95"/>
      <c r="J47" s="95"/>
      <c r="K47" s="95"/>
      <c r="L47" s="95">
        <v>1</v>
      </c>
      <c r="M47" s="95"/>
      <c r="N47" s="95"/>
      <c r="O47" s="95"/>
      <c r="P47" s="95"/>
      <c r="Q47" s="95" t="s">
        <v>822</v>
      </c>
    </row>
    <row r="50" spans="2:8">
      <c r="B50" s="98" t="s">
        <v>1066</v>
      </c>
    </row>
    <row r="51" spans="2:8">
      <c r="B51" s="106" t="s">
        <v>1102</v>
      </c>
    </row>
    <row r="52" spans="2:8">
      <c r="B52" s="111" t="s">
        <v>1077</v>
      </c>
    </row>
    <row r="53" spans="2:8">
      <c r="B53" s="111"/>
    </row>
    <row r="54" spans="2:8">
      <c r="B54" s="111" t="s">
        <v>1103</v>
      </c>
    </row>
    <row r="55" spans="2:8">
      <c r="B55" s="124" t="s">
        <v>1100</v>
      </c>
      <c r="C55" s="113"/>
      <c r="D55" s="113"/>
      <c r="E55" s="113"/>
      <c r="F55" s="113"/>
      <c r="G55" s="113"/>
      <c r="H55" s="114"/>
    </row>
    <row r="56" spans="2:8">
      <c r="B56" s="125" t="s">
        <v>670</v>
      </c>
      <c r="C56" s="99"/>
      <c r="D56" s="99"/>
      <c r="E56" s="99"/>
      <c r="F56" s="99"/>
      <c r="G56" s="99"/>
      <c r="H56" s="115"/>
    </row>
    <row r="57" spans="2:8">
      <c r="B57" s="125" t="s">
        <v>671</v>
      </c>
      <c r="C57" s="99"/>
      <c r="D57" s="99"/>
      <c r="E57" s="99"/>
      <c r="F57" s="99"/>
      <c r="G57" s="99"/>
      <c r="H57" s="115"/>
    </row>
    <row r="58" spans="2:8">
      <c r="B58" s="125" t="s">
        <v>672</v>
      </c>
      <c r="C58" s="99"/>
      <c r="D58" s="99"/>
      <c r="E58" s="99"/>
      <c r="F58" s="99"/>
      <c r="G58" s="99"/>
      <c r="H58" s="115"/>
    </row>
    <row r="59" spans="2:8">
      <c r="B59" s="125" t="s">
        <v>673</v>
      </c>
      <c r="C59" s="99"/>
      <c r="D59" s="99"/>
      <c r="E59" s="99"/>
      <c r="F59" s="99"/>
      <c r="G59" s="99"/>
      <c r="H59" s="115"/>
    </row>
    <row r="60" spans="2:8">
      <c r="B60" s="125" t="s">
        <v>674</v>
      </c>
      <c r="C60" s="99"/>
      <c r="D60" s="99"/>
      <c r="E60" s="99"/>
      <c r="F60" s="99"/>
      <c r="G60" s="99"/>
      <c r="H60" s="115"/>
    </row>
    <row r="61" spans="2:8">
      <c r="B61" s="125" t="s">
        <v>675</v>
      </c>
      <c r="C61" s="99"/>
      <c r="D61" s="99"/>
      <c r="E61" s="99"/>
      <c r="F61" s="99"/>
      <c r="G61" s="99"/>
      <c r="H61" s="115"/>
    </row>
    <row r="62" spans="2:8">
      <c r="B62" s="125" t="s">
        <v>676</v>
      </c>
      <c r="C62" s="99"/>
      <c r="D62" s="99"/>
      <c r="E62" s="99"/>
      <c r="F62" s="99"/>
      <c r="G62" s="99"/>
      <c r="H62" s="115"/>
    </row>
    <row r="63" spans="2:8">
      <c r="B63" s="125" t="s">
        <v>677</v>
      </c>
      <c r="C63" s="99"/>
      <c r="D63" s="99"/>
      <c r="E63" s="99"/>
      <c r="F63" s="99"/>
      <c r="G63" s="99"/>
      <c r="H63" s="115"/>
    </row>
    <row r="64" spans="2:8">
      <c r="B64" s="125" t="s">
        <v>678</v>
      </c>
      <c r="C64" s="99"/>
      <c r="D64" s="99"/>
      <c r="E64" s="99"/>
      <c r="F64" s="99"/>
      <c r="G64" s="99"/>
      <c r="H64" s="115"/>
    </row>
    <row r="65" spans="2:8">
      <c r="B65" s="125" t="s">
        <v>679</v>
      </c>
      <c r="C65" s="99"/>
      <c r="D65" s="99"/>
      <c r="E65" s="99"/>
      <c r="F65" s="99"/>
      <c r="G65" s="99"/>
      <c r="H65" s="115"/>
    </row>
    <row r="66" spans="2:8">
      <c r="B66" s="125" t="s">
        <v>680</v>
      </c>
      <c r="C66" s="99"/>
      <c r="D66" s="99"/>
      <c r="E66" s="99"/>
      <c r="F66" s="99"/>
      <c r="G66" s="99"/>
      <c r="H66" s="115"/>
    </row>
    <row r="67" spans="2:8">
      <c r="B67" s="125" t="s">
        <v>681</v>
      </c>
      <c r="C67" s="99"/>
      <c r="D67" s="99"/>
      <c r="E67" s="99"/>
      <c r="F67" s="99"/>
      <c r="G67" s="99"/>
      <c r="H67" s="115"/>
    </row>
    <row r="68" spans="2:8">
      <c r="B68" s="125" t="s">
        <v>682</v>
      </c>
      <c r="C68" s="99"/>
      <c r="D68" s="99"/>
      <c r="E68" s="99"/>
      <c r="F68" s="99"/>
      <c r="G68" s="99"/>
      <c r="H68" s="115"/>
    </row>
    <row r="69" spans="2:8">
      <c r="B69" s="125" t="s">
        <v>683</v>
      </c>
      <c r="C69" s="99"/>
      <c r="D69" s="99"/>
      <c r="E69" s="99"/>
      <c r="F69" s="99"/>
      <c r="G69" s="99"/>
      <c r="H69" s="115"/>
    </row>
    <row r="70" spans="2:8">
      <c r="B70" s="125" t="s">
        <v>473</v>
      </c>
      <c r="C70" s="99"/>
      <c r="D70" s="99"/>
      <c r="E70" s="99"/>
      <c r="F70" s="99"/>
      <c r="G70" s="99"/>
      <c r="H70" s="115"/>
    </row>
    <row r="71" spans="2:8">
      <c r="B71" s="125" t="s">
        <v>684</v>
      </c>
      <c r="C71" s="99"/>
      <c r="D71" s="99"/>
      <c r="E71" s="99"/>
      <c r="F71" s="99"/>
      <c r="G71" s="99"/>
      <c r="H71" s="115"/>
    </row>
    <row r="72" spans="2:8">
      <c r="B72" s="125" t="s">
        <v>685</v>
      </c>
      <c r="C72" s="99"/>
      <c r="D72" s="99"/>
      <c r="E72" s="99"/>
      <c r="F72" s="99"/>
      <c r="G72" s="99"/>
      <c r="H72" s="115"/>
    </row>
    <row r="73" spans="2:8">
      <c r="B73" s="125" t="s">
        <v>686</v>
      </c>
      <c r="C73" s="99"/>
      <c r="D73" s="99"/>
      <c r="E73" s="99"/>
      <c r="F73" s="99"/>
      <c r="G73" s="99"/>
      <c r="H73" s="115"/>
    </row>
    <row r="74" spans="2:8">
      <c r="B74" s="125" t="s">
        <v>687</v>
      </c>
      <c r="C74" s="99"/>
      <c r="D74" s="99"/>
      <c r="E74" s="99"/>
      <c r="F74" s="99"/>
      <c r="G74" s="99"/>
      <c r="H74" s="115"/>
    </row>
    <row r="75" spans="2:8">
      <c r="B75" s="125" t="s">
        <v>688</v>
      </c>
      <c r="C75" s="99"/>
      <c r="D75" s="99"/>
      <c r="E75" s="99"/>
      <c r="F75" s="99"/>
      <c r="G75" s="99"/>
      <c r="H75" s="115"/>
    </row>
    <row r="76" spans="2:8">
      <c r="B76" s="125" t="s">
        <v>686</v>
      </c>
      <c r="C76" s="99"/>
      <c r="D76" s="99"/>
      <c r="E76" s="99"/>
      <c r="F76" s="99"/>
      <c r="G76" s="99"/>
      <c r="H76" s="115"/>
    </row>
    <row r="77" spans="2:8">
      <c r="B77" s="125" t="s">
        <v>689</v>
      </c>
      <c r="C77" s="99"/>
      <c r="D77" s="99"/>
      <c r="E77" s="99"/>
      <c r="F77" s="99"/>
      <c r="G77" s="99"/>
      <c r="H77" s="115"/>
    </row>
    <row r="78" spans="2:8">
      <c r="B78" s="125" t="s">
        <v>690</v>
      </c>
      <c r="C78" s="99"/>
      <c r="D78" s="99"/>
      <c r="E78" s="99"/>
      <c r="F78" s="99"/>
      <c r="G78" s="99"/>
      <c r="H78" s="115"/>
    </row>
    <row r="79" spans="2:8">
      <c r="B79" s="125" t="s">
        <v>686</v>
      </c>
      <c r="C79" s="99"/>
      <c r="D79" s="99"/>
      <c r="E79" s="99"/>
      <c r="F79" s="99"/>
      <c r="G79" s="99"/>
      <c r="H79" s="115"/>
    </row>
    <row r="80" spans="2:8">
      <c r="B80" s="125" t="s">
        <v>691</v>
      </c>
      <c r="C80" s="99"/>
      <c r="D80" s="99"/>
      <c r="E80" s="99"/>
      <c r="F80" s="99"/>
      <c r="G80" s="99"/>
      <c r="H80" s="115"/>
    </row>
    <row r="81" spans="2:12">
      <c r="B81" s="125" t="s">
        <v>692</v>
      </c>
      <c r="C81" s="99"/>
      <c r="D81" s="99"/>
      <c r="E81" s="99"/>
      <c r="F81" s="99"/>
      <c r="G81" s="99"/>
      <c r="H81" s="115"/>
    </row>
    <row r="82" spans="2:12">
      <c r="B82" s="125" t="s">
        <v>686</v>
      </c>
      <c r="C82" s="99"/>
      <c r="D82" s="99"/>
      <c r="E82" s="99"/>
      <c r="F82" s="99"/>
      <c r="G82" s="99"/>
      <c r="H82" s="115"/>
    </row>
    <row r="83" spans="2:12">
      <c r="B83" s="125" t="s">
        <v>473</v>
      </c>
      <c r="C83" s="99"/>
      <c r="D83" s="99"/>
      <c r="E83" s="99"/>
      <c r="F83" s="99"/>
      <c r="G83" s="99"/>
      <c r="H83" s="115"/>
    </row>
    <row r="84" spans="2:12">
      <c r="B84" s="125" t="s">
        <v>693</v>
      </c>
      <c r="C84" s="99"/>
      <c r="D84" s="99"/>
      <c r="E84" s="99"/>
      <c r="F84" s="99"/>
      <c r="G84" s="99"/>
      <c r="H84" s="115"/>
    </row>
    <row r="85" spans="2:12">
      <c r="B85" s="125" t="s">
        <v>694</v>
      </c>
      <c r="C85" s="99"/>
      <c r="D85" s="99"/>
      <c r="E85" s="99"/>
      <c r="F85" s="99"/>
      <c r="G85" s="99"/>
      <c r="H85" s="115"/>
    </row>
    <row r="86" spans="2:12">
      <c r="B86" s="125" t="s">
        <v>695</v>
      </c>
      <c r="C86" s="99"/>
      <c r="D86" s="99"/>
      <c r="E86" s="99"/>
      <c r="F86" s="99"/>
      <c r="G86" s="99"/>
      <c r="H86" s="115"/>
    </row>
    <row r="87" spans="2:12">
      <c r="B87" s="125" t="s">
        <v>696</v>
      </c>
      <c r="C87" s="99"/>
      <c r="D87" s="99"/>
      <c r="E87" s="99"/>
      <c r="F87" s="99"/>
      <c r="G87" s="99"/>
      <c r="H87" s="115"/>
    </row>
    <row r="88" spans="2:12">
      <c r="B88" s="125" t="s">
        <v>697</v>
      </c>
      <c r="C88" s="99"/>
      <c r="D88" s="99"/>
      <c r="E88" s="99"/>
      <c r="F88" s="99"/>
      <c r="G88" s="99"/>
      <c r="H88" s="115"/>
    </row>
    <row r="89" spans="2:12">
      <c r="B89" s="125" t="s">
        <v>698</v>
      </c>
      <c r="C89" s="99"/>
      <c r="D89" s="99"/>
      <c r="E89" s="99"/>
      <c r="F89" s="99"/>
      <c r="G89" s="99"/>
      <c r="H89" s="115"/>
    </row>
    <row r="90" spans="2:12">
      <c r="B90" s="126" t="s">
        <v>1101</v>
      </c>
      <c r="C90" s="116"/>
      <c r="D90" s="116"/>
      <c r="E90" s="116"/>
      <c r="F90" s="116"/>
      <c r="G90" s="116"/>
      <c r="H90" s="117"/>
    </row>
    <row r="91" spans="2:12">
      <c r="B91" s="127"/>
      <c r="C91" s="99"/>
      <c r="D91" s="99"/>
      <c r="E91" s="99"/>
      <c r="F91" s="99"/>
      <c r="G91" s="99"/>
      <c r="H91" s="99"/>
    </row>
    <row r="92" spans="2:12">
      <c r="B92" s="111" t="s">
        <v>1104</v>
      </c>
    </row>
    <row r="93" spans="2:12">
      <c r="B93" s="111"/>
    </row>
    <row r="94" spans="2:12">
      <c r="B94" s="93" t="s">
        <v>1062</v>
      </c>
    </row>
    <row r="95" spans="2:12">
      <c r="B95" s="94" t="s">
        <v>1007</v>
      </c>
      <c r="C95" s="94" t="s">
        <v>1001</v>
      </c>
      <c r="D95" s="94" t="s">
        <v>197</v>
      </c>
      <c r="E95" s="94" t="s">
        <v>1002</v>
      </c>
      <c r="F95" s="94" t="s">
        <v>1003</v>
      </c>
      <c r="G95" s="94" t="s">
        <v>1004</v>
      </c>
      <c r="H95" s="94" t="s">
        <v>993</v>
      </c>
      <c r="I95" s="94" t="s">
        <v>994</v>
      </c>
      <c r="J95" s="94" t="s">
        <v>1005</v>
      </c>
      <c r="K95" s="94" t="s">
        <v>811</v>
      </c>
      <c r="L95" s="94" t="s">
        <v>1006</v>
      </c>
    </row>
    <row r="96" spans="2:12">
      <c r="B96" s="95">
        <v>1</v>
      </c>
      <c r="C96" s="100" t="s">
        <v>1019</v>
      </c>
      <c r="D96" s="95">
        <v>1</v>
      </c>
      <c r="E96" s="95" t="s">
        <v>1022</v>
      </c>
      <c r="F96" s="95" t="s">
        <v>1025</v>
      </c>
      <c r="G96" s="95" t="s">
        <v>1028</v>
      </c>
      <c r="H96" s="95"/>
      <c r="I96" s="95"/>
      <c r="J96" s="95"/>
      <c r="K96" s="95"/>
      <c r="L96" s="95">
        <v>1</v>
      </c>
    </row>
    <row r="97" spans="1:17">
      <c r="B97" s="95">
        <v>2</v>
      </c>
      <c r="C97" s="100" t="s">
        <v>1019</v>
      </c>
      <c r="D97" s="95">
        <v>1</v>
      </c>
      <c r="E97" s="95" t="s">
        <v>1022</v>
      </c>
      <c r="F97" s="95" t="s">
        <v>1025</v>
      </c>
      <c r="G97" s="95" t="s">
        <v>1029</v>
      </c>
      <c r="H97" s="95" t="s">
        <v>1014</v>
      </c>
      <c r="I97" s="95" t="s">
        <v>1015</v>
      </c>
      <c r="J97" s="95" t="s">
        <v>1015</v>
      </c>
      <c r="K97" s="95"/>
      <c r="L97" s="95">
        <v>1</v>
      </c>
    </row>
    <row r="98" spans="1:17">
      <c r="A98" s="109" t="s">
        <v>823</v>
      </c>
      <c r="B98" s="95">
        <v>3</v>
      </c>
      <c r="C98" s="100" t="s">
        <v>1020</v>
      </c>
      <c r="D98" s="95">
        <v>2</v>
      </c>
      <c r="E98" s="95" t="s">
        <v>1072</v>
      </c>
      <c r="F98" s="95" t="s">
        <v>1026</v>
      </c>
      <c r="G98" s="95" t="s">
        <v>1028</v>
      </c>
      <c r="H98" s="95"/>
      <c r="I98" s="95"/>
      <c r="J98" s="95"/>
      <c r="K98" s="95"/>
      <c r="L98" s="95">
        <v>2</v>
      </c>
    </row>
    <row r="99" spans="1:17">
      <c r="B99" s="95">
        <v>4</v>
      </c>
      <c r="C99" s="95" t="s">
        <v>1021</v>
      </c>
      <c r="D99" s="95">
        <v>3</v>
      </c>
      <c r="E99" s="95" t="s">
        <v>1024</v>
      </c>
      <c r="F99" s="95" t="s">
        <v>1027</v>
      </c>
      <c r="G99" s="95" t="s">
        <v>1028</v>
      </c>
      <c r="H99" s="95"/>
      <c r="I99" s="95"/>
      <c r="J99" s="95"/>
      <c r="K99" s="95"/>
      <c r="L99" s="95">
        <v>1</v>
      </c>
    </row>
    <row r="100" spans="1:17">
      <c r="A100" s="108" t="s">
        <v>1074</v>
      </c>
      <c r="B100" s="107">
        <v>5</v>
      </c>
      <c r="C100" s="100" t="s">
        <v>1019</v>
      </c>
      <c r="D100" s="107">
        <v>1</v>
      </c>
      <c r="E100" s="107" t="s">
        <v>1022</v>
      </c>
      <c r="F100" s="107" t="s">
        <v>1025</v>
      </c>
      <c r="G100" s="107" t="s">
        <v>1030</v>
      </c>
      <c r="H100" s="107"/>
      <c r="I100" s="107"/>
      <c r="J100" s="107"/>
      <c r="K100" s="107"/>
      <c r="L100" s="107">
        <v>2</v>
      </c>
    </row>
    <row r="101" spans="1:17">
      <c r="A101" s="108" t="s">
        <v>1074</v>
      </c>
      <c r="B101" s="107">
        <v>6</v>
      </c>
      <c r="C101" s="100" t="s">
        <v>1020</v>
      </c>
      <c r="D101" s="107">
        <v>2</v>
      </c>
      <c r="E101" s="107" t="s">
        <v>1023</v>
      </c>
      <c r="F101" s="107" t="s">
        <v>1026</v>
      </c>
      <c r="G101" s="107" t="s">
        <v>1029</v>
      </c>
      <c r="H101" s="107"/>
      <c r="I101" s="107"/>
      <c r="J101" s="107"/>
      <c r="K101" s="107"/>
      <c r="L101" s="107">
        <v>2</v>
      </c>
    </row>
    <row r="102" spans="1:17">
      <c r="A102" s="108" t="s">
        <v>1074</v>
      </c>
      <c r="B102" s="107">
        <v>7</v>
      </c>
      <c r="C102" s="100" t="s">
        <v>1080</v>
      </c>
      <c r="D102" s="107">
        <v>4</v>
      </c>
      <c r="E102" s="107" t="s">
        <v>1035</v>
      </c>
      <c r="F102" s="107" t="s">
        <v>1070</v>
      </c>
      <c r="G102" s="107" t="s">
        <v>1028</v>
      </c>
      <c r="H102" s="107"/>
      <c r="I102" s="107"/>
      <c r="J102" s="107"/>
      <c r="K102" s="107"/>
      <c r="L102" s="107">
        <v>2</v>
      </c>
    </row>
    <row r="103" spans="1:17">
      <c r="B103" s="99"/>
      <c r="C103" s="99"/>
      <c r="D103" s="99"/>
      <c r="E103" s="99"/>
      <c r="F103" s="99"/>
      <c r="G103" s="99"/>
      <c r="H103" s="99"/>
      <c r="I103" s="99"/>
      <c r="J103" s="99"/>
      <c r="K103" s="99"/>
      <c r="L103" s="99"/>
    </row>
    <row r="105" spans="1:17">
      <c r="B105" s="93" t="s">
        <v>1047</v>
      </c>
    </row>
    <row r="106" spans="1:17">
      <c r="B106" s="94" t="s">
        <v>1000</v>
      </c>
      <c r="C106" s="94" t="s">
        <v>1001</v>
      </c>
      <c r="D106" s="94" t="s">
        <v>197</v>
      </c>
      <c r="E106" s="94" t="s">
        <v>1002</v>
      </c>
      <c r="F106" s="94" t="s">
        <v>1003</v>
      </c>
      <c r="G106" s="94" t="s">
        <v>1004</v>
      </c>
      <c r="H106" s="94" t="s">
        <v>1048</v>
      </c>
      <c r="I106" s="94" t="s">
        <v>1049</v>
      </c>
      <c r="J106" s="94" t="s">
        <v>1050</v>
      </c>
      <c r="K106" s="94" t="s">
        <v>1051</v>
      </c>
      <c r="L106" s="94" t="s">
        <v>1006</v>
      </c>
      <c r="M106" s="94" t="s">
        <v>1052</v>
      </c>
      <c r="N106" s="94" t="s">
        <v>1053</v>
      </c>
      <c r="O106" s="94" t="s">
        <v>1054</v>
      </c>
      <c r="P106" s="94" t="s">
        <v>1055</v>
      </c>
      <c r="Q106" s="94" t="s">
        <v>1056</v>
      </c>
    </row>
    <row r="107" spans="1:17">
      <c r="B107" s="107">
        <v>1</v>
      </c>
      <c r="C107" s="100" t="s">
        <v>1075</v>
      </c>
      <c r="D107" s="107">
        <v>1</v>
      </c>
      <c r="E107" s="107" t="s">
        <v>1022</v>
      </c>
      <c r="F107" s="107" t="s">
        <v>1025</v>
      </c>
      <c r="G107" s="107" t="s">
        <v>1028</v>
      </c>
      <c r="H107" s="95"/>
      <c r="I107" s="95"/>
      <c r="J107" s="95"/>
      <c r="K107" s="95"/>
      <c r="L107" s="95">
        <v>1</v>
      </c>
      <c r="M107" s="95"/>
      <c r="N107" s="95"/>
      <c r="O107" s="95"/>
      <c r="P107" s="95"/>
      <c r="Q107" s="95" t="s">
        <v>822</v>
      </c>
    </row>
    <row r="108" spans="1:17">
      <c r="B108" s="107">
        <v>2</v>
      </c>
      <c r="C108" s="100" t="s">
        <v>1075</v>
      </c>
      <c r="D108" s="107">
        <v>1</v>
      </c>
      <c r="E108" s="107" t="s">
        <v>1022</v>
      </c>
      <c r="F108" s="107" t="s">
        <v>1025</v>
      </c>
      <c r="G108" s="107" t="s">
        <v>1029</v>
      </c>
      <c r="H108" s="95"/>
      <c r="I108" s="95"/>
      <c r="J108" s="95"/>
      <c r="K108" s="95"/>
      <c r="L108" s="95">
        <v>1</v>
      </c>
      <c r="M108" s="95" t="s">
        <v>1014</v>
      </c>
      <c r="N108" s="95" t="s">
        <v>1015</v>
      </c>
      <c r="O108" s="95" t="s">
        <v>1015</v>
      </c>
      <c r="P108" s="95"/>
      <c r="Q108" s="95" t="s">
        <v>822</v>
      </c>
    </row>
    <row r="109" spans="1:17">
      <c r="A109" s="109" t="s">
        <v>823</v>
      </c>
      <c r="B109" s="107">
        <v>3</v>
      </c>
      <c r="C109" s="100" t="s">
        <v>1076</v>
      </c>
      <c r="D109" s="107">
        <v>2</v>
      </c>
      <c r="E109" s="107" t="s">
        <v>1072</v>
      </c>
      <c r="F109" s="107" t="s">
        <v>1026</v>
      </c>
      <c r="G109" s="107" t="s">
        <v>1028</v>
      </c>
      <c r="H109" s="95" t="s">
        <v>1014</v>
      </c>
      <c r="I109" s="95" t="s">
        <v>1015</v>
      </c>
      <c r="J109" s="95" t="s">
        <v>1015</v>
      </c>
      <c r="K109" s="95"/>
      <c r="L109" s="95">
        <v>2</v>
      </c>
      <c r="M109" s="95" t="s">
        <v>1014</v>
      </c>
      <c r="N109" s="95" t="s">
        <v>1015</v>
      </c>
      <c r="O109" s="95" t="s">
        <v>1015</v>
      </c>
      <c r="P109" s="95"/>
      <c r="Q109" s="100"/>
    </row>
    <row r="110" spans="1:17">
      <c r="A110" s="108" t="s">
        <v>1074</v>
      </c>
      <c r="B110" s="107">
        <v>5</v>
      </c>
      <c r="C110" s="100" t="s">
        <v>1075</v>
      </c>
      <c r="D110" s="107">
        <v>1</v>
      </c>
      <c r="E110" s="107" t="s">
        <v>1022</v>
      </c>
      <c r="F110" s="107" t="s">
        <v>1025</v>
      </c>
      <c r="G110" s="107" t="s">
        <v>1030</v>
      </c>
      <c r="H110" s="95" t="s">
        <v>1015</v>
      </c>
      <c r="I110" s="95" t="s">
        <v>1073</v>
      </c>
      <c r="J110" s="95" t="s">
        <v>1073</v>
      </c>
      <c r="K110" s="95" t="s">
        <v>1015</v>
      </c>
      <c r="L110" s="95">
        <v>2</v>
      </c>
      <c r="M110" s="95"/>
      <c r="N110" s="95"/>
      <c r="O110" s="95"/>
      <c r="P110" s="95"/>
      <c r="Q110" s="110" t="s">
        <v>825</v>
      </c>
    </row>
    <row r="111" spans="1:17">
      <c r="A111" s="108" t="s">
        <v>1074</v>
      </c>
      <c r="B111" s="107">
        <v>6</v>
      </c>
      <c r="C111" s="100" t="s">
        <v>1076</v>
      </c>
      <c r="D111" s="107">
        <v>2</v>
      </c>
      <c r="E111" s="107" t="s">
        <v>1023</v>
      </c>
      <c r="F111" s="107" t="s">
        <v>1026</v>
      </c>
      <c r="G111" s="107" t="s">
        <v>1029</v>
      </c>
      <c r="H111" s="95" t="s">
        <v>1014</v>
      </c>
      <c r="I111" s="95" t="s">
        <v>1015</v>
      </c>
      <c r="J111" s="95" t="s">
        <v>1015</v>
      </c>
      <c r="K111" s="95"/>
      <c r="L111" s="95">
        <v>2</v>
      </c>
      <c r="M111" s="95"/>
      <c r="N111" s="95"/>
      <c r="O111" s="95"/>
      <c r="P111" s="95"/>
      <c r="Q111" s="110" t="s">
        <v>825</v>
      </c>
    </row>
    <row r="112" spans="1:17">
      <c r="A112" s="108" t="s">
        <v>1074</v>
      </c>
      <c r="B112" s="107">
        <v>7</v>
      </c>
      <c r="C112" s="100" t="s">
        <v>1069</v>
      </c>
      <c r="D112" s="107">
        <v>4</v>
      </c>
      <c r="E112" s="107" t="s">
        <v>1035</v>
      </c>
      <c r="F112" s="107" t="s">
        <v>1070</v>
      </c>
      <c r="G112" s="107" t="s">
        <v>1028</v>
      </c>
      <c r="H112" s="95"/>
      <c r="I112" s="95"/>
      <c r="J112" s="95"/>
      <c r="K112" s="95"/>
      <c r="L112" s="95">
        <v>2</v>
      </c>
      <c r="M112" s="95"/>
      <c r="N112" s="95"/>
      <c r="O112" s="95"/>
      <c r="P112" s="95"/>
      <c r="Q112" s="110" t="s">
        <v>825</v>
      </c>
    </row>
    <row r="116" spans="2:14">
      <c r="B116" s="98" t="s">
        <v>1078</v>
      </c>
    </row>
    <row r="117" spans="2:14">
      <c r="B117" s="93" t="s">
        <v>1079</v>
      </c>
    </row>
    <row r="119" spans="2:14">
      <c r="B119" s="93" t="s">
        <v>1062</v>
      </c>
    </row>
    <row r="120" spans="2:14">
      <c r="B120" s="94" t="s">
        <v>1007</v>
      </c>
      <c r="C120" s="94" t="s">
        <v>1001</v>
      </c>
      <c r="D120" s="94" t="s">
        <v>197</v>
      </c>
      <c r="E120" s="94" t="s">
        <v>1002</v>
      </c>
      <c r="F120" s="94" t="s">
        <v>1003</v>
      </c>
      <c r="G120" s="94" t="s">
        <v>1004</v>
      </c>
      <c r="H120" s="94" t="s">
        <v>993</v>
      </c>
      <c r="I120" s="94" t="s">
        <v>994</v>
      </c>
      <c r="J120" s="94" t="s">
        <v>1005</v>
      </c>
      <c r="K120" s="94" t="s">
        <v>811</v>
      </c>
      <c r="L120" s="94" t="s">
        <v>1006</v>
      </c>
      <c r="N120" s="93" t="s">
        <v>1081</v>
      </c>
    </row>
    <row r="121" spans="2:14">
      <c r="B121" s="95">
        <v>3</v>
      </c>
      <c r="C121" s="100" t="s">
        <v>1020</v>
      </c>
      <c r="D121" s="95">
        <v>2</v>
      </c>
      <c r="E121" s="95" t="s">
        <v>1072</v>
      </c>
      <c r="F121" s="95" t="s">
        <v>1026</v>
      </c>
      <c r="G121" s="95" t="s">
        <v>1028</v>
      </c>
      <c r="H121" s="95"/>
      <c r="I121" s="95"/>
      <c r="J121" s="95"/>
      <c r="K121" s="95"/>
      <c r="L121" s="95">
        <v>2</v>
      </c>
    </row>
    <row r="122" spans="2:14">
      <c r="B122" s="95">
        <v>4</v>
      </c>
      <c r="C122" s="95" t="s">
        <v>1021</v>
      </c>
      <c r="D122" s="95">
        <v>3</v>
      </c>
      <c r="E122" s="95" t="s">
        <v>1024</v>
      </c>
      <c r="F122" s="95" t="s">
        <v>1027</v>
      </c>
      <c r="G122" s="95" t="s">
        <v>1028</v>
      </c>
      <c r="H122" s="95"/>
      <c r="I122" s="95"/>
      <c r="J122" s="95"/>
      <c r="K122" s="95"/>
      <c r="L122" s="95">
        <v>1</v>
      </c>
    </row>
    <row r="123" spans="2:14">
      <c r="B123" s="107">
        <v>5</v>
      </c>
      <c r="C123" s="100" t="s">
        <v>1075</v>
      </c>
      <c r="D123" s="107">
        <v>1</v>
      </c>
      <c r="E123" s="107" t="s">
        <v>1022</v>
      </c>
      <c r="F123" s="107" t="s">
        <v>1025</v>
      </c>
      <c r="G123" s="107" t="s">
        <v>1030</v>
      </c>
      <c r="H123" s="107"/>
      <c r="I123" s="107"/>
      <c r="J123" s="107"/>
      <c r="K123" s="107"/>
      <c r="L123" s="107">
        <v>2</v>
      </c>
    </row>
    <row r="124" spans="2:14">
      <c r="B124" s="107">
        <v>6</v>
      </c>
      <c r="C124" s="100" t="s">
        <v>1076</v>
      </c>
      <c r="D124" s="107">
        <v>2</v>
      </c>
      <c r="E124" s="107" t="s">
        <v>1023</v>
      </c>
      <c r="F124" s="107" t="s">
        <v>1026</v>
      </c>
      <c r="G124" s="107" t="s">
        <v>1029</v>
      </c>
      <c r="H124" s="107"/>
      <c r="I124" s="107"/>
      <c r="J124" s="107"/>
      <c r="K124" s="107"/>
      <c r="L124" s="107">
        <v>2</v>
      </c>
    </row>
    <row r="125" spans="2:14">
      <c r="B125" s="107">
        <v>7</v>
      </c>
      <c r="C125" s="100" t="s">
        <v>1069</v>
      </c>
      <c r="D125" s="107">
        <v>4</v>
      </c>
      <c r="E125" s="107" t="s">
        <v>1035</v>
      </c>
      <c r="F125" s="107" t="s">
        <v>1070</v>
      </c>
      <c r="G125" s="107" t="s">
        <v>1028</v>
      </c>
      <c r="H125" s="107"/>
      <c r="I125" s="107"/>
      <c r="J125" s="107"/>
      <c r="K125" s="107"/>
      <c r="L125" s="107">
        <v>2</v>
      </c>
    </row>
    <row r="128" spans="2:14">
      <c r="B128" s="98" t="s">
        <v>1082</v>
      </c>
    </row>
    <row r="129" spans="2:17">
      <c r="B129" s="111" t="s">
        <v>1083</v>
      </c>
    </row>
    <row r="131" spans="2:17">
      <c r="B131" s="94" t="s">
        <v>1001</v>
      </c>
      <c r="C131" s="94" t="s">
        <v>197</v>
      </c>
      <c r="D131" s="94" t="s">
        <v>1002</v>
      </c>
      <c r="E131" s="94" t="s">
        <v>1003</v>
      </c>
      <c r="F131" s="94" t="s">
        <v>816</v>
      </c>
      <c r="G131" s="94" t="s">
        <v>817</v>
      </c>
      <c r="H131" s="94" t="s">
        <v>818</v>
      </c>
      <c r="I131" s="94" t="s">
        <v>819</v>
      </c>
      <c r="J131" s="94" t="s">
        <v>820</v>
      </c>
      <c r="K131" s="94" t="s">
        <v>445</v>
      </c>
      <c r="L131" s="94" t="s">
        <v>446</v>
      </c>
      <c r="M131" s="94" t="s">
        <v>447</v>
      </c>
      <c r="N131" s="94" t="s">
        <v>448</v>
      </c>
      <c r="O131" s="94" t="s">
        <v>449</v>
      </c>
      <c r="P131" s="94" t="s">
        <v>450</v>
      </c>
      <c r="Q131" s="94" t="s">
        <v>171</v>
      </c>
    </row>
    <row r="132" spans="2:17">
      <c r="B132" s="275" t="s">
        <v>1084</v>
      </c>
      <c r="C132" s="275"/>
      <c r="D132" s="275"/>
      <c r="E132" s="275"/>
      <c r="F132" s="275"/>
      <c r="G132" s="275"/>
      <c r="H132" s="275"/>
      <c r="I132" s="275"/>
      <c r="J132" s="275"/>
      <c r="K132" s="275"/>
      <c r="L132" s="275"/>
      <c r="M132" s="275"/>
      <c r="N132" s="275"/>
      <c r="O132" s="275"/>
      <c r="P132" s="275"/>
      <c r="Q132" s="275"/>
    </row>
    <row r="137" spans="2:17">
      <c r="B137" s="112" t="s">
        <v>1087</v>
      </c>
    </row>
    <row r="138" spans="2:17">
      <c r="B138" s="93" t="s">
        <v>1097</v>
      </c>
    </row>
    <row r="140" spans="2:17">
      <c r="B140" s="120" t="s">
        <v>1088</v>
      </c>
      <c r="C140" s="113"/>
      <c r="D140" s="113"/>
      <c r="E140" s="113"/>
      <c r="F140" s="113"/>
      <c r="G140" s="113"/>
      <c r="H140" s="114"/>
    </row>
    <row r="141" spans="2:17">
      <c r="B141" s="121" t="s">
        <v>1089</v>
      </c>
      <c r="C141" s="99"/>
      <c r="D141" s="99"/>
      <c r="E141" s="99"/>
      <c r="F141" s="99"/>
      <c r="G141" s="99"/>
      <c r="H141" s="115"/>
    </row>
    <row r="142" spans="2:17">
      <c r="B142" s="121" t="s">
        <v>1090</v>
      </c>
      <c r="C142" s="99"/>
      <c r="D142" s="99"/>
      <c r="E142" s="99"/>
      <c r="F142" s="99"/>
      <c r="G142" s="99"/>
      <c r="H142" s="115"/>
    </row>
    <row r="143" spans="2:17">
      <c r="B143" s="121" t="s">
        <v>1091</v>
      </c>
      <c r="C143" s="99"/>
      <c r="D143" s="99"/>
      <c r="E143" s="99"/>
      <c r="F143" s="99"/>
      <c r="G143" s="99"/>
      <c r="H143" s="115"/>
    </row>
    <row r="144" spans="2:17">
      <c r="B144" s="121" t="s">
        <v>1092</v>
      </c>
      <c r="C144" s="99"/>
      <c r="D144" s="99"/>
      <c r="E144" s="99"/>
      <c r="F144" s="99"/>
      <c r="G144" s="99"/>
      <c r="H144" s="115"/>
    </row>
    <row r="145" spans="2:8">
      <c r="B145" s="121" t="s">
        <v>1093</v>
      </c>
      <c r="C145" s="99"/>
      <c r="D145" s="99"/>
      <c r="E145" s="99"/>
      <c r="F145" s="99"/>
      <c r="G145" s="99"/>
      <c r="H145" s="115"/>
    </row>
    <row r="146" spans="2:8">
      <c r="B146" s="121" t="s">
        <v>1094</v>
      </c>
      <c r="C146" s="99"/>
      <c r="D146" s="99"/>
      <c r="E146" s="99"/>
      <c r="F146" s="99"/>
      <c r="G146" s="99"/>
      <c r="H146" s="115"/>
    </row>
    <row r="147" spans="2:8">
      <c r="B147" s="122" t="s">
        <v>1095</v>
      </c>
      <c r="C147" s="116"/>
      <c r="D147" s="116"/>
      <c r="E147" s="116"/>
      <c r="F147" s="116"/>
      <c r="G147" s="116"/>
      <c r="H147" s="117"/>
    </row>
    <row r="148" spans="2:8">
      <c r="B148" s="123"/>
      <c r="C148" s="99"/>
      <c r="D148" s="99"/>
      <c r="E148" s="99"/>
      <c r="F148" s="99"/>
      <c r="G148" s="99"/>
    </row>
    <row r="149" spans="2:8">
      <c r="B149" s="93" t="s">
        <v>1096</v>
      </c>
    </row>
    <row r="151" spans="2:8">
      <c r="B151" s="94" t="s">
        <v>197</v>
      </c>
      <c r="C151" s="94" t="s">
        <v>1004</v>
      </c>
      <c r="D151" s="94" t="s">
        <v>1056</v>
      </c>
    </row>
    <row r="152" spans="2:8">
      <c r="B152" s="107">
        <v>1</v>
      </c>
      <c r="C152" s="107" t="s">
        <v>1028</v>
      </c>
      <c r="D152" s="95" t="s">
        <v>822</v>
      </c>
    </row>
    <row r="153" spans="2:8">
      <c r="B153" s="107">
        <v>1</v>
      </c>
      <c r="C153" s="107" t="s">
        <v>1029</v>
      </c>
      <c r="D153" s="95" t="s">
        <v>822</v>
      </c>
    </row>
    <row r="154" spans="2:8">
      <c r="B154" s="107">
        <v>1</v>
      </c>
      <c r="C154" s="107" t="s">
        <v>1030</v>
      </c>
      <c r="D154" s="107" t="s">
        <v>825</v>
      </c>
    </row>
    <row r="155" spans="2:8">
      <c r="B155" s="107">
        <v>2</v>
      </c>
      <c r="C155" s="107" t="s">
        <v>1029</v>
      </c>
      <c r="D155" s="107" t="s">
        <v>825</v>
      </c>
    </row>
    <row r="156" spans="2:8">
      <c r="B156" s="107">
        <v>4</v>
      </c>
      <c r="C156" s="107" t="s">
        <v>1028</v>
      </c>
      <c r="D156" s="107" t="s">
        <v>825</v>
      </c>
    </row>
  </sheetData>
  <mergeCells count="1">
    <mergeCell ref="B132:Q132"/>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11</vt:i4>
      </vt:variant>
    </vt:vector>
  </HeadingPairs>
  <TitlesOfParts>
    <vt:vector size="23" baseType="lpstr">
      <vt:lpstr>表紙</vt:lpstr>
      <vt:lpstr>文書管理</vt:lpstr>
      <vt:lpstr>機能概要</vt:lpstr>
      <vt:lpstr>連携元アプリケーション</vt:lpstr>
      <vt:lpstr>連携先アプリケーション</vt:lpstr>
      <vt:lpstr>OIC Integration</vt:lpstr>
      <vt:lpstr>マッピング定義</vt:lpstr>
      <vt:lpstr>ストアドプロシージャ</vt:lpstr>
      <vt:lpstr>USER_ROLE作成手順</vt:lpstr>
      <vt:lpstr>再実行方法</vt:lpstr>
      <vt:lpstr>呼出一覧</vt:lpstr>
      <vt:lpstr>課題</vt:lpstr>
      <vt:lpstr>'OIC Integration'!Print_Area</vt:lpstr>
      <vt:lpstr>マッピング定義!Print_Area</vt:lpstr>
      <vt:lpstr>課題!Print_Area</vt:lpstr>
      <vt:lpstr>機能概要!Print_Area</vt:lpstr>
      <vt:lpstr>呼出一覧!Print_Area</vt:lpstr>
      <vt:lpstr>再実行方法!Print_Area</vt:lpstr>
      <vt:lpstr>表紙!Print_Area</vt:lpstr>
      <vt:lpstr>文書管理!Print_Area</vt:lpstr>
      <vt:lpstr>連携元アプリケーション!Print_Area</vt:lpstr>
      <vt:lpstr>連携先アプリケーション!Print_Area</vt:lpstr>
      <vt:lpstr>マッピング定義!Print_Titles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2023-02-16T00:53:19Z</cp:lastPrinted>
  <dcterms:created xsi:type="dcterms:W3CDTF">2022-06-02T06:34:50Z</dcterms:created>
  <dcterms:modified xsi:type="dcterms:W3CDTF">2023-04-19T04:53:29Z</dcterms:modified>
</cp:coreProperties>
</file>