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30_移行障害対応\No.44\20_恒久対応\20_対応中\GLOIF仕訳の転送抽出(EBS)\"/>
    </mc:Choice>
  </mc:AlternateContent>
  <bookViews>
    <workbookView xWindow="0" yWindow="0" windowWidth="22080" windowHeight="8880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3" r:id="rId4"/>
    <sheet name="テスト仕様_テスト結果(シナリオ1)" sheetId="27" r:id="rId5"/>
    <sheet name="テスト仕様_テスト結果(シナリオ2)" sheetId="55" r:id="rId6"/>
    <sheet name="テスト仕様_テスト結果(シナリオ3)" sheetId="54" r:id="rId7"/>
    <sheet name="テスト仕様_テスト結果(シナリオ3B)" sheetId="56" r:id="rId8"/>
    <sheet name="テスト仕様_テスト結果(シナリオ4)" sheetId="35" r:id="rId9"/>
    <sheet name="不具合ログ" sheetId="7" r:id="rId10"/>
    <sheet name="未完了の課題と完了済みの課題" sheetId="8" r:id="rId11"/>
  </sheets>
  <externalReferences>
    <externalReference r:id="rId12"/>
  </externalReferences>
  <definedNames>
    <definedName name="_Fill" localSheetId="3" hidden="1">[1]テーブル仕様!#REF!</definedName>
    <definedName name="_Fill" localSheetId="5" hidden="1">[1]テーブル仕様!#REF!</definedName>
    <definedName name="_Fill" localSheetId="6" hidden="1">[1]テーブル仕様!#REF!</definedName>
    <definedName name="_Fill" localSheetId="7" hidden="1">[1]テーブル仕様!#REF!</definedName>
    <definedName name="_Fill" hidden="1">[1]テーブル仕様!#REF!</definedName>
    <definedName name="_Order1" hidden="1">255</definedName>
    <definedName name="_Order2" hidden="1">255</definedName>
    <definedName name="_Regression_X" localSheetId="3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hidden="1">#REF!</definedName>
    <definedName name="AX" localSheetId="3" hidden="1">#REF!</definedName>
    <definedName name="AX" localSheetId="5" hidden="1">#REF!</definedName>
    <definedName name="AX" localSheetId="6" hidden="1">#REF!</definedName>
    <definedName name="AX" localSheetId="7" hidden="1">#REF!</definedName>
    <definedName name="AX" hidden="1">#REF!</definedName>
    <definedName name="AZ" localSheetId="3" hidden="1">#REF!</definedName>
    <definedName name="AZ" localSheetId="5" hidden="1">#REF!</definedName>
    <definedName name="AZ" localSheetId="6" hidden="1">#REF!</definedName>
    <definedName name="AZ" localSheetId="7" hidden="1">#REF!</definedName>
    <definedName name="AZ" hidden="1">#REF!</definedName>
    <definedName name="ＧＷメッセージ一覧" localSheetId="3" hidden="1">#REF!</definedName>
    <definedName name="ＧＷメッセージ一覧" localSheetId="5" hidden="1">#REF!</definedName>
    <definedName name="ＧＷメッセージ一覧" localSheetId="6" hidden="1">#REF!</definedName>
    <definedName name="ＧＷメッセージ一覧" localSheetId="7" hidden="1">#REF!</definedName>
    <definedName name="ＧＷメッセージ一覧" hidden="1">#REF!</definedName>
    <definedName name="HTML_CodePage" hidden="1">932</definedName>
    <definedName name="HTML_Control" localSheetId="3" hidden="1">{"'Sheet1'!$B$5:$H$34"}</definedName>
    <definedName name="HTML_Control" hidden="1">{"'Sheet1'!$B$5:$H$34"}</definedName>
    <definedName name="HTML_Control_copy" localSheetId="3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ｐ" localSheetId="3" hidden="1">#REF!</definedName>
    <definedName name="ｐ" localSheetId="5" hidden="1">#REF!</definedName>
    <definedName name="ｐ" localSheetId="6" hidden="1">#REF!</definedName>
    <definedName name="ｐ" localSheetId="7" hidden="1">#REF!</definedName>
    <definedName name="ｐ" hidden="1">#REF!</definedName>
    <definedName name="_xlnm.Print_Area" localSheetId="2">テスト・シナリオ一覧!$A$1:$F$31</definedName>
    <definedName name="_xlnm.Print_Area" localSheetId="3">テスト仕様_データ・プロファイル!$A$1:$C$23</definedName>
    <definedName name="_xlnm.Print_Area" localSheetId="4">'テスト仕様_テスト結果(シナリオ1)'!$A$1:$I$27</definedName>
    <definedName name="_xlnm.Print_Area" localSheetId="5">'テスト仕様_テスト結果(シナリオ2)'!$A$1:$I$25</definedName>
    <definedName name="_xlnm.Print_Area" localSheetId="6">'テスト仕様_テスト結果(シナリオ3)'!$A$1:$I$27</definedName>
    <definedName name="_xlnm.Print_Area" localSheetId="7">'テスト仕様_テスト結果(シナリオ3B)'!$A$1:$I$27</definedName>
    <definedName name="_xlnm.Print_Area" localSheetId="8">'テスト仕様_テスト結果(シナリオ4)'!$A$1:$I$26</definedName>
    <definedName name="_xlnm.Print_Area" localSheetId="0">表紙!$A$1:$H$29</definedName>
    <definedName name="_xlnm.Print_Area" localSheetId="1">文書管理!$A$1:$I$17</definedName>
    <definedName name="s" localSheetId="3" hidden="1">{"'Sheet1'!$B$5:$H$34"}</definedName>
    <definedName name="s" hidden="1">{"'Sheet1'!$B$5:$H$34"}</definedName>
    <definedName name="TEST" localSheetId="3" hidden="1">{"'Sheet1'!$B$5:$H$34"}</definedName>
    <definedName name="TEST" hidden="1">{"'Sheet1'!$B$5:$H$34"}</definedName>
    <definedName name="VV" localSheetId="3" hidden="1">#REF!</definedName>
    <definedName name="VV" localSheetId="5" hidden="1">#REF!</definedName>
    <definedName name="VV" localSheetId="6" hidden="1">#REF!</definedName>
    <definedName name="VV" localSheetId="7" hidden="1">#REF!</definedName>
    <definedName name="VV" hidden="1">#REF!</definedName>
    <definedName name="あああ" localSheetId="3" hidden="1">#REF!</definedName>
    <definedName name="あああ" localSheetId="5" hidden="1">#REF!</definedName>
    <definedName name="あああ" localSheetId="6" hidden="1">#REF!</definedName>
    <definedName name="あああ" localSheetId="7" hidden="1">#REF!</definedName>
    <definedName name="あああ" hidden="1">#REF!</definedName>
    <definedName name="ええ" localSheetId="3" hidden="1">{"'Sheet1'!$B$5:$H$34"}</definedName>
    <definedName name="ええ" hidden="1">{"'Sheet1'!$B$5:$H$34"}</definedName>
    <definedName name="サンプル" localSheetId="3" hidden="1">#REF!</definedName>
    <definedName name="サンプル" localSheetId="5" hidden="1">#REF!</definedName>
    <definedName name="サンプル" localSheetId="6" hidden="1">#REF!</definedName>
    <definedName name="サンプル" localSheetId="7" hidden="1">#REF!</definedName>
    <definedName name="サンプル" hidden="1">#REF!</definedName>
    <definedName name="タスクドキュメント１" localSheetId="3" hidden="1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7" hidden="1">#REF!</definedName>
    <definedName name="タスクドキュメント１" hidden="1">#REF!</definedName>
    <definedName name="安藤" localSheetId="3" hidden="1">#REF!</definedName>
    <definedName name="安藤" localSheetId="5" hidden="1">#REF!</definedName>
    <definedName name="安藤" localSheetId="6" hidden="1">#REF!</definedName>
    <definedName name="安藤" localSheetId="7" hidden="1">#REF!</definedName>
    <definedName name="安藤" hidden="1">#REF!</definedName>
    <definedName name="関連表" localSheetId="3" hidden="1">#REF!</definedName>
    <definedName name="関連表" localSheetId="5" hidden="1">#REF!</definedName>
    <definedName name="関連表" localSheetId="6" hidden="1">#REF!</definedName>
    <definedName name="関連表" localSheetId="7" hidden="1">#REF!</definedName>
    <definedName name="関連表" hidden="1">#REF!</definedName>
    <definedName name="仕様書" localSheetId="3" hidden="1">#REF!</definedName>
    <definedName name="仕様書" localSheetId="5" hidden="1">#REF!</definedName>
    <definedName name="仕様書" localSheetId="6" hidden="1">#REF!</definedName>
    <definedName name="仕様書" localSheetId="7" hidden="1">#REF!</definedName>
    <definedName name="仕様書" hidden="1">#REF!</definedName>
    <definedName name="束原" localSheetId="3" hidden="1">#REF!</definedName>
    <definedName name="束原" localSheetId="5" hidden="1">#REF!</definedName>
    <definedName name="束原" localSheetId="6" hidden="1">#REF!</definedName>
    <definedName name="束原" localSheetId="7" hidden="1">#REF!</definedName>
    <definedName name="束原" hidden="1">#REF!</definedName>
    <definedName name="導入時期う" localSheetId="3" hidden="1">#REF!</definedName>
    <definedName name="導入時期う" localSheetId="5" hidden="1">#REF!</definedName>
    <definedName name="導入時期う" localSheetId="6" hidden="1">#REF!</definedName>
    <definedName name="導入時期う" localSheetId="7" hidden="1">#REF!</definedName>
    <definedName name="導入時期う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<sst xmlns="http://schemas.openxmlformats.org/spreadsheetml/2006/main" count="391" uniqueCount="182">
  <si>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</si>
  <si>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</si>
  <si>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</si>
  <si>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</si>
  <si>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</si>
  <si>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</si>
  <si>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</si>
  <si>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</si>
  <si>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</si>
  <si>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</si>
  <si>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</si>
  <si>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</si>
  <si>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</si>
  <si>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</si>
  <si>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</si>
  <si>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</si>
  <si>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</si>
  <si>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</si>
  <si>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</si>
  <si>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</si>
  <si>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</si>
  <si>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</si>
  <si>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</si>
  <si>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</si>
  <si>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</si>
  <si>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</si>
  <si>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</si>
  <si>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</si>
  <si>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</si>
  <si>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</si>
  <si>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</si>
  <si>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</si>
  <si>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</si>
  <si>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</si>
  <si>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</si>
  <si>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</si>
  <si>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</si>
  <si>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</si>
  <si>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</si>
  <si>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</si>
  <si>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</si>
  <si>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</si>
  <si>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</si>
  <si>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</si>
  <si>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</si>
  <si>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</si>
  <si>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</si>
  <si>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</si>
  <si>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</si>
  <si>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</si>
  <si>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</si>
  <si>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</si>
  <si>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</si>
  <si>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</si>
  <si>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</si>
  <si>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SCSK 奥山徹</t>
    <rPh sb="5" eb="7">
      <t>オクヤマ</t>
    </rPh>
    <rPh sb="7" eb="8">
      <t>トオル</t>
    </rPh>
    <phoneticPr fontId="5"/>
  </si>
  <si>
    <t>データ・プロファイル</t>
    <phoneticPr fontId="5"/>
  </si>
  <si>
    <t>表／ビュー名</t>
  </si>
  <si>
    <t>データ詳細</t>
  </si>
  <si>
    <t>奥山</t>
    <rPh sb="0" eb="2">
      <t>オクヤマ</t>
    </rPh>
    <phoneticPr fontId="3"/>
  </si>
  <si>
    <t>ファイルに対し、compute上でファイル名変更、及び文字コード変換（SJIS to UTF8）が行われます。
（手動）</t>
    <rPh sb="49" eb="50">
      <t>オコナ</t>
    </rPh>
    <phoneticPr fontId="3"/>
  </si>
  <si>
    <t>シナリオ1</t>
  </si>
  <si>
    <t>UTF-8 に変換されたことを確認。</t>
    <rPh sb="7" eb="9">
      <t>ヘンカン</t>
    </rPh>
    <rPh sb="15" eb="17">
      <t>カクニン</t>
    </rPh>
    <phoneticPr fontId="3"/>
  </si>
  <si>
    <t>インポート処理が正常終了したことを確認。</t>
    <rPh sb="5" eb="7">
      <t>ショリ</t>
    </rPh>
    <rPh sb="8" eb="10">
      <t>セイジョウ</t>
    </rPh>
    <rPh sb="10" eb="12">
      <t>シュウリョウ</t>
    </rPh>
    <rPh sb="17" eb="19">
      <t>カクニン</t>
    </rPh>
    <phoneticPr fontId="3"/>
  </si>
  <si>
    <t>異常系(ERPCloud接続不良の場合)、再実行の動作確認</t>
  </si>
  <si>
    <t>OIC実行でERP連携が開始され、処理が正常終了します。</t>
    <phoneticPr fontId="3"/>
  </si>
  <si>
    <t>連携されたデータに文字化けは発生しません。</t>
    <rPh sb="9" eb="12">
      <t>モジバ</t>
    </rPh>
    <rPh sb="14" eb="16">
      <t>ハッセイ</t>
    </rPh>
    <phoneticPr fontId="3"/>
  </si>
  <si>
    <t>ERP画面からのデータ連携確認</t>
    <rPh sb="3" eb="5">
      <t>ガメン</t>
    </rPh>
    <rPh sb="11" eb="13">
      <t>レンケイ</t>
    </rPh>
    <rPh sb="13" eb="15">
      <t>カクニン</t>
    </rPh>
    <phoneticPr fontId="3"/>
  </si>
  <si>
    <t>OICの起動</t>
    <rPh sb="4" eb="6">
      <t>キドウ</t>
    </rPh>
    <phoneticPr fontId="3"/>
  </si>
  <si>
    <t>テスト・シナリオ1</t>
    <phoneticPr fontId="5"/>
  </si>
  <si>
    <t>Computeの所定の位置に転送されたことを確認。</t>
    <rPh sb="14" eb="16">
      <t>テンソウ</t>
    </rPh>
    <rPh sb="22" eb="24">
      <t>カクニン</t>
    </rPh>
    <phoneticPr fontId="3"/>
  </si>
  <si>
    <t>新規にERPにデータ連携されたことを確認。</t>
    <phoneticPr fontId="3"/>
  </si>
  <si>
    <t>文字化けが無いことを確認。</t>
    <rPh sb="5" eb="6">
      <t>ナ</t>
    </rPh>
    <rPh sb="10" eb="12">
      <t>カクニン</t>
    </rPh>
    <phoneticPr fontId="3"/>
  </si>
  <si>
    <t>連携したデータ件数とERPに連携されたデータ件数が一致することを確認。</t>
    <rPh sb="32" eb="34">
      <t>カクニン</t>
    </rPh>
    <phoneticPr fontId="3"/>
  </si>
  <si>
    <t>各テスト・シナリオは、以下のテスト・ステップで構成されます。</t>
    <phoneticPr fontId="5"/>
  </si>
  <si>
    <t>予想結果</t>
    <phoneticPr fontId="5"/>
  </si>
  <si>
    <t>SJISからUTF8に変換されたことを確認</t>
    <rPh sb="11" eb="13">
      <t>ヘンカン</t>
    </rPh>
    <rPh sb="19" eb="21">
      <t>カクニン</t>
    </rPh>
    <phoneticPr fontId="3"/>
  </si>
  <si>
    <t>ERPCloudに接続できない状況で、Import用RESTAPI(XXCCD016)を実行したとき</t>
    <rPh sb="9" eb="11">
      <t>セツゾク</t>
    </rPh>
    <rPh sb="15" eb="17">
      <t>ジョウキョウ</t>
    </rPh>
    <rPh sb="25" eb="26">
      <t>ヨウ</t>
    </rPh>
    <rPh sb="44" eb="46">
      <t>ジッコウ</t>
    </rPh>
    <phoneticPr fontId="3"/>
  </si>
  <si>
    <t>XXCCD016が異常終了します。
(ジョブステータスが8)</t>
    <rPh sb="9" eb="11">
      <t>イジョウ</t>
    </rPh>
    <rPh sb="11" eb="13">
      <t>シュウリョウ</t>
    </rPh>
    <phoneticPr fontId="3"/>
  </si>
  <si>
    <t>XXCCD016が異常終了したことを確認</t>
    <rPh sb="18" eb="20">
      <t>カクニン</t>
    </rPh>
    <phoneticPr fontId="3"/>
  </si>
  <si>
    <t>異常終了後の再実行確認</t>
    <phoneticPr fontId="3"/>
  </si>
  <si>
    <t>ERPCloudに接続できる状況で、Import用RESTAPI(XXCCD016)を実行したとき</t>
    <rPh sb="24" eb="25">
      <t>ヨウ</t>
    </rPh>
    <rPh sb="43" eb="45">
      <t>ジッコウ</t>
    </rPh>
    <phoneticPr fontId="3"/>
  </si>
  <si>
    <t>XXCCD016が正常終了します。
(ジョブステータスが0)</t>
    <phoneticPr fontId="3"/>
  </si>
  <si>
    <t>XXCCD016が正常終了したことを確認</t>
    <rPh sb="18" eb="20">
      <t>カクニン</t>
    </rPh>
    <phoneticPr fontId="3"/>
  </si>
  <si>
    <t>藤原夏</t>
    <rPh sb="0" eb="3">
      <t>フジワラナツ</t>
    </rPh>
    <phoneticPr fontId="3"/>
  </si>
  <si>
    <t>1-1</t>
  </si>
  <si>
    <t>1-2</t>
  </si>
  <si>
    <t>1-3</t>
  </si>
  <si>
    <t>2-2</t>
  </si>
  <si>
    <t>2-4</t>
  </si>
  <si>
    <t>Copyright © 2023, SCSK Corporation. All rights reserved.</t>
    <phoneticPr fontId="5"/>
  </si>
  <si>
    <t>3-2</t>
  </si>
  <si>
    <t>3-4</t>
  </si>
  <si>
    <t>OICに配置されたファイルを、Computeの所定の位置（/paasif/inbound/cc_iffile/cc/CFO010A08/02）に転送されます。（手動）</t>
    <phoneticPr fontId="3"/>
  </si>
  <si>
    <t>ファイルがComputeの所定の位置（/paasif/inbound/cc_iffile/cc/CFO010A08/02）に転送されます。（手動）</t>
    <rPh sb="62" eb="64">
      <t>テンソウ</t>
    </rPh>
    <phoneticPr fontId="3"/>
  </si>
  <si>
    <t>1-4</t>
    <phoneticPr fontId="3"/>
  </si>
  <si>
    <t>テスト・シナリオ1</t>
    <phoneticPr fontId="5"/>
  </si>
  <si>
    <t>xxcfo_oic_target_journal</t>
    <phoneticPr fontId="3"/>
  </si>
  <si>
    <t>OIC連携対象仕訳テーブル</t>
  </si>
  <si>
    <t>fnd_profile_options
fnd_profile_option_values</t>
  </si>
  <si>
    <t>XXCFO:OIC連携データファイル格納ディレクトリ名</t>
  </si>
  <si>
    <t>all_directories</t>
  </si>
  <si>
    <t>ディレクトリ情報</t>
    <rPh sb="6" eb="8">
      <t>ジョウホウ</t>
    </rPh>
    <phoneticPr fontId="3"/>
  </si>
  <si>
    <t>gl_interface</t>
    <phoneticPr fontId="3"/>
  </si>
  <si>
    <t>GLOIF</t>
  </si>
  <si>
    <t>gl_sets_of_books</t>
    <phoneticPr fontId="3"/>
  </si>
  <si>
    <t>会計帳簿</t>
  </si>
  <si>
    <t>gl_je_sources</t>
    <phoneticPr fontId="3"/>
  </si>
  <si>
    <t>仕訳ソース</t>
  </si>
  <si>
    <t>gl_je_categories</t>
    <phoneticPr fontId="3"/>
  </si>
  <si>
    <t>仕訳カテゴリ</t>
  </si>
  <si>
    <t>xxcfo_oic_gloif_bkup</t>
    <phoneticPr fontId="3"/>
  </si>
  <si>
    <t>OIC_GLOIFバックアップテーブル</t>
  </si>
  <si>
    <t>「GLOIF販売実績」の
データ連携</t>
  </si>
  <si>
    <t>2-1</t>
  </si>
  <si>
    <t>2-3</t>
  </si>
  <si>
    <t>3-1</t>
  </si>
  <si>
    <t>3-3</t>
  </si>
  <si>
    <t>「GLOIF販売実績」の
データ連携</t>
    <phoneticPr fontId="3"/>
  </si>
  <si>
    <t>XXCFO：GLOIF仕訳の転送抽出_EBSコンカレント</t>
    <phoneticPr fontId="3"/>
  </si>
  <si>
    <t>T_TE035_CFO_010_A06</t>
    <phoneticPr fontId="3"/>
  </si>
  <si>
    <t>GL仕訳ソース（販売実績）のデータ連携</t>
    <rPh sb="17" eb="19">
      <t>レンケイ</t>
    </rPh>
    <phoneticPr fontId="3"/>
  </si>
  <si>
    <t>GLOIF仕訳抽出の実行
【パラメータ】
・実行区分　：D　（定時）
・仕訳ソース：4　（販売実績）</t>
    <rPh sb="5" eb="7">
      <t>シワケ</t>
    </rPh>
    <rPh sb="7" eb="9">
      <t>チュウシュツ</t>
    </rPh>
    <rPh sb="10" eb="12">
      <t>ジッコウ</t>
    </rPh>
    <rPh sb="22" eb="24">
      <t>ジッコウ</t>
    </rPh>
    <rPh sb="24" eb="26">
      <t>クブン</t>
    </rPh>
    <rPh sb="31" eb="33">
      <t>テイジ</t>
    </rPh>
    <rPh sb="36" eb="38">
      <t>シワケ</t>
    </rPh>
    <phoneticPr fontId="3"/>
  </si>
  <si>
    <t>GLOIF仕訳連携ファイルが出力されます。
・TCCCCT_GL_SS_4.csv</t>
    <rPh sb="7" eb="9">
      <t>レンケイ</t>
    </rPh>
    <phoneticPr fontId="3"/>
  </si>
  <si>
    <t>GLOIF仕訳連携ファイルが出力されたことを確認。</t>
    <rPh sb="14" eb="16">
      <t>シュツリョク</t>
    </rPh>
    <rPh sb="22" eb="24">
      <t>カクニン</t>
    </rPh>
    <phoneticPr fontId="3"/>
  </si>
  <si>
    <t>GLOIF仕訳連携ファイルを受領した時
・ファイル転送</t>
    <rPh sb="14" eb="16">
      <t>ジュリョウ</t>
    </rPh>
    <rPh sb="18" eb="19">
      <t>トキ</t>
    </rPh>
    <rPh sb="25" eb="27">
      <t>テンソウ</t>
    </rPh>
    <phoneticPr fontId="3"/>
  </si>
  <si>
    <t>GLOIF仕訳連携ファイルを受領した時
・UTF-8 変換</t>
    <rPh sb="14" eb="16">
      <t>ジュリョウ</t>
    </rPh>
    <rPh sb="18" eb="19">
      <t>トキ</t>
    </rPh>
    <rPh sb="27" eb="29">
      <t>ヘンカン</t>
    </rPh>
    <phoneticPr fontId="3"/>
  </si>
  <si>
    <t>OICに配置されたファイル「TCCCCT_GL_SS_4.csv」を、Computeの所定の位置（/paasif/inbound/cc_iffile/cc/CFO010A08/11）に転送されます。（手動）</t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</si>
  <si>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</si>
  <si>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GL仕訳ソース（販売実績）のデータ連携　（GL_INTERFACE表の各項目のFULL桁入力、ダブルクウォート、カンマが含まれているデータの連携）</t>
    <rPh sb="33" eb="34">
      <t>ヒョウ</t>
    </rPh>
    <rPh sb="43" eb="44">
      <t>ケタ</t>
    </rPh>
    <rPh sb="44" eb="46">
      <t>ニュウリョク</t>
    </rPh>
    <phoneticPr fontId="3"/>
  </si>
  <si>
    <t>テスト・シナリオ2</t>
    <phoneticPr fontId="5"/>
  </si>
  <si>
    <t>ERP画面でGL仕訳データを表示し、新規にデータが連携されたことを確認します。</t>
    <phoneticPr fontId="3"/>
  </si>
  <si>
    <t>新規にERPにデータ連携されたことを確認。</t>
    <phoneticPr fontId="3"/>
  </si>
  <si>
    <t>ERP画面からエクスポート出力を行い、連携したデータ件数とERPに連携されたデータ件数が一致します。</t>
    <rPh sb="16" eb="17">
      <t>オコナ</t>
    </rPh>
    <phoneticPr fontId="3"/>
  </si>
  <si>
    <t>各項目のうち、FULL桁文字列、改行、ダブルクウォート、カンマが含まれているデータの連携GLOIF仕訳連携ファイルが出力されます。
・TCCCCT_GL_SS_4.csv</t>
    <rPh sb="12" eb="15">
      <t>モジレツ</t>
    </rPh>
    <rPh sb="16" eb="18">
      <t>カイギョウ</t>
    </rPh>
    <rPh sb="51" eb="53">
      <t>レンケイ</t>
    </rPh>
    <phoneticPr fontId="3"/>
  </si>
  <si>
    <t>GLOIF仕訳抽出の実行
【パラメータ】
・実行区分　：D　（定時）
・仕訳ソース：4　（販売実績）
・仕訳カテゴリ：8　（カードVD売上）</t>
    <rPh sb="7" eb="9">
      <t>チュウシュツ</t>
    </rPh>
    <rPh sb="10" eb="12">
      <t>ジッコウ</t>
    </rPh>
    <rPh sb="22" eb="24">
      <t>ジッコウ</t>
    </rPh>
    <rPh sb="24" eb="26">
      <t>クブン</t>
    </rPh>
    <rPh sb="31" eb="33">
      <t>テイジ</t>
    </rPh>
    <rPh sb="36" eb="38">
      <t>シワケ</t>
    </rPh>
    <phoneticPr fontId="3"/>
  </si>
  <si>
    <t>GLOIF仕訳抽出の実行
【パラメータ】
・実行区分　：D　（定時）
・仕訳ソース：4　（販売実績）
・仕訳カテゴリ：9　（フルVD売上）</t>
    <rPh sb="7" eb="9">
      <t>チュウシュツ</t>
    </rPh>
    <rPh sb="10" eb="12">
      <t>ジッコウ</t>
    </rPh>
    <rPh sb="22" eb="24">
      <t>ジッコウ</t>
    </rPh>
    <rPh sb="24" eb="26">
      <t>クブン</t>
    </rPh>
    <rPh sb="31" eb="33">
      <t>テイジ</t>
    </rPh>
    <rPh sb="36" eb="38">
      <t>シワケ</t>
    </rPh>
    <phoneticPr fontId="3"/>
  </si>
  <si>
    <t>GL仕訳ソース（販売実績）のデータ連携　（0バイトファイル連携）</t>
    <phoneticPr fontId="3"/>
  </si>
  <si>
    <t>シナリオ4</t>
    <phoneticPr fontId="3"/>
  </si>
  <si>
    <t>シナリオ3</t>
    <phoneticPr fontId="3"/>
  </si>
  <si>
    <t>シナリオ2</t>
    <phoneticPr fontId="3"/>
  </si>
  <si>
    <t>GLOIF仕訳連携ファイルが出力されます。
・TCCCCT_GL_SS_4.csv
（0バイト）</t>
    <rPh sb="7" eb="9">
      <t>レンケイ</t>
    </rPh>
    <phoneticPr fontId="3"/>
  </si>
  <si>
    <t>GLOIF仕訳連携ファイルが出力されたことを確認。
（0バイト）</t>
    <rPh sb="14" eb="16">
      <t>シュツリョク</t>
    </rPh>
    <rPh sb="22" eb="24">
      <t>カクニン</t>
    </rPh>
    <phoneticPr fontId="3"/>
  </si>
  <si>
    <t>新規にERPにデータ連携されないことを確認。</t>
    <phoneticPr fontId="3"/>
  </si>
  <si>
    <t>ERP画面でGL仕訳データを表示し、新規にデータが連携されないことを確認します。</t>
    <phoneticPr fontId="3"/>
  </si>
  <si>
    <t>4-1</t>
  </si>
  <si>
    <t>4-2</t>
  </si>
  <si>
    <t>4-3</t>
  </si>
  <si>
    <t>4-4</t>
  </si>
  <si>
    <t>4-5</t>
  </si>
  <si>
    <t>テスト・シナリオ4</t>
    <phoneticPr fontId="5"/>
  </si>
  <si>
    <t>テスト・シナリオ3</t>
    <phoneticPr fontId="5"/>
  </si>
  <si>
    <t>GLOIF仕訳抽出の実行
【パラメータ】
・実行区分　：D　（定時）
・仕訳ソース：4　（販売実績）
・仕訳カテゴリ：26　（上様現金売上）</t>
    <phoneticPr fontId="3"/>
  </si>
  <si>
    <t>テスト・シナリオ2　～　テスト・シナリオ4</t>
    <phoneticPr fontId="5"/>
  </si>
  <si>
    <t>OK</t>
  </si>
  <si>
    <t>T_TE040_CFO_010_A06_GLOIF仕訳の転送抽出_【EBS】エビデンス.xlsx</t>
  </si>
  <si>
    <t>T_TE040_CFO_010_A06_GLOIF仕訳の転送抽出_【OIC】エビデンス.xlsx</t>
  </si>
  <si>
    <t>シナリオ3B</t>
    <phoneticPr fontId="3"/>
  </si>
  <si>
    <t>シナリオ3を流用し、項目No.47 仕訳摘要のフル桁連携確認</t>
    <rPh sb="26" eb="28">
      <t>レンケイ</t>
    </rPh>
    <rPh sb="28" eb="30">
      <t>カクニン</t>
    </rPh>
    <phoneticPr fontId="3"/>
  </si>
  <si>
    <t>項目（項目No.47 仕訳摘要）のデータがGLOIF仕訳連携ファイルに出力されます。
・TCCCCT_GL_SS_4.csv</t>
    <phoneticPr fontId="3"/>
  </si>
  <si>
    <t>テスト・シナリオ3B</t>
    <phoneticPr fontId="5"/>
  </si>
  <si>
    <t>3B-1</t>
  </si>
  <si>
    <t>3B-2</t>
  </si>
  <si>
    <t>3B-3</t>
  </si>
  <si>
    <t>3B-4</t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</si>
  <si>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</si>
  <si>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</si>
  <si>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</si>
  <si>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t>OK</t>
    <phoneticPr fontId="3"/>
  </si>
  <si>
    <t>Issue1.1</t>
    <phoneticPr fontId="3"/>
  </si>
  <si>
    <t>SCSK久保田</t>
    <rPh sb="4" eb="7">
      <t>クボタ</t>
    </rPh>
    <phoneticPr fontId="1"/>
  </si>
  <si>
    <t>ファイル分割対応</t>
    <rPh sb="4" eb="6">
      <t>ブンカツ</t>
    </rPh>
    <rPh sb="6" eb="8">
      <t>タイオウ</t>
    </rPh>
    <phoneticPr fontId="1"/>
  </si>
  <si>
    <t>SCSK大山</t>
    <rPh sb="4" eb="6">
      <t>オオヤマ</t>
    </rPh>
    <phoneticPr fontId="1"/>
  </si>
  <si>
    <t>Issue1.2</t>
    <phoneticPr fontId="3"/>
  </si>
  <si>
    <t>移行障害No.44対応（シナリオ1再検証）</t>
    <rPh sb="0" eb="4">
      <t>イコウショウガイ</t>
    </rPh>
    <rPh sb="9" eb="11">
      <t>タイオウ</t>
    </rPh>
    <rPh sb="17" eb="20">
      <t>サイケンショウ</t>
    </rPh>
    <phoneticPr fontId="1"/>
  </si>
  <si>
    <t>2023/1/19
2023/3/2</t>
    <phoneticPr fontId="3"/>
  </si>
  <si>
    <t>藤原夏
久保田</t>
    <rPh sb="0" eb="3">
      <t>フジワラナツ</t>
    </rPh>
    <rPh sb="4" eb="7">
      <t>クボタ</t>
    </rPh>
    <phoneticPr fontId="3"/>
  </si>
  <si>
    <t>奥山
大山
大山</t>
    <rPh sb="0" eb="2">
      <t>オクヤマ</t>
    </rPh>
    <rPh sb="3" eb="5">
      <t>オオヤマ</t>
    </rPh>
    <rPh sb="6" eb="8">
      <t>オオヤマ</t>
    </rPh>
    <phoneticPr fontId="3"/>
  </si>
  <si>
    <t>藤原夏
久保田
大山</t>
    <rPh sb="0" eb="3">
      <t>フジワラナツ</t>
    </rPh>
    <rPh sb="4" eb="7">
      <t>クボタ</t>
    </rPh>
    <rPh sb="8" eb="10">
      <t>オオヤマ</t>
    </rPh>
    <phoneticPr fontId="3"/>
  </si>
  <si>
    <t>2023/1/19
2023/3/2
2023/3/15</t>
    <phoneticPr fontId="3"/>
  </si>
  <si>
    <t>2023/1/19
2023/3/2
2023/3/15</t>
    <phoneticPr fontId="3"/>
  </si>
  <si>
    <t>T_TE040_CFO_010_A06_GLOIF仕訳の転送抽出_EBSコンカレント_エビデンス(移行障害No.44).xlsx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</si>
</sst>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/>
    <xf numFmtId="0" fontId="24" fillId="0" borderId="0">
      <alignment vertical="center"/>
    </xf>
  </cellStyleXfs>
  <cellXfs count="14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20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0" fontId="22" fillId="0" borderId="34" xfId="3" quotePrefix="1" applyFont="1" applyFill="1" applyBorder="1" applyAlignment="1">
      <alignment vertical="center" wrapText="1"/>
    </xf>
    <xf numFmtId="49" fontId="7" fillId="0" borderId="12" xfId="1" applyNumberFormat="1" applyFont="1" applyBorder="1" applyAlignment="1">
      <alignment vertical="top" wrapText="1"/>
    </xf>
    <xf numFmtId="14" fontId="7" fillId="0" borderId="31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14" fontId="7" fillId="0" borderId="35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0" fontId="21" fillId="0" borderId="34" xfId="3" quotePrefix="1" applyFill="1" applyBorder="1" applyAlignment="1">
      <alignment vertical="center" wrapText="1"/>
    </xf>
    <xf numFmtId="49" fontId="7" fillId="0" borderId="52" xfId="0" applyNumberFormat="1" applyFont="1" applyBorder="1" applyAlignment="1">
      <alignment vertical="top" wrapText="1"/>
    </xf>
    <xf numFmtId="49" fontId="7" fillId="0" borderId="53" xfId="0" applyNumberFormat="1" applyFont="1" applyBorder="1" applyAlignment="1">
      <alignment vertical="top" wrapText="1"/>
    </xf>
    <xf numFmtId="0" fontId="1" fillId="0" borderId="0" xfId="0" applyFont="1" applyAlignment="1"/>
    <xf numFmtId="49" fontId="7" fillId="0" borderId="54" xfId="0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horizontal="right" vertical="top" wrapText="1"/>
    </xf>
    <xf numFmtId="14" fontId="7" fillId="0" borderId="31" xfId="1" applyNumberFormat="1" applyFont="1" applyBorder="1" applyAlignment="1">
      <alignment horizontal="righ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6">
    <cellStyle name="ハイパーリンク" xfId="3" builtinId="8"/>
    <cellStyle name="標準" xfId="0" builtinId="0"/>
    <cellStyle name="標準 2" xfId="1"/>
    <cellStyle name="標準 2 2" xfId="2"/>
    <cellStyle name="標準 3" xfId="4"/>
    <cellStyle name="標準 3 2" xfId="5"/>
  </cellStyles>
  <dxfs count="0"/>
  <tableStyles count="0" defaultTableStyle="TableStyleMedium2" defaultPivotStyle="PivotStyleLight16"/>
  <colors>
    <mruColors>
      <color rgb="FFCCFF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65</xdr:row>
      <xdr:rowOff>152400</xdr:rowOff>
    </xdr:from>
    <xdr:to>
      <xdr:col>2</xdr:col>
      <xdr:colOff>4572000</xdr:colOff>
      <xdr:row>83</xdr:row>
      <xdr:rowOff>133350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113347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109104</xdr:rowOff>
    </xdr:from>
    <xdr:to>
      <xdr:col>5</xdr:col>
      <xdr:colOff>1171575</xdr:colOff>
      <xdr:row>172</xdr:row>
      <xdr:rowOff>32904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129886</xdr:rowOff>
    </xdr:from>
    <xdr:to>
      <xdr:col>5</xdr:col>
      <xdr:colOff>1171575</xdr:colOff>
      <xdr:row>189</xdr:row>
      <xdr:rowOff>80529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129886</xdr:rowOff>
    </xdr:from>
    <xdr:to>
      <xdr:col>2</xdr:col>
      <xdr:colOff>2447925</xdr:colOff>
      <xdr:row>154</xdr:row>
      <xdr:rowOff>80530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83127</xdr:rowOff>
    </xdr:from>
    <xdr:to>
      <xdr:col>5</xdr:col>
      <xdr:colOff>1171575</xdr:colOff>
      <xdr:row>174</xdr:row>
      <xdr:rowOff>6927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8934"/>
          <a:ext cx="7581900" cy="26687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103909</xdr:rowOff>
    </xdr:from>
    <xdr:to>
      <xdr:col>5</xdr:col>
      <xdr:colOff>1171575</xdr:colOff>
      <xdr:row>191</xdr:row>
      <xdr:rowOff>54552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42916"/>
          <a:ext cx="7581900" cy="286529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103909</xdr:rowOff>
    </xdr:from>
    <xdr:to>
      <xdr:col>2</xdr:col>
      <xdr:colOff>2447925</xdr:colOff>
      <xdr:row>156</xdr:row>
      <xdr:rowOff>54553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42466"/>
          <a:ext cx="3400425" cy="46499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109104</xdr:rowOff>
    </xdr:from>
    <xdr:to>
      <xdr:col>5</xdr:col>
      <xdr:colOff>1171575</xdr:colOff>
      <xdr:row>172</xdr:row>
      <xdr:rowOff>32904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8934"/>
          <a:ext cx="7581900" cy="26687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129886</xdr:rowOff>
    </xdr:from>
    <xdr:to>
      <xdr:col>5</xdr:col>
      <xdr:colOff>1171575</xdr:colOff>
      <xdr:row>189</xdr:row>
      <xdr:rowOff>80529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42916"/>
          <a:ext cx="7581900" cy="286529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129886</xdr:rowOff>
    </xdr:from>
    <xdr:to>
      <xdr:col>2</xdr:col>
      <xdr:colOff>2447925</xdr:colOff>
      <xdr:row>154</xdr:row>
      <xdr:rowOff>80530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42466"/>
          <a:ext cx="3400425" cy="46499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109104</xdr:rowOff>
    </xdr:from>
    <xdr:to>
      <xdr:col>5</xdr:col>
      <xdr:colOff>1171575</xdr:colOff>
      <xdr:row>172</xdr:row>
      <xdr:rowOff>32904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84129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129886</xdr:rowOff>
    </xdr:from>
    <xdr:to>
      <xdr:col>5</xdr:col>
      <xdr:colOff>1171575</xdr:colOff>
      <xdr:row>189</xdr:row>
      <xdr:rowOff>80529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48111"/>
          <a:ext cx="7581900" cy="286529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129886</xdr:rowOff>
    </xdr:from>
    <xdr:to>
      <xdr:col>2</xdr:col>
      <xdr:colOff>2447925</xdr:colOff>
      <xdr:row>154</xdr:row>
      <xdr:rowOff>80530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47661"/>
          <a:ext cx="3400425" cy="46499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146339</xdr:rowOff>
    </xdr:from>
    <xdr:to>
      <xdr:col>5</xdr:col>
      <xdr:colOff>1171575</xdr:colOff>
      <xdr:row>173</xdr:row>
      <xdr:rowOff>70139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165389</xdr:rowOff>
    </xdr:from>
    <xdr:to>
      <xdr:col>5</xdr:col>
      <xdr:colOff>1171575</xdr:colOff>
      <xdr:row>190</xdr:row>
      <xdr:rowOff>117764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165389</xdr:rowOff>
    </xdr:from>
    <xdr:to>
      <xdr:col>2</xdr:col>
      <xdr:colOff>2447925</xdr:colOff>
      <xdr:row>155</xdr:row>
      <xdr:rowOff>117763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>
      <selection activeCell="C21" sqref="C21"/>
    </sheetView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9" t="s">
        <v>51</v>
      </c>
      <c r="C6" s="139"/>
      <c r="D6" s="139"/>
      <c r="E6" s="139"/>
      <c r="F6" s="139"/>
      <c r="G6" s="139"/>
      <c r="H6" s="139"/>
    </row>
    <row r="7" spans="2:8" ht="6" customHeight="1">
      <c r="B7" s="5"/>
    </row>
    <row r="8" spans="2:8" ht="6" customHeight="1">
      <c r="B8" s="5"/>
    </row>
    <row r="9" spans="2:8" ht="58.5" customHeight="1">
      <c r="B9" s="140" t="s">
        <v>0</v>
      </c>
      <c r="C9" s="140"/>
      <c r="D9" s="140"/>
      <c r="E9" s="140"/>
      <c r="F9" s="140"/>
      <c r="G9" s="140"/>
      <c r="H9" s="140"/>
    </row>
    <row r="10" spans="2:8" ht="6" customHeight="1">
      <c r="B10" s="5"/>
    </row>
    <row r="11" spans="2:8" ht="58.5" customHeight="1">
      <c r="B11" s="140" t="s">
        <v>6</v>
      </c>
      <c r="C11" s="140"/>
      <c r="D11" s="140"/>
      <c r="E11" s="140"/>
      <c r="F11" s="140"/>
      <c r="G11" s="140"/>
      <c r="H11" s="140"/>
    </row>
    <row r="12" spans="2:8" ht="6" customHeight="1"/>
    <row r="13" spans="2:8" ht="58.5" customHeight="1">
      <c r="B13" s="140" t="s">
        <v>119</v>
      </c>
      <c r="C13" s="140"/>
      <c r="D13" s="140"/>
      <c r="E13" s="140"/>
      <c r="F13" s="140"/>
      <c r="G13" s="140"/>
      <c r="H13" s="140"/>
    </row>
    <row r="14" spans="2:8">
      <c r="B14" s="6"/>
    </row>
    <row r="15" spans="2:8">
      <c r="B15" s="6"/>
    </row>
    <row r="16" spans="2:8">
      <c r="B16" s="6" t="s">
        <v>1</v>
      </c>
      <c r="C16" s="6" t="s">
        <v>55</v>
      </c>
    </row>
    <row r="17" spans="1:8" ht="6" customHeight="1">
      <c r="B17" s="6"/>
      <c r="C17" s="6"/>
    </row>
    <row r="18" spans="1:8">
      <c r="B18" s="6" t="s">
        <v>2</v>
      </c>
      <c r="C18" s="7">
        <v>44950</v>
      </c>
    </row>
    <row r="19" spans="1:8" ht="6" customHeight="1">
      <c r="B19" s="6"/>
      <c r="C19" s="8"/>
    </row>
    <row r="20" spans="1:8">
      <c r="B20" s="6" t="s">
        <v>3</v>
      </c>
      <c r="C20" s="7">
        <v>45000</v>
      </c>
    </row>
    <row r="21" spans="1:8" ht="6" customHeight="1">
      <c r="B21" s="6"/>
      <c r="C21" s="6"/>
    </row>
    <row r="22" spans="1:8">
      <c r="B22" s="6" t="s">
        <v>48</v>
      </c>
      <c r="C22" s="7" t="s">
        <v>120</v>
      </c>
    </row>
    <row r="23" spans="1:8" ht="6" customHeight="1">
      <c r="B23" s="6"/>
      <c r="C23" s="6"/>
    </row>
    <row r="24" spans="1:8">
      <c r="B24" s="6" t="s">
        <v>4</v>
      </c>
      <c r="C24" s="6" t="s">
        <v>173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90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28"/>
      <c r="B1" s="28"/>
      <c r="C1" s="28"/>
      <c r="D1" s="28"/>
      <c r="E1" s="28"/>
      <c r="F1" s="28"/>
      <c r="G1" s="33"/>
      <c r="H1" s="33"/>
    </row>
    <row r="2" spans="1:8" ht="17.25">
      <c r="A2" s="25" t="s">
        <v>28</v>
      </c>
    </row>
    <row r="4" spans="1:8" ht="14.25" thickBot="1">
      <c r="B4" s="30" t="s">
        <v>29</v>
      </c>
    </row>
    <row r="5" spans="1:8">
      <c r="B5" s="143" t="s">
        <v>44</v>
      </c>
      <c r="C5" s="103" t="s">
        <v>50</v>
      </c>
      <c r="D5" s="145" t="s">
        <v>30</v>
      </c>
      <c r="E5" s="147" t="s">
        <v>31</v>
      </c>
      <c r="F5" s="145" t="s">
        <v>32</v>
      </c>
      <c r="G5" s="147" t="s">
        <v>33</v>
      </c>
      <c r="H5" s="141" t="s">
        <v>34</v>
      </c>
    </row>
    <row r="6" spans="1:8" ht="14.25" thickBot="1">
      <c r="B6" s="144"/>
      <c r="C6" s="104" t="s">
        <v>35</v>
      </c>
      <c r="D6" s="146"/>
      <c r="E6" s="148"/>
      <c r="F6" s="146"/>
      <c r="G6" s="148"/>
      <c r="H6" s="142"/>
    </row>
    <row r="7" spans="1:8">
      <c r="B7" s="63"/>
      <c r="C7" s="39"/>
      <c r="D7" s="41"/>
      <c r="E7" s="39"/>
      <c r="F7" s="41"/>
      <c r="G7" s="43"/>
      <c r="H7" s="64"/>
    </row>
    <row r="8" spans="1:8">
      <c r="B8" s="65"/>
      <c r="C8" s="40"/>
      <c r="D8" s="42"/>
      <c r="E8" s="40"/>
      <c r="F8" s="44"/>
      <c r="G8" s="46"/>
      <c r="H8" s="66"/>
    </row>
    <row r="9" spans="1:8">
      <c r="B9" s="65"/>
      <c r="C9" s="40"/>
      <c r="D9" s="40"/>
      <c r="E9" s="44"/>
      <c r="F9" s="44"/>
      <c r="G9" s="46"/>
      <c r="H9" s="66"/>
    </row>
    <row r="10" spans="1:8">
      <c r="B10" s="65"/>
      <c r="C10" s="40"/>
      <c r="D10" s="44"/>
      <c r="E10" s="44"/>
      <c r="F10" s="44"/>
      <c r="G10" s="46"/>
      <c r="H10" s="67"/>
    </row>
    <row r="11" spans="1:8">
      <c r="B11" s="119"/>
      <c r="C11" s="40"/>
      <c r="D11" s="44"/>
      <c r="E11" s="47"/>
      <c r="F11" s="49"/>
      <c r="G11" s="46"/>
      <c r="H11" s="67"/>
    </row>
    <row r="12" spans="1:8">
      <c r="B12" s="122"/>
      <c r="C12" s="44"/>
      <c r="D12" s="44"/>
      <c r="E12" s="44"/>
      <c r="F12" s="44"/>
      <c r="G12" s="46"/>
      <c r="H12" s="67"/>
    </row>
    <row r="13" spans="1:8">
      <c r="B13" s="63"/>
      <c r="C13" s="47"/>
      <c r="D13" s="44"/>
      <c r="E13" s="44"/>
      <c r="F13" s="44"/>
      <c r="G13" s="46"/>
      <c r="H13" s="67"/>
    </row>
    <row r="14" spans="1:8">
      <c r="B14" s="65"/>
      <c r="C14" s="40"/>
      <c r="D14" s="51"/>
      <c r="E14" s="47"/>
      <c r="F14" s="44"/>
      <c r="G14" s="46"/>
      <c r="H14" s="68"/>
    </row>
    <row r="15" spans="1:8">
      <c r="B15" s="65"/>
      <c r="C15" s="40"/>
      <c r="D15" s="44"/>
      <c r="E15" s="44"/>
      <c r="F15" s="44"/>
      <c r="G15" s="46"/>
      <c r="H15" s="67"/>
    </row>
    <row r="16" spans="1:8">
      <c r="B16" s="65"/>
      <c r="C16" s="44"/>
      <c r="D16" s="44"/>
      <c r="E16" s="44"/>
      <c r="F16" s="44"/>
      <c r="G16" s="50"/>
      <c r="H16" s="66"/>
    </row>
    <row r="17" spans="2:8">
      <c r="B17" s="63"/>
      <c r="C17" s="52"/>
      <c r="D17" s="52"/>
      <c r="E17" s="44"/>
      <c r="F17" s="48"/>
      <c r="G17" s="53"/>
      <c r="H17" s="66"/>
    </row>
    <row r="18" spans="2:8" ht="14.25" thickBot="1">
      <c r="B18" s="69"/>
      <c r="C18" s="70"/>
      <c r="D18" s="70"/>
      <c r="E18" s="70"/>
      <c r="F18" s="45"/>
      <c r="G18" s="71"/>
      <c r="H18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18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36</v>
      </c>
    </row>
    <row r="4" spans="1:7" ht="6" customHeight="1">
      <c r="A4" s="27"/>
      <c r="B4" s="27"/>
      <c r="C4" s="27"/>
    </row>
    <row r="5" spans="1:7" ht="14.25">
      <c r="A5" s="29" t="s">
        <v>37</v>
      </c>
    </row>
    <row r="6" spans="1:7" ht="14.25" thickBot="1">
      <c r="A6" s="17"/>
    </row>
    <row r="7" spans="1:7" ht="14.25" thickBot="1">
      <c r="A7" s="56"/>
      <c r="B7" s="105" t="s">
        <v>38</v>
      </c>
      <c r="C7" s="106" t="s">
        <v>39</v>
      </c>
      <c r="D7" s="106" t="s">
        <v>31</v>
      </c>
      <c r="E7" s="106" t="s">
        <v>40</v>
      </c>
      <c r="F7" s="106" t="s">
        <v>41</v>
      </c>
      <c r="G7" s="107" t="s">
        <v>42</v>
      </c>
    </row>
    <row r="8" spans="1:7" ht="14.1" customHeight="1" thickBot="1">
      <c r="A8" s="32"/>
      <c r="B8" s="57"/>
      <c r="C8" s="58"/>
      <c r="D8" s="58"/>
      <c r="E8" s="58"/>
      <c r="F8" s="59"/>
      <c r="G8" s="60"/>
    </row>
    <row r="9" spans="1:7" ht="14.1" customHeight="1">
      <c r="A9" s="32"/>
      <c r="B9" s="32"/>
      <c r="C9" s="32"/>
      <c r="D9" s="32"/>
      <c r="E9" s="32"/>
      <c r="F9" s="32"/>
      <c r="G9" s="32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29" t="s">
        <v>43</v>
      </c>
    </row>
    <row r="13" spans="1:7" ht="14.25" thickBot="1">
      <c r="A13" s="17"/>
    </row>
    <row r="14" spans="1:7" ht="14.25" thickBot="1">
      <c r="A14" s="56"/>
      <c r="B14" s="105" t="s">
        <v>38</v>
      </c>
      <c r="C14" s="108" t="s">
        <v>39</v>
      </c>
      <c r="D14" s="108" t="s">
        <v>31</v>
      </c>
      <c r="E14" s="108" t="s">
        <v>40</v>
      </c>
      <c r="F14" s="108" t="s">
        <v>41</v>
      </c>
      <c r="G14" s="107" t="s">
        <v>42</v>
      </c>
    </row>
    <row r="15" spans="1:7" ht="14.1" customHeight="1">
      <c r="A15" s="32"/>
      <c r="B15" s="61"/>
      <c r="C15" s="37"/>
      <c r="D15" s="37"/>
      <c r="E15" s="37"/>
      <c r="F15" s="38"/>
      <c r="G15" s="62"/>
    </row>
    <row r="16" spans="1:7" ht="14.1" customHeight="1">
      <c r="A16" s="32"/>
      <c r="B16" s="61"/>
      <c r="C16" s="37"/>
      <c r="D16" s="37"/>
      <c r="E16" s="37"/>
      <c r="F16" s="38"/>
      <c r="G16" s="62"/>
    </row>
    <row r="17" spans="1:7" ht="14.1" customHeight="1">
      <c r="A17" s="32"/>
      <c r="B17" s="61"/>
      <c r="C17" s="37"/>
      <c r="D17" s="37"/>
      <c r="E17" s="37"/>
      <c r="F17" s="38"/>
      <c r="G17" s="62"/>
    </row>
    <row r="18" spans="1:7" ht="14.1" customHeight="1" thickBot="1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E12" sqref="E12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7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8</v>
      </c>
    </row>
    <row r="6" spans="1:9" ht="14.25" customHeight="1" thickBot="1">
      <c r="A6" s="19"/>
    </row>
    <row r="7" spans="1:9" ht="14.25" thickBot="1">
      <c r="B7" s="94" t="s">
        <v>9</v>
      </c>
      <c r="C7" s="95" t="s">
        <v>10</v>
      </c>
      <c r="D7" s="95" t="s">
        <v>11</v>
      </c>
      <c r="E7" s="96" t="s">
        <v>49</v>
      </c>
      <c r="F7" s="96"/>
      <c r="G7" s="96"/>
      <c r="H7" s="96"/>
      <c r="I7" s="97"/>
    </row>
    <row r="8" spans="1:9">
      <c r="B8" s="86">
        <v>44950</v>
      </c>
      <c r="C8" s="20" t="s">
        <v>55</v>
      </c>
      <c r="D8" s="21" t="s">
        <v>13</v>
      </c>
      <c r="E8" s="22" t="s">
        <v>12</v>
      </c>
      <c r="F8" s="23"/>
      <c r="G8" s="23"/>
      <c r="H8" s="23"/>
      <c r="I8" s="87"/>
    </row>
    <row r="9" spans="1:9">
      <c r="B9" s="86">
        <v>44972</v>
      </c>
      <c r="C9" s="20" t="s">
        <v>166</v>
      </c>
      <c r="D9" s="21" t="s">
        <v>165</v>
      </c>
      <c r="E9" s="22" t="s">
        <v>167</v>
      </c>
      <c r="F9" s="23"/>
      <c r="G9" s="23"/>
      <c r="H9" s="23"/>
      <c r="I9" s="87"/>
    </row>
    <row r="10" spans="1:9">
      <c r="B10" s="86">
        <v>44987</v>
      </c>
      <c r="C10" s="20" t="s">
        <v>170</v>
      </c>
      <c r="D10" s="21" t="s">
        <v>169</v>
      </c>
      <c r="E10" s="22" t="s">
        <v>171</v>
      </c>
      <c r="F10" s="23"/>
      <c r="G10" s="23"/>
      <c r="H10" s="23"/>
      <c r="I10" s="87"/>
    </row>
    <row r="11" spans="1:9">
      <c r="B11" s="86">
        <v>45000</v>
      </c>
      <c r="C11" s="20" t="s">
        <v>172</v>
      </c>
      <c r="D11" s="21" t="s">
        <v>173</v>
      </c>
      <c r="E11" s="22" t="s">
        <v>174</v>
      </c>
      <c r="F11" s="23"/>
      <c r="G11" s="23"/>
      <c r="H11" s="23"/>
      <c r="I11" s="87"/>
    </row>
    <row r="12" spans="1:9" ht="14.25" thickBot="1">
      <c r="B12" s="88"/>
      <c r="C12" s="89"/>
      <c r="D12" s="90"/>
      <c r="E12" s="91"/>
      <c r="F12" s="92"/>
      <c r="G12" s="92"/>
      <c r="H12" s="92"/>
      <c r="I12" s="93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31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7.25">
      <c r="A2" s="75" t="s">
        <v>47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1.25">
      <c r="A4" s="79"/>
      <c r="B4" s="79"/>
      <c r="C4" s="79"/>
      <c r="D4" s="79" t="s">
        <v>53</v>
      </c>
      <c r="E4" s="79"/>
      <c r="F4" s="79"/>
    </row>
    <row r="5" spans="1:6" s="80" customFormat="1" ht="11.25">
      <c r="A5" s="79"/>
      <c r="B5" s="79"/>
      <c r="C5" s="79"/>
      <c r="D5" s="79" t="s">
        <v>54</v>
      </c>
      <c r="E5" s="79"/>
      <c r="F5" s="79"/>
    </row>
    <row r="6" spans="1:6" s="80" customFormat="1" ht="11.25">
      <c r="A6" s="79"/>
      <c r="B6" s="79"/>
      <c r="C6" s="79"/>
      <c r="D6" s="110"/>
      <c r="E6" s="79"/>
      <c r="F6" s="79"/>
    </row>
    <row r="7" spans="1:6" s="80" customFormat="1" ht="11.25">
      <c r="A7" s="79"/>
      <c r="B7" s="79"/>
      <c r="C7" s="79"/>
      <c r="D7" s="110"/>
      <c r="E7" s="79"/>
      <c r="F7" s="79"/>
    </row>
    <row r="8" spans="1:6" s="80" customFormat="1" ht="16.5" customHeight="1" thickBot="1">
      <c r="A8" s="79"/>
      <c r="B8" s="79"/>
      <c r="C8" s="79"/>
      <c r="D8" s="110"/>
      <c r="E8" s="79"/>
      <c r="F8" s="79"/>
    </row>
    <row r="9" spans="1:6" s="80" customFormat="1" ht="12">
      <c r="A9" s="79"/>
      <c r="B9" s="79"/>
      <c r="C9" s="79"/>
      <c r="D9" s="98" t="s">
        <v>45</v>
      </c>
      <c r="E9" s="99" t="s">
        <v>46</v>
      </c>
      <c r="F9" s="79"/>
    </row>
    <row r="10" spans="1:6" s="80" customFormat="1">
      <c r="A10" s="79"/>
      <c r="B10" s="79"/>
      <c r="C10" s="79"/>
      <c r="D10" s="109" t="s">
        <v>61</v>
      </c>
      <c r="E10" s="82" t="s">
        <v>121</v>
      </c>
      <c r="F10" s="79"/>
    </row>
    <row r="11" spans="1:6" s="80" customFormat="1">
      <c r="A11" s="79"/>
      <c r="B11" s="79"/>
      <c r="C11" s="79"/>
      <c r="D11" s="132" t="s">
        <v>140</v>
      </c>
      <c r="E11" s="82" t="s">
        <v>137</v>
      </c>
      <c r="F11" s="79"/>
    </row>
    <row r="12" spans="1:6" s="80" customFormat="1">
      <c r="A12" s="79"/>
      <c r="B12" s="79"/>
      <c r="C12" s="79"/>
      <c r="D12" s="132" t="s">
        <v>139</v>
      </c>
      <c r="E12" s="82" t="s">
        <v>129</v>
      </c>
      <c r="F12" s="79"/>
    </row>
    <row r="13" spans="1:6" s="80" customFormat="1">
      <c r="A13" s="79"/>
      <c r="B13" s="79"/>
      <c r="C13" s="79"/>
      <c r="D13" s="132" t="s">
        <v>157</v>
      </c>
      <c r="E13" s="82" t="s">
        <v>158</v>
      </c>
      <c r="F13" s="79"/>
    </row>
    <row r="14" spans="1:6" s="80" customFormat="1">
      <c r="A14" s="79"/>
      <c r="B14" s="79"/>
      <c r="C14" s="79"/>
      <c r="D14" s="132" t="s">
        <v>138</v>
      </c>
      <c r="E14" s="82" t="s">
        <v>64</v>
      </c>
      <c r="F14" s="79"/>
    </row>
    <row r="15" spans="1:6" s="80" customFormat="1">
      <c r="A15" s="79"/>
      <c r="B15" s="79"/>
      <c r="C15" s="79"/>
      <c r="D15" s="132"/>
      <c r="E15" s="82"/>
      <c r="F15" s="79"/>
    </row>
    <row r="16" spans="1:6" s="80" customFormat="1">
      <c r="A16" s="79"/>
      <c r="B16" s="79"/>
      <c r="C16" s="79"/>
      <c r="D16" s="109"/>
      <c r="E16" s="82"/>
      <c r="F16" s="79"/>
    </row>
    <row r="17" spans="1:6" s="80" customFormat="1">
      <c r="A17" s="79"/>
      <c r="B17" s="79"/>
      <c r="C17" s="79"/>
      <c r="D17" s="109"/>
      <c r="E17" s="82"/>
      <c r="F17" s="79"/>
    </row>
    <row r="18" spans="1:6" s="80" customFormat="1">
      <c r="A18" s="79"/>
      <c r="B18" s="79"/>
      <c r="C18" s="79"/>
      <c r="D18" s="132"/>
      <c r="E18" s="82"/>
      <c r="F18" s="79"/>
    </row>
    <row r="19" spans="1:6" s="80" customFormat="1">
      <c r="A19" s="79"/>
      <c r="B19" s="79"/>
      <c r="C19" s="79"/>
      <c r="D19" s="132"/>
      <c r="E19" s="82"/>
      <c r="F19" s="79"/>
    </row>
    <row r="20" spans="1:6" s="80" customFormat="1">
      <c r="A20" s="79"/>
      <c r="B20" s="79"/>
      <c r="C20" s="79"/>
      <c r="D20" s="132"/>
      <c r="E20" s="82"/>
      <c r="F20" s="79"/>
    </row>
    <row r="21" spans="1:6" s="80" customFormat="1">
      <c r="A21" s="79"/>
      <c r="B21" s="79"/>
      <c r="C21" s="79"/>
      <c r="D21" s="132"/>
      <c r="E21" s="82"/>
      <c r="F21" s="79"/>
    </row>
    <row r="22" spans="1:6" s="80" customFormat="1">
      <c r="A22" s="79"/>
      <c r="B22" s="79"/>
      <c r="C22" s="79"/>
      <c r="D22" s="109"/>
      <c r="E22" s="82"/>
      <c r="F22" s="79"/>
    </row>
    <row r="23" spans="1:6" s="80" customFormat="1">
      <c r="A23" s="79"/>
      <c r="B23" s="79"/>
      <c r="C23" s="79"/>
      <c r="D23" s="109"/>
      <c r="E23" s="82"/>
      <c r="F23" s="79"/>
    </row>
    <row r="24" spans="1:6" s="80" customFormat="1">
      <c r="A24" s="79"/>
      <c r="B24" s="79"/>
      <c r="C24" s="79"/>
      <c r="D24" s="132"/>
      <c r="E24" s="82"/>
      <c r="F24" s="79"/>
    </row>
    <row r="25" spans="1:6" s="80" customFormat="1">
      <c r="A25" s="79"/>
      <c r="B25" s="79"/>
      <c r="C25" s="79"/>
      <c r="D25" s="132"/>
      <c r="E25" s="82"/>
      <c r="F25" s="79"/>
    </row>
    <row r="26" spans="1:6" s="80" customFormat="1">
      <c r="A26" s="79"/>
      <c r="B26" s="79"/>
      <c r="C26" s="79"/>
      <c r="D26" s="123"/>
      <c r="E26" s="82"/>
      <c r="F26" s="79"/>
    </row>
    <row r="27" spans="1:6" s="80" customFormat="1">
      <c r="A27" s="79"/>
      <c r="B27" s="79"/>
      <c r="C27" s="79"/>
      <c r="D27" s="109"/>
      <c r="E27" s="82"/>
      <c r="F27" s="79"/>
    </row>
    <row r="28" spans="1:6" s="80" customFormat="1" ht="13.5" customHeight="1">
      <c r="A28" s="79"/>
      <c r="B28" s="79"/>
      <c r="C28" s="79"/>
      <c r="D28" s="81"/>
      <c r="E28" s="82"/>
      <c r="F28" s="79"/>
    </row>
    <row r="29" spans="1:6" s="80" customFormat="1" ht="13.5" customHeight="1" thickBot="1">
      <c r="A29" s="83"/>
      <c r="B29" s="79"/>
      <c r="C29" s="79"/>
      <c r="D29" s="84"/>
      <c r="E29" s="85"/>
      <c r="F29" s="79"/>
    </row>
    <row r="30" spans="1:6" s="80" customFormat="1" ht="11.25">
      <c r="A30" s="79"/>
      <c r="B30" s="83"/>
      <c r="C30" s="83"/>
      <c r="D30" s="83"/>
      <c r="E30" s="83"/>
      <c r="F30" s="83"/>
    </row>
    <row r="31" spans="1:6" s="80" customFormat="1" ht="11.25">
      <c r="A31" s="83"/>
      <c r="B31" s="83"/>
      <c r="C31" s="83"/>
      <c r="D31" s="83"/>
      <c r="E31" s="83"/>
      <c r="F31" s="83"/>
    </row>
  </sheetData>
  <phoneticPr fontId="3"/>
  <hyperlinks>
    <hyperlink ref="D10" location="'テスト仕様_結果(シナリオ1)'!A1" display="シナリオ1"/>
    <hyperlink ref="D12" location="'テスト仕様_結果(シナリオ3)'!A1" display="シナリオ3"/>
    <hyperlink ref="D27" location="'テスト仕様_テスト結果(テスト・シナリオ6)'!A1" display="シナリオ6"/>
    <hyperlink ref="D11" location="'テスト仕様_結果(シナリオ2)'!A1" display="シナリオ2"/>
    <hyperlink ref="D13" location="'テスト仕様_結果(シナリオ3)'!A1" display="シナリオ3"/>
    <hyperlink ref="D14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4.25">
      <c r="A2" s="29" t="s">
        <v>56</v>
      </c>
    </row>
    <row r="4" spans="1:9">
      <c r="B4" s="30" t="s">
        <v>14</v>
      </c>
    </row>
    <row r="5" spans="1:9">
      <c r="B5" s="30"/>
    </row>
    <row r="6" spans="1:9">
      <c r="B6" s="30"/>
    </row>
    <row r="7" spans="1:9">
      <c r="B7" s="31" t="s">
        <v>96</v>
      </c>
    </row>
    <row r="8" spans="1:9" ht="14.25" thickBot="1">
      <c r="B8" s="30" t="s">
        <v>15</v>
      </c>
    </row>
    <row r="9" spans="1:9" ht="14.25" thickBot="1">
      <c r="B9" s="111" t="s">
        <v>57</v>
      </c>
      <c r="C9" s="112" t="s">
        <v>58</v>
      </c>
    </row>
    <row r="10" spans="1:9">
      <c r="B10" s="133" t="s">
        <v>97</v>
      </c>
      <c r="C10" s="134" t="s">
        <v>98</v>
      </c>
    </row>
    <row r="11" spans="1:9" s="135" customFormat="1" ht="21">
      <c r="B11" s="113" t="s">
        <v>99</v>
      </c>
      <c r="C11" s="114" t="s">
        <v>100</v>
      </c>
    </row>
    <row r="12" spans="1:9" s="135" customFormat="1">
      <c r="B12" s="131" t="s">
        <v>101</v>
      </c>
      <c r="C12" s="136" t="s">
        <v>102</v>
      </c>
    </row>
    <row r="13" spans="1:9">
      <c r="B13" s="113" t="s">
        <v>103</v>
      </c>
      <c r="C13" s="114" t="s">
        <v>104</v>
      </c>
    </row>
    <row r="14" spans="1:9" s="135" customFormat="1">
      <c r="B14" s="113" t="s">
        <v>105</v>
      </c>
      <c r="C14" s="114" t="s">
        <v>106</v>
      </c>
    </row>
    <row r="15" spans="1:9" s="135" customFormat="1">
      <c r="B15" s="113" t="s">
        <v>107</v>
      </c>
      <c r="C15" s="114" t="s">
        <v>108</v>
      </c>
    </row>
    <row r="16" spans="1:9" s="135" customFormat="1">
      <c r="B16" s="113" t="s">
        <v>109</v>
      </c>
      <c r="C16" s="114" t="s">
        <v>110</v>
      </c>
    </row>
    <row r="17" spans="2:3" s="135" customFormat="1">
      <c r="B17" s="113" t="s">
        <v>97</v>
      </c>
      <c r="C17" s="114" t="s">
        <v>98</v>
      </c>
    </row>
    <row r="18" spans="2:3" ht="14.25" thickBot="1">
      <c r="B18" s="115" t="s">
        <v>111</v>
      </c>
      <c r="C18" s="116" t="s">
        <v>112</v>
      </c>
    </row>
    <row r="19" spans="2:3">
      <c r="B19" s="30"/>
    </row>
    <row r="20" spans="2:3">
      <c r="B20" s="31" t="s">
        <v>153</v>
      </c>
    </row>
    <row r="21" spans="2:3">
      <c r="B21" s="30" t="s">
        <v>128</v>
      </c>
    </row>
    <row r="22" spans="2:3">
      <c r="B22" s="30"/>
    </row>
    <row r="23" spans="2:3">
      <c r="B23" s="30"/>
    </row>
    <row r="24" spans="2:3">
      <c r="B24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E15" sqref="E15"/>
      <selection pane="bottomLeft" activeCell="B24" sqref="B24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52</v>
      </c>
    </row>
    <row r="6" spans="1:9">
      <c r="B6" s="24"/>
    </row>
    <row r="8" spans="1:9">
      <c r="B8" s="34" t="s">
        <v>69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85</v>
      </c>
      <c r="C11" s="49" t="s">
        <v>122</v>
      </c>
      <c r="D11" s="49" t="s">
        <v>113</v>
      </c>
      <c r="E11" s="49" t="s">
        <v>123</v>
      </c>
      <c r="F11" s="49" t="s">
        <v>124</v>
      </c>
      <c r="G11" s="44" t="s">
        <v>168</v>
      </c>
      <c r="H11" s="44" t="s">
        <v>177</v>
      </c>
      <c r="I11" s="137" t="s">
        <v>179</v>
      </c>
    </row>
    <row r="12" spans="1:9" ht="63">
      <c r="A12" s="35"/>
      <c r="B12" s="61" t="s">
        <v>86</v>
      </c>
      <c r="C12" s="54" t="s">
        <v>125</v>
      </c>
      <c r="D12" s="54" t="s">
        <v>113</v>
      </c>
      <c r="E12" s="118" t="s">
        <v>127</v>
      </c>
      <c r="F12" s="54" t="s">
        <v>70</v>
      </c>
      <c r="G12" s="44" t="s">
        <v>154</v>
      </c>
      <c r="H12" s="54" t="s">
        <v>178</v>
      </c>
      <c r="I12" s="137" t="s">
        <v>180</v>
      </c>
    </row>
    <row r="13" spans="1:9" ht="42">
      <c r="A13" s="35"/>
      <c r="B13" s="61"/>
      <c r="C13" s="54" t="s">
        <v>126</v>
      </c>
      <c r="D13" s="54" t="s">
        <v>113</v>
      </c>
      <c r="E13" s="118" t="s">
        <v>60</v>
      </c>
      <c r="F13" s="54" t="s">
        <v>62</v>
      </c>
      <c r="G13" s="44" t="s">
        <v>154</v>
      </c>
      <c r="H13" s="54" t="s">
        <v>178</v>
      </c>
      <c r="I13" s="137" t="s">
        <v>179</v>
      </c>
    </row>
    <row r="14" spans="1:9" s="35" customFormat="1" ht="31.5">
      <c r="B14" s="127" t="s">
        <v>87</v>
      </c>
      <c r="C14" s="128" t="s">
        <v>68</v>
      </c>
      <c r="D14" s="118" t="s">
        <v>113</v>
      </c>
      <c r="E14" s="118" t="s">
        <v>65</v>
      </c>
      <c r="F14" s="120" t="s">
        <v>63</v>
      </c>
      <c r="G14" s="44" t="s">
        <v>154</v>
      </c>
      <c r="H14" s="54" t="s">
        <v>178</v>
      </c>
      <c r="I14" s="137" t="s">
        <v>180</v>
      </c>
    </row>
    <row r="15" spans="1:9" ht="31.5">
      <c r="A15" s="35"/>
      <c r="B15" s="65" t="s">
        <v>95</v>
      </c>
      <c r="C15" s="44" t="s">
        <v>67</v>
      </c>
      <c r="D15" s="54" t="s">
        <v>113</v>
      </c>
      <c r="E15" s="126" t="s">
        <v>131</v>
      </c>
      <c r="F15" s="54" t="s">
        <v>132</v>
      </c>
      <c r="G15" s="44" t="s">
        <v>154</v>
      </c>
      <c r="H15" s="54" t="s">
        <v>176</v>
      </c>
      <c r="I15" s="137" t="s">
        <v>175</v>
      </c>
    </row>
    <row r="16" spans="1:9" ht="21">
      <c r="A16" s="35"/>
      <c r="B16" s="65"/>
      <c r="C16" s="44"/>
      <c r="D16" s="54" t="s">
        <v>113</v>
      </c>
      <c r="E16" s="118" t="s">
        <v>66</v>
      </c>
      <c r="F16" s="54" t="s">
        <v>72</v>
      </c>
      <c r="G16" s="44" t="s">
        <v>154</v>
      </c>
      <c r="H16" s="54" t="s">
        <v>59</v>
      </c>
      <c r="I16" s="137">
        <v>44945</v>
      </c>
    </row>
    <row r="17" spans="1:9" ht="32.25" thickBot="1">
      <c r="A17" s="35"/>
      <c r="B17" s="57"/>
      <c r="C17" s="124"/>
      <c r="D17" s="58" t="s">
        <v>113</v>
      </c>
      <c r="E17" s="121" t="s">
        <v>133</v>
      </c>
      <c r="F17" s="58" t="s">
        <v>73</v>
      </c>
      <c r="G17" s="124" t="s">
        <v>154</v>
      </c>
      <c r="H17" s="58" t="s">
        <v>59</v>
      </c>
      <c r="I17" s="138">
        <v>44945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155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156</v>
      </c>
      <c r="C23" s="32"/>
      <c r="D23" s="32"/>
      <c r="E23" s="32"/>
      <c r="F23" s="32"/>
      <c r="G23" s="32"/>
      <c r="H23" s="32"/>
      <c r="I23" s="32"/>
    </row>
    <row r="24" spans="1:9">
      <c r="B24" s="36" t="s">
        <v>181</v>
      </c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="110" zoomScaleNormal="100" zoomScaleSheetLayoutView="110" workbookViewId="0">
      <pane ySplit="10" topLeftCell="A11" activePane="bottomLeft" state="frozen"/>
      <selection activeCell="E15" sqref="E15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52</v>
      </c>
    </row>
    <row r="6" spans="1:9">
      <c r="B6" s="24"/>
    </row>
    <row r="8" spans="1:9">
      <c r="B8" s="34" t="s">
        <v>130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>
      <c r="B11" s="61" t="s">
        <v>114</v>
      </c>
      <c r="C11" s="49" t="s">
        <v>135</v>
      </c>
      <c r="D11" s="49" t="s">
        <v>113</v>
      </c>
      <c r="E11" s="49" t="s">
        <v>141</v>
      </c>
      <c r="F11" s="49" t="s">
        <v>142</v>
      </c>
      <c r="G11" s="44" t="s">
        <v>154</v>
      </c>
      <c r="H11" s="44" t="s">
        <v>59</v>
      </c>
      <c r="I11" s="73">
        <v>44945</v>
      </c>
    </row>
    <row r="12" spans="1:9" ht="63">
      <c r="A12" s="35"/>
      <c r="B12" s="61" t="s">
        <v>88</v>
      </c>
      <c r="C12" s="54" t="s">
        <v>125</v>
      </c>
      <c r="D12" s="54" t="s">
        <v>113</v>
      </c>
      <c r="E12" s="118" t="s">
        <v>127</v>
      </c>
      <c r="F12" s="54" t="s">
        <v>70</v>
      </c>
      <c r="G12" s="44" t="s">
        <v>154</v>
      </c>
      <c r="H12" s="54" t="s">
        <v>84</v>
      </c>
      <c r="I12" s="73">
        <v>44945</v>
      </c>
    </row>
    <row r="13" spans="1:9" ht="42">
      <c r="A13" s="35"/>
      <c r="B13" s="61"/>
      <c r="C13" s="54" t="s">
        <v>126</v>
      </c>
      <c r="D13" s="54" t="s">
        <v>113</v>
      </c>
      <c r="E13" s="118" t="s">
        <v>60</v>
      </c>
      <c r="F13" s="54" t="s">
        <v>62</v>
      </c>
      <c r="G13" s="44" t="s">
        <v>154</v>
      </c>
      <c r="H13" s="54" t="s">
        <v>84</v>
      </c>
      <c r="I13" s="73">
        <v>44945</v>
      </c>
    </row>
    <row r="14" spans="1:9" s="35" customFormat="1" ht="21">
      <c r="B14" s="127" t="s">
        <v>115</v>
      </c>
      <c r="C14" s="128" t="s">
        <v>68</v>
      </c>
      <c r="D14" s="118" t="s">
        <v>113</v>
      </c>
      <c r="E14" s="118" t="s">
        <v>65</v>
      </c>
      <c r="F14" s="120" t="s">
        <v>63</v>
      </c>
      <c r="G14" s="44" t="s">
        <v>154</v>
      </c>
      <c r="H14" s="128" t="s">
        <v>84</v>
      </c>
      <c r="I14" s="73">
        <v>44945</v>
      </c>
    </row>
    <row r="15" spans="1:9" ht="32.25" thickBot="1">
      <c r="A15" s="35"/>
      <c r="B15" s="69" t="s">
        <v>89</v>
      </c>
      <c r="C15" s="45" t="s">
        <v>67</v>
      </c>
      <c r="D15" s="55" t="s">
        <v>113</v>
      </c>
      <c r="E15" s="130" t="s">
        <v>144</v>
      </c>
      <c r="F15" s="55" t="s">
        <v>143</v>
      </c>
      <c r="G15" s="45" t="s">
        <v>154</v>
      </c>
      <c r="H15" s="55" t="s">
        <v>59</v>
      </c>
      <c r="I15" s="117">
        <v>44945</v>
      </c>
    </row>
    <row r="16" spans="1:9">
      <c r="B16" s="32"/>
      <c r="C16" s="32"/>
      <c r="D16" s="32"/>
      <c r="E16" s="32"/>
      <c r="F16" s="32"/>
      <c r="G16" s="32"/>
      <c r="H16" s="32"/>
      <c r="I16" s="32"/>
    </row>
    <row r="17" spans="1:9" ht="6" customHeight="1">
      <c r="A17" s="27"/>
      <c r="B17" s="27"/>
      <c r="C17" s="27"/>
      <c r="D17" s="32"/>
      <c r="E17" s="32"/>
      <c r="F17" s="32"/>
      <c r="G17" s="32"/>
      <c r="H17" s="32"/>
    </row>
    <row r="18" spans="1:9" ht="14.25">
      <c r="A18" s="29" t="s">
        <v>27</v>
      </c>
      <c r="E18" s="32"/>
      <c r="F18" s="32"/>
      <c r="G18" s="32"/>
      <c r="H18" s="32"/>
      <c r="I18" s="32"/>
    </row>
    <row r="19" spans="1:9">
      <c r="B19" s="32"/>
      <c r="C19" s="32"/>
      <c r="D19" s="32"/>
      <c r="E19" s="32"/>
      <c r="F19" s="32"/>
      <c r="G19" s="32"/>
      <c r="H19" s="32"/>
      <c r="I19" s="32"/>
    </row>
    <row r="20" spans="1:9">
      <c r="B20" s="36" t="s">
        <v>155</v>
      </c>
      <c r="C20" s="32"/>
      <c r="D20" s="32"/>
      <c r="E20" s="32"/>
      <c r="F20" s="32"/>
      <c r="G20" s="32"/>
      <c r="H20" s="32"/>
      <c r="I20" s="32"/>
    </row>
    <row r="21" spans="1:9">
      <c r="B21" s="36" t="s">
        <v>156</v>
      </c>
      <c r="C21" s="32"/>
      <c r="D21" s="32"/>
      <c r="E21" s="32"/>
      <c r="F21" s="32"/>
      <c r="G21" s="32"/>
      <c r="H21" s="32"/>
      <c r="I21" s="32"/>
    </row>
    <row r="22" spans="1:9">
      <c r="B22" s="32"/>
      <c r="C22" s="32"/>
      <c r="D22" s="32"/>
      <c r="E22" s="32"/>
      <c r="F22" s="32"/>
      <c r="G22" s="32"/>
      <c r="H22" s="32"/>
      <c r="I22" s="32"/>
    </row>
    <row r="23" spans="1:9">
      <c r="B23" s="32"/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</sheetData>
  <phoneticPr fontId="3"/>
  <dataValidations count="1">
    <dataValidation type="list" allowBlank="1" showInputMessage="1" showErrorMessage="1" sqref="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E15" sqref="E15"/>
      <selection pane="bottomLeft" activeCell="E14" sqref="E14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52</v>
      </c>
    </row>
    <row r="6" spans="1:9">
      <c r="B6" s="24"/>
    </row>
    <row r="8" spans="1:9">
      <c r="B8" s="34" t="s">
        <v>151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>
      <c r="B11" s="61" t="s">
        <v>116</v>
      </c>
      <c r="C11" s="49" t="s">
        <v>136</v>
      </c>
      <c r="D11" s="49" t="s">
        <v>118</v>
      </c>
      <c r="E11" s="49" t="s">
        <v>134</v>
      </c>
      <c r="F11" s="49" t="s">
        <v>124</v>
      </c>
      <c r="G11" s="44" t="s">
        <v>154</v>
      </c>
      <c r="H11" s="44" t="s">
        <v>59</v>
      </c>
      <c r="I11" s="73">
        <v>44946</v>
      </c>
    </row>
    <row r="12" spans="1:9" ht="63">
      <c r="A12" s="35"/>
      <c r="B12" s="61" t="s">
        <v>91</v>
      </c>
      <c r="C12" s="54" t="s">
        <v>125</v>
      </c>
      <c r="D12" s="54" t="s">
        <v>113</v>
      </c>
      <c r="E12" s="118" t="s">
        <v>127</v>
      </c>
      <c r="F12" s="54" t="s">
        <v>70</v>
      </c>
      <c r="G12" s="44" t="s">
        <v>154</v>
      </c>
      <c r="H12" s="54" t="s">
        <v>84</v>
      </c>
      <c r="I12" s="73">
        <v>44949</v>
      </c>
    </row>
    <row r="13" spans="1:9" ht="42">
      <c r="A13" s="35"/>
      <c r="B13" s="61"/>
      <c r="C13" s="54" t="s">
        <v>126</v>
      </c>
      <c r="D13" s="54" t="s">
        <v>113</v>
      </c>
      <c r="E13" s="118" t="s">
        <v>60</v>
      </c>
      <c r="F13" s="54" t="s">
        <v>62</v>
      </c>
      <c r="G13" s="44" t="s">
        <v>154</v>
      </c>
      <c r="H13" s="54" t="s">
        <v>84</v>
      </c>
      <c r="I13" s="73">
        <v>44949</v>
      </c>
    </row>
    <row r="14" spans="1:9" s="35" customFormat="1" ht="21">
      <c r="B14" s="127" t="s">
        <v>117</v>
      </c>
      <c r="C14" s="128" t="s">
        <v>68</v>
      </c>
      <c r="D14" s="118" t="s">
        <v>113</v>
      </c>
      <c r="E14" s="118" t="s">
        <v>65</v>
      </c>
      <c r="F14" s="120" t="s">
        <v>63</v>
      </c>
      <c r="G14" s="118" t="s">
        <v>154</v>
      </c>
      <c r="H14" s="128" t="s">
        <v>84</v>
      </c>
      <c r="I14" s="129">
        <v>44949</v>
      </c>
    </row>
    <row r="15" spans="1:9" ht="31.5">
      <c r="A15" s="35"/>
      <c r="B15" s="65" t="s">
        <v>92</v>
      </c>
      <c r="C15" s="44" t="s">
        <v>67</v>
      </c>
      <c r="D15" s="54" t="s">
        <v>113</v>
      </c>
      <c r="E15" s="126" t="s">
        <v>131</v>
      </c>
      <c r="F15" s="54" t="s">
        <v>71</v>
      </c>
      <c r="G15" s="44" t="s">
        <v>154</v>
      </c>
      <c r="H15" s="54" t="s">
        <v>59</v>
      </c>
      <c r="I15" s="73">
        <v>44949</v>
      </c>
    </row>
    <row r="16" spans="1:9" ht="21">
      <c r="A16" s="35"/>
      <c r="B16" s="65"/>
      <c r="C16" s="44"/>
      <c r="D16" s="54" t="s">
        <v>113</v>
      </c>
      <c r="E16" s="118" t="s">
        <v>66</v>
      </c>
      <c r="F16" s="54" t="s">
        <v>72</v>
      </c>
      <c r="G16" s="44" t="s">
        <v>154</v>
      </c>
      <c r="H16" s="54" t="s">
        <v>59</v>
      </c>
      <c r="I16" s="73">
        <v>44949</v>
      </c>
    </row>
    <row r="17" spans="1:9" ht="32.25" thickBot="1">
      <c r="A17" s="35"/>
      <c r="B17" s="57"/>
      <c r="C17" s="124"/>
      <c r="D17" s="58" t="s">
        <v>113</v>
      </c>
      <c r="E17" s="121" t="s">
        <v>133</v>
      </c>
      <c r="F17" s="58" t="s">
        <v>73</v>
      </c>
      <c r="G17" s="124" t="s">
        <v>154</v>
      </c>
      <c r="H17" s="58" t="s">
        <v>59</v>
      </c>
      <c r="I17" s="125">
        <v>44949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155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156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E15" sqref="E15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52</v>
      </c>
    </row>
    <row r="6" spans="1:9">
      <c r="B6" s="24"/>
    </row>
    <row r="8" spans="1:9">
      <c r="B8" s="34" t="s">
        <v>160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>
      <c r="B11" s="61" t="s">
        <v>161</v>
      </c>
      <c r="C11" s="49" t="s">
        <v>136</v>
      </c>
      <c r="D11" s="49" t="s">
        <v>118</v>
      </c>
      <c r="E11" s="49" t="s">
        <v>159</v>
      </c>
      <c r="F11" s="49" t="s">
        <v>124</v>
      </c>
      <c r="G11" s="44" t="s">
        <v>154</v>
      </c>
      <c r="H11" s="44" t="s">
        <v>59</v>
      </c>
      <c r="I11" s="73">
        <v>44950</v>
      </c>
    </row>
    <row r="12" spans="1:9" ht="63">
      <c r="A12" s="35"/>
      <c r="B12" s="61" t="s">
        <v>162</v>
      </c>
      <c r="C12" s="54" t="s">
        <v>125</v>
      </c>
      <c r="D12" s="54" t="s">
        <v>113</v>
      </c>
      <c r="E12" s="118" t="s">
        <v>127</v>
      </c>
      <c r="F12" s="54" t="s">
        <v>70</v>
      </c>
      <c r="G12" s="44" t="s">
        <v>154</v>
      </c>
      <c r="H12" s="54" t="s">
        <v>84</v>
      </c>
      <c r="I12" s="73">
        <v>44950</v>
      </c>
    </row>
    <row r="13" spans="1:9" ht="42">
      <c r="A13" s="35"/>
      <c r="B13" s="61"/>
      <c r="C13" s="54" t="s">
        <v>126</v>
      </c>
      <c r="D13" s="54" t="s">
        <v>113</v>
      </c>
      <c r="E13" s="118" t="s">
        <v>60</v>
      </c>
      <c r="F13" s="54" t="s">
        <v>62</v>
      </c>
      <c r="G13" s="44" t="s">
        <v>154</v>
      </c>
      <c r="H13" s="54" t="s">
        <v>84</v>
      </c>
      <c r="I13" s="73">
        <v>44950</v>
      </c>
    </row>
    <row r="14" spans="1:9" s="35" customFormat="1" ht="21">
      <c r="B14" s="127" t="s">
        <v>163</v>
      </c>
      <c r="C14" s="128" t="s">
        <v>68</v>
      </c>
      <c r="D14" s="118" t="s">
        <v>113</v>
      </c>
      <c r="E14" s="118" t="s">
        <v>65</v>
      </c>
      <c r="F14" s="120" t="s">
        <v>63</v>
      </c>
      <c r="G14" s="118" t="s">
        <v>154</v>
      </c>
      <c r="H14" s="128" t="s">
        <v>84</v>
      </c>
      <c r="I14" s="129">
        <v>44950</v>
      </c>
    </row>
    <row r="15" spans="1:9" ht="31.5">
      <c r="A15" s="35"/>
      <c r="B15" s="65" t="s">
        <v>164</v>
      </c>
      <c r="C15" s="44" t="s">
        <v>67</v>
      </c>
      <c r="D15" s="54" t="s">
        <v>113</v>
      </c>
      <c r="E15" s="126" t="s">
        <v>131</v>
      </c>
      <c r="F15" s="54" t="s">
        <v>71</v>
      </c>
      <c r="G15" s="44" t="s">
        <v>154</v>
      </c>
      <c r="H15" s="54" t="s">
        <v>59</v>
      </c>
      <c r="I15" s="73">
        <v>44950</v>
      </c>
    </row>
    <row r="16" spans="1:9" ht="21">
      <c r="A16" s="35"/>
      <c r="B16" s="65"/>
      <c r="C16" s="44"/>
      <c r="D16" s="54" t="s">
        <v>113</v>
      </c>
      <c r="E16" s="118" t="s">
        <v>66</v>
      </c>
      <c r="F16" s="54" t="s">
        <v>72</v>
      </c>
      <c r="G16" s="44" t="s">
        <v>154</v>
      </c>
      <c r="H16" s="54" t="s">
        <v>59</v>
      </c>
      <c r="I16" s="73">
        <v>44950</v>
      </c>
    </row>
    <row r="17" spans="1:9" ht="32.25" thickBot="1">
      <c r="A17" s="35"/>
      <c r="B17" s="57"/>
      <c r="C17" s="124"/>
      <c r="D17" s="58" t="s">
        <v>113</v>
      </c>
      <c r="E17" s="121" t="s">
        <v>133</v>
      </c>
      <c r="F17" s="58" t="s">
        <v>73</v>
      </c>
      <c r="G17" s="124" t="s">
        <v>154</v>
      </c>
      <c r="H17" s="58" t="s">
        <v>59</v>
      </c>
      <c r="I17" s="125">
        <v>44950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155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156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74</v>
      </c>
    </row>
    <row r="5" spans="1:9">
      <c r="B5" s="24" t="s">
        <v>52</v>
      </c>
    </row>
    <row r="6" spans="1:9">
      <c r="B6" s="24"/>
    </row>
    <row r="8" spans="1:9">
      <c r="B8" s="34" t="s">
        <v>150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75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>
      <c r="B11" s="61" t="s">
        <v>145</v>
      </c>
      <c r="C11" s="49" t="s">
        <v>152</v>
      </c>
      <c r="D11" s="49" t="s">
        <v>113</v>
      </c>
      <c r="E11" s="49" t="s">
        <v>123</v>
      </c>
      <c r="F11" s="49" t="s">
        <v>124</v>
      </c>
      <c r="G11" s="44" t="s">
        <v>154</v>
      </c>
      <c r="H11" s="44" t="s">
        <v>59</v>
      </c>
      <c r="I11" s="73">
        <v>44946</v>
      </c>
    </row>
    <row r="12" spans="1:9" ht="52.5">
      <c r="A12" s="35"/>
      <c r="B12" s="61" t="s">
        <v>146</v>
      </c>
      <c r="C12" s="54" t="s">
        <v>125</v>
      </c>
      <c r="D12" s="49" t="s">
        <v>113</v>
      </c>
      <c r="E12" s="118" t="s">
        <v>93</v>
      </c>
      <c r="F12" s="54" t="s">
        <v>70</v>
      </c>
      <c r="G12" s="44" t="s">
        <v>154</v>
      </c>
      <c r="H12" s="54" t="s">
        <v>84</v>
      </c>
      <c r="I12" s="73">
        <v>44946</v>
      </c>
    </row>
    <row r="13" spans="1:9" ht="42">
      <c r="A13" s="35"/>
      <c r="B13" s="61"/>
      <c r="C13" s="54" t="s">
        <v>126</v>
      </c>
      <c r="D13" s="49" t="s">
        <v>113</v>
      </c>
      <c r="E13" s="118" t="s">
        <v>60</v>
      </c>
      <c r="F13" s="54" t="s">
        <v>76</v>
      </c>
      <c r="G13" s="44" t="s">
        <v>154</v>
      </c>
      <c r="H13" s="54" t="s">
        <v>84</v>
      </c>
      <c r="I13" s="73">
        <v>44946</v>
      </c>
    </row>
    <row r="14" spans="1:9" ht="21">
      <c r="A14" s="35"/>
      <c r="B14" s="119" t="s">
        <v>147</v>
      </c>
      <c r="C14" s="120" t="s">
        <v>77</v>
      </c>
      <c r="D14" s="49" t="s">
        <v>113</v>
      </c>
      <c r="E14" s="126" t="s">
        <v>78</v>
      </c>
      <c r="F14" s="120" t="s">
        <v>79</v>
      </c>
      <c r="G14" s="44" t="s">
        <v>154</v>
      </c>
      <c r="H14" s="120" t="s">
        <v>84</v>
      </c>
      <c r="I14" s="73">
        <v>44946</v>
      </c>
    </row>
    <row r="15" spans="1:9" ht="42">
      <c r="B15" s="65" t="s">
        <v>148</v>
      </c>
      <c r="C15" s="44" t="s">
        <v>80</v>
      </c>
      <c r="D15" s="49" t="s">
        <v>113</v>
      </c>
      <c r="E15" s="118" t="s">
        <v>94</v>
      </c>
      <c r="F15" s="54" t="s">
        <v>70</v>
      </c>
      <c r="G15" s="44" t="s">
        <v>154</v>
      </c>
      <c r="H15" s="54" t="s">
        <v>84</v>
      </c>
      <c r="I15" s="73">
        <v>44946</v>
      </c>
    </row>
    <row r="16" spans="1:9" ht="21.75" thickBot="1">
      <c r="A16" s="35"/>
      <c r="B16" s="69" t="s">
        <v>149</v>
      </c>
      <c r="C16" s="55" t="s">
        <v>81</v>
      </c>
      <c r="D16" s="45" t="s">
        <v>113</v>
      </c>
      <c r="E16" s="130" t="s">
        <v>82</v>
      </c>
      <c r="F16" s="55" t="s">
        <v>83</v>
      </c>
      <c r="G16" s="45" t="s">
        <v>154</v>
      </c>
      <c r="H16" s="55" t="s">
        <v>84</v>
      </c>
      <c r="I16" s="117">
        <v>44946</v>
      </c>
    </row>
    <row r="17" spans="1:9">
      <c r="B17" s="32"/>
      <c r="C17" s="32"/>
      <c r="D17" s="32"/>
      <c r="E17" s="32"/>
      <c r="F17" s="32"/>
      <c r="G17" s="32"/>
      <c r="H17" s="32"/>
      <c r="I17" s="32"/>
    </row>
    <row r="18" spans="1:9" ht="6" customHeight="1">
      <c r="A18" s="27"/>
      <c r="B18" s="27"/>
      <c r="C18" s="27"/>
      <c r="D18" s="32"/>
      <c r="E18" s="32"/>
      <c r="F18" s="32"/>
      <c r="G18" s="32"/>
      <c r="H18" s="32"/>
    </row>
    <row r="19" spans="1:9" ht="14.25">
      <c r="A19" s="29" t="s">
        <v>27</v>
      </c>
      <c r="E19" s="32"/>
      <c r="F19" s="32"/>
      <c r="G19" s="32"/>
      <c r="H19" s="32"/>
      <c r="I19" s="32"/>
    </row>
    <row r="20" spans="1:9">
      <c r="B20" s="32"/>
      <c r="C20" s="32"/>
      <c r="D20" s="32"/>
      <c r="E20" s="32"/>
      <c r="F20" s="32"/>
      <c r="G20" s="32"/>
      <c r="H20" s="32"/>
      <c r="I20" s="32"/>
    </row>
    <row r="21" spans="1:9">
      <c r="B21" s="36" t="s">
        <v>155</v>
      </c>
      <c r="C21" s="32"/>
      <c r="D21" s="32"/>
      <c r="E21" s="32"/>
      <c r="F21" s="32"/>
      <c r="G21" s="32"/>
      <c r="H21" s="32"/>
      <c r="I21" s="32"/>
    </row>
    <row r="22" spans="1:9">
      <c r="B22" s="36" t="s">
        <v>156</v>
      </c>
      <c r="C22" s="32"/>
      <c r="D22" s="32"/>
      <c r="E22" s="32"/>
      <c r="F22" s="32"/>
      <c r="G22" s="32"/>
      <c r="H22" s="32"/>
      <c r="I22" s="32"/>
    </row>
    <row r="23" spans="1:9">
      <c r="B23" s="32"/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テスト・シナリオ一覧</vt:lpstr>
      <vt:lpstr>テスト仕様_データ・プロファイル</vt:lpstr>
      <vt:lpstr>テスト仕様_テスト結果(シナリオ1)</vt:lpstr>
      <vt:lpstr>テスト仕様_テスト結果(シナリオ2)</vt:lpstr>
      <vt:lpstr>テスト仕様_テスト結果(シナリオ3)</vt:lpstr>
      <vt:lpstr>テスト仕様_テスト結果(シナリオ3B)</vt:lpstr>
      <vt:lpstr>テスト仕様_テスト結果(シナリオ4)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'テスト仕様_テスト結果(シナリオ1)'!Print_Area</vt:lpstr>
      <vt:lpstr>'テスト仕様_テスト結果(シナリオ2)'!Print_Area</vt:lpstr>
      <vt:lpstr>'テスト仕様_テスト結果(シナリオ3)'!Print_Area</vt:lpstr>
      <vt:lpstr>'テスト仕様_テスト結果(シナリオ3B)'!Print_Area</vt:lpstr>
      <vt:lpstr>'テスト仕様_テスト結果(シナリオ4)'!Print_Area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大山  洋介　伊藤園</cp:lastModifiedBy>
  <cp:lastPrinted>2022-07-12T08:03:01Z</cp:lastPrinted>
  <dcterms:created xsi:type="dcterms:W3CDTF">2022-07-11T23:39:44Z</dcterms:created>
  <dcterms:modified xsi:type="dcterms:W3CDTF">2023-03-15T01:59:10Z</dcterms:modified>
</cp:coreProperties>
</file>