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19301～19400\E_本稼動_19394【会計】電子帳簿仕訳連携\20_成果物\"/>
    </mc:Choice>
  </mc:AlternateContent>
  <bookViews>
    <workbookView xWindow="0" yWindow="0" windowWidth="21165" windowHeight="8940" tabRatio="847"/>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localSheetId="5" hidden="1">'別紙 項目編集'!$Q$18:$X$82</definedName>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文書管理!$A$1:$E$50</definedName>
    <definedName name="_xlnm.Print_Area" localSheetId="4">'別紙 レイアウト'!$A$1:$AY$15</definedName>
    <definedName name="_xlnm.Print_Area" localSheetId="5">'別紙 項目編集'!$A$1:$BH$150</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3" i="12"/>
  <c r="D174" i="12" s="1"/>
  <c r="D175" i="12" s="1"/>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<sst xmlns="http://schemas.openxmlformats.org/spreadsheetml/2006/main" count="1987" uniqueCount="1416">
  <si>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</si>
  <si>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</si>
  <si>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</si>
  <si>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</si>
  <si>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</si>
  <si>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</si>
  <si>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</si>
  <si>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</si>
  <si>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</si>
  <si>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</si>
  <si>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</si>
  <si>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</si>
  <si>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</si>
  <si>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</si>
  <si>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</si>
  <si>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</si>
  <si>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</si>
  <si>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</si>
  <si>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</si>
  <si>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</si>
  <si>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</si>
  <si>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</si>
  <si>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</si>
  <si>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</si>
  <si>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</si>
  <si>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</si>
  <si>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</si>
  <si>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</si>
  <si>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</si>
  <si>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</si>
  <si>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</si>
  <si>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</si>
  <si>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</si>
  <si>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</si>
  <si>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</si>
  <si>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</si>
  <si>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パラメータ・タイプ</t>
    <phoneticPr fontId="2"/>
  </si>
  <si>
    <t>デフォルト値</t>
    <rPh sb="5" eb="6">
      <t>チ</t>
    </rPh>
    <phoneticPr fontId="2"/>
  </si>
  <si>
    <t>任意</t>
    <rPh sb="0" eb="2">
      <t>ニンイ</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</si>
  <si>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</si>
  <si>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</si>
  <si>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</si>
  <si>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</si>
  <si>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</si>
  <si>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</si>
  <si>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</si>
  <si>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YYYYMMDD</t>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</si>
  <si>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</si>
  <si>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</si>
  <si>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</si>
  <si>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</si>
  <si>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</si>
  <si>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</si>
  <si>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</si>
  <si>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</si>
  <si>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</si>
  <si>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編集なし</t>
    <rPh sb="0" eb="2">
      <t>ヘンシュウ</t>
    </rPh>
    <phoneticPr fontId="2"/>
  </si>
  <si>
    <t>TO_CHAR('YYYYMMDD')</t>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</si>
  <si>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</si>
  <si>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</si>
  <si>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</si>
  <si>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</si>
  <si>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</si>
  <si>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</si>
  <si>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</si>
  <si>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</si>
  <si>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</si>
  <si>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</si>
  <si>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</si>
  <si>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</si>
  <si>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</si>
  <si>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</si>
  <si>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</si>
  <si>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</si>
  <si>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</si>
  <si>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</si>
  <si>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</si>
  <si>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</si>
  <si>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</si>
  <si>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</si>
  <si>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</si>
  <si>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文字列</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</si>
  <si>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</si>
  <si>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</si>
  <si>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</si>
  <si>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</si>
  <si>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</si>
  <si>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</si>
  <si>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</si>
  <si>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</si>
  <si>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</si>
  <si>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</si>
  <si>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</si>
  <si>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</si>
  <si>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</si>
  <si>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</si>
  <si>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</si>
  <si>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</si>
  <si>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</si>
  <si>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</si>
  <si>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</si>
  <si>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</si>
  <si>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</si>
  <si>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</si>
  <si>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領域</t>
    <phoneticPr fontId="2"/>
  </si>
  <si>
    <t>テーブル名</t>
    <phoneticPr fontId="2"/>
  </si>
  <si>
    <t>項目名</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</si>
  <si>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</si>
  <si>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</si>
  <si>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</si>
  <si>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</si>
  <si>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</si>
  <si>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</si>
  <si>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</si>
  <si>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</si>
  <si>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SCSK 須藤賢太郎</t>
    <rPh sb="5" eb="7">
      <t>スドウ</t>
    </rPh>
    <rPh sb="7" eb="10">
      <t>ケンタロウ</t>
    </rPh>
    <phoneticPr fontId="2"/>
  </si>
  <si>
    <t>電子帳簿保存法対応のため、情報系システムに対して仕訳情報ファイルを連携する。</t>
  </si>
  <si>
    <t>電子帳簿保存法対応のため、情報系システムに対して仕訳情報ファイルを連携する。</t>
    <phoneticPr fontId="2"/>
  </si>
  <si>
    <t>MD020_CFO_400</t>
    <phoneticPr fontId="2"/>
  </si>
  <si>
    <t>MD050_SPF_CFO_017</t>
    <phoneticPr fontId="2"/>
  </si>
  <si>
    <t>MD050_SPL_CSO_019</t>
    <phoneticPr fontId="2"/>
  </si>
  <si>
    <t>定期実行時は毎日起動し、仕訳が作成された後、指定された日数が経過した仕訳を対象に仕訳情報を情報系システムに連携する。</t>
    <rPh sb="45" eb="48">
      <t>ジョウホウケイ</t>
    </rPh>
    <rPh sb="53" eb="55">
      <t>レンケイ</t>
    </rPh>
    <phoneticPr fontId="1"/>
  </si>
  <si>
    <t>手動実行時は、指定されたパラメータ範囲の仕訳情報を全て情報系システムに連携する。</t>
    <rPh sb="0" eb="2">
      <t>シュドウ</t>
    </rPh>
    <rPh sb="2" eb="5">
      <t>ジッコウジ</t>
    </rPh>
    <rPh sb="7" eb="9">
      <t>シテイ</t>
    </rPh>
    <rPh sb="17" eb="19">
      <t>ハンイ</t>
    </rPh>
    <rPh sb="20" eb="22">
      <t>シワケ</t>
    </rPh>
    <rPh sb="22" eb="24">
      <t>ジョウホウ</t>
    </rPh>
    <rPh sb="25" eb="26">
      <t>スベ</t>
    </rPh>
    <rPh sb="27" eb="30">
      <t>ジョウホウケイ</t>
    </rPh>
    <rPh sb="35" eb="37">
      <t>レンケイ</t>
    </rPh>
    <phoneticPr fontId="1"/>
  </si>
  <si>
    <t>・定期実行はJP1にて夜間処理、手動実行はSaaSのESSジョブより手動実行する。</t>
    <rPh sb="11" eb="13">
      <t>ヤカン</t>
    </rPh>
    <rPh sb="13" eb="15">
      <t>ショリ</t>
    </rPh>
    <rPh sb="34" eb="38">
      <t>シュドウジッコウ</t>
    </rPh>
    <phoneticPr fontId="1"/>
  </si>
  <si>
    <t>・出力ファイル名は、以下の通り出力される。手動実行でCSVファイル名を任意、若しくは追加に変更したい場合は、出力ユーザーにて手動で実施する。</t>
    <rPh sb="10" eb="12">
      <t>イカ</t>
    </rPh>
    <rPh sb="13" eb="14">
      <t>トオ</t>
    </rPh>
    <rPh sb="15" eb="17">
      <t>シュツリョク</t>
    </rPh>
    <rPh sb="33" eb="34">
      <t>メイ</t>
    </rPh>
    <rPh sb="35" eb="37">
      <t>ニンイ</t>
    </rPh>
    <rPh sb="38" eb="39">
      <t>ワカ</t>
    </rPh>
    <rPh sb="42" eb="44">
      <t>ツイカ</t>
    </rPh>
    <rPh sb="45" eb="47">
      <t>ヘンコウ</t>
    </rPh>
    <rPh sb="50" eb="52">
      <t>バアイ</t>
    </rPh>
    <rPh sb="54" eb="56">
      <t>シュツリョク</t>
    </rPh>
    <rPh sb="62" eb="64">
      <t>シュドウ</t>
    </rPh>
    <rPh sb="65" eb="67">
      <t>ジッシ</t>
    </rPh>
    <phoneticPr fontId="1"/>
  </si>
  <si>
    <t>・「追加用ファイル名」：固定値マスターより取得。情報系から見て、新規のデータ情報を連携する。（定期実行）</t>
    <rPh sb="4" eb="5">
      <t>ヨウ</t>
    </rPh>
    <rPh sb="9" eb="10">
      <t>メイ</t>
    </rPh>
    <phoneticPr fontId="1"/>
  </si>
  <si>
    <t>・「更新用ファイル名」：一度情報系に連携済みであり、SaaSでデータを更新（パッチ）したので、情報系を更新したい場合に利用。（手動時のみ）</t>
  </si>
  <si>
    <t>（定期実行用について）</t>
  </si>
  <si>
    <t>・定期実行用は毎日起動すること。仕訳が作成された後、指定された日数が経過した転記済の仕訳を対象に仕訳情報を取得する。</t>
    <rPh sb="16" eb="18">
      <t>シワケ</t>
    </rPh>
    <rPh sb="38" eb="41">
      <t>テンキズ</t>
    </rPh>
    <rPh sb="42" eb="44">
      <t>シワケ</t>
    </rPh>
    <rPh sb="48" eb="50">
      <t>シワケ</t>
    </rPh>
    <phoneticPr fontId="1"/>
  </si>
  <si>
    <t>・現行は未転記のデータが存在するかをチェックし存在した場合は警告終了している。</t>
    <rPh sb="4" eb="5">
      <t>ミ</t>
    </rPh>
    <rPh sb="5" eb="7">
      <t>テンキ</t>
    </rPh>
    <phoneticPr fontId="1"/>
  </si>
  <si>
    <t>　新機能では未転記データの存在チェックを行わず、転記済みのデータを対象に抽出を行い、未転記データが存在しても正常終了させる。</t>
    <rPh sb="6" eb="7">
      <t>ミ</t>
    </rPh>
    <rPh sb="7" eb="9">
      <t>テンキ</t>
    </rPh>
    <rPh sb="24" eb="26">
      <t>テンキ</t>
    </rPh>
    <rPh sb="43" eb="45">
      <t>テンキ</t>
    </rPh>
    <phoneticPr fontId="1"/>
  </si>
  <si>
    <t>・現行で実施している型桁チェックは実施しない。桁数に合わせて切捨て可能な特定の項目については、BIP取得時に対象項目を切捨てた状態で連携し、</t>
    <rPh sb="1" eb="3">
      <t>ゲンコウ</t>
    </rPh>
    <rPh sb="4" eb="6">
      <t>ジッシ</t>
    </rPh>
    <rPh sb="10" eb="12">
      <t>カタケタ</t>
    </rPh>
    <rPh sb="17" eb="19">
      <t>ジッシ</t>
    </rPh>
    <phoneticPr fontId="1"/>
  </si>
  <si>
    <t xml:space="preserve">  切捨てが許可されていない項目についてはSaaS to PaaS連携時のテーブルチェックにてエラーを検知する。エラー発生したものについては、SaaS上で手動修正する。</t>
    <rPh sb="6" eb="8">
      <t>キョカ</t>
    </rPh>
    <rPh sb="14" eb="16">
      <t>コウモク</t>
    </rPh>
    <rPh sb="51" eb="53">
      <t>ケンチ</t>
    </rPh>
    <phoneticPr fontId="1"/>
  </si>
  <si>
    <t>　修正後、該当の仕訳データを手動実行用の手順で、連携ファイルを再作成する。</t>
    <rPh sb="8" eb="10">
      <t>シワケ</t>
    </rPh>
    <phoneticPr fontId="1"/>
  </si>
  <si>
    <t>（手動実行用について）</t>
  </si>
  <si>
    <t>・「会計期間」指定の場合、指定した会計期間の仕訳データを全て出力する。</t>
    <rPh sb="2" eb="6">
      <t>カイケイキカン</t>
    </rPh>
    <rPh sb="17" eb="21">
      <t>カイケイキカン</t>
    </rPh>
    <rPh sb="22" eb="24">
      <t>シワケ</t>
    </rPh>
    <phoneticPr fontId="1"/>
  </si>
  <si>
    <t>・「仕訳文書番号」指定の場合、指定した仕訳文書番号の仕訳情報を出力する。</t>
    <rPh sb="2" eb="6">
      <t>シワケブンショ</t>
    </rPh>
    <rPh sb="19" eb="21">
      <t>シワケ</t>
    </rPh>
    <rPh sb="21" eb="23">
      <t>ブンショ</t>
    </rPh>
    <rPh sb="23" eb="25">
      <t>バンゴウ</t>
    </rPh>
    <rPh sb="26" eb="28">
      <t>シワケ</t>
    </rPh>
    <phoneticPr fontId="1"/>
  </si>
  <si>
    <t>1. 情報系システムへ送信するタイミングやエラー処理はＩ／Ｆ方式に従うこと。</t>
    <rPh sb="33" eb="34">
      <t>シタガ</t>
    </rPh>
    <phoneticPr fontId="1"/>
  </si>
  <si>
    <t>2. 出力データ0件の場合、0バイトのCSVファイルを作成すること。</t>
  </si>
  <si>
    <t>3. リカバリ対応にてESSジョブから直接CSVを作成する際、手動でHULFTの起動を実行すること。</t>
    <rPh sb="7" eb="9">
      <t>タイオウ</t>
    </rPh>
    <rPh sb="19" eb="21">
      <t>チョクセツ</t>
    </rPh>
    <rPh sb="25" eb="27">
      <t>サクセイ</t>
    </rPh>
    <rPh sb="29" eb="30">
      <t>サイ</t>
    </rPh>
    <rPh sb="43" eb="45">
      <t>ジッコウ</t>
    </rPh>
    <phoneticPr fontId="1"/>
  </si>
  <si>
    <t>4. 現行のHULFTの手動実行時、CSVファイル名を任意に変更する場合、パラメータにてCSV名を入力していたが、SaaSではCSVファイル名を任意に変更する場合は、出力ユーザーにて手動で実施する。</t>
    <rPh sb="3" eb="5">
      <t>ゲンコウ</t>
    </rPh>
    <rPh sb="16" eb="17">
      <t>ジ</t>
    </rPh>
    <rPh sb="49" eb="51">
      <t>ニュウリョク</t>
    </rPh>
    <rPh sb="75" eb="77">
      <t>ヘンコウ</t>
    </rPh>
    <rPh sb="79" eb="81">
      <t>バアイ</t>
    </rPh>
    <phoneticPr fontId="1"/>
  </si>
  <si>
    <t>5. 手動実行時に指定する仕訳文書番号は、ログファイルから本ESSジョブの実行ユーザーが事前に取得していること。</t>
    <rPh sb="13" eb="19">
      <t>シワケブンショバンゴウ</t>
    </rPh>
    <phoneticPr fontId="1"/>
  </si>
  <si>
    <t>6. CSVで出力されるデータは、転記済であること。</t>
    <rPh sb="7" eb="9">
      <t>シュツリョク</t>
    </rPh>
    <rPh sb="17" eb="19">
      <t>テンキ</t>
    </rPh>
    <rPh sb="19" eb="20">
      <t>ズ</t>
    </rPh>
    <phoneticPr fontId="1"/>
  </si>
  <si>
    <t>入力パラメータの指定条件に紐づく仕訳情報を表示。</t>
    <rPh sb="0" eb="2">
      <t>ニュウリョク</t>
    </rPh>
    <rPh sb="8" eb="12">
      <t>シテイジョウケン</t>
    </rPh>
    <rPh sb="13" eb="14">
      <t>ヒモ</t>
    </rPh>
    <rPh sb="16" eb="18">
      <t>シワケ</t>
    </rPh>
    <rPh sb="18" eb="20">
      <t>ジョウホウ</t>
    </rPh>
    <rPh sb="21" eb="23">
      <t>ヒョウジ</t>
    </rPh>
    <phoneticPr fontId="2"/>
  </si>
  <si>
    <t>※出力データが0件の場合でも、CSVファイルを作成する。</t>
    <phoneticPr fontId="2"/>
  </si>
  <si>
    <t>必須</t>
  </si>
  <si>
    <t>処理日付(自)</t>
    <rPh sb="0" eb="2">
      <t>ショリ</t>
    </rPh>
    <rPh sb="2" eb="4">
      <t>ヒヅケ</t>
    </rPh>
    <rPh sb="5" eb="6">
      <t>ジ</t>
    </rPh>
    <phoneticPr fontId="1"/>
  </si>
  <si>
    <t>処理日付(至)</t>
  </si>
  <si>
    <t>会計期間</t>
    <rPh sb="0" eb="4">
      <t>カイケイキカン</t>
    </rPh>
    <phoneticPr fontId="1"/>
  </si>
  <si>
    <t>仕訳文書番号(自)</t>
    <rPh sb="0" eb="6">
      <t>シワケブンショバンゴウ</t>
    </rPh>
    <rPh sb="7" eb="8">
      <t>ジ</t>
    </rPh>
    <phoneticPr fontId="1"/>
  </si>
  <si>
    <t>仕訳文書番号(至)</t>
    <rPh sb="0" eb="6">
      <t>シワケブンショバンゴウ</t>
    </rPh>
    <rPh sb="7" eb="8">
      <t>イタル</t>
    </rPh>
    <phoneticPr fontId="1"/>
  </si>
  <si>
    <t>仕訳ヘッダーＩＤ</t>
  </si>
  <si>
    <t>会計期間</t>
  </si>
  <si>
    <t>有効日</t>
  </si>
  <si>
    <t>仕訳ソース</t>
  </si>
  <si>
    <t>仕訳ソース名</t>
  </si>
  <si>
    <t>仕訳カテゴリ</t>
  </si>
  <si>
    <t>仕訳カテゴリ名</t>
  </si>
  <si>
    <t>仕訳文書番号</t>
  </si>
  <si>
    <t>仕訳バッチ名</t>
  </si>
  <si>
    <t>仕訳名</t>
  </si>
  <si>
    <t>摘要</t>
    <rPh sb="0" eb="2">
      <t>テキヨウ</t>
    </rPh>
    <phoneticPr fontId="1"/>
  </si>
  <si>
    <t>仕訳明細番号</t>
    <rPh sb="0" eb="6">
      <t>シワケメイサイバンゴウ</t>
    </rPh>
    <phoneticPr fontId="1"/>
  </si>
  <si>
    <t>仕訳明細摘要</t>
    <rPh sb="0" eb="2">
      <t>シワケ</t>
    </rPh>
    <rPh sb="2" eb="4">
      <t>メイサイ</t>
    </rPh>
    <rPh sb="4" eb="6">
      <t>テキヨウ</t>
    </rPh>
    <phoneticPr fontId="1"/>
  </si>
  <si>
    <t>ＡＦＦ会社コード</t>
  </si>
  <si>
    <t>ＡＦＦ部門コード</t>
  </si>
  <si>
    <t>部門名称</t>
  </si>
  <si>
    <t>ＡＦＦ勘定科目コード</t>
  </si>
  <si>
    <t>勘定科目名称</t>
  </si>
  <si>
    <t>ＡＦＦ補助科目コード</t>
  </si>
  <si>
    <t>補助科目名称</t>
  </si>
  <si>
    <t>ＡＦＦ顧客コード</t>
  </si>
  <si>
    <t>顧客名称</t>
  </si>
  <si>
    <t>ＡＦＦ企業コード</t>
  </si>
  <si>
    <t>企業名称</t>
  </si>
  <si>
    <t>ＡＦＦ予備１</t>
  </si>
  <si>
    <t>予備１名称</t>
  </si>
  <si>
    <t>ＡＦＦ予備２</t>
  </si>
  <si>
    <t>予備２名称</t>
  </si>
  <si>
    <t>勘定科目組合せID</t>
  </si>
  <si>
    <t>借方金額</t>
  </si>
  <si>
    <t>貸方金額</t>
  </si>
  <si>
    <t>税区分</t>
  </si>
  <si>
    <t>増減事由</t>
  </si>
  <si>
    <t>伝票番号</t>
  </si>
  <si>
    <t>起票部門</t>
  </si>
  <si>
    <t>伝票入力者</t>
  </si>
  <si>
    <t>修正元伝票番号</t>
  </si>
  <si>
    <t>相手勘定勘定科目コード</t>
  </si>
  <si>
    <t>相手勘定勘定科目名称</t>
  </si>
  <si>
    <t>相手勘定補助科目コード</t>
  </si>
  <si>
    <t>相手勘定補助科目名称</t>
  </si>
  <si>
    <t>販売実績ヘッダーID</t>
  </si>
  <si>
    <t>資産管理キー在庫管理キー値</t>
  </si>
  <si>
    <t>補助簿文書番号</t>
  </si>
  <si>
    <t>通貨</t>
  </si>
  <si>
    <t>レートタイプ</t>
  </si>
  <si>
    <t>換算日</t>
  </si>
  <si>
    <t>換算レート</t>
  </si>
  <si>
    <t>借方機能通貨金額</t>
  </si>
  <si>
    <t>貸方機能通貨金額</t>
  </si>
  <si>
    <t>ERP</t>
  </si>
  <si>
    <t>GL_JE_HEADERS(仕訳ヘッダ)</t>
  </si>
  <si>
    <t>GL_JE_BATCHES(仕訳バッチ)</t>
  </si>
  <si>
    <t>GL_JE_LINES(仕訳明細)</t>
  </si>
  <si>
    <t>GL_CODE_COMBINATIONS(勘定科目組合せ)</t>
  </si>
  <si>
    <t>DESCRIPTION(仕訳明細摘要)</t>
  </si>
  <si>
    <t>SEGMENT1(勘定科目組合せ：会社)</t>
    <rPh sb="9" eb="13">
      <t>カンジョウカモク</t>
    </rPh>
    <rPh sb="13" eb="15">
      <t>クミアワ</t>
    </rPh>
    <rPh sb="17" eb="19">
      <t>カイシャ</t>
    </rPh>
    <phoneticPr fontId="1"/>
  </si>
  <si>
    <t>SEGMENT2(勘定科目組合せ：部門)</t>
    <rPh sb="17" eb="19">
      <t>ブモン</t>
    </rPh>
    <phoneticPr fontId="1"/>
  </si>
  <si>
    <t>DESCRIPTION(摘要)</t>
    <rPh sb="12" eb="14">
      <t>テキヨウ</t>
    </rPh>
    <phoneticPr fontId="1"/>
  </si>
  <si>
    <t>SEGMENT3(勘定科目組合せ：勘定科目)</t>
    <rPh sb="17" eb="21">
      <t>カンジョウカモク</t>
    </rPh>
    <phoneticPr fontId="1"/>
  </si>
  <si>
    <t>SEGMENT4(勘定科目組合せ：補助科目)</t>
    <rPh sb="17" eb="21">
      <t>ホジョカモク</t>
    </rPh>
    <phoneticPr fontId="1"/>
  </si>
  <si>
    <t>SEGMENT5(勘定科目組合せ：顧客コード)</t>
    <rPh sb="17" eb="19">
      <t>コキャク</t>
    </rPh>
    <phoneticPr fontId="1"/>
  </si>
  <si>
    <t>SEGMENT6(勘定科目組合せ：企業コード)</t>
    <rPh sb="17" eb="19">
      <t>キギョウ</t>
    </rPh>
    <phoneticPr fontId="1"/>
  </si>
  <si>
    <t>SEGMENT7(勘定科目組合せ：予備１)</t>
    <rPh sb="17" eb="19">
      <t>ヨビ</t>
    </rPh>
    <phoneticPr fontId="1"/>
  </si>
  <si>
    <t>SEGMENT8(勘定科目組合せ：予備２)</t>
    <rPh sb="17" eb="19">
      <t>ヨビ</t>
    </rPh>
    <phoneticPr fontId="1"/>
  </si>
  <si>
    <t>CODE_COMBINATION_ID(勘定科目組合せID)</t>
    <rPh sb="20" eb="24">
      <t>カンジョウカモク</t>
    </rPh>
    <rPh sb="24" eb="26">
      <t>クミアワ</t>
    </rPh>
    <phoneticPr fontId="1"/>
  </si>
  <si>
    <t xml:space="preserve">ENTERED_CR(貸方金額) </t>
  </si>
  <si>
    <t>数値</t>
    <phoneticPr fontId="2"/>
  </si>
  <si>
    <t>文字列</t>
    <phoneticPr fontId="2"/>
  </si>
  <si>
    <t>DEFAULT_EFFECTIVE_DATE(有効日)</t>
    <phoneticPr fontId="2"/>
  </si>
  <si>
    <t>YYYYMMDD</t>
    <phoneticPr fontId="2"/>
  </si>
  <si>
    <t>JE_SOURCE(仕訳ソース)</t>
    <phoneticPr fontId="2"/>
  </si>
  <si>
    <t>ENTERED_DR(借方金額)</t>
    <phoneticPr fontId="2"/>
  </si>
  <si>
    <t>GL_JE_HEADERS(仕訳ヘッダ)</t>
    <phoneticPr fontId="2"/>
  </si>
  <si>
    <t>XLA_AE_LINES(補助元帳仕訳明細)</t>
    <phoneticPr fontId="2"/>
  </si>
  <si>
    <t>ATTRIBUTE3(伝票番号)</t>
    <rPh sb="11" eb="15">
      <t>デンピョウバンゴウ</t>
    </rPh>
    <phoneticPr fontId="1"/>
  </si>
  <si>
    <t>ATTRIBUTE4(起票部門)</t>
    <rPh sb="11" eb="15">
      <t>キヒョウブモン</t>
    </rPh>
    <phoneticPr fontId="1"/>
  </si>
  <si>
    <t>ATTRIBUTE5(修正元伝票番号)</t>
    <rPh sb="11" eb="14">
      <t>シュウセイモト</t>
    </rPh>
    <rPh sb="14" eb="18">
      <t>デンピョウバンゴウ</t>
    </rPh>
    <phoneticPr fontId="1"/>
  </si>
  <si>
    <t>FLEX_VALUE(値)</t>
    <rPh sb="11" eb="12">
      <t>アタイ</t>
    </rPh>
    <phoneticPr fontId="1"/>
  </si>
  <si>
    <t>ATTRIBUTE6(販売実績ヘッダID)</t>
    <rPh sb="11" eb="15">
      <t>ハンバイジッセキ</t>
    </rPh>
    <phoneticPr fontId="1"/>
  </si>
  <si>
    <t>CURRENCY_CONVERSION_DATE(換算日)</t>
    <rPh sb="25" eb="28">
      <t>カンサンビ</t>
    </rPh>
    <phoneticPr fontId="1"/>
  </si>
  <si>
    <t>CURRENCY_CONVERSION_RATE(換算レート)</t>
    <rPh sb="25" eb="27">
      <t>カンザン</t>
    </rPh>
    <phoneticPr fontId="1"/>
  </si>
  <si>
    <t>ACCOUNTED_DR(換算後借方金額)</t>
    <rPh sb="13" eb="16">
      <t>カンサンゴ</t>
    </rPh>
    <rPh sb="16" eb="18">
      <t>カリカタ</t>
    </rPh>
    <rPh sb="18" eb="20">
      <t>キンガク</t>
    </rPh>
    <phoneticPr fontId="1"/>
  </si>
  <si>
    <t>ACCOUNTED_CR(換算後貸方金額)</t>
    <rPh sb="13" eb="16">
      <t>カンサンゴ</t>
    </rPh>
    <rPh sb="16" eb="18">
      <t>カシカタ</t>
    </rPh>
    <rPh sb="18" eb="20">
      <t>キンガク</t>
    </rPh>
    <phoneticPr fontId="1"/>
  </si>
  <si>
    <t>SUBLEDGER_DOC_SEQUENCE_VALUE(補助簿文書番号)</t>
    <phoneticPr fontId="2"/>
  </si>
  <si>
    <t>&lt;共通&gt;</t>
    <phoneticPr fontId="2"/>
  </si>
  <si>
    <t>・T_MD050_CFO_019_A15_01_電子帳簿仕訳の情報系システム連携_OIC統合.xlsx</t>
    <phoneticPr fontId="2"/>
  </si>
  <si>
    <t>・T_MD050_CFO_019_A15_02_電子帳簿仕訳の情報系システム連携_OIC統合.xlsx</t>
    <phoneticPr fontId="2"/>
  </si>
  <si>
    <t>GL_CODE_COMBINATIONS(勘定科目組合せ)</t>
    <phoneticPr fontId="2"/>
  </si>
  <si>
    <t>XLA_AE_LINES(補助元帳仕訳明細)</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</si>
  <si>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</si>
  <si>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</si>
  <si>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</si>
  <si>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</si>
  <si>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</si>
  <si>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</si>
  <si>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</si>
  <si>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</si>
  <si>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</si>
  <si>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</si>
  <si>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</si>
  <si>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</si>
  <si>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</si>
  <si>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LF</t>
    <phoneticPr fontId="2"/>
  </si>
  <si>
    <t>(なし)</t>
    <phoneticPr fontId="2"/>
  </si>
  <si>
    <t>(なし)</t>
    <phoneticPr fontId="2"/>
  </si>
  <si>
    <t>-</t>
    <phoneticPr fontId="2"/>
  </si>
  <si>
    <t>-</t>
    <phoneticPr fontId="2"/>
  </si>
  <si>
    <t>GL_JE_LINES(仕訳明細)</t>
    <phoneticPr fontId="2"/>
  </si>
  <si>
    <t>-</t>
    <phoneticPr fontId="2"/>
  </si>
  <si>
    <t>-</t>
    <phoneticPr fontId="2"/>
  </si>
  <si>
    <t>-</t>
    <phoneticPr fontId="2"/>
  </si>
  <si>
    <t>電子帳簿仕訳の情報系システム連携抽出</t>
    <rPh sb="0" eb="2">
      <t>デンシ</t>
    </rPh>
    <rPh sb="2" eb="4">
      <t>チョウボ</t>
    </rPh>
    <rPh sb="4" eb="6">
      <t>シワケ</t>
    </rPh>
    <rPh sb="7" eb="10">
      <t>ジョウホウケイ</t>
    </rPh>
    <rPh sb="14" eb="16">
      <t>レンケイ</t>
    </rPh>
    <rPh sb="16" eb="18">
      <t>チュウシュツ</t>
    </rPh>
    <phoneticPr fontId="7"/>
  </si>
  <si>
    <t>テキスト</t>
    <phoneticPr fontId="2"/>
  </si>
  <si>
    <t>テキスト</t>
    <phoneticPr fontId="2"/>
  </si>
  <si>
    <t>テキスト</t>
    <phoneticPr fontId="2"/>
  </si>
  <si>
    <t>手動の場合に指定する</t>
    <rPh sb="6" eb="8">
      <t>シテイ</t>
    </rPh>
    <phoneticPr fontId="2"/>
  </si>
  <si>
    <t>&lt;電子帳簿仕訳の情報系システム連携_手動分の条件&gt;</t>
    <rPh sb="20" eb="21">
      <t>ブン</t>
    </rPh>
    <rPh sb="22" eb="24">
      <t>ジョウケン</t>
    </rPh>
    <phoneticPr fontId="2"/>
  </si>
  <si>
    <t>&lt;電子帳簿仕訳の情報系システム連携_定時分の条件&gt;</t>
    <rPh sb="20" eb="21">
      <t>ブン</t>
    </rPh>
    <rPh sb="22" eb="24">
      <t>ジョウケン</t>
    </rPh>
    <phoneticPr fontId="2"/>
  </si>
  <si>
    <t>タイムゾーンをユーザ（JST）からDB（UTC）に変換する</t>
    <rPh sb="25" eb="27">
      <t>ヘンカン</t>
    </rPh>
    <phoneticPr fontId="2"/>
  </si>
  <si>
    <t>仕訳ソース（USER_JE_SOURCE_NAME）「販売実績」、「生産システム」の場合設定</t>
    <phoneticPr fontId="2"/>
  </si>
  <si>
    <t>相手先勘定判定条件（サブクエリ）</t>
    <rPh sb="0" eb="2">
      <t>アイテ</t>
    </rPh>
    <rPh sb="2" eb="3">
      <t>サキ</t>
    </rPh>
    <rPh sb="3" eb="5">
      <t>カンジョウ</t>
    </rPh>
    <rPh sb="5" eb="7">
      <t>ハンテイ</t>
    </rPh>
    <rPh sb="7" eb="9">
      <t>ジョウケン</t>
    </rPh>
    <phoneticPr fontId="2"/>
  </si>
  <si>
    <t>カンマ</t>
    <phoneticPr fontId="2"/>
  </si>
  <si>
    <t>"</t>
    <phoneticPr fontId="2"/>
  </si>
  <si>
    <t>"</t>
    <phoneticPr fontId="2"/>
  </si>
  <si>
    <t>OIC再実行</t>
    <phoneticPr fontId="2"/>
  </si>
  <si>
    <t>-</t>
    <phoneticPr fontId="2"/>
  </si>
  <si>
    <t>JP1より、起動処理(T_MD050_CFO_019_A15_01_電子帳簿仕訳の情報系システム連携_OIC統合)から再実行する。</t>
    <phoneticPr fontId="2"/>
  </si>
  <si>
    <t>ERPCloudコンソールもしくはジョブ実行ログ</t>
  </si>
  <si>
    <t>■</t>
    <phoneticPr fontId="2"/>
  </si>
  <si>
    <t>■</t>
    <phoneticPr fontId="2"/>
  </si>
  <si>
    <t>GL_JE_LINES. STATUS  =  'P' [転記済]</t>
    <rPh sb="29" eb="32">
      <t>テンキズ</t>
    </rPh>
    <phoneticPr fontId="1"/>
  </si>
  <si>
    <t>GL_JE_HEADERS. ACTURAL_FLAG  =  'A' [実績]</t>
    <rPh sb="37" eb="39">
      <t>ジッセキ</t>
    </rPh>
    <phoneticPr fontId="1"/>
  </si>
  <si>
    <t>GL_LEDGERS. NAME  =  'SALES-SOB'</t>
    <phoneticPr fontId="2"/>
  </si>
  <si>
    <t>GL_JE_SOURCES_TL. LANGUAGE  =  'JA'</t>
    <phoneticPr fontId="2"/>
  </si>
  <si>
    <t>GL_JE_CATEGORIES_TL. LANGUAGE  =  'JA'</t>
    <phoneticPr fontId="2"/>
  </si>
  <si>
    <t>FND_APPLICATION. APPLICATION_SHORT_NAME  =  'GL'</t>
    <phoneticPr fontId="2"/>
  </si>
  <si>
    <t>FND_ID_FLEX_SEGMENTS. ID_FLEX_CODE  =  'GL#'</t>
    <phoneticPr fontId="2"/>
  </si>
  <si>
    <t>GL_JE_HEADERS. PERIOD_NAME  =  NVL(パラメータ.会計期間,  GL_JE_HEADERS. PERIOD_NAME)</t>
    <rPh sb="41" eb="45">
      <t>カイケイキカン</t>
    </rPh>
    <phoneticPr fontId="1"/>
  </si>
  <si>
    <t>GL_JE_HEADERS. JE_HEADER_ID  =  GL_JE_LINES. JE_HEADER_ID</t>
    <phoneticPr fontId="2"/>
  </si>
  <si>
    <t>編集なし</t>
    <phoneticPr fontId="2"/>
  </si>
  <si>
    <t>GL_JE_LINES. CODE_COMBINATION_ID  =  GL_CODE_COMBINATIONS. CODE_COMBINATION_ID</t>
    <phoneticPr fontId="2"/>
  </si>
  <si>
    <t>GL_JE_HEADERS. JE_SOURCE  =  GL_JE_SOURCES_TL. JE_SOURCE_NAME</t>
    <phoneticPr fontId="2"/>
  </si>
  <si>
    <t>7. ERPからの転送対象は、移行完了後の転記済仕訳を対象とする。(対象を絞る日時はPaaSの固定値マスタに保持する)</t>
    <rPh sb="9" eb="13">
      <t>テンソウタイショウ</t>
    </rPh>
    <rPh sb="15" eb="17">
      <t>イコウ</t>
    </rPh>
    <rPh sb="17" eb="20">
      <t>カンリョウゴ</t>
    </rPh>
    <rPh sb="21" eb="24">
      <t>テンキズ</t>
    </rPh>
    <rPh sb="24" eb="26">
      <t>シワケ</t>
    </rPh>
    <rPh sb="27" eb="29">
      <t>タイショウ</t>
    </rPh>
    <phoneticPr fontId="1"/>
  </si>
  <si>
    <t>初回データ対象日時</t>
    <phoneticPr fontId="2"/>
  </si>
  <si>
    <t>1．情報系システムへのデータ連携(電子帳簿仕訳)</t>
    <rPh sb="21" eb="23">
      <t>シワケ</t>
    </rPh>
    <phoneticPr fontId="2"/>
  </si>
  <si>
    <t>情報系連携用にデータを出力する。</t>
  </si>
  <si>
    <t>SCSK 須藤賢太郎</t>
    <phoneticPr fontId="2"/>
  </si>
  <si>
    <t>Draft1A</t>
    <phoneticPr fontId="2"/>
  </si>
  <si>
    <t>Draft1B</t>
    <phoneticPr fontId="2"/>
  </si>
  <si>
    <t>内部設計</t>
    <rPh sb="0" eb="4">
      <t>ナイブセッケイ</t>
    </rPh>
    <phoneticPr fontId="2"/>
  </si>
  <si>
    <t>FND_FLEX_VALUES_VL(値セットビュー)</t>
    <rPh sb="19" eb="20">
      <t>チ</t>
    </rPh>
    <phoneticPr fontId="1"/>
  </si>
  <si>
    <t>GL_JE_LINES(仕訳明細)</t>
    <phoneticPr fontId="2"/>
  </si>
  <si>
    <t>GL_JE_LINES(仕訳明細)</t>
    <phoneticPr fontId="2"/>
  </si>
  <si>
    <t>GL_JE_SOURCES_TL(仕訳ソースマスタ)</t>
    <phoneticPr fontId="2"/>
  </si>
  <si>
    <t>GL_LEDGERS. LEDGER_ID  =  GL_JE_HEADERS. LEDGER_ID</t>
    <phoneticPr fontId="2"/>
  </si>
  <si>
    <t>レポート用のRTFファイルでSJIS換算の文字桁数切り取り処理を行う。</t>
    <rPh sb="4" eb="5">
      <t>ヨウ</t>
    </rPh>
    <rPh sb="18" eb="20">
      <t>カンサン</t>
    </rPh>
    <rPh sb="21" eb="23">
      <t>モジ</t>
    </rPh>
    <rPh sb="23" eb="25">
      <t>ケタスウ</t>
    </rPh>
    <rPh sb="25" eb="26">
      <t>キ</t>
    </rPh>
    <rPh sb="32" eb="33">
      <t>オコナ</t>
    </rPh>
    <phoneticPr fontId="2"/>
  </si>
  <si>
    <t>PERIOD_NAME(会計期間)</t>
    <phoneticPr fontId="2"/>
  </si>
  <si>
    <t>REPLACE( REPLACE( REPLACE( PERIOD_NAME, CHR(10), ' ' ), '"', ' ' ), ',', ' ' )</t>
    <phoneticPr fontId="2"/>
  </si>
  <si>
    <t>REPLACE( REPLACE( REPLACE( JE_SOURCE, CHR(10), ' ' ), '"', ' ' ), ',', ' ' )</t>
    <phoneticPr fontId="2"/>
  </si>
  <si>
    <t>REPLACE( REPLACE( REPLACE( USER_JE_SOURCE_NAME, CHR(10), ' ' ), '"', ' ' ), ',', ' ' )</t>
    <phoneticPr fontId="2"/>
  </si>
  <si>
    <t>JE_CATEGORY(仕訳カテゴリ)</t>
    <phoneticPr fontId="2"/>
  </si>
  <si>
    <t>REPLACE( REPLACE( REPLACE( JE_CATEGORY, CHR(10), ' ' ), '"', ' ' ), ',', ' ' )</t>
    <phoneticPr fontId="2"/>
  </si>
  <si>
    <t>REPLACE( REPLACE( REPLACE( USER_JE_CATEGORY_NAME, CHR(10), ' ' ), '"', ' ' ), ',', ' ' )</t>
    <phoneticPr fontId="2"/>
  </si>
  <si>
    <t>NAME(仕訳バッチ名)</t>
    <phoneticPr fontId="2"/>
  </si>
  <si>
    <t>REPLACE( REPLACE( REPLACE( NAME, CHR(10), ' ' ), '"', ' ' ), ',', ' ' )</t>
    <phoneticPr fontId="2"/>
  </si>
  <si>
    <t>NAME(仕訳名)</t>
    <phoneticPr fontId="2"/>
  </si>
  <si>
    <t>REPLACE( REPLACE( REPLACE( NAME, CHR(10), ' ' ), '"', ' ' ), ',', ' ' )</t>
    <phoneticPr fontId="2"/>
  </si>
  <si>
    <t>DESCRIPTION(摘要)</t>
    <phoneticPr fontId="2"/>
  </si>
  <si>
    <t>REPLACE( REPLACE( REPLACE( DESCRIPTION, CHR(10), ' ' ), '"', ' ' ), ',', ' ' )</t>
    <phoneticPr fontId="2"/>
  </si>
  <si>
    <t>REPLACE( REPLACE( REPLACE( DESCRIPTION, CHR(10), ' ' ), '"', ' ' ), ',', ' ' )</t>
    <phoneticPr fontId="2"/>
  </si>
  <si>
    <t>REPLACE( REPLACE( REPLACE( SEGMENT3, CHR(10), ' ' ), '"', ' ' ), ',', ' ' )</t>
    <phoneticPr fontId="2"/>
  </si>
  <si>
    <t>REPLACE( REPLACE( REPLACE( SEGMENT5, CHR(10), ' ' ), '"', ' ' ), ',', ' ' )</t>
    <phoneticPr fontId="2"/>
  </si>
  <si>
    <t>REPLACE( REPLACE( REPLACE( SEGMENT6, CHR(10), ' ' ), '"', ' ' ), ',', ' ' )</t>
    <phoneticPr fontId="2"/>
  </si>
  <si>
    <t>REPLACE( REPLACE( REPLACE( SEGMENT7, CHR(10), ' ' ), '"', ' ' ), ',', ' ' )</t>
    <phoneticPr fontId="2"/>
  </si>
  <si>
    <t>REPLACE( REPLACE( REPLACE( SEGMENT8, CHR(10), ' ' ), '"', ' ' ), ',', ' ' )</t>
    <phoneticPr fontId="2"/>
  </si>
  <si>
    <t xml:space="preserve">ATTRIBUTE1(税区分)
</t>
    <phoneticPr fontId="2"/>
  </si>
  <si>
    <t>REPLACE( REPLACE( REPLACE( ATTRIBUTE1, CHR(10), ' ' ), '"', ' ' ), ',', ' ' )</t>
    <phoneticPr fontId="2"/>
  </si>
  <si>
    <t>REPLACE( REPLACE( REPLACE( SR37, CHR(10), ' ' ), '"', ' ' ), ',', ' ' )</t>
    <phoneticPr fontId="2"/>
  </si>
  <si>
    <t>ATTRIBUTE2(増減事由)</t>
    <phoneticPr fontId="2"/>
  </si>
  <si>
    <t>REPLACE( REPLACE( REPLACE( ATTRIBUTE2, CHR(10), ' ' ), '"', ' ' ), ',', ' ' )</t>
    <phoneticPr fontId="2"/>
  </si>
  <si>
    <t>REPLACE( REPLACE( REPLACE( SR31, CHR(10), ' ' ), '"', ' ' ), ',', ' ' )</t>
    <phoneticPr fontId="2"/>
  </si>
  <si>
    <t>REPLACE( REPLACE( REPLACE( ATTRIBUTE3, CHR(10), ' ' ), '"', ' ' ), ',', ' ' )</t>
    <phoneticPr fontId="2"/>
  </si>
  <si>
    <t>REPLACE( REPLACE( REPLACE( SR34, CHR(10), ' ' ), '"', ' ' ), ',', ' ' )</t>
    <phoneticPr fontId="2"/>
  </si>
  <si>
    <t>REPLACE( REPLACE( REPLACE( ATTRIBUTE4, CHR(10), ' ' ), '"', ' ' ), ',', ' ' )</t>
    <phoneticPr fontId="2"/>
  </si>
  <si>
    <t>REPLACE( REPLACE( REPLACE( SR32, CHR(10), ' ' ), '"', ' ' ), ',', ' ' )</t>
    <phoneticPr fontId="2"/>
  </si>
  <si>
    <t>ATTRIBUTE8(ユーザID)</t>
    <phoneticPr fontId="2"/>
  </si>
  <si>
    <t>REPLACE( REPLACE( REPLACE( ATTRIBUTE8, CHR(10), ' ' ), '"', ' ' ), ',', ' ' )</t>
    <phoneticPr fontId="2"/>
  </si>
  <si>
    <t>REPLACE( REPLACE( REPLACE( SR33, CHR(10), ' ' ), '"', ' ' ), ',', ' ' )</t>
    <phoneticPr fontId="2"/>
  </si>
  <si>
    <t>REPLACE( REPLACE( REPLACE( ATTRIBUTE5, CHR(10), ' ' ), '"', ' ' ), ',', ' ' )</t>
    <phoneticPr fontId="2"/>
  </si>
  <si>
    <t>CURRENCY_CODE(通貨)</t>
    <phoneticPr fontId="2"/>
  </si>
  <si>
    <t>REPLACE( REPLACE( REPLACE( CURRENCY_CODE, CHR(10), ' ' ), '"', ' ' ), ',', ' ' )</t>
    <phoneticPr fontId="2"/>
  </si>
  <si>
    <t>USER_CONVERSION_TYPE(レートタイプ)</t>
    <phoneticPr fontId="2"/>
  </si>
  <si>
    <t>REPLACE( REPLACE( REPLACE( USER_CONVERSION_TYPE, CHR(10), ' ' ), '"', ' ' ), ',', ' ' )</t>
    <phoneticPr fontId="2"/>
  </si>
  <si>
    <t>CASE
  WHEN  FND_LOOKUP_VALUES. ATTRIBUTE1 = '1'  THEN
      GL_JE_LINES. ATTRIBUTE_NUMBER1
  ELSE
      GL_JE_HEADERS. JE_HEADER_ID
END</t>
    <phoneticPr fontId="2"/>
  </si>
  <si>
    <t>GL_DAILY_CONVERSION_TYPES(日次コンバージョンタイプ)</t>
    <phoneticPr fontId="2"/>
  </si>
  <si>
    <t>GL_JE_HEADERS. JE_CATEGORY  =  GL_JE_CATEGORIES_TL. JE_CATEGORY_NAME</t>
    <phoneticPr fontId="2"/>
  </si>
  <si>
    <t>NVL(GL_JE_HEADERS. DOQ_SEQUENCE_VALUE, 0)  &gt;=  NVL(パラメータ.仕訳文書番号(自),  NVL(GL_JE_HEADERS. DOQ_SEQUENCE_VALUE, 0) )</t>
    <rPh sb="57" eb="63">
      <t>シワケブンショバンゴウ</t>
    </rPh>
    <rPh sb="64" eb="65">
      <t>ジ</t>
    </rPh>
    <phoneticPr fontId="1"/>
  </si>
  <si>
    <t>NVL(GL_JE_HEADERS. DOQ_SEQUENCE_VALUE, 0)  &lt;=  NVL(パラメータ.仕訳文書番号(至),  NVL(GL_JE_HEADERS. DOQ_SEQUENCE_VALUE, 0) )</t>
    <rPh sb="57" eb="63">
      <t>シワケブンショバンゴウ</t>
    </rPh>
    <rPh sb="64" eb="65">
      <t>イタル</t>
    </rPh>
    <phoneticPr fontId="1"/>
  </si>
  <si>
    <t>JE_HEADER_ID(仕訳ヘッダーＩＤ)</t>
    <phoneticPr fontId="2"/>
  </si>
  <si>
    <t>SUBLEDGER_DOC_SEQUENCE_VALUE(補助簿文書番号)</t>
    <phoneticPr fontId="1"/>
  </si>
  <si>
    <t>TO_CHAR( SUBLEDGER_DOC_SEQUENCE_VALUE )</t>
    <phoneticPr fontId="2"/>
  </si>
  <si>
    <t xml:space="preserve">CASE
  WHEN  FND_LOOKUP_VALUES. ATTRIBUTE1 = '1'  THEN
    GL_JE_LINES. ATTRIBUTE14
  ELSE
    TO_CHAR(GL_JE_LINES. SUBLEDGER_DOC_SEQUENCE_VALUE)
END
</t>
    <phoneticPr fontId="2"/>
  </si>
  <si>
    <t xml:space="preserve">CASE
  WHEN  FND_LOOKUP_VALUES. ATTRIBUTE1 = '1'  THEN
    GL_JE_LINES. ATTRIBUTE13
  ELSE
   TO_CHAR( GL_CODE_COMBINATIONS. CODE_COMBINATION_ID )
END
</t>
    <phoneticPr fontId="2"/>
  </si>
  <si>
    <t>Draft1C</t>
    <phoneticPr fontId="2"/>
  </si>
  <si>
    <t>製造</t>
    <rPh sb="0" eb="2">
      <t>セイゾウ</t>
    </rPh>
    <phoneticPr fontId="2"/>
  </si>
  <si>
    <t>レポート用のRTFファイルでSJIS換算の文字桁数切り取り処理を行う。
FND_ID_FLEX_SEGMENTS.APPLICATION_COLUMN_NAME = 'SEGMENT2' と紐づける。</t>
    <phoneticPr fontId="2"/>
  </si>
  <si>
    <t>レポート用のRTFファイルでSJIS換算の文字桁数切り取り処理を行う。
FND_ID_FLEX_SEGMENTS.APPLICATION_COLUMN_NAME = 'SEGMENT3' と紐づける。</t>
    <phoneticPr fontId="2"/>
  </si>
  <si>
    <t>レポート用のRTFファイルでSJIS換算の文字桁数切り取り処理を行う。
FND_ID_FLEX_SEGMENTS.APPLICATION_COLUMN_NAME = 'SEGMENT4' と紐づける。</t>
    <phoneticPr fontId="2"/>
  </si>
  <si>
    <t>レポート用のRTFファイルでSJIS換算の文字桁数切り取り処理を行う。
FND_ID_FLEX_SEGMENTS.APPLICATION_COLUMN_NAME = 'SEGMENT5' と紐づける。</t>
    <phoneticPr fontId="2"/>
  </si>
  <si>
    <t>レポート用のRTFファイルでSJIS換算の文字桁数切り取り処理を行う。
FND_ID_FLEX_SEGMENTS.APPLICATION_COLUMN_NAME = 'SEGMENT6' と紐づける。</t>
    <phoneticPr fontId="2"/>
  </si>
  <si>
    <t>レポート用のRTFファイルでSJIS換算の文字桁数切り取り処理を行う。
FND_ID_FLEX_SEGMENTS.APPLICATION_COLUMN_NAME = 'SEGMENT7' と紐づける。</t>
    <phoneticPr fontId="2"/>
  </si>
  <si>
    <t>レポート用のRTFファイルでSJIS換算の文字桁数切り取り処理を行う。
FND_ID_FLEX_SEGMENTS.APPLICATION_COLUMN_NAME = 'SEGMENT8' と紐づける。</t>
    <phoneticPr fontId="2"/>
  </si>
  <si>
    <t>相手勘定科目が１件の場合、REPLACE( REPLACE( REPLACE( DESCRIPTION, CHR(10), ' ' ), '"', ' ' ), ',', ' ' )
複数の場合は、「諸口」と表示</t>
    <rPh sb="92" eb="94">
      <t>フクスウ</t>
    </rPh>
    <rPh sb="95" eb="97">
      <t>バアイ</t>
    </rPh>
    <phoneticPr fontId="2"/>
  </si>
  <si>
    <t>相手勘定科目が１件の場合、REPLACE( REPLACE( REPLACE( DESCRIPTION, CHR(10), ' ' ), '"', ' ' ), ',', ' ' )
複数の場合は、「諸口」と表示</t>
    <phoneticPr fontId="2"/>
  </si>
  <si>
    <t>編集内容</t>
    <phoneticPr fontId="2"/>
  </si>
  <si>
    <t>SUBSTR( SEGMENT4, -5 )</t>
    <phoneticPr fontId="2"/>
  </si>
  <si>
    <t>GL_JE_LINES(仕訳明細)</t>
    <phoneticPr fontId="2"/>
  </si>
  <si>
    <t>FND_LOOKUP_VALUES. LOOKUP_TYPE  =  'XXCFO_EBS_SOURCE_CATEGORY'   AND
FND_LOOKUP_VALUES. LANGUAGE  =  'JA'   AND
FND_LOOKUP_VALUES. ENABLED_FLAG  =  'Y'</t>
    <phoneticPr fontId="2"/>
  </si>
  <si>
    <t>GL_JE_HEADERS. CURRENCY_CONVERSION_TYPE  =  GL_DAILY_CONVERSION_TYPES. CONVERSION_TYPE  (+)</t>
    <phoneticPr fontId="2"/>
  </si>
  <si>
    <t>GL_LEDGERS. CHART_OF_ACCOUNTS_ID  =  FND_ID_FLEX_SEGMENTS. ID_FLEX_NUM   AND 
FND_ID_FLEX_SEGMENTS. FLEX_VALUE_SET_ID  =  FND_FLEX_VALUES_VL. FLEX_VALUE_SET_ID   AND
FND_ID_FLEX_SEGMENTS. APPLICATION_ID  =  FND_APPLICATION. APPLICATION_ID</t>
    <phoneticPr fontId="2"/>
  </si>
  <si>
    <t>GL_JE_HEADERS. JE_BATCH_ID  =  GL_JE_BATCHES. JE_BATCH_ID</t>
    <phoneticPr fontId="2"/>
  </si>
  <si>
    <t>Windows-31J</t>
    <phoneticPr fontId="2"/>
  </si>
  <si>
    <t>パラメータ</t>
    <phoneticPr fontId="2"/>
  </si>
  <si>
    <t>表示オプション</t>
    <rPh sb="0" eb="2">
      <t>ヒョウジ</t>
    </rPh>
    <phoneticPr fontId="2"/>
  </si>
  <si>
    <t>項目名</t>
    <rPh sb="0" eb="3">
      <t>コウモクメイ</t>
    </rPh>
    <phoneticPr fontId="38"/>
  </si>
  <si>
    <t>設定</t>
    <rPh sb="0" eb="2">
      <t>セッテイ</t>
    </rPh>
    <phoneticPr fontId="38"/>
  </si>
  <si>
    <t>パラメータの場所</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</si>
  <si>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</si>
  <si>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</si>
  <si>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</si>
  <si>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</si>
  <si>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</si>
  <si>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</si>
  <si>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</si>
  <si>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</si>
  <si>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</si>
  <si>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</si>
  <si>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</si>
  <si>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</si>
  <si>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</si>
  <si>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</si>
  <si>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</si>
  <si>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p_exe_time_from</t>
    <phoneticPr fontId="2"/>
  </si>
  <si>
    <t>テキスト</t>
    <phoneticPr fontId="2"/>
  </si>
  <si>
    <t xml:space="preserve"> False</t>
    <phoneticPr fontId="2"/>
  </si>
  <si>
    <t>処理日付（自）</t>
    <phoneticPr fontId="2"/>
  </si>
  <si>
    <t>Y</t>
    <phoneticPr fontId="2"/>
  </si>
  <si>
    <t>p_exe_time_to</t>
    <phoneticPr fontId="2"/>
  </si>
  <si>
    <t>テキスト</t>
    <phoneticPr fontId="2"/>
  </si>
  <si>
    <t xml:space="preserve"> False</t>
    <phoneticPr fontId="2"/>
  </si>
  <si>
    <t>処理日付（至）</t>
    <phoneticPr fontId="2"/>
  </si>
  <si>
    <t>Y</t>
    <phoneticPr fontId="2"/>
  </si>
  <si>
    <t>p_first_time</t>
    <phoneticPr fontId="2"/>
  </si>
  <si>
    <t>テキスト</t>
    <phoneticPr fontId="2"/>
  </si>
  <si>
    <t xml:space="preserve"> False</t>
    <phoneticPr fontId="2"/>
  </si>
  <si>
    <t>初回データ対象日時</t>
    <phoneticPr fontId="2"/>
  </si>
  <si>
    <t>Y</t>
    <phoneticPr fontId="2"/>
  </si>
  <si>
    <t>p_period_name</t>
    <phoneticPr fontId="2"/>
  </si>
  <si>
    <t>テキスト</t>
    <phoneticPr fontId="2"/>
  </si>
  <si>
    <t xml:space="preserve"> False</t>
    <phoneticPr fontId="2"/>
  </si>
  <si>
    <t>会計期間</t>
    <phoneticPr fontId="2"/>
  </si>
  <si>
    <t>Y</t>
    <phoneticPr fontId="2"/>
  </si>
  <si>
    <t>p_doc_seq_from</t>
    <phoneticPr fontId="2"/>
  </si>
  <si>
    <t>仕訳文書番号（自）</t>
    <phoneticPr fontId="2"/>
  </si>
  <si>
    <t>Y</t>
    <phoneticPr fontId="2"/>
  </si>
  <si>
    <t>p_doc_seq_to</t>
    <phoneticPr fontId="2"/>
  </si>
  <si>
    <t xml:space="preserve"> False</t>
    <phoneticPr fontId="2"/>
  </si>
  <si>
    <t>仕訳文書番号（至）</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</si>
  <si>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</si>
  <si>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</si>
  <si>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</si>
  <si>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</si>
  <si>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</si>
  <si>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Y</t>
    <phoneticPr fontId="2"/>
  </si>
  <si>
    <t>レポート・リンクの共有許可</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</si>
  <si>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</si>
  <si>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</si>
  <si>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</si>
  <si>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</si>
  <si>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</si>
  <si>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</si>
  <si>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</si>
  <si>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</si>
  <si>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</si>
  <si>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</si>
  <si>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</si>
  <si>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</si>
  <si>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</si>
  <si>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</si>
  <si>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</si>
  <si>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Y</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</si>
  <si>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</si>
  <si>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</si>
  <si>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</si>
  <si>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</si>
  <si>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</si>
  <si>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8"/>
  </si>
  <si>
    <t>レポート値</t>
    <rPh sb="4" eb="5">
      <t>チ</t>
    </rPh>
    <phoneticPr fontId="38"/>
  </si>
  <si>
    <t>圧縮PDF出力</t>
    <phoneticPr fontId="2"/>
  </si>
  <si>
    <t>True</t>
    <phoneticPr fontId="38"/>
  </si>
  <si>
    <t>PDFビューア・メニュー・バーの非表示</t>
    <phoneticPr fontId="2"/>
  </si>
  <si>
    <t>False</t>
    <phoneticPr fontId="38"/>
  </si>
  <si>
    <t>PDFビューア・ツール・バーの非表示</t>
    <phoneticPr fontId="2"/>
  </si>
  <si>
    <t>False</t>
    <phoneticPr fontId="38"/>
  </si>
  <si>
    <t>スマート引用符の置換</t>
    <phoneticPr fontId="2"/>
  </si>
  <si>
    <t>True</t>
    <phoneticPr fontId="38"/>
  </si>
  <si>
    <t>DVTチャートの不透明度およびグラデーション・シェーディング無効化</t>
    <phoneticPr fontId="2"/>
  </si>
  <si>
    <t>False</t>
    <phoneticPr fontId="38"/>
  </si>
  <si>
    <t>PDFセキュリティ有効化</t>
    <phoneticPr fontId="2"/>
  </si>
  <si>
    <t>False</t>
    <phoneticPr fontId="38"/>
  </si>
  <si>
    <t>ドキュメント・パスワードを開く</t>
    <phoneticPr fontId="2"/>
  </si>
  <si>
    <t>権限パスワードの変更</t>
    <phoneticPr fontId="2"/>
  </si>
  <si>
    <t>暗号化レベル</t>
    <phoneticPr fontId="2"/>
  </si>
  <si>
    <t>高</t>
    <rPh sb="0" eb="1">
      <t>タカ</t>
    </rPh>
    <phoneticPr fontId="38"/>
  </si>
  <si>
    <t>ドキュメント変更無効化</t>
    <phoneticPr fontId="2"/>
  </si>
  <si>
    <t>False</t>
    <phoneticPr fontId="38"/>
  </si>
  <si>
    <t>印刷無効化</t>
    <phoneticPr fontId="2"/>
  </si>
  <si>
    <t>False</t>
    <phoneticPr fontId="38"/>
  </si>
  <si>
    <t>コメントとフォーム・フィールドの追加および変更無効化</t>
    <phoneticPr fontId="2"/>
  </si>
  <si>
    <t>False</t>
    <phoneticPr fontId="38"/>
  </si>
  <si>
    <t>コンテキストのコピー、抽出およびアクセシビリティ無効化</t>
    <phoneticPr fontId="2"/>
  </si>
  <si>
    <t>False</t>
    <phoneticPr fontId="38"/>
  </si>
  <si>
    <t>スクリーン・リーダー用のテキスト・アクセス有効化</t>
    <phoneticPr fontId="2"/>
  </si>
  <si>
    <t>True</t>
    <phoneticPr fontId="38"/>
  </si>
  <si>
    <t>テキストやイメージ、その他のコンテンツのコピー有効化</t>
    <phoneticPr fontId="2"/>
  </si>
  <si>
    <t>False</t>
    <phoneticPr fontId="38"/>
  </si>
  <si>
    <t>許可された変更レベル</t>
    <phoneticPr fontId="2"/>
  </si>
  <si>
    <t>なし</t>
    <phoneticPr fontId="38"/>
  </si>
  <si>
    <t>許可された印刷レベル</t>
    <phoneticPr fontId="2"/>
  </si>
  <si>
    <t>なし</t>
    <phoneticPr fontId="38"/>
  </si>
  <si>
    <t>すべてのページで1つの共有リソース・オブジェクトのみを使用</t>
    <phoneticPr fontId="2"/>
  </si>
  <si>
    <t>True</t>
    <phoneticPr fontId="38"/>
  </si>
  <si>
    <t>PDFナビゲーション・パネルの初期表示</t>
    <phoneticPr fontId="2"/>
  </si>
  <si>
    <t>PDFデジタル署名</t>
    <phoneticPr fontId="2"/>
  </si>
  <si>
    <t>プロパティ</t>
    <phoneticPr fontId="38"/>
  </si>
  <si>
    <t>デジタル署名の有効化</t>
    <phoneticPr fontId="2"/>
  </si>
  <si>
    <t>False</t>
    <phoneticPr fontId="38"/>
  </si>
  <si>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</si>
  <si>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</si>
  <si>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</si>
  <si>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</si>
  <si>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</si>
  <si>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</si>
  <si>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</si>
  <si>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8"/>
  </si>
  <si>
    <t>PDF出力のアクセス可能化</t>
    <phoneticPr fontId="2"/>
  </si>
  <si>
    <t>False</t>
    <phoneticPr fontId="38"/>
  </si>
  <si>
    <t>アクセス可能なPDF出力にPDF/UA形式を使用</t>
    <phoneticPr fontId="2"/>
  </si>
  <si>
    <t>PDF/A出力</t>
    <phoneticPr fontId="2"/>
  </si>
  <si>
    <t>PDF/Aバージョン</t>
    <phoneticPr fontId="2"/>
  </si>
  <si>
    <t>PDF/A-1B</t>
    <phoneticPr fontId="38"/>
  </si>
  <si>
    <t>PDF/A ICCプロファイル・データ</t>
    <phoneticPr fontId="2"/>
  </si>
  <si>
    <t>PDF/A ICCプロファイル情報</t>
    <phoneticPr fontId="2"/>
  </si>
  <si>
    <t>sRGB IEC61966-2.1</t>
    <phoneticPr fontId="38"/>
  </si>
  <si>
    <t>PDF/Aファイル識別子</t>
    <phoneticPr fontId="2"/>
  </si>
  <si>
    <t>PDF/AドキュメントID</t>
    <phoneticPr fontId="2"/>
  </si>
  <si>
    <t>PDF/AバージョンID</t>
    <phoneticPr fontId="2"/>
  </si>
  <si>
    <t>PDF/Aレンディション・クラス</t>
    <phoneticPr fontId="2"/>
  </si>
  <si>
    <t>PDF/X出力</t>
    <phoneticPr fontId="2"/>
  </si>
  <si>
    <t>プロパティ</t>
    <phoneticPr fontId="38"/>
  </si>
  <si>
    <t>PDF/X ICCプロファイル・データ</t>
    <phoneticPr fontId="2"/>
  </si>
  <si>
    <t>PDF/X出力条件識別子</t>
    <phoneticPr fontId="2"/>
  </si>
  <si>
    <t>PDF/X出力条件</t>
    <phoneticPr fontId="2"/>
  </si>
  <si>
    <t>PDF/Xレジストリ名</t>
    <phoneticPr fontId="2"/>
  </si>
  <si>
    <t>http://www.color.org</t>
    <phoneticPr fontId="38"/>
  </si>
  <si>
    <t>PDF/Xバージョン</t>
    <phoneticPr fontId="2"/>
  </si>
  <si>
    <t>PDF/X-1a:2003</t>
    <phoneticPr fontId="38"/>
  </si>
  <si>
    <t>DOCX出力</t>
    <phoneticPr fontId="2"/>
  </si>
  <si>
    <t>変更トラッキング有効化</t>
    <phoneticPr fontId="2"/>
  </si>
  <si>
    <t>False</t>
    <phoneticPr fontId="38"/>
  </si>
  <si>
    <t>トラッキング済変更のためのドキュメントの保護</t>
    <phoneticPr fontId="2"/>
  </si>
  <si>
    <t>デフォルト・フォント</t>
    <phoneticPr fontId="2"/>
  </si>
  <si>
    <t>Arial:12</t>
    <phoneticPr fontId="38"/>
  </si>
  <si>
    <t>パスワードを開く</t>
    <phoneticPr fontId="2"/>
  </si>
  <si>
    <t>RTF出力</t>
    <phoneticPr fontId="2"/>
  </si>
  <si>
    <t>False</t>
    <phoneticPr fontId="38"/>
  </si>
  <si>
    <t>デフォルト・フォント</t>
    <phoneticPr fontId="2"/>
  </si>
  <si>
    <t>Arial:12</t>
    <phoneticPr fontId="38"/>
  </si>
  <si>
    <t>孤立行処理の有効化</t>
    <phoneticPr fontId="2"/>
  </si>
  <si>
    <t>PPTX出力</t>
    <phoneticPr fontId="2"/>
  </si>
  <si>
    <t>PPTXネイティブ・チャート・サポートの有効化</t>
    <phoneticPr fontId="2"/>
  </si>
  <si>
    <t>HTML出力</t>
    <phoneticPr fontId="2"/>
  </si>
  <si>
    <t>プロパティ</t>
    <phoneticPr fontId="38"/>
  </si>
  <si>
    <t>ヘッダーの表示</t>
    <phoneticPr fontId="2"/>
  </si>
  <si>
    <t>True</t>
    <phoneticPr fontId="38"/>
  </si>
  <si>
    <t>フッターの表示</t>
    <phoneticPr fontId="2"/>
  </si>
  <si>
    <t>True</t>
    <phoneticPr fontId="38"/>
  </si>
  <si>
    <t>スマート引用符の置換</t>
    <phoneticPr fontId="2"/>
  </si>
  <si>
    <t>True</t>
    <phoneticPr fontId="38"/>
  </si>
  <si>
    <t>文字セット</t>
    <phoneticPr fontId="2"/>
  </si>
  <si>
    <t>UTF-8</t>
    <phoneticPr fontId="38"/>
  </si>
  <si>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</si>
  <si>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</si>
  <si>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</si>
  <si>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</si>
  <si>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</si>
  <si>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</si>
  <si>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False</t>
    <phoneticPr fontId="38"/>
  </si>
  <si>
    <t>元の表の幅を保持</t>
    <phoneticPr fontId="2"/>
  </si>
  <si>
    <t>HTMLおよびCSSの埋込み</t>
    <phoneticPr fontId="2"/>
  </si>
  <si>
    <t>htmlヘッダーにcssを埋込み</t>
    <phoneticPr fontId="38"/>
  </si>
  <si>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</si>
  <si>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</si>
  <si>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</si>
  <si>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</si>
  <si>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</si>
  <si>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</si>
  <si>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</si>
  <si>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True</t>
    <phoneticPr fontId="38"/>
  </si>
  <si>
    <t>XPATH最適化の有効化</t>
    <phoneticPr fontId="2"/>
  </si>
  <si>
    <t>処理中にキャッシュされたページ</t>
    <phoneticPr fontId="2"/>
  </si>
  <si>
    <t>Bidi言語の桁代替タイプ</t>
    <phoneticPr fontId="2"/>
  </si>
  <si>
    <t>国別</t>
    <phoneticPr fontId="38"/>
  </si>
  <si>
    <t>変数ヘッダー・サポート無効化</t>
    <phoneticPr fontId="2"/>
  </si>
  <si>
    <t>False</t>
    <phoneticPr fontId="38"/>
  </si>
  <si>
    <t>FOのマージ時にプリフィクスをIDに追加</t>
    <phoneticPr fontId="2"/>
  </si>
  <si>
    <t>外部参照無効化</t>
    <phoneticPr fontId="2"/>
  </si>
  <si>
    <t>True</t>
    <phoneticPr fontId="38"/>
  </si>
  <si>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</si>
  <si>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</si>
  <si>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</si>
  <si>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</si>
  <si>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8"/>
  </si>
  <si>
    <t>XSLTプロセッサでACCESS_MODEをFORWARD_READに設定</t>
    <phoneticPr fontId="2"/>
  </si>
  <si>
    <t>PDF Bidi Unicodeバージョン</t>
    <phoneticPr fontId="2"/>
  </si>
  <si>
    <t>RTFテンプレート</t>
    <phoneticPr fontId="2"/>
  </si>
  <si>
    <t>プロパティ</t>
    <phoneticPr fontId="38"/>
  </si>
  <si>
    <t>属性セットの抽出</t>
    <phoneticPr fontId="2"/>
  </si>
  <si>
    <t>自動</t>
    <phoneticPr fontId="38"/>
  </si>
  <si>
    <t>XPathリライト有効化</t>
    <phoneticPr fontId="2"/>
  </si>
  <si>
    <t>チェックボックスに使用する文字</t>
    <phoneticPr fontId="2"/>
  </si>
  <si>
    <t>Albany WT J;9746;9747</t>
    <phoneticPr fontId="38"/>
  </si>
  <si>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</si>
  <si>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</si>
  <si>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</si>
  <si>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</si>
  <si>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</si>
  <si>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</si>
  <si>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</si>
  <si>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</si>
  <si>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False</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</si>
  <si>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</si>
  <si>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</si>
  <si>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</si>
  <si>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</si>
  <si>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Flash</t>
    <phoneticPr fontId="2"/>
  </si>
  <si>
    <t>プロパティ</t>
    <phoneticPr fontId="38"/>
  </si>
  <si>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</si>
  <si>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</si>
  <si>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</si>
  <si>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</si>
  <si>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</si>
  <si>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</si>
  <si>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</si>
  <si>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18 (ポイント単位、0.25インチ)</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</si>
  <si>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</si>
  <si>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</si>
  <si>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</si>
  <si>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</si>
  <si>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</si>
  <si>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</si>
  <si>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</si>
  <si>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</si>
  <si>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</si>
  <si>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True</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</si>
  <si>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</si>
  <si>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</si>
  <si>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</si>
  <si>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</si>
  <si>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</si>
  <si>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</si>
  <si>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</si>
  <si>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</si>
  <si>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</si>
  <si>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</si>
  <si>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</si>
  <si>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</si>
  <si>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パスワードを開く</t>
    <phoneticPr fontId="2"/>
  </si>
  <si>
    <t>行分割の有効化</t>
    <phoneticPr fontId="2"/>
  </si>
  <si>
    <t>eText出力</t>
    <phoneticPr fontId="2"/>
  </si>
  <si>
    <t>bigdecimalの有効化</t>
    <phoneticPr fontId="2"/>
  </si>
  <si>
    <t>すべての出力</t>
    <phoneticPr fontId="2"/>
  </si>
  <si>
    <t>プロパティ</t>
    <phoneticPr fontId="38"/>
  </si>
  <si>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</si>
  <si>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</si>
  <si>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</si>
  <si>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</si>
  <si>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</si>
  <si>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False</t>
    <phoneticPr fontId="2"/>
  </si>
  <si>
    <t>フォント・マッピング</t>
    <phoneticPr fontId="2"/>
  </si>
  <si>
    <t>RTFテンプレート</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</si>
  <si>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</si>
  <si>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</si>
  <si>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</si>
  <si>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</si>
  <si>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</si>
  <si>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</si>
  <si>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</si>
  <si>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</si>
  <si>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</si>
  <si>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</si>
  <si>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Truetype</t>
    <phoneticPr fontId="2"/>
  </si>
  <si>
    <t>MICR＿.TTF</t>
    <phoneticPr fontId="2"/>
  </si>
  <si>
    <t>Default Code 128</t>
    <phoneticPr fontId="2"/>
  </si>
  <si>
    <t>128R00.TTF</t>
    <phoneticPr fontId="2"/>
  </si>
  <si>
    <t>Default UPC-EAN</t>
    <phoneticPr fontId="2"/>
  </si>
  <si>
    <t>UPCR00.TTF</t>
    <phoneticPr fontId="2"/>
  </si>
  <si>
    <t>PDFテンプレート</t>
    <phoneticPr fontId="2"/>
  </si>
  <si>
    <t>フォント・ファミリ</t>
    <phoneticPr fontId="2"/>
  </si>
  <si>
    <t>ターゲット・フォント・タイプ</t>
    <phoneticPr fontId="2"/>
  </si>
  <si>
    <t>ターゲット・フォント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</si>
  <si>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</si>
  <si>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</si>
  <si>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</si>
  <si>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</si>
  <si>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No.</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</si>
  <si>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</si>
  <si>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</si>
  <si>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</si>
  <si>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</si>
  <si>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</si>
  <si>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</si>
  <si>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</si>
  <si>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</si>
  <si>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</si>
  <si>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etext</t>
    <phoneticPr fontId="2"/>
  </si>
  <si>
    <t>Text</t>
    <phoneticPr fontId="2"/>
  </si>
  <si>
    <t>Text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</si>
  <si>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</si>
  <si>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</si>
  <si>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</si>
  <si>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</si>
  <si>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</si>
  <si>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電子帳簿仕訳の情報系システム連携抽出データ・モデル</t>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</si>
  <si>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</si>
  <si>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</si>
  <si>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</si>
  <si>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</si>
  <si>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</si>
  <si>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</si>
  <si>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</si>
  <si>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</si>
  <si>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</si>
  <si>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</si>
  <si>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</si>
  <si>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</si>
  <si>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</si>
  <si>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</si>
  <si>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</si>
  <si>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</si>
  <si>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</si>
  <si>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</si>
  <si>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</si>
  <si>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</si>
  <si>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</si>
  <si>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</si>
  <si>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</si>
  <si>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</si>
  <si>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</si>
  <si>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</si>
  <si>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</si>
  <si>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</si>
  <si>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</si>
  <si>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</si>
  <si>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</si>
  <si>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</si>
  <si>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</si>
  <si>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</si>
  <si>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</si>
  <si>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</si>
  <si>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</si>
  <si>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</si>
  <si>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</si>
  <si>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</si>
  <si>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</si>
  <si>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</si>
  <si>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</si>
  <si>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</si>
  <si>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</si>
  <si>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</si>
  <si>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</si>
  <si>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</si>
  <si>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</si>
  <si>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</si>
  <si>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</si>
  <si>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</si>
  <si>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</si>
  <si>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</si>
  <si>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</si>
  <si>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</si>
  <si>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</si>
  <si>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構造インスタンス番号</t>
    <phoneticPr fontId="2"/>
  </si>
  <si>
    <t>セグメント</t>
    <phoneticPr fontId="2"/>
  </si>
  <si>
    <t>出力タイプ</t>
    <phoneticPr fontId="2"/>
  </si>
  <si>
    <t>タイプ: Whereの場合</t>
    <rPh sb="11" eb="13">
      <t>バアイ</t>
    </rPh>
    <phoneticPr fontId="2"/>
  </si>
  <si>
    <t>コード組合せ表別名</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</si>
  <si>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</si>
  <si>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</si>
  <si>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</si>
  <si>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</si>
  <si>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</si>
  <si>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</si>
  <si>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</si>
  <si>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コード組合せ表別名</t>
    <phoneticPr fontId="2"/>
  </si>
  <si>
    <t>値リスト</t>
    <phoneticPr fontId="2"/>
  </si>
  <si>
    <t>No.</t>
    <phoneticPr fontId="2"/>
  </si>
  <si>
    <t>データソース</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</si>
  <si>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</si>
  <si>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</si>
  <si>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</si>
  <si>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</si>
  <si>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</si>
  <si>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オプション</t>
    <phoneticPr fontId="2"/>
  </si>
  <si>
    <t>POV/スライサ</t>
    <phoneticPr fontId="2"/>
  </si>
  <si>
    <t>パラメータ</t>
    <phoneticPr fontId="2"/>
  </si>
  <si>
    <t>データ型</t>
    <phoneticPr fontId="2"/>
  </si>
  <si>
    <t>デフォルト値</t>
    <phoneticPr fontId="2"/>
  </si>
  <si>
    <t>行配置</t>
    <phoneticPr fontId="2"/>
  </si>
  <si>
    <t>パラメータ・タイプ：メニューの場合</t>
    <rPh sb="15" eb="17">
      <t>バアイ</t>
    </rPh>
    <phoneticPr fontId="2"/>
  </si>
  <si>
    <t>p_exe_time_from</t>
    <phoneticPr fontId="2"/>
  </si>
  <si>
    <t>文字列</t>
    <rPh sb="0" eb="3">
      <t>モジレツ</t>
    </rPh>
    <phoneticPr fontId="2"/>
  </si>
  <si>
    <t>表示ラベル</t>
    <phoneticPr fontId="2"/>
  </si>
  <si>
    <t>値リスト</t>
    <phoneticPr fontId="2"/>
  </si>
  <si>
    <t>処理日付（自）</t>
    <phoneticPr fontId="2"/>
  </si>
  <si>
    <t>リストに表示する値の数</t>
    <phoneticPr fontId="2"/>
  </si>
  <si>
    <t>テキスト・フィールド・サイズ</t>
    <phoneticPr fontId="2"/>
  </si>
  <si>
    <t>テキスト・フィールド・サイズ</t>
    <phoneticPr fontId="2"/>
  </si>
  <si>
    <t>複数選択</t>
    <phoneticPr fontId="2"/>
  </si>
  <si>
    <t>テキスト・フィールドにカンマ区切りの値を含む</t>
    <phoneticPr fontId="2"/>
  </si>
  <si>
    <t>全選択可能</t>
    <phoneticPr fontId="2"/>
  </si>
  <si>
    <t>変更時に他のパラメータをリフレッシュ</t>
    <phoneticPr fontId="2"/>
  </si>
  <si>
    <t>NULL値が渡されました</t>
    <phoneticPr fontId="2"/>
  </si>
  <si>
    <t>すべての値が渡されました</t>
    <phoneticPr fontId="2"/>
  </si>
  <si>
    <t>No.</t>
    <phoneticPr fontId="2"/>
  </si>
  <si>
    <t>変更時に他のパラメータをリフレッシュ</t>
    <phoneticPr fontId="2"/>
  </si>
  <si>
    <t>p_exe_time_to</t>
    <phoneticPr fontId="2"/>
  </si>
  <si>
    <t>パラメータ・タイプ：日付の場合</t>
    <rPh sb="10" eb="12">
      <t>ヒヅケ</t>
    </rPh>
    <rPh sb="13" eb="15">
      <t>バアイ</t>
    </rPh>
    <phoneticPr fontId="2"/>
  </si>
  <si>
    <t>テキスト・フィールドにカンマ区切りの値を含む</t>
    <phoneticPr fontId="2"/>
  </si>
  <si>
    <t>日付書式文字列</t>
    <phoneticPr fontId="2"/>
  </si>
  <si>
    <t>開始日</t>
    <phoneticPr fontId="2"/>
  </si>
  <si>
    <t>終了日</t>
    <phoneticPr fontId="2"/>
  </si>
  <si>
    <t>パラメータ・タイプ</t>
    <phoneticPr fontId="2"/>
  </si>
  <si>
    <t>パラメータ・タイプ：テキストの場合</t>
    <rPh sb="15" eb="17">
      <t>バアイ</t>
    </rPh>
    <phoneticPr fontId="2"/>
  </si>
  <si>
    <t>初回データ対象日時</t>
    <phoneticPr fontId="2"/>
  </si>
  <si>
    <t>パラメータ・タイプ：POVの場合</t>
    <rPh sb="14" eb="16">
      <t>バアイ</t>
    </rPh>
    <phoneticPr fontId="2"/>
  </si>
  <si>
    <t>p_period_name</t>
    <phoneticPr fontId="2"/>
  </si>
  <si>
    <t>N</t>
    <phoneticPr fontId="2"/>
  </si>
  <si>
    <t>値リスト</t>
    <phoneticPr fontId="2"/>
  </si>
  <si>
    <t>会計期間</t>
    <phoneticPr fontId="2"/>
  </si>
  <si>
    <t>パラメータ・タイプ：検索の場合</t>
    <rPh sb="10" eb="12">
      <t>ケンサク</t>
    </rPh>
    <rPh sb="13" eb="15">
      <t>バアイ</t>
    </rPh>
    <phoneticPr fontId="2"/>
  </si>
  <si>
    <t>p_doc_seq_from</t>
    <phoneticPr fontId="2"/>
  </si>
  <si>
    <t>仕訳文書番号（至）</t>
    <phoneticPr fontId="2"/>
  </si>
  <si>
    <t>SCSK 須藤賢太郎</t>
    <phoneticPr fontId="2"/>
  </si>
  <si>
    <t>SCSK 須藤賢太郎</t>
    <phoneticPr fontId="2"/>
  </si>
  <si>
    <t>Draft1D</t>
    <phoneticPr fontId="2"/>
  </si>
  <si>
    <t>単体テスト</t>
    <rPh sb="0" eb="2">
      <t>タンタイ</t>
    </rPh>
    <phoneticPr fontId="2"/>
  </si>
  <si>
    <t>GL_JE_CATEGORIES_TL(仕訳カテゴリマスタ)</t>
    <phoneticPr fontId="2"/>
  </si>
  <si>
    <t>USER_JE_SOURCE_NAME(仕訳ソース名)</t>
    <phoneticPr fontId="2"/>
  </si>
  <si>
    <t>USER_JE_CATEGORY_NAME(仕訳カテゴリ名)</t>
    <phoneticPr fontId="2"/>
  </si>
  <si>
    <t>仕訳ソース（USER_JE_SOURCE_NAME）「買掛管理」、かつ
カテゴリ(USER_JE_CATEGORY_NAME)「支払」の時</t>
    <phoneticPr fontId="2"/>
  </si>
  <si>
    <t>電子帳簿仕訳の情報系システム連携抽出</t>
    <phoneticPr fontId="2"/>
  </si>
  <si>
    <t>SR1 ～ SR60 (税区分)</t>
    <phoneticPr fontId="2"/>
  </si>
  <si>
    <t>SR1 ～ SR60 (増減事由)</t>
    <phoneticPr fontId="2"/>
  </si>
  <si>
    <t>SR1 ～ SR60 (伝票番号)</t>
    <rPh sb="12" eb="16">
      <t>デンピョウバンゴウ</t>
    </rPh>
    <phoneticPr fontId="1"/>
  </si>
  <si>
    <t>レポート用のRTFファイルでSJIS換算の文字桁数切り取り処理を行う。
・仕訳ソース（USER_JE_SOURCE_NAME）「買掛管理」、かつカテゴリ(USER_JE_CATEGORY_NAME)「支払」以外の時
サポート参照に登録されている短縮名「ITO_SALES_DOC_SEQ_VALUE」がXLA_SUP_REF_COMBINATIONSテーブルのSUP_REF_CODE1 ～ SUP_REF_CODE60 の間に設定されていれば対象のSR項目を取得。
どこにも短縮名が設定されていなければNULL。</t>
    <phoneticPr fontId="2"/>
  </si>
  <si>
    <t>SR1 ～ SR60 (起票部門)</t>
    <rPh sb="12" eb="16">
      <t>キヒョウブモン</t>
    </rPh>
    <phoneticPr fontId="1"/>
  </si>
  <si>
    <t>SR1 ～ SR60 (伝票入力者)</t>
    <rPh sb="12" eb="17">
      <t>デンピョウニュウリョクシャ</t>
    </rPh>
    <phoneticPr fontId="1"/>
  </si>
  <si>
    <t>SR1 ～ SR60 (修正元伝票番号)</t>
    <rPh sb="12" eb="15">
      <t>シュウセイモト</t>
    </rPh>
    <rPh sb="15" eb="19">
      <t>デンピョウバンゴウ</t>
    </rPh>
    <phoneticPr fontId="1"/>
  </si>
  <si>
    <t>GL_JE_LINES. JE_HEADER_ID  = GL_IMPORT_REFERENCES.JE_HEADER_ID (+)    AND
GL_JE_LINES. JE_LINE_NUM   = GL_IMPORT_REFERENCES.JE_LINE_NUM (+)   AND
GL_IMPORT_REFERENCES.GL_SL_LINK_ID = XLA_AE_LINES.GL_SL_LINK_ID (+)   AND
XLA_AE_LINES. SUPP_REF_COMBINATION_ID = XLA_SUP_REF_COMBINATIONS. SUPP_REF_COMBINATION_ID (+)</t>
    <phoneticPr fontId="2"/>
  </si>
  <si>
    <t>GL_JE_SOURCES_TL. USER_JE_SOURCE_NAME  =  FND_LOOKUP_VALUES. ATTRIBUTE2  (+)
GL_JE_CATEGORIES_TL. USER_JE_CATEGORY_NAME  =  FND_LOOKUP_VALUES. ATTRIBUTE3  (+)</t>
    <phoneticPr fontId="2"/>
  </si>
  <si>
    <t>SCSK 二村悠香</t>
    <rPh sb="5" eb="9">
      <t>フタムラハルカカ</t>
    </rPh>
    <phoneticPr fontId="2"/>
  </si>
  <si>
    <t>Issue1.0</t>
    <phoneticPr fontId="2"/>
  </si>
  <si>
    <t>Issue化</t>
    <rPh sb="5" eb="6">
      <t>カ</t>
    </rPh>
    <phoneticPr fontId="2"/>
  </si>
  <si>
    <t>SCSK 名嶋あや</t>
    <rPh sb="5" eb="7">
      <t>ナジマ</t>
    </rPh>
    <phoneticPr fontId="2"/>
  </si>
  <si>
    <t>取得区間(自)</t>
    <rPh sb="0" eb="2">
      <t>シュトク</t>
    </rPh>
    <rPh sb="2" eb="4">
      <t>クカン</t>
    </rPh>
    <rPh sb="5" eb="6">
      <t>ジ</t>
    </rPh>
    <phoneticPr fontId="1"/>
  </si>
  <si>
    <t>必須</t>
    <rPh sb="0" eb="2">
      <t>ヒッス</t>
    </rPh>
    <phoneticPr fontId="2"/>
  </si>
  <si>
    <t>文字列</t>
    <phoneticPr fontId="2"/>
  </si>
  <si>
    <t>テキスト</t>
    <phoneticPr fontId="2"/>
  </si>
  <si>
    <t>データを取得する開始位置の行数を指定する。</t>
    <rPh sb="4" eb="6">
      <t>シュトク</t>
    </rPh>
    <rPh sb="8" eb="10">
      <t>カイシ</t>
    </rPh>
    <rPh sb="10" eb="12">
      <t>イチ</t>
    </rPh>
    <rPh sb="13" eb="15">
      <t>ギョウスウ</t>
    </rPh>
    <rPh sb="16" eb="18">
      <t>シテイ</t>
    </rPh>
    <phoneticPr fontId="2"/>
  </si>
  <si>
    <t>取得区間(至)</t>
    <rPh sb="0" eb="4">
      <t>シュトククカン</t>
    </rPh>
    <rPh sb="5" eb="6">
      <t>シ</t>
    </rPh>
    <phoneticPr fontId="1"/>
  </si>
  <si>
    <t>文字列</t>
    <phoneticPr fontId="2"/>
  </si>
  <si>
    <t>テキスト</t>
    <phoneticPr fontId="2"/>
  </si>
  <si>
    <t>データを取得する終了位置の行数を指定する。</t>
    <rPh sb="4" eb="6">
      <t>シュトク</t>
    </rPh>
    <rPh sb="8" eb="10">
      <t>シュウリョウ</t>
    </rPh>
    <rPh sb="10" eb="12">
      <t>イチ</t>
    </rPh>
    <rPh sb="13" eb="15">
      <t>ギョウスウ</t>
    </rPh>
    <rPh sb="16" eb="18">
      <t>シテイ</t>
    </rPh>
    <phoneticPr fontId="2"/>
  </si>
  <si>
    <t>Y</t>
    <phoneticPr fontId="2"/>
  </si>
  <si>
    <t>p_rn_from</t>
    <phoneticPr fontId="2"/>
  </si>
  <si>
    <t>テキスト</t>
    <phoneticPr fontId="2"/>
  </si>
  <si>
    <t xml:space="preserve"> False</t>
    <phoneticPr fontId="2"/>
  </si>
  <si>
    <t>取得区間(自)</t>
    <phoneticPr fontId="2"/>
  </si>
  <si>
    <t>p_rn_to</t>
    <phoneticPr fontId="2"/>
  </si>
  <si>
    <t>取得区間(至)</t>
    <rPh sb="0" eb="2">
      <t>シュトク</t>
    </rPh>
    <rPh sb="2" eb="4">
      <t>クカン</t>
    </rPh>
    <rPh sb="5" eb="6">
      <t>シ</t>
    </rPh>
    <phoneticPr fontId="2"/>
  </si>
  <si>
    <t>開発残No2 ファイル分割2GB制限対応</t>
    <rPh sb="18" eb="20">
      <t>タイオウ</t>
    </rPh>
    <phoneticPr fontId="2"/>
  </si>
  <si>
    <t>WITH gt_data_tab AS</t>
  </si>
  <si>
    <t>( SELECT</t>
  </si>
  <si>
    <t xml:space="preserve">     CASE</t>
  </si>
  <si>
    <t xml:space="preserve">       WHEN flv.attribute1 = '1' THEN gjl.attribute_number1</t>
  </si>
  <si>
    <t xml:space="preserve">       ELSE gjh.je_header_id</t>
  </si>
  <si>
    <t xml:space="preserve">     END je_header_id</t>
  </si>
  <si>
    <t xml:space="preserve">    ,gjh.period_name period_name</t>
  </si>
  <si>
    <t xml:space="preserve">    ,TO_CHAR( gjh.default_effective_date, 'YYYYMMDD' ) default_effective_date</t>
  </si>
  <si>
    <t xml:space="preserve">    ,gjh.je_source je_source</t>
  </si>
  <si>
    <t xml:space="preserve">    ,gjs.user_je_source_name user_je_source_name</t>
  </si>
  <si>
    <t xml:space="preserve">    ,gjh.je_category je_category</t>
  </si>
  <si>
    <t xml:space="preserve">    ,gjc.user_je_category_name user_je_category_name</t>
  </si>
  <si>
    <t xml:space="preserve">    ,gjh.doc_sequence_value doc_sequence_value</t>
  </si>
  <si>
    <t xml:space="preserve">    ,gjb.name bat_name</t>
  </si>
  <si>
    <t xml:space="preserve">    ,gjh.name name</t>
  </si>
  <si>
    <t xml:space="preserve">    ,gjh.description description</t>
  </si>
  <si>
    <t xml:space="preserve">    ,CASE</t>
  </si>
  <si>
    <t xml:space="preserve">       WHEN flv.attribute1 = '1' THEN gjl.attribute12</t>
  </si>
  <si>
    <t xml:space="preserve">       ELSE TO_CHAR( gjl.je_line_num )</t>
  </si>
  <si>
    <t xml:space="preserve">     END je_line_num</t>
  </si>
  <si>
    <t xml:space="preserve">    ,gjl.description je_line_description</t>
  </si>
  <si>
    <t xml:space="preserve">    ,gcc.segment1 aff_company_code</t>
  </si>
  <si>
    <t xml:space="preserve">    ,gcc.segment2 aff_department_code</t>
  </si>
  <si>
    <t xml:space="preserve">    ,gcc.segment3 aff_account_code</t>
  </si>
  <si>
    <t xml:space="preserve">    ,gcc.segment4 aff_sub_account_code</t>
  </si>
  <si>
    <t xml:space="preserve">    ,gcc.segment5 aff_partner_code</t>
  </si>
  <si>
    <t xml:space="preserve">    ,gcc.segment6 aff_business_type_code</t>
  </si>
  <si>
    <t xml:space="preserve">    ,gcc.segment7 aff_project</t>
  </si>
  <si>
    <t xml:space="preserve">    ,gcc.segment8 aff_future</t>
  </si>
  <si>
    <t xml:space="preserve">       WHEN flv.attribute1 = '1' THEN gjl.attribute13</t>
  </si>
  <si>
    <t xml:space="preserve">       ELSE TO_CHAR( gjl.code_combination_id )</t>
  </si>
  <si>
    <t xml:space="preserve">     END code_combination_id</t>
  </si>
  <si>
    <t xml:space="preserve">    ,gjl.entered_dr entered_dr</t>
  </si>
  <si>
    <t xml:space="preserve">    ,gjl.entered_cr entered_cr</t>
  </si>
  <si>
    <t xml:space="preserve">       WHEN gjs.user_je_source_name = '買掛管理' THEN</t>
  </si>
  <si>
    <t xml:space="preserve">         CASE</t>
  </si>
  <si>
    <t xml:space="preserve">           WHEN xsrc.sup_ref_code1 = 'ITO_SALES_TAX_CLASSIFICATION' THEN xal.sr1</t>
  </si>
  <si>
    <t xml:space="preserve">           WHEN xsrc.sup_ref_code2 = 'ITO_SALES_TAX_CLASSIFICATION' THEN xal.sr2</t>
  </si>
  <si>
    <t xml:space="preserve">           WHEN xsrc.sup_ref_code3 = 'ITO_SALES_TAX_CLASSIFICATION' THEN xal.sr3</t>
  </si>
  <si>
    <t xml:space="preserve">           WHEN xsrc.sup_ref_code4 = 'ITO_SALES_TAX_CLASSIFICATION' THEN xal.sr4</t>
  </si>
  <si>
    <t xml:space="preserve">           WHEN xsrc.sup_ref_code5 = 'ITO_SALES_TAX_CLASSIFICATION' THEN xal.sr5</t>
  </si>
  <si>
    <t xml:space="preserve">           WHEN xsrc.sup_ref_code6 = 'ITO_SALES_TAX_CLASSIFICATION' THEN xal.sr6</t>
  </si>
  <si>
    <t xml:space="preserve">           WHEN xsrc.sup_ref_code7 = 'ITO_SALES_TAX_CLASSIFICATION' THEN xal.sr7</t>
  </si>
  <si>
    <t xml:space="preserve">           WHEN xsrc.sup_ref_code8 = 'ITO_SALES_TAX_CLASSIFICATION' THEN xal.sr8</t>
  </si>
  <si>
    <t xml:space="preserve">           WHEN xsrc.sup_ref_code9 = 'ITO_SALES_TAX_CLASSIFICATION' THEN xal.sr9</t>
  </si>
  <si>
    <t xml:space="preserve">           WHEN xsrc.sup_ref_code10 = 'ITO_SALES_TAX_CLASSIFICATION' THEN xal.sr10</t>
  </si>
  <si>
    <t xml:space="preserve">           WHEN xsrc.sup_ref_code11 = 'ITO_SALES_TAX_CLASSIFICATION' THEN xal.sr11</t>
  </si>
  <si>
    <t xml:space="preserve">           WHEN xsrc.sup_ref_code12 = 'ITO_SALES_TAX_CLASSIFICATION' THEN xal.sr12</t>
  </si>
  <si>
    <t xml:space="preserve">           WHEN xsrc.sup_ref_code13 = 'ITO_SALES_TAX_CLASSIFICATION' THEN xal.sr13</t>
  </si>
  <si>
    <t xml:space="preserve">           WHEN xsrc.sup_ref_code14 = 'ITO_SALES_TAX_CLASSIFICATION' THEN xal.sr14</t>
  </si>
  <si>
    <t xml:space="preserve">           WHEN xsrc.sup_ref_code15 = 'ITO_SALES_TAX_CLASSIFICATION' THEN xal.sr15</t>
  </si>
  <si>
    <t xml:space="preserve">           WHEN xsrc.sup_ref_code16 = 'ITO_SALES_TAX_CLASSIFICATION' THEN xal.sr16</t>
  </si>
  <si>
    <t xml:space="preserve">           WHEN xsrc.sup_ref_code17 = 'ITO_SALES_TAX_CLASSIFICATION' THEN xal.sr17</t>
  </si>
  <si>
    <t xml:space="preserve">           WHEN xsrc.sup_ref_code18 = 'ITO_SALES_TAX_CLASSIFICATION' THEN xal.sr18</t>
  </si>
  <si>
    <t xml:space="preserve">           WHEN xsrc.sup_ref_code19 = 'ITO_SALES_TAX_CLASSIFICATION' THEN xal.sr19</t>
  </si>
  <si>
    <t xml:space="preserve">           WHEN xsrc.sup_ref_code20 = 'ITO_SALES_TAX_CLASSIFICATION' THEN xal.sr20</t>
  </si>
  <si>
    <t xml:space="preserve">           WHEN xsrc.sup_ref_code21 = 'ITO_SALES_TAX_CLASSIFICATION' THEN xal.sr21</t>
  </si>
  <si>
    <t xml:space="preserve">           WHEN xsrc.sup_ref_code22 = 'ITO_SALES_TAX_CLASSIFICATION' THEN xal.sr22</t>
  </si>
  <si>
    <t xml:space="preserve">           WHEN xsrc.sup_ref_code23 = 'ITO_SALES_TAX_CLASSIFICATION' THEN xal.sr23</t>
  </si>
  <si>
    <t xml:space="preserve">           WHEN xsrc.sup_ref_code24 = 'ITO_SALES_TAX_CLASSIFICATION' THEN xal.sr24</t>
  </si>
  <si>
    <t xml:space="preserve">           WHEN xsrc.sup_ref_code25 = 'ITO_SALES_TAX_CLASSIFICATION' THEN xal.sr25</t>
  </si>
  <si>
    <t xml:space="preserve">           WHEN xsrc.sup_ref_code26 = 'ITO_SALES_TAX_CLASSIFICATION' THEN xal.sr26</t>
  </si>
  <si>
    <t xml:space="preserve">           WHEN xsrc.sup_ref_code27 = 'ITO_SALES_TAX_CLASSIFICATION' THEN xal.sr27</t>
  </si>
  <si>
    <t xml:space="preserve">           WHEN xsrc.sup_ref_code28 = 'ITO_SALES_TAX_CLASSIFICATION' THEN xal.sr28</t>
  </si>
  <si>
    <t xml:space="preserve">           WHEN xsrc.sup_ref_code29 = 'ITO_SALES_TAX_CLASSIFICATION' THEN xal.sr29</t>
  </si>
  <si>
    <t xml:space="preserve">           WHEN xsrc.sup_ref_code30 = 'ITO_SALES_TAX_CLASSIFICATION' THEN xal.sr30</t>
  </si>
  <si>
    <t xml:space="preserve">           WHEN xsrc.sup_ref_code31 = 'ITO_SALES_TAX_CLASSIFICATION' THEN xal.sr31</t>
  </si>
  <si>
    <t xml:space="preserve">           WHEN xsrc.sup_ref_code32 = 'ITO_SALES_TAX_CLASSIFICATION' THEN xal.sr32</t>
  </si>
  <si>
    <t xml:space="preserve">           WHEN xsrc.sup_ref_code33 = 'ITO_SALES_TAX_CLASSIFICATION' THEN xal.sr33</t>
  </si>
  <si>
    <t xml:space="preserve">           WHEN xsrc.sup_ref_code34 = 'ITO_SALES_TAX_CLASSIFICATION' THEN xal.sr34</t>
  </si>
  <si>
    <t xml:space="preserve">           WHEN xsrc.sup_ref_code35 = 'ITO_SALES_TAX_CLASSIFICATION' THEN xal.sr35</t>
  </si>
  <si>
    <t xml:space="preserve">           WHEN xsrc.sup_ref_code36 = 'ITO_SALES_TAX_CLASSIFICATION' THEN xal.sr36</t>
  </si>
  <si>
    <t xml:space="preserve">           WHEN xsrc.sup_ref_code37 = 'ITO_SALES_TAX_CLASSIFICATION' THEN xal.sr37</t>
  </si>
  <si>
    <t xml:space="preserve">           WHEN xsrc.sup_ref_code38 = 'ITO_SALES_TAX_CLASSIFICATION' THEN xal.sr38</t>
  </si>
  <si>
    <t xml:space="preserve">           WHEN xsrc.sup_ref_code39 = 'ITO_SALES_TAX_CLASSIFICATION' THEN xal.sr39</t>
  </si>
  <si>
    <t xml:space="preserve">           WHEN xsrc.sup_ref_code40 = 'ITO_SALES_TAX_CLASSIFICATION' THEN xal.sr40</t>
  </si>
  <si>
    <t xml:space="preserve">           WHEN xsrc.sup_ref_code41 = 'ITO_SALES_TAX_CLASSIFICATION' THEN xal.sr41</t>
  </si>
  <si>
    <t xml:space="preserve">           WHEN xsrc.sup_ref_code42 = 'ITO_SALES_TAX_CLASSIFICATION' THEN xal.sr42</t>
  </si>
  <si>
    <t xml:space="preserve">           WHEN xsrc.sup_ref_code43 = 'ITO_SALES_TAX_CLASSIFICATION' THEN xal.sr43</t>
  </si>
  <si>
    <t xml:space="preserve">           WHEN xsrc.sup_ref_code44 = 'ITO_SALES_TAX_CLASSIFICATION' THEN xal.sr44</t>
  </si>
  <si>
    <t xml:space="preserve">           WHEN xsrc.sup_ref_code45 = 'ITO_SALES_TAX_CLASSIFICATION' THEN xal.sr45</t>
  </si>
  <si>
    <t xml:space="preserve">           WHEN xsrc.sup_ref_code46 = 'ITO_SALES_TAX_CLASSIFICATION' THEN xal.sr46</t>
  </si>
  <si>
    <t xml:space="preserve">           WHEN xsrc.sup_ref_code47 = 'ITO_SALES_TAX_CLASSIFICATION' THEN xal.sr47</t>
  </si>
  <si>
    <t xml:space="preserve">           WHEN xsrc.sup_ref_code48 = 'ITO_SALES_TAX_CLASSIFICATION' THEN xal.sr48</t>
  </si>
  <si>
    <t xml:space="preserve">           WHEN xsrc.sup_ref_code49 = 'ITO_SALES_TAX_CLASSIFICATION' THEN xal.sr49</t>
  </si>
  <si>
    <t xml:space="preserve">           WHEN xsrc.sup_ref_code50 = 'ITO_SALES_TAX_CLASSIFICATION' THEN xal.sr50</t>
  </si>
  <si>
    <t xml:space="preserve">           WHEN xsrc.sup_ref_code51 = 'ITO_SALES_TAX_CLASSIFICATION' THEN xal.sr51</t>
  </si>
  <si>
    <t xml:space="preserve">           WHEN xsrc.sup_ref_code52 = 'ITO_SALES_TAX_CLASSIFICATION' THEN xal.sr52</t>
  </si>
  <si>
    <t xml:space="preserve">           WHEN xsrc.sup_ref_code53 = 'ITO_SALES_TAX_CLASSIFICATION' THEN xal.sr53</t>
  </si>
  <si>
    <t xml:space="preserve">           WHEN xsrc.sup_ref_code54 = 'ITO_SALES_TAX_CLASSIFICATION' THEN xal.sr54</t>
  </si>
  <si>
    <t xml:space="preserve">           WHEN xsrc.sup_ref_code55 = 'ITO_SALES_TAX_CLASSIFICATION' THEN xal.sr55</t>
  </si>
  <si>
    <t xml:space="preserve">           WHEN xsrc.sup_ref_code56 = 'ITO_SALES_TAX_CLASSIFICATION' THEN xal.sr56</t>
  </si>
  <si>
    <t xml:space="preserve">           WHEN xsrc.sup_ref_code57 = 'ITO_SALES_TAX_CLASSIFICATION' THEN xal.sr57</t>
  </si>
  <si>
    <t xml:space="preserve">           WHEN xsrc.sup_ref_code58 = 'ITO_SALES_TAX_CLASSIFICATION' THEN xal.sr58</t>
  </si>
  <si>
    <t xml:space="preserve">           WHEN xsrc.sup_ref_code59 = 'ITO_SALES_TAX_CLASSIFICATION' THEN xal.sr59</t>
  </si>
  <si>
    <t xml:space="preserve">           WHEN xsrc.sup_ref_code60 = 'ITO_SALES_TAX_CLASSIFICATION' THEN xal.sr60</t>
  </si>
  <si>
    <t xml:space="preserve">           ELSE NULL</t>
  </si>
  <si>
    <t xml:space="preserve">         END</t>
  </si>
  <si>
    <t xml:space="preserve">       ELSE gjl.attribute1</t>
  </si>
  <si>
    <t xml:space="preserve">     END tax_code</t>
  </si>
  <si>
    <t xml:space="preserve">           WHEN xsrc.sup_ref_code1 = 'ITO_SALES_REASON_FOR_INC_DEC' THEN xal.sr1</t>
  </si>
  <si>
    <t xml:space="preserve">           WHEN xsrc.sup_ref_code2 = 'ITO_SALES_REASON_FOR_INC_DEC' THEN xal.sr2</t>
  </si>
  <si>
    <t xml:space="preserve">           WHEN xsrc.sup_ref_code3 = 'ITO_SALES_REASON_FOR_INC_DEC' THEN xal.sr3</t>
  </si>
  <si>
    <t xml:space="preserve">           WHEN xsrc.sup_ref_code4 = 'ITO_SALES_REASON_FOR_INC_DEC' THEN xal.sr4</t>
  </si>
  <si>
    <t xml:space="preserve">           WHEN xsrc.sup_ref_code5 = 'ITO_SALES_REASON_FOR_INC_DEC' THEN xal.sr5</t>
  </si>
  <si>
    <t xml:space="preserve">           WHEN xsrc.sup_ref_code6 = 'ITO_SALES_REASON_FOR_INC_DEC' THEN xal.sr6</t>
  </si>
  <si>
    <t xml:space="preserve">           WHEN xsrc.sup_ref_code7 = 'ITO_SALES_REASON_FOR_INC_DEC' THEN xal.sr7</t>
  </si>
  <si>
    <t xml:space="preserve">           WHEN xsrc.sup_ref_code8 = 'ITO_SALES_REASON_FOR_INC_DEC' THEN xal.sr8</t>
  </si>
  <si>
    <t xml:space="preserve">           WHEN xsrc.sup_ref_code9 = 'ITO_SALES_REASON_FOR_INC_DEC' THEN xal.sr9</t>
  </si>
  <si>
    <t xml:space="preserve">           WHEN xsrc.sup_ref_code10 = 'ITO_SALES_REASON_FOR_INC_DEC' THEN xal.sr10</t>
  </si>
  <si>
    <t xml:space="preserve">           WHEN xsrc.sup_ref_code11 = 'ITO_SALES_REASON_FOR_INC_DEC' THEN xal.sr11</t>
  </si>
  <si>
    <t xml:space="preserve">           WHEN xsrc.sup_ref_code12 = 'ITO_SALES_REASON_FOR_INC_DEC' THEN xal.sr12</t>
  </si>
  <si>
    <t xml:space="preserve">           WHEN xsrc.sup_ref_code13 = 'ITO_SALES_REASON_FOR_INC_DEC' THEN xal.sr13</t>
  </si>
  <si>
    <t xml:space="preserve">           WHEN xsrc.sup_ref_code14 = 'ITO_SALES_REASON_FOR_INC_DEC' THEN xal.sr14</t>
  </si>
  <si>
    <t xml:space="preserve">           WHEN xsrc.sup_ref_code15 = 'ITO_SALES_REASON_FOR_INC_DEC' THEN xal.sr15</t>
  </si>
  <si>
    <t xml:space="preserve">           WHEN xsrc.sup_ref_code16 = 'ITO_SALES_REASON_FOR_INC_DEC' THEN xal.sr16</t>
  </si>
  <si>
    <t xml:space="preserve">           WHEN xsrc.sup_ref_code17 = 'ITO_SALES_REASON_FOR_INC_DEC' THEN xal.sr17</t>
  </si>
  <si>
    <t xml:space="preserve">           WHEN xsrc.sup_ref_code18 = 'ITO_SALES_REASON_FOR_INC_DEC' THEN xal.sr18</t>
  </si>
  <si>
    <t xml:space="preserve">           WHEN xsrc.sup_ref_code19 = 'ITO_SALES_REASON_FOR_INC_DEC' THEN xal.sr19</t>
  </si>
  <si>
    <t xml:space="preserve">           WHEN xsrc.sup_ref_code20 = 'ITO_SALES_REASON_FOR_INC_DEC' THEN xal.sr20</t>
  </si>
  <si>
    <t xml:space="preserve">           WHEN xsrc.sup_ref_code21 = 'ITO_SALES_REASON_FOR_INC_DEC' THEN xal.sr21</t>
  </si>
  <si>
    <t xml:space="preserve">           WHEN xsrc.sup_ref_code22 = 'ITO_SALES_REASON_FOR_INC_DEC' THEN xal.sr22</t>
  </si>
  <si>
    <t xml:space="preserve">           WHEN xsrc.sup_ref_code23 = 'ITO_SALES_REASON_FOR_INC_DEC' THEN xal.sr23</t>
  </si>
  <si>
    <t xml:space="preserve">           WHEN xsrc.sup_ref_code24 = 'ITO_SALES_REASON_FOR_INC_DEC' THEN xal.sr24</t>
  </si>
  <si>
    <t xml:space="preserve">           WHEN xsrc.sup_ref_code25 = 'ITO_SALES_REASON_FOR_INC_DEC' THEN xal.sr25</t>
  </si>
  <si>
    <t xml:space="preserve">           WHEN xsrc.sup_ref_code26 = 'ITO_SALES_REASON_FOR_INC_DEC' THEN xal.sr26</t>
  </si>
  <si>
    <t xml:space="preserve">           WHEN xsrc.sup_ref_code27 = 'ITO_SALES_REASON_FOR_INC_DEC' THEN xal.sr27</t>
  </si>
  <si>
    <t xml:space="preserve">           WHEN xsrc.sup_ref_code28 = 'ITO_SALES_REASON_FOR_INC_DEC' THEN xal.sr28</t>
  </si>
  <si>
    <t xml:space="preserve">           WHEN xsrc.sup_ref_code29 = 'ITO_SALES_REASON_FOR_INC_DEC' THEN xal.sr29</t>
  </si>
  <si>
    <t xml:space="preserve">           WHEN xsrc.sup_ref_code30 = 'ITO_SALES_REASON_FOR_INC_DEC' THEN xal.sr30</t>
  </si>
  <si>
    <t xml:space="preserve">           WHEN xsrc.sup_ref_code31 = 'ITO_SALES_REASON_FOR_INC_DEC' THEN xal.sr31</t>
  </si>
  <si>
    <t xml:space="preserve">           WHEN xsrc.sup_ref_code32 = 'ITO_SALES_REASON_FOR_INC_DEC' THEN xal.sr32</t>
  </si>
  <si>
    <t xml:space="preserve">           WHEN xsrc.sup_ref_code33 = 'ITO_SALES_REASON_FOR_INC_DEC' THEN xal.sr33</t>
  </si>
  <si>
    <t xml:space="preserve">           WHEN xsrc.sup_ref_code34 = 'ITO_SALES_REASON_FOR_INC_DEC' THEN xal.sr34</t>
  </si>
  <si>
    <t xml:space="preserve">           WHEN xsrc.sup_ref_code35 = 'ITO_SALES_REASON_FOR_INC_DEC' THEN xal.sr35</t>
  </si>
  <si>
    <t xml:space="preserve">           WHEN xsrc.sup_ref_code36 = 'ITO_SALES_REASON_FOR_INC_DEC' THEN xal.sr36</t>
  </si>
  <si>
    <t xml:space="preserve">           WHEN xsrc.sup_ref_code37 = 'ITO_SALES_REASON_FOR_INC_DEC' THEN xal.sr37</t>
  </si>
  <si>
    <t xml:space="preserve">           WHEN xsrc.sup_ref_code38 = 'ITO_SALES_REASON_FOR_INC_DEC' THEN xal.sr38</t>
  </si>
  <si>
    <t xml:space="preserve">           WHEN xsrc.sup_ref_code39 = 'ITO_SALES_REASON_FOR_INC_DEC' THEN xal.sr39</t>
  </si>
  <si>
    <t xml:space="preserve">           WHEN xsrc.sup_ref_code40 = 'ITO_SALES_REASON_FOR_INC_DEC' THEN xal.sr40</t>
  </si>
  <si>
    <t xml:space="preserve">           WHEN xsrc.sup_ref_code41 = 'ITO_SALES_REASON_FOR_INC_DEC' THEN xal.sr41</t>
  </si>
  <si>
    <t xml:space="preserve">           WHEN xsrc.sup_ref_code42 = 'ITO_SALES_REASON_FOR_INC_DEC' THEN xal.sr42</t>
  </si>
  <si>
    <t xml:space="preserve">           WHEN xsrc.sup_ref_code43 = 'ITO_SALES_REASON_FOR_INC_DEC' THEN xal.sr43</t>
  </si>
  <si>
    <t xml:space="preserve">           WHEN xsrc.sup_ref_code44 = 'ITO_SALES_REASON_FOR_INC_DEC' THEN xal.sr44</t>
  </si>
  <si>
    <t xml:space="preserve">           WHEN xsrc.sup_ref_code45 = 'ITO_SALES_REASON_FOR_INC_DEC' THEN xal.sr45</t>
  </si>
  <si>
    <t xml:space="preserve">           WHEN xsrc.sup_ref_code46 = 'ITO_SALES_REASON_FOR_INC_DEC' THEN xal.sr46</t>
  </si>
  <si>
    <t xml:space="preserve">           WHEN xsrc.sup_ref_code47 = 'ITO_SALES_REASON_FOR_INC_DEC' THEN xal.sr47</t>
  </si>
  <si>
    <t xml:space="preserve">           WHEN xsrc.sup_ref_code48 = 'ITO_SALES_REASON_FOR_INC_DEC' THEN xal.sr48</t>
  </si>
  <si>
    <t xml:space="preserve">           WHEN xsrc.sup_ref_code49 = 'ITO_SALES_REASON_FOR_INC_DEC' THEN xal.sr49</t>
  </si>
  <si>
    <t xml:space="preserve">           WHEN xsrc.sup_ref_code50 = 'ITO_SALES_REASON_FOR_INC_DEC' THEN xal.sr50</t>
  </si>
  <si>
    <t xml:space="preserve">           WHEN xsrc.sup_ref_code51 = 'ITO_SALES_REASON_FOR_INC_DEC' THEN xal.sr51</t>
  </si>
  <si>
    <t xml:space="preserve">           WHEN xsrc.sup_ref_code52 = 'ITO_SALES_REASON_FOR_INC_DEC' THEN xal.sr52</t>
  </si>
  <si>
    <t xml:space="preserve">           WHEN xsrc.sup_ref_code53 = 'ITO_SALES_REASON_FOR_INC_DEC' THEN xal.sr53</t>
  </si>
  <si>
    <t xml:space="preserve">           WHEN xsrc.sup_ref_code54 = 'ITO_SALES_REASON_FOR_INC_DEC' THEN xal.sr54</t>
  </si>
  <si>
    <t xml:space="preserve">           WHEN xsrc.sup_ref_code55 = 'ITO_SALES_REASON_FOR_INC_DEC' THEN xal.sr55</t>
  </si>
  <si>
    <t xml:space="preserve">           WHEN xsrc.sup_ref_code56 = 'ITO_SALES_REASON_FOR_INC_DEC' THEN xal.sr56</t>
  </si>
  <si>
    <t xml:space="preserve">           WHEN xsrc.sup_ref_code57 = 'ITO_SALES_REASON_FOR_INC_DEC' THEN xal.sr57</t>
  </si>
  <si>
    <t xml:space="preserve">           WHEN xsrc.sup_ref_code58 = 'ITO_SALES_REASON_FOR_INC_DEC' THEN xal.sr58</t>
  </si>
  <si>
    <t xml:space="preserve">           WHEN xsrc.sup_ref_code59 = 'ITO_SALES_REASON_FOR_INC_DEC' THEN xal.sr59</t>
  </si>
  <si>
    <t xml:space="preserve">           WHEN xsrc.sup_ref_code60 = 'ITO_SALES_REASON_FOR_INC_DEC' THEN xal.sr60</t>
  </si>
  <si>
    <t xml:space="preserve">       ELSE gjl.attribute2</t>
  </si>
  <si>
    <t xml:space="preserve">     END attribute2</t>
  </si>
  <si>
    <t xml:space="preserve">       WHEN gjs.user_je_source_name = '買掛管理' AND gjc.user_je_category_name = '支払' THEN TO_CHAR( gjl.subledger_doc_sequence_value )</t>
  </si>
  <si>
    <t xml:space="preserve">       WHEN gjs.user_je_source_name = '買掛管理' AND gjc.user_je_category_name &lt;&gt; '支払' THEN</t>
  </si>
  <si>
    <t xml:space="preserve">           WHEN xsrc.sup_ref_code1 = 'ITO_SALES_DOC_SEQ_VALUE' THEN xal.sr1</t>
  </si>
  <si>
    <t xml:space="preserve">           WHEN xsrc.sup_ref_code2 = 'ITO_SALES_DOC_SEQ_VALUE' THEN xal.sr2</t>
  </si>
  <si>
    <t xml:space="preserve">           WHEN xsrc.sup_ref_code3 = 'ITO_SALES_DOC_SEQ_VALUE' THEN xal.sr3</t>
  </si>
  <si>
    <t xml:space="preserve">           WHEN xsrc.sup_ref_code4 = 'ITO_SALES_DOC_SEQ_VALUE' THEN xal.sr4</t>
  </si>
  <si>
    <t xml:space="preserve">           WHEN xsrc.sup_ref_code5 = 'ITO_SALES_DOC_SEQ_VALUE' THEN xal.sr5</t>
  </si>
  <si>
    <t xml:space="preserve">           WHEN xsrc.sup_ref_code6 = 'ITO_SALES_DOC_SEQ_VALUE' THEN xal.sr6</t>
  </si>
  <si>
    <t xml:space="preserve">           WHEN xsrc.sup_ref_code7 = 'ITO_SALES_DOC_SEQ_VALUE' THEN xal.sr7</t>
  </si>
  <si>
    <t xml:space="preserve">           WHEN xsrc.sup_ref_code8 = 'ITO_SALES_DOC_SEQ_VALUE' THEN xal.sr8</t>
  </si>
  <si>
    <t xml:space="preserve">           WHEN xsrc.sup_ref_code9 = 'ITO_SALES_DOC_SEQ_VALUE' THEN xal.sr9</t>
  </si>
  <si>
    <t xml:space="preserve">           WHEN xsrc.sup_ref_code10 = 'ITO_SALES_DOC_SEQ_VALUE' THEN xal.sr10</t>
  </si>
  <si>
    <t xml:space="preserve">           WHEN xsrc.sup_ref_code11 = 'ITO_SALES_DOC_SEQ_VALUE' THEN xal.sr11</t>
  </si>
  <si>
    <t xml:space="preserve">           WHEN xsrc.sup_ref_code12 = 'ITO_SALES_DOC_SEQ_VALUE' THEN xal.sr12</t>
  </si>
  <si>
    <t xml:space="preserve">           WHEN xsrc.sup_ref_code13 = 'ITO_SALES_DOC_SEQ_VALUE' THEN xal.sr13</t>
  </si>
  <si>
    <t xml:space="preserve">           WHEN xsrc.sup_ref_code14 = 'ITO_SALES_DOC_SEQ_VALUE' THEN xal.sr14</t>
  </si>
  <si>
    <t xml:space="preserve">           WHEN xsrc.sup_ref_code15 = 'ITO_SALES_DOC_SEQ_VALUE' THEN xal.sr15</t>
  </si>
  <si>
    <t xml:space="preserve">           WHEN xsrc.sup_ref_code16 = 'ITO_SALES_DOC_SEQ_VALUE' THEN xal.sr16</t>
  </si>
  <si>
    <t xml:space="preserve">           WHEN xsrc.sup_ref_code17 = 'ITO_SALES_DOC_SEQ_VALUE' THEN xal.sr17</t>
  </si>
  <si>
    <t xml:space="preserve">           WHEN xsrc.sup_ref_code18 = 'ITO_SALES_DOC_SEQ_VALUE' THEN xal.sr18</t>
  </si>
  <si>
    <t xml:space="preserve">           WHEN xsrc.sup_ref_code19 = 'ITO_SALES_DOC_SEQ_VALUE' THEN xal.sr19</t>
  </si>
  <si>
    <t xml:space="preserve">           WHEN xsrc.sup_ref_code20 = 'ITO_SALES_DOC_SEQ_VALUE' THEN xal.sr20</t>
  </si>
  <si>
    <t xml:space="preserve">           WHEN xsrc.sup_ref_code21 = 'ITO_SALES_DOC_SEQ_VALUE' THEN xal.sr21</t>
  </si>
  <si>
    <t xml:space="preserve">           WHEN xsrc.sup_ref_code22 = 'ITO_SALES_DOC_SEQ_VALUE' THEN xal.sr22</t>
  </si>
  <si>
    <t xml:space="preserve">           WHEN xsrc.sup_ref_code23 = 'ITO_SALES_DOC_SEQ_VALUE' THEN xal.sr23</t>
  </si>
  <si>
    <t xml:space="preserve">           WHEN xsrc.sup_ref_code24 = 'ITO_SALES_DOC_SEQ_VALUE' THEN xal.sr24</t>
  </si>
  <si>
    <t xml:space="preserve">           WHEN xsrc.sup_ref_code25 = 'ITO_SALES_DOC_SEQ_VALUE' THEN xal.sr25</t>
  </si>
  <si>
    <t xml:space="preserve">           WHEN xsrc.sup_ref_code26 = 'ITO_SALES_DOC_SEQ_VALUE' THEN xal.sr26</t>
  </si>
  <si>
    <t xml:space="preserve">           WHEN xsrc.sup_ref_code27 = 'ITO_SALES_DOC_SEQ_VALUE' THEN xal.sr27</t>
  </si>
  <si>
    <t xml:space="preserve">           WHEN xsrc.sup_ref_code28 = 'ITO_SALES_DOC_SEQ_VALUE' THEN xal.sr28</t>
  </si>
  <si>
    <t xml:space="preserve">           WHEN xsrc.sup_ref_code29 = 'ITO_SALES_DOC_SEQ_VALUE' THEN xal.sr29</t>
  </si>
  <si>
    <t xml:space="preserve">           WHEN xsrc.sup_ref_code30 = 'ITO_SALES_DOC_SEQ_VALUE' THEN xal.sr30</t>
  </si>
  <si>
    <t xml:space="preserve">           WHEN xsrc.sup_ref_code31 = 'ITO_SALES_DOC_SEQ_VALUE' THEN xal.sr31</t>
  </si>
  <si>
    <t xml:space="preserve">           WHEN xsrc.sup_ref_code32 = 'ITO_SALES_DOC_SEQ_VALUE' THEN xal.sr32</t>
  </si>
  <si>
    <t xml:space="preserve">           WHEN xsrc.sup_ref_code33 = 'ITO_SALES_DOC_SEQ_VALUE' THEN xal.sr33</t>
  </si>
  <si>
    <t xml:space="preserve">           WHEN xsrc.sup_ref_code34 = 'ITO_SALES_DOC_SEQ_VALUE' THEN xal.sr34</t>
  </si>
  <si>
    <t xml:space="preserve">           WHEN xsrc.sup_ref_code35 = 'ITO_SALES_DOC_SEQ_VALUE' THEN xal.sr35</t>
  </si>
  <si>
    <t xml:space="preserve">           WHEN xsrc.sup_ref_code36 = 'ITO_SALES_DOC_SEQ_VALUE' THEN xal.sr36</t>
  </si>
  <si>
    <t xml:space="preserve">           WHEN xsrc.sup_ref_code37 = 'ITO_SALES_DOC_SEQ_VALUE' THEN xal.sr37</t>
  </si>
  <si>
    <t xml:space="preserve">           WHEN xsrc.sup_ref_code38 = 'ITO_SALES_DOC_SEQ_VALUE' THEN xal.sr38</t>
  </si>
  <si>
    <t xml:space="preserve">           WHEN xsrc.sup_ref_code39 = 'ITO_SALES_DOC_SEQ_VALUE' THEN xal.sr39</t>
  </si>
  <si>
    <t xml:space="preserve">           WHEN xsrc.sup_ref_code40 = 'ITO_SALES_DOC_SEQ_VALUE' THEN xal.sr40</t>
  </si>
  <si>
    <t xml:space="preserve">           WHEN xsrc.sup_ref_code41 = 'ITO_SALES_DOC_SEQ_VALUE' THEN xal.sr41</t>
  </si>
  <si>
    <t xml:space="preserve">           WHEN xsrc.sup_ref_code42 = 'ITO_SALES_DOC_SEQ_VALUE' THEN xal.sr42</t>
  </si>
  <si>
    <t xml:space="preserve">           WHEN xsrc.sup_ref_code43 = 'ITO_SALES_DOC_SEQ_VALUE' THEN xal.sr43</t>
  </si>
  <si>
    <t xml:space="preserve">           WHEN xsrc.sup_ref_code44 = 'ITO_SALES_DOC_SEQ_VALUE' THEN xal.sr44</t>
  </si>
  <si>
    <t xml:space="preserve">           WHEN xsrc.sup_ref_code45 = 'ITO_SALES_DOC_SEQ_VALUE' THEN xal.sr45</t>
  </si>
  <si>
    <t xml:space="preserve">           WHEN xsrc.sup_ref_code46 = 'ITO_SALES_DOC_SEQ_VALUE' THEN xal.sr46</t>
  </si>
  <si>
    <t xml:space="preserve">           WHEN xsrc.sup_ref_code47 = 'ITO_SALES_DOC_SEQ_VALUE' THEN xal.sr47</t>
  </si>
  <si>
    <t xml:space="preserve">           WHEN xsrc.sup_ref_code48 = 'ITO_SALES_DOC_SEQ_VALUE' THEN xal.sr48</t>
  </si>
  <si>
    <t xml:space="preserve">           WHEN xsrc.sup_ref_code49 = 'ITO_SALES_DOC_SEQ_VALUE' THEN xal.sr49</t>
  </si>
  <si>
    <t xml:space="preserve">           WHEN xsrc.sup_ref_code50 = 'ITO_SALES_DOC_SEQ_VALUE' THEN xal.sr50</t>
  </si>
  <si>
    <t xml:space="preserve">           WHEN xsrc.sup_ref_code51 = 'ITO_SALES_DOC_SEQ_VALUE' THEN xal.sr51</t>
  </si>
  <si>
    <t xml:space="preserve">           WHEN xsrc.sup_ref_code52 = 'ITO_SALES_DOC_SEQ_VALUE' THEN xal.sr52</t>
  </si>
  <si>
    <t xml:space="preserve">           WHEN xsrc.sup_ref_code53 = 'ITO_SALES_DOC_SEQ_VALUE' THEN xal.sr53</t>
  </si>
  <si>
    <t xml:space="preserve">           WHEN xsrc.sup_ref_code54 = 'ITO_SALES_DOC_SEQ_VALUE' THEN xal.sr54</t>
  </si>
  <si>
    <t xml:space="preserve">           WHEN xsrc.sup_ref_code55 = 'ITO_SALES_DOC_SEQ_VALUE' THEN xal.sr55</t>
  </si>
  <si>
    <t xml:space="preserve">           WHEN xsrc.sup_ref_code56 = 'ITO_SALES_DOC_SEQ_VALUE' THEN xal.sr56</t>
  </si>
  <si>
    <t xml:space="preserve">           WHEN xsrc.sup_ref_code57 = 'ITO_SALES_DOC_SEQ_VALUE' THEN xal.sr57</t>
  </si>
  <si>
    <t xml:space="preserve">           WHEN xsrc.sup_ref_code58 = 'ITO_SALES_DOC_SEQ_VALUE' THEN xal.sr58</t>
  </si>
  <si>
    <t xml:space="preserve">           WHEN xsrc.sup_ref_code59 = 'ITO_SALES_DOC_SEQ_VALUE' THEN xal.sr59</t>
  </si>
  <si>
    <t xml:space="preserve">           WHEN xsrc.sup_ref_code60 = 'ITO_SALES_DOC_SEQ_VALUE' THEN xal.sr60</t>
  </si>
  <si>
    <t xml:space="preserve">       ELSE gjl.attribute3</t>
  </si>
  <si>
    <t xml:space="preserve">     END attribute3</t>
  </si>
  <si>
    <t xml:space="preserve">           WHEN xsrc.sup_ref_code1 = 'ITO_SALES_CREATION_DAPARTMENT' THEN xal.sr1</t>
  </si>
  <si>
    <t xml:space="preserve">           WHEN xsrc.sup_ref_code2 = 'ITO_SALES_CREATION_DAPARTMENT' THEN xal.sr2</t>
  </si>
  <si>
    <t xml:space="preserve">           WHEN xsrc.sup_ref_code3 = 'ITO_SALES_CREATION_DAPARTMENT' THEN xal.sr3</t>
  </si>
  <si>
    <t xml:space="preserve">           WHEN xsrc.sup_ref_code4 = 'ITO_SALES_CREATION_DAPARTMENT' THEN xal.sr4</t>
  </si>
  <si>
    <t xml:space="preserve">           WHEN xsrc.sup_ref_code5 = 'ITO_SALES_CREATION_DAPARTMENT' THEN xal.sr5</t>
  </si>
  <si>
    <t xml:space="preserve">           WHEN xsrc.sup_ref_code6 = 'ITO_SALES_CREATION_DAPARTMENT' THEN xal.sr6</t>
  </si>
  <si>
    <t xml:space="preserve">           WHEN xsrc.sup_ref_code7 = 'ITO_SALES_CREATION_DAPARTMENT' THEN xal.sr7</t>
  </si>
  <si>
    <t xml:space="preserve">           WHEN xsrc.sup_ref_code8 = 'ITO_SALES_CREATION_DAPARTMENT' THEN xal.sr8</t>
  </si>
  <si>
    <t xml:space="preserve">           WHEN xsrc.sup_ref_code9 = 'ITO_SALES_CREATION_DAPARTMENT' THEN xal.sr9</t>
  </si>
  <si>
    <t xml:space="preserve">           WHEN xsrc.sup_ref_code10 = 'ITO_SALES_CREATION_DAPARTMENT' THEN xal.sr10</t>
  </si>
  <si>
    <t xml:space="preserve">           WHEN xsrc.sup_ref_code11 = 'ITO_SALES_CREATION_DAPARTMENT' THEN xal.sr11</t>
  </si>
  <si>
    <t xml:space="preserve">           WHEN xsrc.sup_ref_code12 = 'ITO_SALES_CREATION_DAPARTMENT' THEN xal.sr12</t>
  </si>
  <si>
    <t xml:space="preserve">           WHEN xsrc.sup_ref_code13 = 'ITO_SALES_CREATION_DAPARTMENT' THEN xal.sr13</t>
  </si>
  <si>
    <t xml:space="preserve">           WHEN xsrc.sup_ref_code14 = 'ITO_SALES_CREATION_DAPARTMENT' THEN xal.sr14</t>
  </si>
  <si>
    <t xml:space="preserve">           WHEN xsrc.sup_ref_code15 = 'ITO_SALES_CREATION_DAPARTMENT' THEN xal.sr15</t>
  </si>
  <si>
    <t xml:space="preserve">           WHEN xsrc.sup_ref_code16 = 'ITO_SALES_CREATION_DAPARTMENT' THEN xal.sr16</t>
  </si>
  <si>
    <t xml:space="preserve">           WHEN xsrc.sup_ref_code17 = 'ITO_SALES_CREATION_DAPARTMENT' THEN xal.sr17</t>
  </si>
  <si>
    <t xml:space="preserve">           WHEN xsrc.sup_ref_code18 = 'ITO_SALES_CREATION_DAPARTMENT' THEN xal.sr18</t>
  </si>
  <si>
    <t xml:space="preserve">           WHEN xsrc.sup_ref_code19 = 'ITO_SALES_CREATION_DAPARTMENT' THEN xal.sr19</t>
  </si>
  <si>
    <t xml:space="preserve">           WHEN xsrc.sup_ref_code20 = 'ITO_SALES_CREATION_DAPARTMENT' THEN xal.sr20</t>
  </si>
  <si>
    <t xml:space="preserve">           WHEN xsrc.sup_ref_code21 = 'ITO_SALES_CREATION_DAPARTMENT' THEN xal.sr21</t>
  </si>
  <si>
    <t xml:space="preserve">           WHEN xsrc.sup_ref_code22 = 'ITO_SALES_CREATION_DAPARTMENT' THEN xal.sr22</t>
  </si>
  <si>
    <t xml:space="preserve">           WHEN xsrc.sup_ref_code23 = 'ITO_SALES_CREATION_DAPARTMENT' THEN xal.sr23</t>
  </si>
  <si>
    <t xml:space="preserve">           WHEN xsrc.sup_ref_code24 = 'ITO_SALES_CREATION_DAPARTMENT' THEN xal.sr24</t>
  </si>
  <si>
    <t xml:space="preserve">           WHEN xsrc.sup_ref_code25 = 'ITO_SALES_CREATION_DAPARTMENT' THEN xal.sr25</t>
  </si>
  <si>
    <t xml:space="preserve">           WHEN xsrc.sup_ref_code26 = 'ITO_SALES_CREATION_DAPARTMENT' THEN xal.sr26</t>
  </si>
  <si>
    <t xml:space="preserve">           WHEN xsrc.sup_ref_code27 = 'ITO_SALES_CREATION_DAPARTMENT' THEN xal.sr27</t>
  </si>
  <si>
    <t xml:space="preserve">           WHEN xsrc.sup_ref_code28 = 'ITO_SALES_CREATION_DAPARTMENT' THEN xal.sr28</t>
  </si>
  <si>
    <t xml:space="preserve">           WHEN xsrc.sup_ref_code29 = 'ITO_SALES_CREATION_DAPARTMENT' THEN xal.sr29</t>
  </si>
  <si>
    <t xml:space="preserve">           WHEN xsrc.sup_ref_code30 = 'ITO_SALES_CREATION_DAPARTMENT' THEN xal.sr30</t>
  </si>
  <si>
    <t xml:space="preserve">           WHEN xsrc.sup_ref_code31 = 'ITO_SALES_CREATION_DAPARTMENT' THEN xal.sr31</t>
  </si>
  <si>
    <t xml:space="preserve">           WHEN xsrc.sup_ref_code32 = 'ITO_SALES_CREATION_DAPARTMENT' THEN xal.sr32</t>
  </si>
  <si>
    <t xml:space="preserve">           WHEN xsrc.sup_ref_code33 = 'ITO_SALES_CREATION_DAPARTMENT' THEN xal.sr33</t>
  </si>
  <si>
    <t xml:space="preserve">           WHEN xsrc.sup_ref_code34 = 'ITO_SALES_CREATION_DAPARTMENT' THEN xal.sr34</t>
  </si>
  <si>
    <t xml:space="preserve">           WHEN xsrc.sup_ref_code35 = 'ITO_SALES_CREATION_DAPARTMENT' THEN xal.sr35</t>
  </si>
  <si>
    <t xml:space="preserve">           WHEN xsrc.sup_ref_code36 = 'ITO_SALES_CREATION_DAPARTMENT' THEN xal.sr36</t>
  </si>
  <si>
    <t xml:space="preserve">           WHEN xsrc.sup_ref_code37 = 'ITO_SALES_CREATION_DAPARTMENT' THEN xal.sr37</t>
  </si>
  <si>
    <t xml:space="preserve">           WHEN xsrc.sup_ref_code38 = 'ITO_SALES_CREATION_DAPARTMENT' THEN xal.sr38</t>
  </si>
  <si>
    <t xml:space="preserve">           WHEN xsrc.sup_ref_code39 = 'ITO_SALES_CREATION_DAPARTMENT' THEN xal.sr39</t>
  </si>
  <si>
    <t xml:space="preserve">           WHEN xsrc.sup_ref_code40 = 'ITO_SALES_CREATION_DAPARTMENT' THEN xal.sr40</t>
  </si>
  <si>
    <t xml:space="preserve">           WHEN xsrc.sup_ref_code41 = 'ITO_SALES_CREATION_DAPARTMENT' THEN xal.sr41</t>
  </si>
  <si>
    <t xml:space="preserve">           WHEN xsrc.sup_ref_code42 = 'ITO_SALES_CREATION_DAPARTMENT' THEN xal.sr42</t>
  </si>
  <si>
    <t xml:space="preserve">           WHEN xsrc.sup_ref_code43 = 'ITO_SALES_CREATION_DAPARTMENT' THEN xal.sr43</t>
  </si>
  <si>
    <t xml:space="preserve">           WHEN xsrc.sup_ref_code44 = 'ITO_SALES_CREATION_DAPARTMENT' THEN xal.sr44</t>
  </si>
  <si>
    <t xml:space="preserve">           WHEN xsrc.sup_ref_code45 = 'ITO_SALES_CREATION_DAPARTMENT' THEN xal.sr45</t>
  </si>
  <si>
    <t xml:space="preserve">           WHEN xsrc.sup_ref_code46 = 'ITO_SALES_CREATION_DAPARTMENT' THEN xal.sr46</t>
  </si>
  <si>
    <t xml:space="preserve">           WHEN xsrc.sup_ref_code47 = 'ITO_SALES_CREATION_DAPARTMENT' THEN xal.sr47</t>
  </si>
  <si>
    <t xml:space="preserve">           WHEN xsrc.sup_ref_code48 = 'ITO_SALES_CREATION_DAPARTMENT' THEN xal.sr48</t>
  </si>
  <si>
    <t xml:space="preserve">           WHEN xsrc.sup_ref_code49 = 'ITO_SALES_CREATION_DAPARTMENT' THEN xal.sr49</t>
  </si>
  <si>
    <t xml:space="preserve">           WHEN xsrc.sup_ref_code50 = 'ITO_SALES_CREATION_DAPARTMENT' THEN xal.sr50</t>
  </si>
  <si>
    <t xml:space="preserve">           WHEN xsrc.sup_ref_code51 = 'ITO_SALES_CREATION_DAPARTMENT' THEN xal.sr51</t>
  </si>
  <si>
    <t xml:space="preserve">           WHEN xsrc.sup_ref_code52 = 'ITO_SALES_CREATION_DAPARTMENT' THEN xal.sr52</t>
  </si>
  <si>
    <t xml:space="preserve">           WHEN xsrc.sup_ref_code53 = 'ITO_SALES_CREATION_DAPARTMENT' THEN xal.sr53</t>
  </si>
  <si>
    <t xml:space="preserve">           WHEN xsrc.sup_ref_code54 = 'ITO_SALES_CREATION_DAPARTMENT' THEN xal.sr54</t>
  </si>
  <si>
    <t xml:space="preserve">           WHEN xsrc.sup_ref_code55 = 'ITO_SALES_CREATION_DAPARTMENT' THEN xal.sr55</t>
  </si>
  <si>
    <t xml:space="preserve">           WHEN xsrc.sup_ref_code56 = 'ITO_SALES_CREATION_DAPARTMENT' THEN xal.sr56</t>
  </si>
  <si>
    <t xml:space="preserve">           WHEN xsrc.sup_ref_code57 = 'ITO_SALES_CREATION_DAPARTMENT' THEN xal.sr57</t>
  </si>
  <si>
    <t xml:space="preserve">           WHEN xsrc.sup_ref_code58 = 'ITO_SALES_CREATION_DAPARTMENT' THEN xal.sr58</t>
  </si>
  <si>
    <t xml:space="preserve">           WHEN xsrc.sup_ref_code59 = 'ITO_SALES_CREATION_DAPARTMENT' THEN xal.sr59</t>
  </si>
  <si>
    <t xml:space="preserve">           WHEN xsrc.sup_ref_code60 = 'ITO_SALES_CREATION_DAPARTMENT' THEN xal.sr60</t>
  </si>
  <si>
    <t xml:space="preserve">       ELSE gjl.attribute4</t>
  </si>
  <si>
    <t xml:space="preserve">     END attribute4</t>
  </si>
  <si>
    <t xml:space="preserve">           WHEN xsrc.sup_ref_code1 = 'ITO_SALES_CREATION_USER' THEN xal.sr1</t>
  </si>
  <si>
    <t xml:space="preserve">           WHEN xsrc.sup_ref_code2 = 'ITO_SALES_CREATION_USER' THEN xal.sr2</t>
  </si>
  <si>
    <t xml:space="preserve">           WHEN xsrc.sup_ref_code3 = 'ITO_SALES_CREATION_USER' THEN xal.sr3</t>
  </si>
  <si>
    <t xml:space="preserve">           WHEN xsrc.sup_ref_code4 = 'ITO_SALES_CREATION_USER' THEN xal.sr4</t>
  </si>
  <si>
    <t xml:space="preserve">           WHEN xsrc.sup_ref_code5 = 'ITO_SALES_CREATION_USER' THEN xal.sr5</t>
  </si>
  <si>
    <t xml:space="preserve">           WHEN xsrc.sup_ref_code6 = 'ITO_SALES_CREATION_USER' THEN xal.sr6</t>
  </si>
  <si>
    <t xml:space="preserve">           WHEN xsrc.sup_ref_code7 = 'ITO_SALES_CREATION_USER' THEN xal.sr7</t>
  </si>
  <si>
    <t xml:space="preserve">           WHEN xsrc.sup_ref_code8 = 'ITO_SALES_CREATION_USER' THEN xal.sr8</t>
  </si>
  <si>
    <t xml:space="preserve">           WHEN xsrc.sup_ref_code9 = 'ITO_SALES_CREATION_USER' THEN xal.sr9</t>
  </si>
  <si>
    <t xml:space="preserve">           WHEN xsrc.sup_ref_code10 = 'ITO_SALES_CREATION_USER' THEN xal.sr10</t>
  </si>
  <si>
    <t xml:space="preserve">           WHEN xsrc.sup_ref_code11 = 'ITO_SALES_CREATION_USER' THEN xal.sr11</t>
  </si>
  <si>
    <t xml:space="preserve">           WHEN xsrc.sup_ref_code12 = 'ITO_SALES_CREATION_USER' THEN xal.sr12</t>
  </si>
  <si>
    <t xml:space="preserve">           WHEN xsrc.sup_ref_code13 = 'ITO_SALES_CREATION_USER' THEN xal.sr13</t>
  </si>
  <si>
    <t xml:space="preserve">           WHEN xsrc.sup_ref_code14 = 'ITO_SALES_CREATION_USER' THEN xal.sr14</t>
  </si>
  <si>
    <t xml:space="preserve">           WHEN xsrc.sup_ref_code15 = 'ITO_SALES_CREATION_USER' THEN xal.sr15</t>
  </si>
  <si>
    <t xml:space="preserve">           WHEN xsrc.sup_ref_code16 = 'ITO_SALES_CREATION_USER' THEN xal.sr16</t>
  </si>
  <si>
    <t xml:space="preserve">           WHEN xsrc.sup_ref_code17 = 'ITO_SALES_CREATION_USER' THEN xal.sr17</t>
  </si>
  <si>
    <t xml:space="preserve">           WHEN xsrc.sup_ref_code18 = 'ITO_SALES_CREATION_USER' THEN xal.sr18</t>
  </si>
  <si>
    <t xml:space="preserve">           WHEN xsrc.sup_ref_code19 = 'ITO_SALES_CREATION_USER' THEN xal.sr19</t>
  </si>
  <si>
    <t xml:space="preserve">           WHEN xsrc.sup_ref_code20 = 'ITO_SALES_CREATION_USER' THEN xal.sr20</t>
  </si>
  <si>
    <t xml:space="preserve">           WHEN xsrc.sup_ref_code21 = 'ITO_SALES_CREATION_USER' THEN xal.sr21</t>
  </si>
  <si>
    <t xml:space="preserve">           WHEN xsrc.sup_ref_code22 = 'ITO_SALES_CREATION_USER' THEN xal.sr22</t>
  </si>
  <si>
    <t xml:space="preserve">           WHEN xsrc.sup_ref_code23 = 'ITO_SALES_CREATION_USER' THEN xal.sr23</t>
  </si>
  <si>
    <t xml:space="preserve">           WHEN xsrc.sup_ref_code24 = 'ITO_SALES_CREATION_USER' THEN xal.sr24</t>
  </si>
  <si>
    <t xml:space="preserve">           WHEN xsrc.sup_ref_code25 = 'ITO_SALES_CREATION_USER' THEN xal.sr25</t>
  </si>
  <si>
    <t xml:space="preserve">           WHEN xsrc.sup_ref_code26 = 'ITO_SALES_CREATION_USER' THEN xal.sr26</t>
  </si>
  <si>
    <t xml:space="preserve">           WHEN xsrc.sup_ref_code27 = 'ITO_SALES_CREATION_USER' THEN xal.sr27</t>
  </si>
  <si>
    <t xml:space="preserve">           WHEN xsrc.sup_ref_code28 = 'ITO_SALES_CREATION_USER' THEN xal.sr28</t>
  </si>
  <si>
    <t xml:space="preserve">           WHEN xsrc.sup_ref_code29 = 'ITO_SALES_CREATION_USER' THEN xal.sr29</t>
  </si>
  <si>
    <t xml:space="preserve">           WHEN xsrc.sup_ref_code30 = 'ITO_SALES_CREATION_USER' THEN xal.sr30</t>
  </si>
  <si>
    <t xml:space="preserve">           WHEN xsrc.sup_ref_code31 = 'ITO_SALES_CREATION_USER' THEN xal.sr31</t>
  </si>
  <si>
    <t xml:space="preserve">           WHEN xsrc.sup_ref_code32 = 'ITO_SALES_CREATION_USER' THEN xal.sr32</t>
  </si>
  <si>
    <t xml:space="preserve">           WHEN xsrc.sup_ref_code33 = 'ITO_SALES_CREATION_USER' THEN xal.sr33</t>
  </si>
  <si>
    <t xml:space="preserve">           WHEN xsrc.sup_ref_code34 = 'ITO_SALES_CREATION_USER' THEN xal.sr34</t>
  </si>
  <si>
    <t xml:space="preserve">           WHEN xsrc.sup_ref_code35 = 'ITO_SALES_CREATION_USER' THEN xal.sr35</t>
  </si>
  <si>
    <t xml:space="preserve">           WHEN xsrc.sup_ref_code36 = 'ITO_SALES_CREATION_USER' THEN xal.sr36</t>
  </si>
  <si>
    <t xml:space="preserve">           WHEN xsrc.sup_ref_code37 = 'ITO_SALES_CREATION_USER' THEN xal.sr37</t>
  </si>
  <si>
    <t xml:space="preserve">           WHEN xsrc.sup_ref_code38 = 'ITO_SALES_CREATION_USER' THEN xal.sr38</t>
  </si>
  <si>
    <t xml:space="preserve">           WHEN xsrc.sup_ref_code39 = 'ITO_SALES_CREATION_USER' THEN xal.sr39</t>
  </si>
  <si>
    <t xml:space="preserve">           WHEN xsrc.sup_ref_code40 = 'ITO_SALES_CREATION_USER' THEN xal.sr40</t>
  </si>
  <si>
    <t xml:space="preserve">           WHEN xsrc.sup_ref_code41 = 'ITO_SALES_CREATION_USER' THEN xal.sr41</t>
  </si>
  <si>
    <t xml:space="preserve">           WHEN xsrc.sup_ref_code42 = 'ITO_SALES_CREATION_USER' THEN xal.sr42</t>
  </si>
  <si>
    <t xml:space="preserve">           WHEN xsrc.sup_ref_code43 = 'ITO_SALES_CREATION_USER' THEN xal.sr43</t>
  </si>
  <si>
    <t xml:space="preserve">           WHEN xsrc.sup_ref_code44 = 'ITO_SALES_CREATION_USER' THEN xal.sr44</t>
  </si>
  <si>
    <t xml:space="preserve">           WHEN xsrc.sup_ref_code45 = 'ITO_SALES_CREATION_USER' THEN xal.sr45</t>
  </si>
  <si>
    <t xml:space="preserve">           WHEN xsrc.sup_ref_code46 = 'ITO_SALES_CREATION_USER' THEN xal.sr46</t>
  </si>
  <si>
    <t xml:space="preserve">           WHEN xsrc.sup_ref_code47 = 'ITO_SALES_CREATION_USER' THEN xal.sr47</t>
  </si>
  <si>
    <t xml:space="preserve">           WHEN xsrc.sup_ref_code48 = 'ITO_SALES_CREATION_USER' THEN xal.sr48</t>
  </si>
  <si>
    <t xml:space="preserve">           WHEN xsrc.sup_ref_code49 = 'ITO_SALES_CREATION_USER' THEN xal.sr49</t>
  </si>
  <si>
    <t xml:space="preserve">           WHEN xsrc.sup_ref_code50 = 'ITO_SALES_CREATION_USER' THEN xal.sr50</t>
  </si>
  <si>
    <t xml:space="preserve">           WHEN xsrc.sup_ref_code51 = 'ITO_SALES_CREATION_USER' THEN xal.sr51</t>
  </si>
  <si>
    <t xml:space="preserve">           WHEN xsrc.sup_ref_code52 = 'ITO_SALES_CREATION_USER' THEN xal.sr52</t>
  </si>
  <si>
    <t xml:space="preserve">           WHEN xsrc.sup_ref_code53 = 'ITO_SALES_CREATION_USER' THEN xal.sr53</t>
  </si>
  <si>
    <t xml:space="preserve">           WHEN xsrc.sup_ref_code54 = 'ITO_SALES_CREATION_USER' THEN xal.sr54</t>
  </si>
  <si>
    <t xml:space="preserve">           WHEN xsrc.sup_ref_code55 = 'ITO_SALES_CREATION_USER' THEN xal.sr55</t>
  </si>
  <si>
    <t xml:space="preserve">           WHEN xsrc.sup_ref_code56 = 'ITO_SALES_CREATION_USER' THEN xal.sr56</t>
  </si>
  <si>
    <t xml:space="preserve">           WHEN xsrc.sup_ref_code57 = 'ITO_SALES_CREATION_USER' THEN xal.sr57</t>
  </si>
  <si>
    <t xml:space="preserve">           WHEN xsrc.sup_ref_code58 = 'ITO_SALES_CREATION_USER' THEN xal.sr58</t>
  </si>
  <si>
    <t xml:space="preserve">           WHEN xsrc.sup_ref_code59 = 'ITO_SALES_CREATION_USER' THEN xal.sr59</t>
  </si>
  <si>
    <t xml:space="preserve">           WHEN xsrc.sup_ref_code60 = 'ITO_SALES_CREATION_USER' THEN xal.sr60</t>
  </si>
  <si>
    <t xml:space="preserve">       ELSE gjl.attribute8</t>
  </si>
  <si>
    <t xml:space="preserve">     END attribute8</t>
  </si>
  <si>
    <t xml:space="preserve">           WHEN xsrc.sup_ref_code1 = 'ITO_SALES_ORIGINAL_SLIP_NUM' THEN xal.sr1</t>
  </si>
  <si>
    <t xml:space="preserve">           WHEN xsrc.sup_ref_code2 = 'ITO_SALES_ORIGINAL_SLIP_NUM' THEN xal.sr2</t>
  </si>
  <si>
    <t xml:space="preserve">           WHEN xsrc.sup_ref_code3 = 'ITO_SALES_ORIGINAL_SLIP_NUM' THEN xal.sr3</t>
  </si>
  <si>
    <t xml:space="preserve">           WHEN xsrc.sup_ref_code4 = 'ITO_SALES_ORIGINAL_SLIP_NUM' THEN xal.sr4</t>
  </si>
  <si>
    <t xml:space="preserve">           WHEN xsrc.sup_ref_code5 = 'ITO_SALES_ORIGINAL_SLIP_NUM' THEN xal.sr5</t>
  </si>
  <si>
    <t xml:space="preserve">           WHEN xsrc.sup_ref_code6 = 'ITO_SALES_ORIGINAL_SLIP_NUM' THEN xal.sr6</t>
  </si>
  <si>
    <t xml:space="preserve">           WHEN xsrc.sup_ref_code7 = 'ITO_SALES_ORIGINAL_SLIP_NUM' THEN xal.sr7</t>
  </si>
  <si>
    <t xml:space="preserve">           WHEN xsrc.sup_ref_code8 = 'ITO_SALES_ORIGINAL_SLIP_NUM' THEN xal.sr8</t>
  </si>
  <si>
    <t xml:space="preserve">           WHEN xsrc.sup_ref_code9 = 'ITO_SALES_ORIGINAL_SLIP_NUM' THEN xal.sr9</t>
  </si>
  <si>
    <t xml:space="preserve">           WHEN xsrc.sup_ref_code10 = 'ITO_SALES_ORIGINAL_SLIP_NUM' THEN xal.sr10</t>
  </si>
  <si>
    <t xml:space="preserve">           WHEN xsrc.sup_ref_code11 = 'ITO_SALES_ORIGINAL_SLIP_NUM' THEN xal.sr11</t>
  </si>
  <si>
    <t xml:space="preserve">           WHEN xsrc.sup_ref_code12 = 'ITO_SALES_ORIGINAL_SLIP_NUM' THEN xal.sr12</t>
  </si>
  <si>
    <t xml:space="preserve">           WHEN xsrc.sup_ref_code13 = 'ITO_SALES_ORIGINAL_SLIP_NUM' THEN xal.sr13</t>
  </si>
  <si>
    <t xml:space="preserve">           WHEN xsrc.sup_ref_code14 = 'ITO_SALES_ORIGINAL_SLIP_NUM' THEN xal.sr14</t>
  </si>
  <si>
    <t xml:space="preserve">           WHEN xsrc.sup_ref_code15 = 'ITO_SALES_ORIGINAL_SLIP_NUM' THEN xal.sr15</t>
  </si>
  <si>
    <t xml:space="preserve">           WHEN xsrc.sup_ref_code16 = 'ITO_SALES_ORIGINAL_SLIP_NUM' THEN xal.sr16</t>
  </si>
  <si>
    <t xml:space="preserve">           WHEN xsrc.sup_ref_code17 = 'ITO_SALES_ORIGINAL_SLIP_NUM' THEN xal.sr17</t>
  </si>
  <si>
    <t xml:space="preserve">           WHEN xsrc.sup_ref_code18 = 'ITO_SALES_ORIGINAL_SLIP_NUM' THEN xal.sr18</t>
  </si>
  <si>
    <t xml:space="preserve">           WHEN xsrc.sup_ref_code19 = 'ITO_SALES_ORIGINAL_SLIP_NUM' THEN xal.sr19</t>
  </si>
  <si>
    <t xml:space="preserve">           WHEN xsrc.sup_ref_code20 = 'ITO_SALES_ORIGINAL_SLIP_NUM' THEN xal.sr20</t>
  </si>
  <si>
    <t xml:space="preserve">           WHEN xsrc.sup_ref_code21 = 'ITO_SALES_ORIGINAL_SLIP_NUM' THEN xal.sr21</t>
  </si>
  <si>
    <t xml:space="preserve">           WHEN xsrc.sup_ref_code22 = 'ITO_SALES_ORIGINAL_SLIP_NUM' THEN xal.sr22</t>
  </si>
  <si>
    <t xml:space="preserve">           WHEN xsrc.sup_ref_code23 = 'ITO_SALES_ORIGINAL_SLIP_NUM' THEN xal.sr23</t>
  </si>
  <si>
    <t xml:space="preserve">           WHEN xsrc.sup_ref_code24 = 'ITO_SALES_ORIGINAL_SLIP_NUM' THEN xal.sr24</t>
  </si>
  <si>
    <t xml:space="preserve">           WHEN xsrc.sup_ref_code25 = 'ITO_SALES_ORIGINAL_SLIP_NUM' THEN xal.sr25</t>
  </si>
  <si>
    <t xml:space="preserve">           WHEN xsrc.sup_ref_code26 = 'ITO_SALES_ORIGINAL_SLIP_NUM' THEN xal.sr26</t>
  </si>
  <si>
    <t xml:space="preserve">           WHEN xsrc.sup_ref_code27 = 'ITO_SALES_ORIGINAL_SLIP_NUM' THEN xal.sr27</t>
  </si>
  <si>
    <t xml:space="preserve">           WHEN xsrc.sup_ref_code28 = 'ITO_SALES_ORIGINAL_SLIP_NUM' THEN xal.sr28</t>
  </si>
  <si>
    <t xml:space="preserve">           WHEN xsrc.sup_ref_code29 = 'ITO_SALES_ORIGINAL_SLIP_NUM' THEN xal.sr29</t>
  </si>
  <si>
    <t xml:space="preserve">           WHEN xsrc.sup_ref_code30 = 'ITO_SALES_ORIGINAL_SLIP_NUM' THEN xal.sr30</t>
  </si>
  <si>
    <t xml:space="preserve">           WHEN xsrc.sup_ref_code31 = 'ITO_SALES_ORIGINAL_SLIP_NUM' THEN xal.sr31</t>
  </si>
  <si>
    <t xml:space="preserve">           WHEN xsrc.sup_ref_code32 = 'ITO_SALES_ORIGINAL_SLIP_NUM' THEN xal.sr32</t>
  </si>
  <si>
    <t xml:space="preserve">           WHEN xsrc.sup_ref_code33 = 'ITO_SALES_ORIGINAL_SLIP_NUM' THEN xal.sr33</t>
  </si>
  <si>
    <t xml:space="preserve">           WHEN xsrc.sup_ref_code34 = 'ITO_SALES_ORIGINAL_SLIP_NUM' THEN xal.sr34</t>
  </si>
  <si>
    <t xml:space="preserve">           WHEN xsrc.sup_ref_code35 = 'ITO_SALES_ORIGINAL_SLIP_NUM' THEN xal.sr35</t>
  </si>
  <si>
    <t xml:space="preserve">           WHEN xsrc.sup_ref_code36 = 'ITO_SALES_ORIGINAL_SLIP_NUM' THEN xal.sr36</t>
  </si>
  <si>
    <t xml:space="preserve">           WHEN xsrc.sup_ref_code37 = 'ITO_SALES_ORIGINAL_SLIP_NUM' THEN xal.sr37</t>
  </si>
  <si>
    <t xml:space="preserve">           WHEN xsrc.sup_ref_code38 = 'ITO_SALES_ORIGINAL_SLIP_NUM' THEN xal.sr38</t>
  </si>
  <si>
    <t xml:space="preserve">           WHEN xsrc.sup_ref_code39 = 'ITO_SALES_ORIGINAL_SLIP_NUM' THEN xal.sr39</t>
  </si>
  <si>
    <t xml:space="preserve">           WHEN xsrc.sup_ref_code40 = 'ITO_SALES_ORIGINAL_SLIP_NUM' THEN xal.sr40</t>
  </si>
  <si>
    <t xml:space="preserve">           WHEN xsrc.sup_ref_code41 = 'ITO_SALES_ORIGINAL_SLIP_NUM' THEN xal.sr41</t>
  </si>
  <si>
    <t xml:space="preserve">           WHEN xsrc.sup_ref_code42 = 'ITO_SALES_ORIGINAL_SLIP_NUM' THEN xal.sr42</t>
  </si>
  <si>
    <t xml:space="preserve">           WHEN xsrc.sup_ref_code43 = 'ITO_SALES_ORIGINAL_SLIP_NUM' THEN xal.sr43</t>
  </si>
  <si>
    <t xml:space="preserve">           WHEN xsrc.sup_ref_code44 = 'ITO_SALES_ORIGINAL_SLIP_NUM' THEN xal.sr44</t>
  </si>
  <si>
    <t xml:space="preserve">           WHEN xsrc.sup_ref_code45 = 'ITO_SALES_ORIGINAL_SLIP_NUM' THEN xal.sr45</t>
  </si>
  <si>
    <t xml:space="preserve">           WHEN xsrc.sup_ref_code46 = 'ITO_SALES_ORIGINAL_SLIP_NUM' THEN xal.sr46</t>
  </si>
  <si>
    <t xml:space="preserve">           WHEN xsrc.sup_ref_code47 = 'ITO_SALES_ORIGINAL_SLIP_NUM' THEN xal.sr47</t>
  </si>
  <si>
    <t xml:space="preserve">           WHEN xsrc.sup_ref_code48 = 'ITO_SALES_ORIGINAL_SLIP_NUM' THEN xal.sr48</t>
  </si>
  <si>
    <t xml:space="preserve">           WHEN xsrc.sup_ref_code49 = 'ITO_SALES_ORIGINAL_SLIP_NUM' THEN xal.sr49</t>
  </si>
  <si>
    <t xml:space="preserve">           WHEN xsrc.sup_ref_code50 = 'ITO_SALES_ORIGINAL_SLIP_NUM' THEN xal.sr50</t>
  </si>
  <si>
    <t xml:space="preserve">           WHEN xsrc.sup_ref_code51 = 'ITO_SALES_ORIGINAL_SLIP_NUM' THEN xal.sr51</t>
  </si>
  <si>
    <t xml:space="preserve">           WHEN xsrc.sup_ref_code52 = 'ITO_SALES_ORIGINAL_SLIP_NUM' THEN xal.sr52</t>
  </si>
  <si>
    <t xml:space="preserve">           WHEN xsrc.sup_ref_code53 = 'ITO_SALES_ORIGINAL_SLIP_NUM' THEN xal.sr53</t>
  </si>
  <si>
    <t xml:space="preserve">           WHEN xsrc.sup_ref_code54 = 'ITO_SALES_ORIGINAL_SLIP_NUM' THEN xal.sr54</t>
  </si>
  <si>
    <t xml:space="preserve">           WHEN xsrc.sup_ref_code55 = 'ITO_SALES_ORIGINAL_SLIP_NUM' THEN xal.sr55</t>
  </si>
  <si>
    <t xml:space="preserve">           WHEN xsrc.sup_ref_code56 = 'ITO_SALES_ORIGINAL_SLIP_NUM' THEN xal.sr56</t>
  </si>
  <si>
    <t xml:space="preserve">           WHEN xsrc.sup_ref_code57 = 'ITO_SALES_ORIGINAL_SLIP_NUM' THEN xal.sr57</t>
  </si>
  <si>
    <t xml:space="preserve">           WHEN xsrc.sup_ref_code58 = 'ITO_SALES_ORIGINAL_SLIP_NUM' THEN xal.sr58</t>
  </si>
  <si>
    <t xml:space="preserve">           WHEN xsrc.sup_ref_code59 = 'ITO_SALES_ORIGINAL_SLIP_NUM' THEN xal.sr59</t>
  </si>
  <si>
    <t xml:space="preserve">           WHEN xsrc.sup_ref_code60 = 'ITO_SALES_ORIGINAL_SLIP_NUM' THEN xal.sr60</t>
  </si>
  <si>
    <t xml:space="preserve">       ELSE gjl.attribute5</t>
  </si>
  <si>
    <t xml:space="preserve">     END attribute5</t>
  </si>
  <si>
    <t xml:space="preserve">       WHEN gjs.user_je_source_name IN ( '販売実績', '生産システム' ) THEN gjl.attribute6</t>
  </si>
  <si>
    <t xml:space="preserve">       ELSE NULL</t>
  </si>
  <si>
    <t xml:space="preserve">     END sales_exp_header_id</t>
  </si>
  <si>
    <t xml:space="preserve">       WHEN gjs.user_je_source_name IN ( '在庫管理', '資産管理' ) AND gjc.user_je_category_name = 'MTL' THEN gjl.attribute6</t>
  </si>
  <si>
    <t xml:space="preserve">       WHEN gjs.user_je_source_name IN ( '在庫管理', '資産管理' ) AND gjh.je_source = 'Assets' THEN gjl.attribute6</t>
  </si>
  <si>
    <t xml:space="preserve">     END reference_1</t>
  </si>
  <si>
    <t xml:space="preserve">       WHEN flv.attribute1 = '1' THEN gjl.attribute14</t>
  </si>
  <si>
    <t xml:space="preserve">       ELSE TO_CHAR( gjl.subledger_doc_sequence_value )</t>
  </si>
  <si>
    <t xml:space="preserve">     END subledger_doc_sequence_value</t>
  </si>
  <si>
    <t xml:space="preserve">    ,gjh.currency_code currency_code</t>
  </si>
  <si>
    <t xml:space="preserve">    ,gdct.user_conversion_type user_conversion_type</t>
  </si>
  <si>
    <t xml:space="preserve">    ,TO_CHAR( gjh.currency_conversion_date, 'YYYYMMDD' ) currency_conversion_date</t>
  </si>
  <si>
    <t xml:space="preserve">    ,gjh.currency_conversion_rate currency_conversion_rate</t>
  </si>
  <si>
    <t xml:space="preserve">    ,gjl.accounted_dr accounted_dr</t>
  </si>
  <si>
    <t xml:space="preserve">    ,gjl.accounted_cr accounted_cr</t>
  </si>
  <si>
    <t xml:space="preserve">  FROM</t>
  </si>
  <si>
    <t xml:space="preserve">     gl_je_headers gjh</t>
  </si>
  <si>
    <t xml:space="preserve">    ,gl_je_lines gjl</t>
  </si>
  <si>
    <t xml:space="preserve">    ,gl_je_sources_tl gjs</t>
  </si>
  <si>
    <t xml:space="preserve">    ,gl_je_batches gjb</t>
  </si>
  <si>
    <t xml:space="preserve">    ,gl_code_combinations gcc</t>
  </si>
  <si>
    <t xml:space="preserve">    ,gl_je_categories_tl gjc</t>
  </si>
  <si>
    <t xml:space="preserve">    ,gl_daily_conversion_types gdct</t>
  </si>
  <si>
    <t xml:space="preserve">    ,gl_ledgers gl</t>
  </si>
  <si>
    <t xml:space="preserve">    ,gl_import_references gir</t>
  </si>
  <si>
    <t xml:space="preserve">    ,xla_ae_lines xal</t>
  </si>
  <si>
    <t xml:space="preserve">    ,fnd_lookup_values flv</t>
  </si>
  <si>
    <t xml:space="preserve">    ,xla_sup_ref_combinations xsrc</t>
  </si>
  <si>
    <t xml:space="preserve">  WHERE</t>
  </si>
  <si>
    <t xml:space="preserve">        gjh.posted_date &gt;= TO_DATE(</t>
  </si>
  <si>
    <t xml:space="preserve">                             TO_CHAR(</t>
  </si>
  <si>
    <t xml:space="preserve">                               FROM_TZ(</t>
  </si>
  <si>
    <t xml:space="preserve">                                 TO_TIMESTAMP( :p_exe_time_from, 'YYYY/MM/DD HH24:MI:SS' )</t>
  </si>
  <si>
    <t xml:space="preserve">                               , :XDO_USER_TIMEZONE ) AT TIME ZONE( DBTIMEZONE )</t>
  </si>
  <si>
    <t xml:space="preserve">                             , 'YYYY/MM/DD HH24:MI:SS' )</t>
  </si>
  <si>
    <t xml:space="preserve">                           , 'YYYY/MM/DD HH24:MI:SS' )</t>
  </si>
  <si>
    <t xml:space="preserve">    AND gjh.posted_date &lt; TO_DATE(</t>
  </si>
  <si>
    <t xml:space="preserve">                            TO_CHAR(</t>
  </si>
  <si>
    <t xml:space="preserve">                              FROM_TZ(</t>
  </si>
  <si>
    <t xml:space="preserve">                                TO_TIMESTAMP( :p_exe_time_to, 'YYYY/MM/DD HH24:MI:SS' )</t>
  </si>
  <si>
    <t xml:space="preserve">                              , :XDO_USER_TIMEZONE ) AT TIME ZONE( DBTIMEZONE )</t>
  </si>
  <si>
    <t xml:space="preserve">                            , 'YYYY/MM/DD HH24:MI:SS' )</t>
  </si>
  <si>
    <t xml:space="preserve">                          , 'YYYY/MM/DD HH24:MI:SS' )</t>
  </si>
  <si>
    <t xml:space="preserve">    AND gjh.posted_date &gt; TO_DATE(</t>
  </si>
  <si>
    <t xml:space="preserve">                                TO_TIMESTAMP( :p_first_time, 'YYYY/MM/DD HH24:MI:SS' )</t>
  </si>
  <si>
    <t xml:space="preserve">    AND gjh.period_name = NVL( :p_period_name, gjh.period_name )</t>
  </si>
  <si>
    <t xml:space="preserve">    AND NVL( gjh.doc_sequence_value, 0 ) &gt;= NVL( :p_doc_seq_from, NVL( gjh.doc_sequence_value, 0 ) )</t>
  </si>
  <si>
    <t xml:space="preserve">    AND NVL( gjh.doc_sequence_value, 0 ) &lt;= NVL( :p_doc_seq_to, NVL( gjh.doc_sequence_value, 0 ) )</t>
  </si>
  <si>
    <t xml:space="preserve">    AND gjh.je_header_id = gjl.je_header_id</t>
  </si>
  <si>
    <t xml:space="preserve">    AND gjh.actual_flag = 'A'</t>
  </si>
  <si>
    <t xml:space="preserve">    AND gl.name = 'SALES-SOB'</t>
  </si>
  <si>
    <t xml:space="preserve">    AND gl.ledger_id = gjh.ledger_id</t>
  </si>
  <si>
    <t xml:space="preserve">    AND gjl.code_combination_id = gcc.code_combination_id</t>
  </si>
  <si>
    <t xml:space="preserve">    AND gjh.je_category = gjc.je_category_name</t>
  </si>
  <si>
    <t xml:space="preserve">    AND gjc.language = 'JA'</t>
  </si>
  <si>
    <t xml:space="preserve">    AND gjh.je_source = gjs.je_source_name</t>
  </si>
  <si>
    <t xml:space="preserve">    AND gjs.language = 'JA'</t>
  </si>
  <si>
    <t xml:space="preserve">    AND gjh.je_batch_id = gjb.je_batch_id</t>
  </si>
  <si>
    <t xml:space="preserve">    AND gjh.currency_conversion_type = gdct.conversion_type (+)</t>
  </si>
  <si>
    <t xml:space="preserve">    AND gjl.status = 'P'</t>
  </si>
  <si>
    <t xml:space="preserve">    AND gjl.je_header_id = gir.je_header_id (+)</t>
  </si>
  <si>
    <t xml:space="preserve">    AND gjl.je_line_num = gir.je_line_num (+)</t>
  </si>
  <si>
    <t xml:space="preserve">    AND gir.gl_sl_link_id = xal.gl_sl_link_id (+)</t>
  </si>
  <si>
    <t xml:space="preserve">    AND xal.supp_ref_combination_id = xsrc.supp_ref_combination_id (+)</t>
  </si>
  <si>
    <t xml:space="preserve">    AND gjs.user_je_source_name = flv.attribute2 (+)</t>
  </si>
  <si>
    <t xml:space="preserve">    AND gjc.user_je_category_name = flv.attribute3 (+)</t>
  </si>
  <si>
    <t xml:space="preserve">    AND flv.lookup_type (+) = 'XXCFO_EBS_SOURCE_CATEGORY'</t>
  </si>
  <si>
    <t xml:space="preserve">    AND flv.language (+) = 'JA'</t>
  </si>
  <si>
    <t xml:space="preserve">    AND flv.enabled_flag (+) = 'Y'</t>
  </si>
  <si>
    <t>)</t>
  </si>
  <si>
    <t>※GT_DATA_TAB</t>
    <phoneticPr fontId="2"/>
  </si>
  <si>
    <t>Issue1.1</t>
    <phoneticPr fontId="2"/>
  </si>
  <si>
    <t>Issue1.2</t>
    <phoneticPr fontId="2"/>
  </si>
  <si>
    <t>垂直リージョン</t>
    <rPh sb="0" eb="2">
      <t>スイチョク</t>
    </rPh>
    <phoneticPr fontId="2"/>
  </si>
  <si>
    <t>ST課題No.0036 パラメータ配置修正対応</t>
    <rPh sb="2" eb="4">
      <t>カダイ</t>
    </rPh>
    <rPh sb="17" eb="19">
      <t>ハイチ</t>
    </rPh>
    <rPh sb="19" eb="21">
      <t>シュウセイ</t>
    </rPh>
    <rPh sb="21" eb="23">
      <t>タイオウ</t>
    </rPh>
    <phoneticPr fontId="2"/>
  </si>
  <si>
    <t>SCSK 佐藤勇樹</t>
    <rPh sb="5" eb="9">
      <t>サトウユウキ</t>
    </rPh>
    <phoneticPr fontId="2"/>
  </si>
  <si>
    <t>ST課題No.ST0082 仕訳文書番号取得の不具合対応</t>
    <rPh sb="20" eb="22">
      <t>シュトク</t>
    </rPh>
    <rPh sb="23" eb="26">
      <t>フグアイ</t>
    </rPh>
    <rPh sb="26" eb="28">
      <t>タイオウ</t>
    </rPh>
    <phoneticPr fontId="2"/>
  </si>
  <si>
    <t>Issue1.3</t>
    <phoneticPr fontId="2"/>
  </si>
  <si>
    <t>DOC_SEQUENCE_VALUE(仕訳文書番号)</t>
    <phoneticPr fontId="2"/>
  </si>
  <si>
    <t>数値</t>
    <phoneticPr fontId="2"/>
  </si>
  <si>
    <t>POSTING_ACCT_SEQ_VALUE（文書番号）</t>
    <phoneticPr fontId="2"/>
  </si>
  <si>
    <t>NVL(GL_JE_HEADERS. POSTING_ACCT_SEQ_VALUE, 0)  &gt;=  NVL(パラメータ.仕訳文書番号(自),  NVL(GL_JE_HEADERS. POSTING_ACCT_SEQ_VALUE, 0) )</t>
    <rPh sb="61" eb="67">
      <t>シワケブンショバンゴウ</t>
    </rPh>
    <rPh sb="68" eb="69">
      <t>ジ</t>
    </rPh>
    <phoneticPr fontId="1"/>
  </si>
  <si>
    <t>NVL(GL_JE_HEADERS. POSTING_ACCT_SEQ_VALUE, 0)  &lt;=  NVL(パラメータ.仕訳文書番号(至),  NVL(GL_JE_HEADERS. POSTING_ACCT_SEQ_VALUE, 0) )</t>
    <rPh sb="61" eb="67">
      <t>シワケブンショバンゴウ</t>
    </rPh>
    <rPh sb="68" eb="69">
      <t>イタル</t>
    </rPh>
    <phoneticPr fontId="1"/>
  </si>
  <si>
    <t>SCSK 伊藤翔</t>
    <rPh sb="5" eb="8">
      <t>イトウショウ</t>
    </rPh>
    <phoneticPr fontId="2"/>
  </si>
  <si>
    <t>シナリオテスト不具合 ST0086対応
資産管理キー在庫管理キー値の出力条件変更</t>
    <phoneticPr fontId="2"/>
  </si>
  <si>
    <t>Issue1.4</t>
    <phoneticPr fontId="2"/>
  </si>
  <si>
    <t>SCSK 大山洋介</t>
    <rPh sb="5" eb="7">
      <t>オオヤマ</t>
    </rPh>
    <rPh sb="7" eb="9">
      <t>ヨウスケ</t>
    </rPh>
    <phoneticPr fontId="2"/>
  </si>
  <si>
    <t>Issue1.5</t>
    <phoneticPr fontId="2"/>
  </si>
  <si>
    <t>シナリオテスト不具合 ST0104対応
性能改善対応</t>
    <rPh sb="20" eb="24">
      <t>セイノウカイゼン</t>
    </rPh>
    <rPh sb="24" eb="26">
      <t>タイオウ</t>
    </rPh>
    <phoneticPr fontId="2"/>
  </si>
  <si>
    <t>Issue1.6</t>
    <phoneticPr fontId="2"/>
  </si>
  <si>
    <t>シナリオテスト不具合 ST0111対応
相手勘定情報の結合条件修正</t>
    <phoneticPr fontId="2"/>
  </si>
  <si>
    <t>R_NUM BETWEEN :取得区間(自) AND :パラメータ.取得区間(至)
※R_NUMはSELECT句に記載
ROW_NUMBER() OVER (ORDER BY
                    DECODE(FND_LOOKUP_VALUES.ATTRIBUTE1, '1', GL_JE_LINES.ATTRIBUTE_NUMBER1, GL_JE_HEADERS.JE_HEADER_ID)
                   ,DECODE(FND_LOOKUP_VALUES.ATTRIBUTE1, '1', TO_NUMBER( REGEXP_SUBSTR( GL_JE_LINES.ATTRIBUTE12, '[0-9]+$' ) ), GL_JE_LINES.JE_LINE_NUM)
                  ) AS R_NUM</t>
    <rPh sb="34" eb="36">
      <t>シュトク</t>
    </rPh>
    <rPh sb="36" eb="38">
      <t>クカン</t>
    </rPh>
    <rPh sb="39" eb="40">
      <t>シ</t>
    </rPh>
    <phoneticPr fontId="2"/>
  </si>
  <si>
    <t>FND_APPLICATION.APPLICATION_SHORT_NAME = 'GL'</t>
    <phoneticPr fontId="2"/>
  </si>
  <si>
    <t>GL_CODE_COMBINATIONS.SEGMENT8                = FND_FLEX_VALUES_VL.FLEX_VALUE
FND_FLEX_VALUES_VL.FLEX_VALUE_SET_ID         = FND_ID_FLEX_SEGMENTS.FLEX_VALUE_SET_ID
FND_ID_FLEX_SEGMENTS.APPLICATION_COLUMN_NAME = 'SEGMENT8'
FND_ID_FLEX_SEGMENTS.ID_FLEX_CODE            = 'GL#'
FND_ID_FLEX_SEGMENTS.ID_FLEX_NUM             = GL_LEDGERS.CHART_OF_ACCOUNTS_ID
FND_ID_FLEX_SEGMENTS.APPLICATION_ID          = FND_APPLICATION.APPLICATION_ID
※FND_FLEX_VALUES_VL、FND_ID_FLEX_SEGMENTSはSEGMENT8用に定義</t>
    <rPh sb="481" eb="482">
      <t>ヨウ</t>
    </rPh>
    <rPh sb="483" eb="485">
      <t>テイギ</t>
    </rPh>
    <phoneticPr fontId="2"/>
  </si>
  <si>
    <t>GL_CODE_COMBINATIONS.SEGMENT7                = FND_FLEX_VALUES_VL.FLEX_VALUE
FND_FLEX_VALUES_VL.FLEX_VALUE_SET_ID         = FND_ID_FLEX_SEGMENTS.FLEX_VALUE_SET_ID
FND_ID_FLEX_SEGMENTS.APPLICATION_COLUMN_NAME = 'SEGMENT7'
FND_ID_FLEX_SEGMENTS.ID_FLEX_CODE            = 'GL#'
FND_ID_FLEX_SEGMENTS.ID_FLEX_NUM             = GL_LEDGERS.CHART_OF_ACCOUNTS_ID
FND_ID_FLEX_SEGMENTS.APPLICATION_ID          = FND_APPLICATION.APPLICATION_ID
※FND_FLEX_VALUES_VL、FND_ID_FLEX_SEGMENTSはSEGMENT7用に定義</t>
    <rPh sb="481" eb="482">
      <t>ヨウ</t>
    </rPh>
    <phoneticPr fontId="2"/>
  </si>
  <si>
    <t>GL_CODE_COMBINATIONS.SEGMENT6                = FND_FLEX_VALUES_VL.FLEX_VALUE
FND_FLEX_VALUES_VL.FLEX_VALUE_SET_ID         = FND_ID_FLEX_SEGMENTS.FLEX_VALUE_SET_ID
FND_ID_FLEX_SEGMENTS.APPLICATION_COLUMN_NAME = 'SEGMENT6'
FND_ID_FLEX_SEGMENTS.ID_FLEX_CODE            = 'GL#'
FND_ID_FLEX_SEGMENTS.ID_FLEX_NUM             = GL_LEDGERS.CHART_OF_ACCOUNTS_ID
FND_ID_FLEX_SEGMENTS.APPLICATION_ID          = FND_APPLICATION.APPLICATION_ID
※FND_FLEX_VALUES_VL、FND_ID_FLEX_SEGMENTSはSEGMENT6用に定義</t>
    <rPh sb="481" eb="482">
      <t>ヨウ</t>
    </rPh>
    <phoneticPr fontId="2"/>
  </si>
  <si>
    <t>GL_CODE_COMBINATIONS.SEGMENT5                = FND_FLEX_VALUES_VL.FLEX_VALUE
FND_FLEX_VALUES_VL.FLEX_VALUE_SET_ID         = FND_ID_FLEX_SEGMENTS.FLEX_VALUE_SET_ID
FND_ID_FLEX_SEGMENTS.APPLICATION_COLUMN_NAME = 'SEGMENT5'
FND_ID_FLEX_SEGMENTS.ID_FLEX_CODE            = 'GL#'
FND_ID_FLEX_SEGMENTS.ID_FLEX_NUM             = GL_LEDGERS.CHART_OF_ACCOUNTS_ID
FND_ID_FLEX_SEGMENTS.APPLICATION_ID          = FND_APPLICATION.APPLICATION_ID
※FND_FLEX_VALUES_VL、FND_ID_FLEX_SEGMENTSはSEGMENT5用に定義</t>
    <rPh sb="481" eb="482">
      <t>ヨウ</t>
    </rPh>
    <phoneticPr fontId="2"/>
  </si>
  <si>
    <t>GL_CODE_COMBINATIONS.SEGMENT4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※FND_FLEX_VALUES_VL、FND_ID_FLEX_SEGMENTSはSEGMENT4用に定義</t>
    <rPh sb="481" eb="482">
      <t>ヨウ</t>
    </rPh>
    <phoneticPr fontId="2"/>
  </si>
  <si>
    <t>GL_CODE_COMBINATIONS.SEGMENT3                = FND_FLEX_VALUES_VL.FLEX_VALUE
FND_FLEX_VALUES_VL.FLEX_VALUE_SET_ID         = FND_ID_FLEX_SEGMENTS.FLEX_VALUE_SET_ID
FND_ID_FLEX_SEGMENTS.APPLICATION_COLUMN_NAME = 'SEGMENT3'
FND_ID_FLEX_SEGMENTS.ID_FLEX_CODE            = 'GL#'
FND_ID_FLEX_SEGMENTS.ID_FLEX_NUM             = GL_LEDGERS.CHART_OF_ACCOUNTS_ID
FND_ID_FLEX_SEGMENTS.APPLICATION_ID          = FND_APPLICATION.APPLICATION_ID
※FND_FLEX_VALUES_VL、FND_ID_FLEX_SEGMENTSはSEGMENT3用に定義</t>
    <rPh sb="481" eb="482">
      <t>ヨウ</t>
    </rPh>
    <phoneticPr fontId="2"/>
  </si>
  <si>
    <t>GL_CODE_COMBINATIONS.SEGMENT2                = FND_FLEX_VALUES_VL.FLEX_VALUE
FND_FLEX_VALUES_VL.FLEX_VALUE_SET_ID         = FND_ID_FLEX_SEGMENTS.FLEX_VALUE_SET_ID
FND_ID_FLEX_SEGMENTS.APPLICATION_COLUMN_NAME = 'SEGMENT2'
FND_ID_FLEX_SEGMENTS.ID_FLEX_CODE            = 'GL#'
FND_ID_FLEX_SEGMENTS.ID_FLEX_NUM             = GL_LEDGERS.CHART_OF_ACCOUNTS_ID
FND_ID_FLEX_SEGMENTS.APPLICATION_ID          = FND_APPLICATION.APPLICATION_ID
※FND_FLEX_VALUES_VL、FND_ID_FLEX_SEGMENTSはSEGMENT2用に定義</t>
    <rPh sb="481" eb="482">
      <t>ヨウ</t>
    </rPh>
    <phoneticPr fontId="2"/>
  </si>
  <si>
    <t>Issue1.7</t>
    <phoneticPr fontId="2"/>
  </si>
  <si>
    <t>Issue1.8</t>
    <phoneticPr fontId="2"/>
  </si>
  <si>
    <t>シナリオテスト不具合 ST0116対応
買掛管理/支払のDFF設定値対応</t>
    <phoneticPr fontId="2"/>
  </si>
  <si>
    <t>シナリオテスト不具合 ST0122対応
連携日時項目の追加</t>
    <phoneticPr fontId="2"/>
  </si>
  <si>
    <t>連携日時</t>
    <rPh sb="0" eb="4">
      <t>レンケイニチジ</t>
    </rPh>
    <phoneticPr fontId="2"/>
  </si>
  <si>
    <t>SYSDATE</t>
    <phoneticPr fontId="2"/>
  </si>
  <si>
    <t>TO_CHAR(
     FROM_TZ(
       CAST( SYSDATE AS TIMESTAMP )
       , dbtimezone )
     AT TIME ZONE( :XDO_USER_TIMEZONE ), 'YYYYMMDDHH24MISS' )</t>
    <phoneticPr fontId="2"/>
  </si>
  <si>
    <t>文字列</t>
    <phoneticPr fontId="2"/>
  </si>
  <si>
    <t>NULL</t>
    <phoneticPr fontId="2"/>
  </si>
  <si>
    <t>T_MD050_CFO_019_A02_02</t>
    <phoneticPr fontId="2"/>
  </si>
  <si>
    <t>仕訳ヘッダーID(自)</t>
    <rPh sb="9" eb="10">
      <t>ジ</t>
    </rPh>
    <phoneticPr fontId="2"/>
  </si>
  <si>
    <t>仕訳ヘッダーID(至)</t>
    <rPh sb="9" eb="10">
      <t>シ</t>
    </rPh>
    <phoneticPr fontId="2"/>
  </si>
  <si>
    <t>明細番号(自)</t>
    <rPh sb="5" eb="6">
      <t>ジ</t>
    </rPh>
    <phoneticPr fontId="2"/>
  </si>
  <si>
    <t>明細番号(至)</t>
    <rPh sb="0" eb="2">
      <t>メイサイ</t>
    </rPh>
    <rPh sb="2" eb="4">
      <t>バンゴウ</t>
    </rPh>
    <rPh sb="5" eb="6">
      <t>シ</t>
    </rPh>
    <phoneticPr fontId="1"/>
  </si>
  <si>
    <t>必須</t>
    <phoneticPr fontId="2"/>
  </si>
  <si>
    <t>必須</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</si>
  <si>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サポート参照に登録されている短縮名「ITO_SALES_TAX_CLASSIFICATION」がXLA_SUP_REF_COMBINATIONSテーブルのSUP_REF_CODE1 ～ SUP_REF_CODE60 の間に設定されていれば対象のSR項目を取得。
どこにも短縮名が設定されていなければNULL。</t>
    <rPh sb="105" eb="107">
      <t>イガイ</t>
    </rPh>
    <rPh sb="114" eb="116">
      <t>サンショウ</t>
    </rPh>
    <rPh sb="117" eb="119">
      <t>トウロク</t>
    </rPh>
    <rPh sb="124" eb="127">
      <t>タンシュクメイ</t>
    </rPh>
    <rPh sb="219" eb="220">
      <t>アイダ</t>
    </rPh>
    <rPh sb="221" eb="223">
      <t>セッテイ</t>
    </rPh>
    <rPh sb="229" eb="231">
      <t>タイショウ</t>
    </rPh>
    <rPh sb="234" eb="236">
      <t>コウモク</t>
    </rPh>
    <rPh sb="237" eb="239">
      <t>シュトク</t>
    </rPh>
    <rPh sb="245" eb="248">
      <t>タンシュクメイ</t>
    </rPh>
    <rPh sb="249" eb="251">
      <t>セッテイ</t>
    </rPh>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</si>
  <si>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サポート参照に登録されている短縮名「ITO_SALES_REASON_FOR_INC_DEC」がXLA_SUP_REF_COMBINATIONSテーブルのSUP_REF_CODE1 ～ SUP_REF_CODE60 の間に設定されていれば対象のSR項目を取得。
どこにも短縮名が設定されていなければNULL。</t>
    <rPh sb="105" eb="107">
      <t>イガイ</t>
    </rPh>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</si>
  <si>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サポート参照に登録されている短縮名「ITO_SALES_CREATION_DAPARTMENT」がXLA_SUP_REF_COMBINATIONSテーブルのSUP_REF_CODE1 ～ SUP_REF_CODE60 の間に設定されていれば対象のSR項目を取得。
どこにも短縮名が設定されていなければNULL。</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</si>
  <si>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サポート参照に登録されている短縮名「ITO_SALES_CREATION_USER」がXLA_SUP_REF_COMBINATIONSテーブルのSUP_REF_CODE1 ～ SUP_REF_CODE60 の間に設定されていれば対象のSR項目を取得。
どこにも短縮名が設定されていなければNULL。</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</si>
  <si>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サポート参照に登録されている短縮名「ITO_SALES_ORIGINAL_SLIP_NUM」がXLA_SUP_REF_COMBINATIONSテーブルのSUP_REF_CODE1 ～ SUP_REF_CODE60 の間に設定されていれば対象のSR項目を取得。
どこにも短縮名が設定されていなければNULL。</t>
    <phoneticPr fontId="2"/>
  </si>
  <si>
    <t>p_header_id_from</t>
    <phoneticPr fontId="2"/>
  </si>
  <si>
    <t>p_line_num_from</t>
    <phoneticPr fontId="2"/>
  </si>
  <si>
    <t>p_header_id_to</t>
    <phoneticPr fontId="2"/>
  </si>
  <si>
    <t>p_line_num_to</t>
    <phoneticPr fontId="2"/>
  </si>
  <si>
    <t>仕訳ヘッダーID(自)</t>
    <rPh sb="0" eb="2">
      <t>シワケ</t>
    </rPh>
    <phoneticPr fontId="2"/>
  </si>
  <si>
    <t>明細番号(自)</t>
    <rPh sb="0" eb="2">
      <t>メイサイ</t>
    </rPh>
    <rPh sb="2" eb="4">
      <t>バンゴウ</t>
    </rPh>
    <rPh sb="5" eb="6">
      <t>ジ</t>
    </rPh>
    <phoneticPr fontId="2"/>
  </si>
  <si>
    <t>仕訳ヘッダーID(至)</t>
    <rPh sb="0" eb="2">
      <t>シワケ</t>
    </rPh>
    <rPh sb="9" eb="10">
      <t>シ</t>
    </rPh>
    <phoneticPr fontId="2"/>
  </si>
  <si>
    <t>明細番号(至)</t>
    <rPh sb="0" eb="4">
      <t>メイサイバンゴウ</t>
    </rPh>
    <rPh sb="5" eb="6">
      <t>シ</t>
    </rPh>
    <phoneticPr fontId="2"/>
  </si>
  <si>
    <t>XXCFO019A022L</t>
    <phoneticPr fontId="2"/>
  </si>
  <si>
    <t>XXCFO019A022L.rtf</t>
    <phoneticPr fontId="2"/>
  </si>
  <si>
    <t>SCSK 名嶋あや</t>
    <phoneticPr fontId="2"/>
  </si>
  <si>
    <t>Issue1.9</t>
    <phoneticPr fontId="2"/>
  </si>
  <si>
    <t>PT0006対応</t>
    <phoneticPr fontId="2"/>
  </si>
  <si>
    <t>Issue2.0</t>
    <phoneticPr fontId="2"/>
  </si>
  <si>
    <t>ST0132対応</t>
    <rPh sb="6" eb="8">
      <t>タイオウ</t>
    </rPh>
    <phoneticPr fontId="2"/>
  </si>
  <si>
    <t>Issue2.1</t>
  </si>
  <si>
    <r>
      <rPr>
        <strike/>
        <sz val="8"/>
        <color theme="1"/>
        <rFont val="ＭＳ Ｐゴシック"/>
        <family val="3"/>
        <charset val="128"/>
      </rPr>
      <t xml:space="preserve">GL_JE_CATEGORIES_TL.USER_JE_CATEGORY_NAME = 'MTL'
GL_JE_HEADERS.JE_SOURCE =  'Assets'
</t>
    </r>
    <r>
      <rPr>
        <sz val="8"/>
        <color theme="1"/>
        <rFont val="ＭＳ Ｐゴシック"/>
        <family val="3"/>
        <charset val="128"/>
      </rPr>
      <t xml:space="preserve">GL_JE_SOURCES.USER_JE_SOURCE_NAME  = 'EBS_在庫管理'
AND GL_JE_CATEGORIES.USER_JE_CATEGORY_NAME = 'MTL'
OR
GL_JE_SOURCES.USER_JE_SOURCE_NAME = 'EBS_資産管理'
上記以外はNULL
</t>
    </r>
    <rPh sb="229" eb="233">
      <t>シサンカンリ</t>
    </rPh>
    <phoneticPr fontId="2"/>
  </si>
  <si>
    <r>
      <rPr>
        <strike/>
        <sz val="8"/>
        <color theme="1"/>
        <rFont val="ＭＳ Ｐゴシック"/>
        <family val="3"/>
        <charset val="128"/>
      </rPr>
      <t>仕訳ソース（USER_JE_SOURCE_NAME）「在庫管理」、「資産管理」の場合設定</t>
    </r>
    <r>
      <rPr>
        <sz val="8"/>
        <color theme="1"/>
        <rFont val="ＭＳ Ｐゴシック"/>
        <family val="3"/>
        <charset val="128"/>
      </rPr>
      <t xml:space="preserve">
仕訳ソース（USER_JE_SOURCE_NAME）「EBS_在庫管理」、「EBS_資産管理」の場合設定</t>
    </r>
    <phoneticPr fontId="2"/>
  </si>
  <si>
    <r>
      <t>GL_JE_HEADERS</t>
    </r>
    <r>
      <rPr>
        <strike/>
        <sz val="8"/>
        <color theme="1"/>
        <rFont val="ＭＳ Ｐゴシック"/>
        <family val="3"/>
        <charset val="128"/>
      </rPr>
      <t>GL_JE_BATCHES</t>
    </r>
    <r>
      <rPr>
        <sz val="8"/>
        <color theme="1"/>
        <rFont val="ＭＳ Ｐゴシック"/>
        <family val="3"/>
        <charset val="128"/>
      </rPr>
      <t>.POSTED_DATE  &gt;=  TO_DATE(TO_CHAR(FROM_TZ(TO_TIMESTAMP(:パラメータ. 処理日時(自) ,'YYYY/MM/DD HH24:MI:SS'),:XDO_USER_TIMEZONE) AT TIME ZONE(DBTIMEZONE),'YYYY/MM/DD HH24:MI:SS'),'YYYY/MM/DD HH24:MI:SS')
AND
GL_JE_HEADERS</t>
    </r>
    <r>
      <rPr>
        <strike/>
        <sz val="8"/>
        <color theme="1"/>
        <rFont val="ＭＳ Ｐゴシック"/>
        <family val="3"/>
        <charset val="128"/>
      </rPr>
      <t>GL_JE_BATCHES</t>
    </r>
    <r>
      <rPr>
        <sz val="8"/>
        <color theme="1"/>
        <rFont val="ＭＳ Ｐゴシック"/>
        <family val="3"/>
        <charset val="128"/>
      </rPr>
      <t>.POSTED_DATE  &lt;  TO_DATE(TO_CHAR(FROM_TZ(TO_TIMESTAMP(:パラメータ. 処理日時(至) ,'YYYY/MM/DD HH24:MI:SS'),:XDO_USER_TIMEZONE) AT TIME ZONE(DBTIMEZONE),'YYYY/MM/DD HH24:MI:SS'),'YYYY/MM/DD HH24:MI:SS')
AND
GL_JE_HEADERS</t>
    </r>
    <r>
      <rPr>
        <strike/>
        <sz val="8"/>
        <color theme="1"/>
        <rFont val="ＭＳ Ｐゴシック"/>
        <family val="3"/>
        <charset val="128"/>
      </rPr>
      <t>GL_JE_BATCHES</t>
    </r>
    <r>
      <rPr>
        <sz val="8"/>
        <color theme="1"/>
        <rFont val="ＭＳ Ｐゴシック"/>
        <family val="3"/>
        <charset val="128"/>
      </rPr>
      <t>.POSTED_DATE  &gt;  TO_DATE(TO_CHAR(FROM_TZ(TO_TIMESTAMP(:パラメータ. 初回データ対象日時,'YYYY/MM/DD HH24:MI:SS'),:XDO_USER_TIMEZONE) AT TIME ZONE(DBTIMEZONE),'YYYY/MM/DD HH24:MI:SS'),'YYYY/MM/DD HH24:MI:SS')</t>
    </r>
    <phoneticPr fontId="1"/>
  </si>
  <si>
    <t xml:space="preserve">CASE
  WHEN  FND_LOOKUP_VALUES. ATTRIBUTE1 = '1'  THEN
      GL_JE_LINES. ATTRIBUTE12
  ELSE
      TO_CHAR(GL_JE_LINES. JE_LINE_NUM)
END
</t>
    <phoneticPr fontId="2"/>
  </si>
  <si>
    <t>JE_LINE_NUM(仕訳明細番号)</t>
    <phoneticPr fontId="2"/>
  </si>
  <si>
    <t>E_本稼動_N3203【会計】JP1アラーム検知(パトランプ鳴動)対応
No.13仕訳明細摘要の編集仕様修正対応
抽出条件の誤記修正対応</t>
    <rPh sb="48" eb="50">
      <t>ヘンシュウ</t>
    </rPh>
    <rPh sb="50" eb="52">
      <t>シヨウ</t>
    </rPh>
    <rPh sb="52" eb="56">
      <t>シュウセイタイオウ</t>
    </rPh>
    <rPh sb="57" eb="61">
      <t>チュウシュツジョウケン</t>
    </rPh>
    <rPh sb="62" eb="64">
      <t>ゴキ</t>
    </rPh>
    <rPh sb="64" eb="68">
      <t>シュウセイタイオウ</t>
    </rPh>
    <phoneticPr fontId="2"/>
  </si>
  <si>
    <t>REPLACE( REPLACE( REPLACE( SR35, CHR(10), ' ' ), '"', ' ' ), ',', ' ' )</t>
    <phoneticPr fontId="2"/>
  </si>
  <si>
    <r>
      <t xml:space="preserve">GL_JE_HEADERS.JE_HEADER_ID BETWEEN パラメータ.仕訳ヘッダーID(自) AND パラメータ.仕訳ヘッダーID(至)
AND (
      (
        パラメータ.仕訳ヘッダーID(自) &lt;&gt; パラメータ.仕訳ヘッダーID(至)  -- 仕訳ヘッダID(自)と仕訳ヘッダID(至)が異なる値の場合
        AND
        (
          ( パラメータ.仕訳ヘッダーID(自) = GL_JE_HEADERS.JE_HEADER_ID AND パラメータ.明細番号(自) </t>
    </r>
    <r>
      <rPr>
        <sz val="8"/>
        <color rgb="FF00FF37"/>
        <rFont val="ＭＳ Ｐゴシック"/>
        <family val="3"/>
        <charset val="128"/>
      </rPr>
      <t>&lt;</t>
    </r>
    <r>
      <rPr>
        <sz val="8"/>
        <color theme="1"/>
        <rFont val="ＭＳ Ｐゴシック"/>
        <family val="3"/>
        <charset val="128"/>
      </rPr>
      <t xml:space="preserve"> GL_JE_LINES.JE_LINE_NUM ) -- 仕訳ヘッダID(自)と同じ仕訳ヘッダIDの場合
            OR
          ( パラメータ.仕訳ヘッダーID(自) &lt; GL_JE_HEADERS.JE_HEADER_ID AND GL_JE_HEADERS.JE_HEADER_ID &lt; パラメータ.仕訳ヘッダーID(至) )
            OR
          ( パラメータ.仕訳ヘッダーID(至) = GL_JE_HEADERS.JE_HEADER_ID AND GL_JE_LINES.JE_LINE_NUM &lt;= パラメータ.明細番号(至) ) -- 仕訳ヘッダID(至)と同じ仕訳ヘッダIDの場合
        )
      )
      OR
      (
        パラメータ.仕訳ヘッダーID(自) = パラメータ.仕訳ヘッダーID(至)  -- 仕訳ヘッダID(自)と仕訳ヘッダID(至)が同じ値の場合
        AND
        GL_JE_LINES.JE_LINE_NUM BETWEEN パラメータ.明細番号(自) AND パラメータ.明細番号(至)
      )
    )
</t>
    </r>
    <phoneticPr fontId="2"/>
  </si>
  <si>
    <t>編集なし</t>
    <phoneticPr fontId="2"/>
  </si>
  <si>
    <t xml:space="preserve">GL_JE_HEADERS.JE_HEADER_ID BETWEEN パラメータ.仕訳ヘッダーID(自) AND パラメータ.仕訳ヘッダーID(至)
AND (
      (
        パラメータ.仕訳ヘッダーID(自) &lt;&gt; パラメータ.仕訳ヘッダーID(至)  -- 仕訳ヘッダID(自)と仕訳ヘッダID(至)が異なる値の場合
        AND
        (
          ( パラメータ.仕訳ヘッダーID(自) = GL_JE_HEADERS.JE_HEADER_ID AND パラメータ.明細番号(自) &lt;= GL_JE_LINES.JE_LINE_NUM ) -- 仕訳ヘッダID(自)と同じ仕訳ヘッダIDの場合
            OR
          ( パラメータ.仕訳ヘッダーID(自) &lt; GL_JE_HEADERS.JE_HEADER_ID AND GL_JE_HEADERS.JE_HEADER_ID &lt; パラメータ.仕訳ヘッダーID(至) )
            OR
          ( パラメータ.仕訳ヘッダーID(至) = GL_JE_HEADERS.JE_HEADER_ID AND GL_JE_LINES.JE_LINE_NUM &lt;= パラメータ.明細番号(至) ) -- 仕訳ヘッダID(至)と同じ仕訳ヘッダIDの場合
        )
      )
      OR
      (
        パラメータ.仕訳ヘッダーID(自) = パラメータ.仕訳ヘッダーID(至)  -- 仕訳ヘッダID(自)と仕訳ヘッダID(至)が同じ値の場合
        AND
        GL_JE_LINES.JE_LINE_NUM BETWEEN パラメータ.明細番号(自) AND パラメータ.明細番号(至)
      )
    )
</t>
    <phoneticPr fontId="2"/>
  </si>
  <si>
    <t>Issue2.2</t>
    <phoneticPr fontId="2"/>
  </si>
  <si>
    <t>SCSK 郭 有司</t>
  </si>
  <si>
    <t>Issue2.2</t>
    <phoneticPr fontId="2"/>
  </si>
  <si>
    <t>E_本稼動_19394【会計】電子帳簿仕訳連携 対応</t>
  </si>
  <si>
    <t>借方判定用 （GL_JE_LINES.ENTERED_DR IS NULLの場合）
((GL_JE_LINES.ACCOUNTED_CR IS NULL ) OR ( GL_JE_LINES.ACCOUNTED_CR = 0 AND GL_JE_LINES.ACCOUNTED_DR &lt;&gt; 0 )の場合)
SELECT
          gdt_jhdgjl.je_header_id
         ,COUNT(1) count
         ,MAX( gcc.segment3 ) account_code      -- 勘定科目コード
         ,MAX( gcc.segment4 ) sub_account_code  -- 補助科目コード
FROM
          gl_je_lines gjl                                   -- 仕訳明細
         ,gl_code_combinations gcc              -- 勘定科目組合せ
         ,( SELECT DISTINCT
              gdt.je_header_id
            FROM
              gt_data_tab gdt               -- データ抽出条件（サブクエリ）
          ) gdt_jhd                             -- 仕訳ヘッダーID集約クエリ
WHERE
             gjl.code_combination_id = gcc.code_combination_id 
     AND gjl.je_header_id = gdt_jhd.je_header_id
     AND gjl.accounted_cr IS NULL
     AND (( gjl.accounted_cr IS NULL ) OR ( gjl.accounted_cr = 0 AND gjl.accounted_dr &lt;&gt; 0 ))
GROUP BY
         gdt_jhdgjl.je_header_id</t>
    <rPh sb="2" eb="4">
      <t>ハンテイ</t>
    </rPh>
    <rPh sb="38" eb="40">
      <t>バアイ</t>
    </rPh>
    <rPh sb="149" eb="151">
      <t>バアイ</t>
    </rPh>
    <phoneticPr fontId="2"/>
  </si>
  <si>
    <t>貸方判定用 （GL_JE_LINES.ENTERED_CR IS NULLの場合）
((GL_JE_LINES.ACCOUNTED_DR IS NULL ) OR ( GL_JE_LINES.ACCOUNTED_DR = 0 AND GL_JE_LINES.ACCOUNTED_CR &lt;&gt; 0 )の場合)
SELECT
          gdt_jhdgjl.je_header_id
         ,COUNT(1) count
         ,MAX(gcc.segment3) account_code      -- 勘定科目コード
         ,MAX(gcc.segment4) sub_account_code  -- 補助科目コード
FROM
          gl_je_lines gjl                                -- 仕訳明細
         ,gl_code_combinations gcc            -- 勘定科目組合せ
         ,( SELECT DISTINCT
              gdt.je_header_id
            FROM
              gt_data_tab gdt              -- データ抽出条件（サブクエリ）
          ) gdt_jhd                           -- 仕訳ヘッダーID集約クエリ              
WHERE
             gjl.code_combination_id = gcc.code_combination_id
     AND gjl.je_header_id = gdt_jhd.je_header_id
     AND gjl.accounted_dr IS NULL
     AND (( gjl.accounted_dr IS NULL ) OR ( gjl.accounted_dr = 0 AND gjl.accounted_cr &lt;&gt; 0 ))
GROUP BY
         gdt_jhdgjl.je_header_id</t>
    <rPh sb="2" eb="4">
      <t>ハンテイ</t>
    </rPh>
    <rPh sb="38" eb="40">
      <t>バアイ</t>
    </rPh>
    <rPh sb="149" eb="151">
      <t>バアイ</t>
    </rPh>
    <phoneticPr fontId="2"/>
  </si>
  <si>
    <r>
      <rPr>
        <b/>
        <strike/>
        <u/>
        <sz val="8"/>
        <color theme="1"/>
        <rFont val="ＭＳ Ｐゴシック"/>
        <family val="3"/>
        <charset val="128"/>
      </rPr>
      <t>相手先勘定判定条件（サブクエリ）／借方判定用との結合条件</t>
    </r>
    <r>
      <rPr>
        <strike/>
        <sz val="8"/>
        <color theme="1"/>
        <rFont val="ＭＳ Ｐゴシック"/>
        <family val="3"/>
        <charset val="128"/>
      </rPr>
      <t xml:space="preserve">
GL_JE_HEADERS.JE_HEADER_ID           = [借方判定用（サブクエリ）].JE_HEADER_ID
[借方判定用（サブクエリ）].ACCOUNT_CODE      = FND_FLEX_VALUES_VL.FLEX_VALUE
FND_FLEX_VALUES_VL.FLEX_VALUE_SET_ID         = FND_ID_FLEX_SEGMENTS.FLEX_VALUE_SET_ID
FND_ID_FLEX_SEGMENTS.APPLICATION_COLUMN_NAME = 'SEGMENT3'
FND_ID_FLEX_SEGMENTS.ID_FLEX_CODE            = 'GL#'
FND_ID_FLEX_SEGMENTS.ID_FLEX_NUM             = GL.CHART_OF_ACCOUNTS_ID
FND_ID_FLEX_SEGMENTS.APPLICATION_ID          = FA.APPLICATION_ID
[借方判定用（サブクエリ）].SUB_ACCOUNT_CODE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※FND_FLEX_VALUES_VL、FND_ID_FLEX_SEGMENTSはSEGMENT3、SEGMENT4用にそれぞれ定義</t>
    </r>
    <rPh sb="24" eb="26">
      <t>ケツゴウ</t>
    </rPh>
    <rPh sb="26" eb="28">
      <t>ジョウケン</t>
    </rPh>
    <phoneticPr fontId="2"/>
  </si>
  <si>
    <r>
      <rPr>
        <b/>
        <strike/>
        <u/>
        <sz val="8"/>
        <color theme="1"/>
        <rFont val="ＭＳ Ｐゴシック"/>
        <family val="3"/>
        <charset val="128"/>
      </rPr>
      <t>相手先勘定判定条件（サブクエリ）／貸方判定用との結合条件</t>
    </r>
    <r>
      <rPr>
        <strike/>
        <sz val="8"/>
        <color theme="1"/>
        <rFont val="ＭＳ Ｐゴシック"/>
        <family val="3"/>
        <charset val="128"/>
      </rPr>
      <t xml:space="preserve">
GL_JE_HEADERS.JE_HEADER_ID           = [貸方判定用（サブクエリ）].JE_HEADER_ID
[貸方判定用（サブクエリ）].ACCOUNT_CODE      = FND_FLEX_VALUES_VL.FLEX_VALUE
FND_FLEX_VALUES_VL.FLEX_VALUE_SET_ID         = FND_ID_FLEX_SEGMENTS.FLEX_VALUE_SET_ID
FND_ID_FLEX_SEGMENTS.APPLICATION_COLUMN_NAME = 'SEGMENT3'
FND_ID_FLEX_SEGMENTS.ID_FLEX_CODE            = 'GL#'
FND_ID_FLEX_SEGMENTS.ID_FLEX_NUM             = GL.CHART_OF_ACCOUNTS_ID
FND_ID_FLEX_SEGMENTS.APPLICATION_ID          = FA.APPLICATION_ID
[貸方判定用（サブクエリ）].SUB_ACCOUNT_CODE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※FND_FLEX_VALUES_VL、FND_ID_FLEX_SEGMENTSはSEGMENT3、SEGMENT4用にそれぞれ定義</t>
    </r>
    <rPh sb="24" eb="26">
      <t>ケツゴウ</t>
    </rPh>
    <rPh sb="26" eb="28">
      <t>ジョウケン</t>
    </rPh>
    <phoneticPr fontId="2"/>
  </si>
  <si>
    <r>
      <t xml:space="preserve">レポート用のRTFファイルでSJIS換算の文字桁数切り取り処理を行う。
</t>
    </r>
    <r>
      <rPr>
        <strike/>
        <sz val="8"/>
        <color theme="1"/>
        <rFont val="ＭＳ Ｐゴシック"/>
        <family val="3"/>
        <charset val="128"/>
      </rPr>
      <t>判定基準は、下記「相手先勘定判定条件（サブクエリ）」参照。</t>
    </r>
    <r>
      <rPr>
        <sz val="8"/>
        <color theme="1"/>
        <rFont val="ＭＳ Ｐゴシック"/>
        <family val="3"/>
        <charset val="128"/>
      </rPr>
      <t xml:space="preserve">
FND_ID_FLEX_SEGMENTS.APPLICATION_COLUMN_NAME = 'SEGMENT3' と紐づける。</t>
    </r>
    <rPh sb="37" eb="39">
      <t>ハンテイ</t>
    </rPh>
    <rPh sb="39" eb="41">
      <t>キジュン</t>
    </rPh>
    <rPh sb="43" eb="45">
      <t>カキ</t>
    </rPh>
    <rPh sb="63" eb="65">
      <t>サンショウ</t>
    </rPh>
    <phoneticPr fontId="2"/>
  </si>
  <si>
    <r>
      <t xml:space="preserve">レポート用のRTFファイルでSJIS換算の文字桁数切り取り処理を行う。
</t>
    </r>
    <r>
      <rPr>
        <strike/>
        <sz val="8"/>
        <color theme="1"/>
        <rFont val="ＭＳ Ｐゴシック"/>
        <family val="3"/>
        <charset val="128"/>
      </rPr>
      <t>判定基準は、下記「相手先勘定判定条件（サブクエリ）」参照。</t>
    </r>
    <r>
      <rPr>
        <sz val="8"/>
        <color theme="1"/>
        <rFont val="ＭＳ Ｐゴシック"/>
        <family val="3"/>
        <charset val="128"/>
      </rPr>
      <t xml:space="preserve">
FND_ID_FLEX_SEGMENTS.APPLICATION_COLUMN_NAME = 'SEGMENT3' と紐づける。</t>
    </r>
    <phoneticPr fontId="2"/>
  </si>
  <si>
    <r>
      <t xml:space="preserve">レポート用のRTFファイルでSJIS換算の文字桁数切り取り処理を行う。
</t>
    </r>
    <r>
      <rPr>
        <strike/>
        <sz val="8"/>
        <color theme="1"/>
        <rFont val="ＭＳ Ｐゴシック"/>
        <family val="3"/>
        <charset val="128"/>
      </rPr>
      <t>判定基準は、下記「相手先勘定判定条件（サブクエリ）」参照。</t>
    </r>
    <r>
      <rPr>
        <sz val="8"/>
        <color theme="1"/>
        <rFont val="ＭＳ Ｐゴシック"/>
        <family val="3"/>
        <charset val="128"/>
      </rPr>
      <t xml:space="preserve">
FND_ID_FLEX_SEGMENTS.APPLICATION_COLUMN_NAME = 'SEGMENT4' と紐づける。</t>
    </r>
    <phoneticPr fontId="2"/>
  </si>
  <si>
    <r>
      <t xml:space="preserve">レポート用のRTFファイルでSJIS換算の文字桁数切り取り処理を行う。
</t>
    </r>
    <r>
      <rPr>
        <strike/>
        <sz val="8"/>
        <color theme="1"/>
        <rFont val="ＭＳ Ｐゴシック"/>
        <family val="3"/>
        <charset val="128"/>
      </rPr>
      <t>判定基準は、下記「相手先勘定判定条件（サブクエリ）」参照。</t>
    </r>
    <r>
      <rPr>
        <sz val="8"/>
        <color theme="1"/>
        <rFont val="ＭＳ Ｐゴシック"/>
        <family val="3"/>
        <charset val="128"/>
      </rPr>
      <t xml:space="preserve">
FND_ID_FLEX_SEGMENTS.APPLICATION_COLUMN_NAME = 'SEGMENT4' と紐づける。</t>
    </r>
    <phoneticPr fontId="2"/>
  </si>
  <si>
    <r>
      <t>相手勘定科目が１件の場合、</t>
    </r>
    <r>
      <rPr>
        <strike/>
        <sz val="8"/>
        <color theme="1"/>
        <rFont val="ＭＳ Ｐゴシック"/>
        <family val="3"/>
        <charset val="128"/>
      </rPr>
      <t>REPLACE( REPLACE( REPLACE( FLEX_VALUE, CHR(10), ' ' ), '"', ' ' ), ',', ' ' )</t>
    </r>
    <r>
      <rPr>
        <sz val="8"/>
        <color theme="1"/>
        <rFont val="ＭＳ Ｐゴシック"/>
        <family val="3"/>
        <charset val="128"/>
      </rPr>
      <t xml:space="preserve">
FLEX_VALUE
複数の場合、NULL</t>
    </r>
    <rPh sb="8" eb="9">
      <t>ケン</t>
    </rPh>
    <rPh sb="10" eb="12">
      <t>バアイ</t>
    </rPh>
    <rPh sb="102" eb="104">
      <t>フクスウ</t>
    </rPh>
    <rPh sb="105" eb="107">
      <t>バアイ</t>
    </rPh>
    <phoneticPr fontId="2"/>
  </si>
  <si>
    <r>
      <t>相手勘定科目が１件の場合、</t>
    </r>
    <r>
      <rPr>
        <strike/>
        <sz val="8"/>
        <color theme="1"/>
        <rFont val="ＭＳ Ｐゴシック"/>
        <family val="3"/>
        <charset val="128"/>
      </rPr>
      <t>SUBSTR( REPLACE( REPLACE( REPLACE( FLEX_VALUE, CHR(10), ' ' ), '"', ' ' ), ',', ' ' ), -5)</t>
    </r>
    <r>
      <rPr>
        <sz val="8"/>
        <color theme="1"/>
        <rFont val="ＭＳ Ｐゴシック"/>
        <family val="3"/>
        <charset val="128"/>
      </rPr>
      <t xml:space="preserve">
SUBSTR( FLEX_VALUE, -5)
複数の場合、NULL</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</si>
</sst>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0_);[Red]\(0\)"/>
  </numFmts>
  <fonts count="57">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color rgb="FFFF0000"/>
      <name val="ＭＳ Ｐゴシック"/>
      <family val="3"/>
      <charset val="128"/>
    </font>
    <font>
      <b/>
      <sz val="12"/>
      <color rgb="FFFF0000"/>
      <name val="ＭＳ Ｐゴシック"/>
      <family val="3"/>
      <charset val="128"/>
    </font>
    <font>
      <sz val="8"/>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12"/>
      <name val="ＭＳ Ｐゴシック"/>
      <family val="3"/>
      <charset val="128"/>
    </font>
    <font>
      <b/>
      <sz val="10"/>
      <name val="ＭＳ Ｐゴシック"/>
      <family val="3"/>
      <charset val="128"/>
      <scheme val="minor"/>
    </font>
    <font>
      <sz val="8"/>
      <color rgb="FFFF00FF"/>
      <name val="ＭＳ Ｐゴシック"/>
      <family val="3"/>
      <charset val="128"/>
    </font>
    <font>
      <sz val="18"/>
      <color theme="1"/>
      <name val="ＭＳ Ｐゴシック"/>
      <family val="3"/>
      <charset val="128"/>
    </font>
    <font>
      <b/>
      <sz val="12"/>
      <color theme="1"/>
      <name val="ＭＳ Ｐゴシック"/>
      <family val="3"/>
      <charset val="128"/>
    </font>
    <font>
      <b/>
      <sz val="8"/>
      <color theme="1"/>
      <name val="ＭＳ Ｐゴシック"/>
      <family val="3"/>
      <charset val="128"/>
    </font>
    <font>
      <strike/>
      <sz val="8"/>
      <color theme="1"/>
      <name val="ＭＳ Ｐゴシック"/>
      <family val="3"/>
      <charset val="128"/>
    </font>
    <font>
      <strike/>
      <sz val="11"/>
      <color theme="1"/>
      <name val="ＭＳ Ｐゴシック"/>
      <family val="3"/>
      <charset val="128"/>
      <scheme val="minor"/>
    </font>
    <font>
      <sz val="8"/>
      <color rgb="FF00FF37"/>
      <name val="ＭＳ Ｐゴシック"/>
      <family val="3"/>
      <charset val="128"/>
    </font>
    <font>
      <b/>
      <strike/>
      <sz val="8"/>
      <color theme="1"/>
      <name val="ＭＳ Ｐゴシック"/>
      <family val="3"/>
      <charset val="128"/>
    </font>
    <font>
      <b/>
      <strike/>
      <u/>
      <sz val="8"/>
      <color theme="1"/>
      <name val="ＭＳ Ｐゴシック"/>
      <family val="3"/>
      <charset val="128"/>
    </font>
  </fonts>
  <fills count="14">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99CC"/>
        <bgColor indexed="64"/>
      </patternFill>
    </fill>
  </fills>
  <borders count="3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alignment vertical="center"/>
    </xf>
    <xf numFmtId="0" fontId="28" fillId="0" borderId="0">
      <alignment vertical="center"/>
    </xf>
    <xf numFmtId="0" fontId="28" fillId="0" borderId="0"/>
  </cellStyleXfs>
  <cellXfs count="454">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0" xfId="0" applyFont="1" applyFill="1" applyBorder="1" applyAlignment="1">
      <alignment vertical="top"/>
    </xf>
    <xf numFmtId="0" fontId="22" fillId="5" borderId="11"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2" xfId="0" applyFont="1" applyFill="1" applyBorder="1" applyAlignment="1">
      <alignment vertical="top"/>
    </xf>
    <xf numFmtId="0" fontId="22" fillId="0" borderId="13" xfId="0" applyFont="1" applyFill="1" applyBorder="1" applyAlignment="1">
      <alignment vertical="top"/>
    </xf>
    <xf numFmtId="0" fontId="22" fillId="0" borderId="10" xfId="0" applyFont="1" applyFill="1" applyBorder="1" applyAlignment="1">
      <alignment vertical="top"/>
    </xf>
    <xf numFmtId="0" fontId="22" fillId="0" borderId="2" xfId="0" applyFont="1" applyFill="1" applyBorder="1" applyAlignment="1">
      <alignment vertical="top"/>
    </xf>
    <xf numFmtId="0" fontId="22" fillId="0" borderId="11" xfId="0" applyFont="1" applyFill="1" applyBorder="1" applyAlignment="1">
      <alignment vertical="top"/>
    </xf>
    <xf numFmtId="0" fontId="25" fillId="0" borderId="10" xfId="0" applyFont="1" applyFill="1" applyBorder="1" applyAlignment="1">
      <alignment vertical="top"/>
    </xf>
    <xf numFmtId="0" fontId="22" fillId="0" borderId="0" xfId="0" applyFont="1" applyBorder="1" applyAlignment="1">
      <alignment vertical="top"/>
    </xf>
    <xf numFmtId="0" fontId="22" fillId="0" borderId="10" xfId="0" applyFont="1" applyBorder="1" applyAlignment="1">
      <alignment vertical="top"/>
    </xf>
    <xf numFmtId="0" fontId="22" fillId="0" borderId="11"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5" fillId="0" borderId="0"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0"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1" xfId="0" applyFont="1" applyBorder="1" applyAlignment="1">
      <alignment vertical="top" wrapText="1"/>
    </xf>
    <xf numFmtId="0" fontId="22" fillId="0" borderId="19" xfId="0" applyFont="1" applyBorder="1" applyAlignment="1">
      <alignment vertical="top" wrapText="1"/>
    </xf>
    <xf numFmtId="14" fontId="22" fillId="0" borderId="19" xfId="0" applyNumberFormat="1" applyFont="1" applyBorder="1" applyAlignment="1">
      <alignment vertical="top" wrapText="1"/>
    </xf>
    <xf numFmtId="0" fontId="22" fillId="0" borderId="22" xfId="0" applyFont="1" applyBorder="1" applyAlignment="1">
      <alignment vertical="top" wrapText="1"/>
    </xf>
    <xf numFmtId="0" fontId="22" fillId="0" borderId="9" xfId="0" applyFont="1" applyBorder="1" applyAlignment="1">
      <alignment vertical="top" wrapText="1"/>
    </xf>
    <xf numFmtId="0" fontId="22" fillId="0" borderId="23" xfId="0" applyFont="1" applyBorder="1" applyAlignment="1">
      <alignment vertical="top" wrapText="1"/>
    </xf>
    <xf numFmtId="0" fontId="22" fillId="0" borderId="24"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0" fontId="22" fillId="9" borderId="0" xfId="0" applyFont="1" applyFill="1" applyAlignment="1">
      <alignment vertical="top"/>
    </xf>
    <xf numFmtId="0" fontId="35" fillId="2" borderId="0" xfId="0" applyFont="1" applyFill="1" applyAlignment="1">
      <alignment vertical="top"/>
    </xf>
    <xf numFmtId="0" fontId="36" fillId="0" borderId="0" xfId="0" applyFont="1" applyAlignment="1">
      <alignment vertical="top"/>
    </xf>
    <xf numFmtId="0" fontId="35" fillId="0" borderId="0" xfId="0" applyFont="1" applyAlignment="1">
      <alignment vertical="top"/>
    </xf>
    <xf numFmtId="0" fontId="28" fillId="0" borderId="0" xfId="0" applyFont="1" applyAlignment="1">
      <alignment vertical="top"/>
    </xf>
    <xf numFmtId="0" fontId="3" fillId="0" borderId="0" xfId="0" applyFont="1" applyAlignment="1">
      <alignment vertical="top"/>
    </xf>
    <xf numFmtId="0" fontId="3" fillId="0" borderId="10" xfId="0" applyFont="1" applyBorder="1" applyAlignment="1">
      <alignment horizontal="left" vertical="top"/>
    </xf>
    <xf numFmtId="0" fontId="30" fillId="0" borderId="2" xfId="0" applyFont="1" applyBorder="1" applyAlignment="1">
      <alignment horizontal="left" vertical="top"/>
    </xf>
    <xf numFmtId="0" fontId="30" fillId="0" borderId="10" xfId="0" applyFont="1" applyBorder="1" applyAlignment="1">
      <alignment horizontal="left" vertical="top"/>
    </xf>
    <xf numFmtId="0" fontId="41"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2" xfId="0" applyFont="1" applyBorder="1" applyAlignment="1">
      <alignment horizontal="left" vertical="top"/>
    </xf>
    <xf numFmtId="0" fontId="22" fillId="0" borderId="13" xfId="0" applyFont="1" applyBorder="1" applyAlignment="1">
      <alignment horizontal="left" vertical="top"/>
    </xf>
    <xf numFmtId="0" fontId="27" fillId="0" borderId="13" xfId="0" applyFont="1" applyBorder="1" applyAlignment="1">
      <alignment horizontal="left" vertical="top"/>
    </xf>
    <xf numFmtId="0" fontId="27" fillId="0" borderId="14" xfId="0" applyFont="1" applyBorder="1" applyAlignment="1">
      <alignment horizontal="left" vertical="top"/>
    </xf>
    <xf numFmtId="0" fontId="30" fillId="0" borderId="0" xfId="0" applyFont="1" applyAlignment="1">
      <alignment horizontal="left" vertical="top"/>
    </xf>
    <xf numFmtId="0" fontId="43" fillId="0" borderId="25"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1" xfId="0" applyFont="1" applyBorder="1" applyAlignment="1">
      <alignment horizontal="left" vertical="top"/>
    </xf>
    <xf numFmtId="0" fontId="39" fillId="0" borderId="0" xfId="0" applyFont="1" applyAlignment="1">
      <alignment horizontal="left" vertical="top"/>
    </xf>
    <xf numFmtId="0" fontId="30" fillId="0" borderId="0" xfId="0" applyFont="1" applyBorder="1" applyAlignment="1">
      <alignment horizontal="left" vertical="top"/>
    </xf>
    <xf numFmtId="0" fontId="41" fillId="0" borderId="0" xfId="0" applyFont="1" applyAlignment="1">
      <alignment horizontal="left" vertical="top"/>
    </xf>
    <xf numFmtId="0" fontId="41" fillId="0" borderId="0" xfId="0" applyFont="1" applyBorder="1" applyAlignment="1">
      <alignment horizontal="left" vertical="top"/>
    </xf>
    <xf numFmtId="0" fontId="43" fillId="0" borderId="15" xfId="0" applyFont="1" applyBorder="1" applyAlignment="1">
      <alignment horizontal="left" vertical="top"/>
    </xf>
    <xf numFmtId="0" fontId="41" fillId="0" borderId="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0" fillId="0" borderId="13" xfId="0" applyFont="1" applyBorder="1" applyAlignment="1">
      <alignment horizontal="left" vertical="top"/>
    </xf>
    <xf numFmtId="0" fontId="30" fillId="0" borderId="14" xfId="0" applyFont="1" applyBorder="1" applyAlignment="1">
      <alignment horizontal="left" vertical="top"/>
    </xf>
    <xf numFmtId="0" fontId="30" fillId="0" borderId="0" xfId="0" applyFont="1" applyFill="1" applyAlignment="1">
      <alignment horizontal="left" vertical="top"/>
    </xf>
    <xf numFmtId="0" fontId="41" fillId="0" borderId="12" xfId="0" applyFont="1" applyBorder="1" applyAlignment="1">
      <alignment horizontal="left" vertical="top"/>
    </xf>
    <xf numFmtId="0" fontId="41" fillId="0" borderId="13" xfId="0" applyFont="1" applyBorder="1" applyAlignment="1">
      <alignment horizontal="left" vertical="top"/>
    </xf>
    <xf numFmtId="0" fontId="41" fillId="0" borderId="14" xfId="0" applyFont="1" applyBorder="1" applyAlignment="1">
      <alignment horizontal="left" vertical="top"/>
    </xf>
    <xf numFmtId="0" fontId="30" fillId="0" borderId="12" xfId="0" applyFont="1" applyBorder="1" applyAlignment="1">
      <alignment horizontal="left" vertical="top"/>
    </xf>
    <xf numFmtId="0" fontId="43" fillId="0" borderId="18" xfId="0" applyFont="1" applyBorder="1" applyAlignment="1">
      <alignment horizontal="left" vertical="top"/>
    </xf>
    <xf numFmtId="0" fontId="41" fillId="0" borderId="25" xfId="0" applyFont="1" applyBorder="1" applyAlignment="1">
      <alignment horizontal="left" vertical="top"/>
    </xf>
    <xf numFmtId="0" fontId="41" fillId="0" borderId="26" xfId="0" applyFont="1" applyBorder="1" applyAlignment="1">
      <alignment horizontal="left" vertical="top"/>
    </xf>
    <xf numFmtId="0" fontId="41" fillId="0" borderId="10" xfId="0" applyFont="1" applyBorder="1" applyAlignment="1">
      <alignment horizontal="left" vertical="top"/>
    </xf>
    <xf numFmtId="0" fontId="41" fillId="0" borderId="2" xfId="0" applyFont="1" applyBorder="1" applyAlignment="1">
      <alignment horizontal="left" vertical="top"/>
    </xf>
    <xf numFmtId="0" fontId="41" fillId="0" borderId="11" xfId="0" applyFont="1" applyBorder="1" applyAlignment="1">
      <alignment horizontal="left" vertical="top"/>
    </xf>
    <xf numFmtId="0" fontId="43" fillId="0" borderId="18" xfId="0" applyFont="1" applyFill="1" applyBorder="1" applyAlignment="1">
      <alignment horizontal="left" vertical="top"/>
    </xf>
    <xf numFmtId="0" fontId="43" fillId="0" borderId="17" xfId="0" applyFont="1" applyBorder="1" applyAlignment="1">
      <alignment horizontal="left" vertical="top"/>
    </xf>
    <xf numFmtId="0" fontId="41" fillId="0" borderId="10" xfId="0" applyFont="1" applyFill="1" applyBorder="1" applyAlignment="1">
      <alignment horizontal="left" vertical="top"/>
    </xf>
    <xf numFmtId="0" fontId="41" fillId="0" borderId="2" xfId="0" applyFont="1" applyFill="1" applyBorder="1" applyAlignment="1">
      <alignment horizontal="left" vertical="top"/>
    </xf>
    <xf numFmtId="0" fontId="41" fillId="0" borderId="11" xfId="0" applyFont="1" applyFill="1" applyBorder="1" applyAlignment="1">
      <alignment horizontal="left" vertical="top"/>
    </xf>
    <xf numFmtId="0" fontId="0" fillId="0" borderId="0" xfId="0" applyAlignment="1">
      <alignment horizontal="left" vertical="top"/>
    </xf>
    <xf numFmtId="0" fontId="3" fillId="0" borderId="10" xfId="0" applyFont="1" applyBorder="1" applyAlignment="1">
      <alignment vertical="top"/>
    </xf>
    <xf numFmtId="0" fontId="3" fillId="0" borderId="2" xfId="0" applyFont="1" applyBorder="1" applyAlignment="1">
      <alignment vertical="top"/>
    </xf>
    <xf numFmtId="0" fontId="3" fillId="0" borderId="11" xfId="0" applyFont="1" applyBorder="1" applyAlignment="1">
      <alignment vertical="top"/>
    </xf>
    <xf numFmtId="0" fontId="30" fillId="0" borderId="10" xfId="0" applyFont="1" applyBorder="1" applyAlignment="1">
      <alignment vertical="center"/>
    </xf>
    <xf numFmtId="0" fontId="30" fillId="0" borderId="2" xfId="0" applyFont="1" applyBorder="1" applyAlignment="1">
      <alignment vertical="center"/>
    </xf>
    <xf numFmtId="0" fontId="30" fillId="0" borderId="11" xfId="0" applyFont="1" applyBorder="1" applyAlignment="1">
      <alignment vertical="center"/>
    </xf>
    <xf numFmtId="0" fontId="30" fillId="0" borderId="0" xfId="0" applyFont="1" applyAlignment="1">
      <alignment vertical="center"/>
    </xf>
    <xf numFmtId="0" fontId="41" fillId="0" borderId="0" xfId="0" applyFont="1" applyAlignment="1">
      <alignment vertical="center"/>
    </xf>
    <xf numFmtId="0" fontId="39"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4" fillId="0" borderId="0" xfId="0" applyFont="1" applyAlignment="1">
      <alignment horizontal="left" vertical="top"/>
    </xf>
    <xf numFmtId="0" fontId="30" fillId="0" borderId="0" xfId="0" applyFont="1" applyAlignment="1">
      <alignment horizontal="left" vertical="top" wrapText="1"/>
    </xf>
    <xf numFmtId="0" fontId="30" fillId="0" borderId="0" xfId="0" quotePrefix="1" applyFont="1" applyAlignment="1">
      <alignment horizontal="left" vertical="top"/>
    </xf>
    <xf numFmtId="0" fontId="30" fillId="0" borderId="15"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5" fillId="0" borderId="0" xfId="0" applyFont="1" applyAlignment="1">
      <alignment horizontal="left" vertical="top"/>
    </xf>
    <xf numFmtId="0" fontId="46" fillId="0" borderId="0" xfId="0" applyFont="1">
      <alignment vertical="center"/>
    </xf>
    <xf numFmtId="15" fontId="22" fillId="0" borderId="21" xfId="0" applyNumberFormat="1" applyFont="1" applyBorder="1" applyAlignment="1">
      <alignment horizontal="left" vertical="top" wrapText="1"/>
    </xf>
    <xf numFmtId="0" fontId="23" fillId="0" borderId="19" xfId="0" applyFont="1" applyBorder="1" applyAlignment="1">
      <alignment horizontal="left" vertical="top" wrapText="1"/>
    </xf>
    <xf numFmtId="0" fontId="22" fillId="0" borderId="19" xfId="0" applyFont="1" applyBorder="1" applyAlignment="1">
      <alignment horizontal="left" vertical="top" wrapText="1"/>
    </xf>
    <xf numFmtId="0" fontId="22" fillId="0" borderId="27"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3" fillId="0" borderId="11" xfId="0" applyFont="1" applyBorder="1" applyAlignment="1">
      <alignment horizontal="left" vertical="top" wrapText="1"/>
    </xf>
    <xf numFmtId="15" fontId="22" fillId="0" borderId="28" xfId="0" applyNumberFormat="1" applyFont="1" applyBorder="1" applyAlignment="1">
      <alignment horizontal="left" vertical="top" wrapText="1"/>
    </xf>
    <xf numFmtId="0" fontId="22" fillId="0" borderId="29" xfId="0" applyFont="1" applyBorder="1" applyAlignment="1">
      <alignment horizontal="left" vertical="top" wrapText="1"/>
    </xf>
    <xf numFmtId="0" fontId="23" fillId="0" borderId="17" xfId="0" applyFont="1" applyBorder="1" applyAlignment="1">
      <alignment horizontal="left" vertical="top" wrapText="1"/>
    </xf>
    <xf numFmtId="0" fontId="22" fillId="0" borderId="17" xfId="0" applyFont="1" applyBorder="1" applyAlignment="1">
      <alignment horizontal="left" vertical="top" wrapText="1"/>
    </xf>
    <xf numFmtId="15" fontId="22" fillId="0" borderId="9" xfId="0" applyNumberFormat="1" applyFont="1" applyBorder="1" applyAlignment="1">
      <alignment horizontal="left" vertical="top" wrapText="1"/>
    </xf>
    <xf numFmtId="0" fontId="23" fillId="0" borderId="30" xfId="0" applyFont="1" applyBorder="1" applyAlignment="1">
      <alignment horizontal="left" vertical="top" wrapText="1"/>
    </xf>
    <xf numFmtId="0" fontId="22" fillId="0" borderId="31" xfId="0" applyFont="1" applyBorder="1" applyAlignment="1">
      <alignment horizontal="left" vertical="top" wrapText="1"/>
    </xf>
    <xf numFmtId="0" fontId="22" fillId="0" borderId="32" xfId="0" applyFont="1" applyBorder="1" applyAlignment="1">
      <alignment horizontal="left" vertical="top" wrapText="1"/>
    </xf>
    <xf numFmtId="0" fontId="22" fillId="0" borderId="7" xfId="0" applyFont="1" applyBorder="1" applyAlignment="1">
      <alignment horizontal="left" vertical="top" wrapText="1"/>
    </xf>
    <xf numFmtId="0" fontId="3" fillId="0" borderId="10" xfId="0" quotePrefix="1" applyFont="1" applyBorder="1" applyAlignment="1">
      <alignment horizontal="left"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22" fillId="0" borderId="7" xfId="0" applyFont="1" applyBorder="1" applyAlignment="1">
      <alignment horizontal="left" vertical="top" wrapText="1"/>
    </xf>
    <xf numFmtId="0" fontId="22" fillId="0" borderId="2" xfId="0" applyFont="1" applyBorder="1" applyAlignment="1">
      <alignment horizontal="left" vertical="top"/>
    </xf>
    <xf numFmtId="0" fontId="22" fillId="0" borderId="11" xfId="0" applyFont="1" applyBorder="1" applyAlignment="1">
      <alignment horizontal="left" vertical="top"/>
    </xf>
    <xf numFmtId="0" fontId="46" fillId="0" borderId="2" xfId="0" applyFont="1" applyBorder="1" applyAlignment="1">
      <alignment horizontal="left" vertical="top"/>
    </xf>
    <xf numFmtId="0" fontId="46" fillId="0" borderId="11" xfId="0" applyFont="1" applyBorder="1" applyAlignment="1">
      <alignment horizontal="left" vertical="top"/>
    </xf>
    <xf numFmtId="0" fontId="22" fillId="0" borderId="7" xfId="0" applyFont="1" applyBorder="1" applyAlignment="1">
      <alignment horizontal="left" vertical="top" wrapText="1"/>
    </xf>
    <xf numFmtId="0" fontId="22" fillId="12" borderId="10" xfId="0" applyFont="1" applyFill="1" applyBorder="1" applyAlignment="1">
      <alignment vertical="top"/>
    </xf>
    <xf numFmtId="0" fontId="22" fillId="12" borderId="11" xfId="0" applyFont="1" applyFill="1" applyBorder="1" applyAlignment="1">
      <alignment vertical="top"/>
    </xf>
    <xf numFmtId="0" fontId="22" fillId="12" borderId="2" xfId="0" applyFont="1" applyFill="1" applyBorder="1" applyAlignment="1">
      <alignment vertical="top"/>
    </xf>
    <xf numFmtId="0" fontId="3" fillId="0" borderId="1" xfId="0" applyFont="1" applyBorder="1" applyAlignment="1"/>
    <xf numFmtId="0" fontId="22" fillId="0" borderId="26" xfId="0" applyFont="1" applyBorder="1" applyAlignment="1">
      <alignment horizontal="left" vertical="top" wrapText="1"/>
    </xf>
    <xf numFmtId="0" fontId="4" fillId="0" borderId="0" xfId="0" applyFont="1">
      <alignment vertical="center"/>
    </xf>
    <xf numFmtId="15" fontId="22" fillId="0" borderId="33" xfId="0" applyNumberFormat="1" applyFont="1" applyBorder="1" applyAlignment="1">
      <alignment horizontal="left" vertical="top" wrapText="1"/>
    </xf>
    <xf numFmtId="0" fontId="23" fillId="0" borderId="14" xfId="0" applyFont="1" applyBorder="1" applyAlignment="1">
      <alignment horizontal="left" vertical="top" wrapText="1"/>
    </xf>
    <xf numFmtId="0" fontId="22" fillId="0" borderId="34" xfId="0" applyFont="1" applyBorder="1" applyAlignment="1">
      <alignment horizontal="left" vertical="top" wrapText="1"/>
    </xf>
    <xf numFmtId="0" fontId="49" fillId="0" borderId="0" xfId="0" applyFont="1" applyAlignment="1">
      <alignment vertical="top"/>
    </xf>
    <xf numFmtId="0" fontId="27" fillId="0" borderId="0" xfId="0" applyFont="1" applyAlignment="1">
      <alignment vertical="top"/>
    </xf>
    <xf numFmtId="0" fontId="27" fillId="2" borderId="0" xfId="0" applyFont="1" applyFill="1" applyAlignment="1">
      <alignment vertical="top"/>
    </xf>
    <xf numFmtId="0" fontId="50" fillId="0" borderId="0" xfId="0" applyFont="1" applyAlignment="1">
      <alignment vertical="top"/>
    </xf>
    <xf numFmtId="0" fontId="51" fillId="0" borderId="0" xfId="0" applyFont="1" applyAlignment="1">
      <alignment vertical="top"/>
    </xf>
    <xf numFmtId="0" fontId="27" fillId="0" borderId="0" xfId="0" applyFont="1" applyBorder="1">
      <alignment vertical="center"/>
    </xf>
    <xf numFmtId="0" fontId="27" fillId="0" borderId="10" xfId="1" applyNumberFormat="1" applyFont="1" applyBorder="1" applyAlignment="1">
      <alignment horizontal="right" vertical="top"/>
    </xf>
    <xf numFmtId="0" fontId="27" fillId="0" borderId="10" xfId="1" applyNumberFormat="1" applyFont="1" applyBorder="1" applyAlignment="1">
      <alignment horizontal="left" vertical="top"/>
    </xf>
    <xf numFmtId="0" fontId="27" fillId="0" borderId="2" xfId="1" applyNumberFormat="1" applyFont="1" applyBorder="1" applyAlignment="1">
      <alignment horizontal="left" vertical="top"/>
    </xf>
    <xf numFmtId="0" fontId="27" fillId="0" borderId="15" xfId="1" applyNumberFormat="1" applyFont="1" applyBorder="1" applyAlignment="1">
      <alignment horizontal="left" vertical="top"/>
    </xf>
    <xf numFmtId="0" fontId="27" fillId="0" borderId="7" xfId="1" applyNumberFormat="1" applyFont="1" applyBorder="1" applyAlignment="1">
      <alignment horizontal="left" vertical="top"/>
    </xf>
    <xf numFmtId="0" fontId="27" fillId="0" borderId="11" xfId="1" applyNumberFormat="1"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0" xfId="1" quotePrefix="1" applyNumberFormat="1" applyFont="1" applyBorder="1" applyAlignment="1">
      <alignment horizontal="left" vertical="top"/>
    </xf>
    <xf numFmtId="0" fontId="52" fillId="5" borderId="10" xfId="1" applyNumberFormat="1" applyFont="1" applyFill="1" applyBorder="1" applyAlignment="1">
      <alignment horizontal="right" vertical="top"/>
    </xf>
    <xf numFmtId="0" fontId="52" fillId="5" borderId="10" xfId="1" applyNumberFormat="1" applyFont="1" applyFill="1" applyBorder="1" applyAlignment="1">
      <alignment horizontal="left" vertical="top"/>
    </xf>
    <xf numFmtId="0" fontId="52" fillId="5" borderId="2"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52" fillId="5" borderId="10" xfId="0" applyFont="1" applyFill="1" applyBorder="1" applyAlignment="1">
      <alignment horizontal="left" vertical="top" wrapText="1"/>
    </xf>
    <xf numFmtId="0" fontId="52" fillId="5" borderId="11" xfId="0" applyFont="1" applyFill="1" applyBorder="1" applyAlignment="1">
      <alignment horizontal="left" vertical="top" wrapText="1"/>
    </xf>
    <xf numFmtId="0" fontId="52" fillId="0" borderId="0" xfId="0" applyFont="1">
      <alignment vertical="center"/>
    </xf>
    <xf numFmtId="0" fontId="27" fillId="0" borderId="12" xfId="1" applyNumberFormat="1" applyFont="1" applyBorder="1" applyAlignment="1">
      <alignment horizontal="right" vertical="top"/>
    </xf>
    <xf numFmtId="0" fontId="27" fillId="0" borderId="12" xfId="1" applyNumberFormat="1" applyFont="1" applyBorder="1" applyAlignment="1">
      <alignment horizontal="left" vertical="top"/>
    </xf>
    <xf numFmtId="0" fontId="27" fillId="0" borderId="13" xfId="1" applyNumberFormat="1" applyFont="1" applyBorder="1" applyAlignment="1">
      <alignment horizontal="left" vertical="top"/>
    </xf>
    <xf numFmtId="0" fontId="27" fillId="0" borderId="14" xfId="1" applyNumberFormat="1" applyFont="1" applyBorder="1" applyAlignment="1">
      <alignment horizontal="left" vertical="top"/>
    </xf>
    <xf numFmtId="0" fontId="27" fillId="0" borderId="12" xfId="0" applyFont="1" applyBorder="1" applyAlignment="1">
      <alignment horizontal="left" vertical="top" wrapText="1"/>
    </xf>
    <xf numFmtId="0" fontId="27" fillId="0" borderId="14" xfId="0" applyFont="1" applyBorder="1" applyAlignment="1">
      <alignment horizontal="left" vertical="top" wrapText="1"/>
    </xf>
    <xf numFmtId="0" fontId="27" fillId="0" borderId="25" xfId="1" applyNumberFormat="1" applyFont="1" applyBorder="1" applyAlignment="1">
      <alignment horizontal="right" vertical="top"/>
    </xf>
    <xf numFmtId="0" fontId="27" fillId="0" borderId="25" xfId="1" applyNumberFormat="1" applyFont="1" applyBorder="1" applyAlignment="1">
      <alignment horizontal="left" vertical="top"/>
    </xf>
    <xf numFmtId="0" fontId="27" fillId="0" borderId="0" xfId="1" applyNumberFormat="1" applyFont="1" applyBorder="1" applyAlignment="1">
      <alignment horizontal="left" vertical="top"/>
    </xf>
    <xf numFmtId="0" fontId="27" fillId="0" borderId="26" xfId="1" applyNumberFormat="1" applyFont="1" applyBorder="1" applyAlignment="1">
      <alignment horizontal="left" vertical="top"/>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27" fillId="0" borderId="15" xfId="1" applyNumberFormat="1" applyFont="1" applyBorder="1" applyAlignment="1">
      <alignment horizontal="right" vertical="top"/>
    </xf>
    <xf numFmtId="0" fontId="27" fillId="0" borderId="1" xfId="1" applyNumberFormat="1" applyFont="1" applyBorder="1" applyAlignment="1">
      <alignment horizontal="left" vertical="top"/>
    </xf>
    <xf numFmtId="0" fontId="27" fillId="0" borderId="15" xfId="0" applyFont="1" applyBorder="1" applyAlignment="1">
      <alignment horizontal="left" vertical="top" wrapText="1"/>
    </xf>
    <xf numFmtId="0" fontId="27" fillId="0" borderId="7" xfId="0" applyFont="1" applyBorder="1" applyAlignment="1">
      <alignment horizontal="left" vertical="top" wrapText="1"/>
    </xf>
    <xf numFmtId="0" fontId="27" fillId="0" borderId="0" xfId="0" applyFont="1" applyBorder="1" applyAlignment="1">
      <alignment vertical="top"/>
    </xf>
    <xf numFmtId="49" fontId="27" fillId="6" borderId="12" xfId="1" applyNumberFormat="1" applyFont="1" applyFill="1" applyBorder="1" applyAlignment="1">
      <alignment vertical="center" wrapText="1"/>
    </xf>
    <xf numFmtId="49" fontId="27" fillId="6" borderId="13" xfId="1" applyNumberFormat="1" applyFont="1" applyFill="1" applyBorder="1" applyAlignment="1">
      <alignment vertical="center"/>
    </xf>
    <xf numFmtId="49" fontId="27" fillId="6" borderId="13" xfId="1" applyNumberFormat="1" applyFont="1" applyFill="1" applyBorder="1" applyAlignment="1">
      <alignment horizontal="center" vertical="center"/>
    </xf>
    <xf numFmtId="49" fontId="27" fillId="6" borderId="14" xfId="1" applyNumberFormat="1" applyFont="1" applyFill="1" applyBorder="1" applyAlignment="1">
      <alignment vertical="center"/>
    </xf>
    <xf numFmtId="49" fontId="27" fillId="9" borderId="0" xfId="1" applyNumberFormat="1" applyFont="1" applyFill="1" applyBorder="1" applyAlignment="1">
      <alignment vertical="center"/>
    </xf>
    <xf numFmtId="49" fontId="27" fillId="6" borderId="15" xfId="1" applyNumberFormat="1" applyFont="1" applyFill="1" applyBorder="1" applyAlignment="1">
      <alignment vertical="center"/>
    </xf>
    <xf numFmtId="49" fontId="27" fillId="6" borderId="1" xfId="1" applyNumberFormat="1" applyFont="1" applyFill="1" applyBorder="1" applyAlignment="1">
      <alignment vertical="center"/>
    </xf>
    <xf numFmtId="49" fontId="27" fillId="6" borderId="1" xfId="1" applyNumberFormat="1" applyFont="1" applyFill="1" applyBorder="1" applyAlignment="1">
      <alignment horizontal="center" vertical="center"/>
    </xf>
    <xf numFmtId="49" fontId="27" fillId="6" borderId="7" xfId="1" applyNumberFormat="1" applyFont="1" applyFill="1" applyBorder="1" applyAlignment="1">
      <alignment vertical="center"/>
    </xf>
    <xf numFmtId="0" fontId="52" fillId="0" borderId="10" xfId="1" applyNumberFormat="1" applyFont="1" applyBorder="1" applyAlignment="1">
      <alignment horizontal="right" vertical="top"/>
    </xf>
    <xf numFmtId="0" fontId="27" fillId="12" borderId="10" xfId="1" applyNumberFormat="1" applyFont="1" applyFill="1" applyBorder="1" applyAlignment="1">
      <alignment horizontal="right" vertical="top"/>
    </xf>
    <xf numFmtId="0" fontId="27" fillId="0" borderId="25" xfId="0" applyFont="1" applyBorder="1" applyAlignment="1">
      <alignment vertical="top"/>
    </xf>
    <xf numFmtId="0" fontId="52" fillId="0" borderId="0" xfId="0" applyFont="1" applyBorder="1" applyAlignment="1">
      <alignment vertical="top"/>
    </xf>
    <xf numFmtId="0" fontId="52" fillId="0" borderId="0" xfId="0" applyFont="1" applyAlignment="1">
      <alignmen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0" xfId="1" applyNumberFormat="1" applyFont="1" applyBorder="1" applyAlignment="1">
      <alignment horizontal="left" vertical="top"/>
    </xf>
    <xf numFmtId="0" fontId="27" fillId="0" borderId="11" xfId="1" applyNumberFormat="1" applyFont="1" applyBorder="1" applyAlignment="1">
      <alignment horizontal="left" vertical="top"/>
    </xf>
    <xf numFmtId="0" fontId="52" fillId="5" borderId="10" xfId="0" applyFont="1" applyFill="1" applyBorder="1" applyAlignment="1">
      <alignment horizontal="left" vertical="top" wrapText="1"/>
    </xf>
    <xf numFmtId="0" fontId="52" fillId="5" borderId="11" xfId="0" applyFont="1" applyFill="1" applyBorder="1" applyAlignment="1">
      <alignment horizontal="left" vertical="top" wrapText="1"/>
    </xf>
    <xf numFmtId="0" fontId="52" fillId="5" borderId="10"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52" fillId="12" borderId="10" xfId="1" applyNumberFormat="1" applyFont="1" applyFill="1" applyBorder="1" applyAlignment="1">
      <alignment horizontal="right" vertical="top"/>
    </xf>
    <xf numFmtId="15" fontId="48" fillId="0" borderId="33" xfId="0" applyNumberFormat="1" applyFont="1" applyBorder="1" applyAlignment="1">
      <alignment horizontal="left" vertical="top" wrapText="1"/>
    </xf>
    <xf numFmtId="0" fontId="48" fillId="0" borderId="14" xfId="0" applyFont="1" applyBorder="1" applyAlignment="1">
      <alignment horizontal="left" vertical="top" wrapText="1"/>
    </xf>
    <xf numFmtId="0" fontId="48" fillId="0" borderId="19" xfId="0" applyFont="1" applyBorder="1" applyAlignment="1">
      <alignment horizontal="left" vertical="top" wrapText="1"/>
    </xf>
    <xf numFmtId="0" fontId="48" fillId="0" borderId="34" xfId="0" applyFont="1" applyBorder="1" applyAlignment="1">
      <alignment horizontal="left" vertical="top" wrapText="1"/>
    </xf>
    <xf numFmtId="0" fontId="27" fillId="0" borderId="10" xfId="1" applyNumberFormat="1" applyFont="1" applyFill="1" applyBorder="1" applyAlignment="1">
      <alignment horizontal="left" vertical="top"/>
    </xf>
    <xf numFmtId="0" fontId="27" fillId="0" borderId="2" xfId="1" applyNumberFormat="1" applyFont="1" applyFill="1" applyBorder="1" applyAlignment="1">
      <alignment horizontal="left" vertical="top"/>
    </xf>
    <xf numFmtId="0" fontId="27" fillId="0" borderId="0" xfId="0" applyFont="1" applyFill="1" applyAlignment="1">
      <alignment vertical="top"/>
    </xf>
    <xf numFmtId="49" fontId="52" fillId="6" borderId="12" xfId="1" applyNumberFormat="1" applyFont="1" applyFill="1" applyBorder="1" applyAlignment="1">
      <alignment vertical="center" wrapText="1"/>
    </xf>
    <xf numFmtId="49" fontId="52" fillId="6" borderId="13" xfId="1" applyNumberFormat="1" applyFont="1" applyFill="1" applyBorder="1" applyAlignment="1">
      <alignment vertical="center"/>
    </xf>
    <xf numFmtId="49" fontId="52" fillId="6" borderId="13" xfId="1" applyNumberFormat="1" applyFont="1" applyFill="1" applyBorder="1" applyAlignment="1">
      <alignment horizontal="center" vertical="center"/>
    </xf>
    <xf numFmtId="49" fontId="52" fillId="6" borderId="14" xfId="1" applyNumberFormat="1" applyFont="1" applyFill="1" applyBorder="1" applyAlignment="1">
      <alignment vertical="center"/>
    </xf>
    <xf numFmtId="49" fontId="52" fillId="6" borderId="15" xfId="1" applyNumberFormat="1" applyFont="1" applyFill="1" applyBorder="1" applyAlignment="1">
      <alignment vertical="center"/>
    </xf>
    <xf numFmtId="49" fontId="52" fillId="6" borderId="1" xfId="1" applyNumberFormat="1" applyFont="1" applyFill="1" applyBorder="1" applyAlignment="1">
      <alignment vertical="center"/>
    </xf>
    <xf numFmtId="49" fontId="52" fillId="6" borderId="1" xfId="1" applyNumberFormat="1" applyFont="1" applyFill="1" applyBorder="1" applyAlignment="1">
      <alignment horizontal="center" vertical="center"/>
    </xf>
    <xf numFmtId="49" fontId="52" fillId="6" borderId="7" xfId="1" applyNumberFormat="1" applyFont="1" applyFill="1" applyBorder="1" applyAlignment="1">
      <alignment vertical="center"/>
    </xf>
    <xf numFmtId="0" fontId="52" fillId="13" borderId="10" xfId="1" applyNumberFormat="1" applyFont="1" applyFill="1" applyBorder="1" applyAlignment="1">
      <alignment horizontal="right" vertical="top"/>
    </xf>
    <xf numFmtId="0" fontId="55" fillId="13" borderId="0" xfId="0" applyFont="1" applyFill="1" applyAlignment="1">
      <alignment vertical="top"/>
    </xf>
    <xf numFmtId="0" fontId="52" fillId="13" borderId="0" xfId="0" applyFont="1" applyFill="1">
      <alignment vertical="center"/>
    </xf>
    <xf numFmtId="49" fontId="27" fillId="0" borderId="0" xfId="1" applyNumberFormat="1" applyFont="1" applyFill="1" applyBorder="1" applyAlignment="1">
      <alignment vertical="center"/>
    </xf>
    <xf numFmtId="0" fontId="27" fillId="0" borderId="0" xfId="0" applyFont="1" applyFill="1" applyBorder="1" applyAlignment="1">
      <alignment vertical="top"/>
    </xf>
    <xf numFmtId="0" fontId="27" fillId="0" borderId="10" xfId="1" applyNumberFormat="1" applyFont="1" applyFill="1" applyBorder="1" applyAlignment="1">
      <alignment horizontal="right" vertical="top"/>
    </xf>
    <xf numFmtId="0" fontId="27" fillId="0" borderId="11" xfId="1" applyNumberFormat="1" applyFont="1" applyFill="1" applyBorder="1" applyAlignment="1">
      <alignment horizontal="left" vertical="top"/>
    </xf>
    <xf numFmtId="0" fontId="27" fillId="0" borderId="10" xfId="0" applyFont="1" applyFill="1" applyBorder="1" applyAlignment="1">
      <alignment horizontal="left" vertical="top" wrapText="1"/>
    </xf>
    <xf numFmtId="0" fontId="27" fillId="0" borderId="11" xfId="0" applyFont="1" applyFill="1" applyBorder="1" applyAlignment="1">
      <alignment horizontal="left" vertical="top" wrapText="1"/>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49" fontId="37" fillId="0" borderId="10" xfId="1" applyNumberFormat="1" applyFont="1" applyBorder="1" applyAlignment="1">
      <alignment horizontal="center" vertical="top"/>
    </xf>
    <xf numFmtId="49" fontId="37" fillId="0" borderId="2" xfId="1" applyNumberFormat="1" applyFont="1" applyBorder="1" applyAlignment="1">
      <alignment horizontal="center" vertical="top"/>
    </xf>
    <xf numFmtId="49" fontId="37" fillId="0" borderId="11" xfId="1" applyNumberFormat="1" applyFont="1" applyBorder="1" applyAlignment="1">
      <alignment horizontal="center" vertical="top"/>
    </xf>
    <xf numFmtId="0" fontId="37" fillId="0" borderId="10" xfId="1" applyNumberFormat="1" applyFont="1" applyBorder="1" applyAlignment="1">
      <alignment horizontal="center" vertical="top"/>
    </xf>
    <xf numFmtId="0" fontId="37" fillId="0" borderId="2" xfId="1" applyNumberFormat="1" applyFont="1" applyBorder="1" applyAlignment="1">
      <alignment horizontal="center" vertical="top"/>
    </xf>
    <xf numFmtId="0" fontId="37" fillId="0" borderId="11" xfId="1" applyNumberFormat="1" applyFont="1" applyBorder="1" applyAlignment="1">
      <alignment horizontal="center" vertical="top"/>
    </xf>
    <xf numFmtId="49" fontId="37" fillId="0" borderId="10" xfId="1" applyNumberFormat="1" applyFont="1" applyBorder="1" applyAlignment="1">
      <alignment horizontal="center" vertical="top" shrinkToFit="1"/>
    </xf>
    <xf numFmtId="49" fontId="37" fillId="0" borderId="11" xfId="1" applyNumberFormat="1" applyFont="1" applyBorder="1" applyAlignment="1">
      <alignment horizontal="center" vertical="top" shrinkToFit="1"/>
    </xf>
    <xf numFmtId="49" fontId="37" fillId="6" borderId="12" xfId="1" applyNumberFormat="1" applyFont="1"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7" fillId="6" borderId="10"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1" xfId="0" applyFill="1" applyBorder="1" applyAlignment="1">
      <alignment horizontal="center" vertical="center"/>
    </xf>
    <xf numFmtId="0" fontId="37" fillId="6" borderId="12" xfId="1" applyFont="1" applyFill="1" applyBorder="1" applyAlignment="1">
      <alignment horizontal="center" vertical="center"/>
    </xf>
    <xf numFmtId="49" fontId="37" fillId="6" borderId="12" xfId="1" applyNumberFormat="1" applyFont="1" applyFill="1" applyBorder="1" applyAlignment="1">
      <alignment horizontal="center" vertical="center" wrapText="1"/>
    </xf>
    <xf numFmtId="0" fontId="37" fillId="6" borderId="12" xfId="1" applyFont="1" applyFill="1" applyBorder="1" applyAlignment="1">
      <alignment horizontal="center" vertical="center" wrapText="1"/>
    </xf>
    <xf numFmtId="0" fontId="27" fillId="0" borderId="10" xfId="0" applyFont="1" applyBorder="1" applyAlignment="1">
      <alignment vertical="top" wrapText="1"/>
    </xf>
    <xf numFmtId="0" fontId="45" fillId="0" borderId="2" xfId="0" applyFont="1" applyBorder="1" applyAlignment="1">
      <alignment vertical="top" wrapText="1"/>
    </xf>
    <xf numFmtId="0" fontId="45" fillId="0" borderId="11" xfId="0" applyFont="1" applyBorder="1" applyAlignment="1">
      <alignment vertical="top" wrapText="1"/>
    </xf>
    <xf numFmtId="0" fontId="27" fillId="0" borderId="10" xfId="0" applyFont="1" applyBorder="1" applyAlignment="1">
      <alignment horizontal="left" vertical="top" wrapText="1"/>
    </xf>
    <xf numFmtId="0" fontId="27" fillId="0" borderId="2" xfId="0" applyFont="1" applyBorder="1" applyAlignment="1">
      <alignment horizontal="left" vertical="top" wrapText="1"/>
    </xf>
    <xf numFmtId="0" fontId="27" fillId="0" borderId="11"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177" fontId="27" fillId="0" borderId="10" xfId="1" applyNumberFormat="1" applyFont="1" applyBorder="1" applyAlignment="1">
      <alignment horizontal="left" vertical="top" wrapText="1"/>
    </xf>
    <xf numFmtId="0" fontId="27" fillId="0" borderId="2" xfId="0" applyFont="1" applyBorder="1" applyAlignment="1">
      <alignment vertical="top" wrapText="1"/>
    </xf>
    <xf numFmtId="0" fontId="27" fillId="0" borderId="11" xfId="0" applyFont="1" applyBorder="1" applyAlignment="1">
      <alignment vertical="top" wrapText="1"/>
    </xf>
    <xf numFmtId="0" fontId="27" fillId="0" borderId="10" xfId="1" applyNumberFormat="1" applyFont="1" applyBorder="1" applyAlignment="1">
      <alignment horizontal="left" vertical="top"/>
    </xf>
    <xf numFmtId="0" fontId="27" fillId="0" borderId="11" xfId="1" applyNumberFormat="1" applyFont="1" applyBorder="1" applyAlignment="1">
      <alignment horizontal="left" vertical="top"/>
    </xf>
    <xf numFmtId="0" fontId="27" fillId="0" borderId="10" xfId="1" applyNumberFormat="1" applyFont="1" applyBorder="1" applyAlignment="1">
      <alignment horizontal="left" vertical="top" wrapText="1"/>
    </xf>
    <xf numFmtId="0" fontId="27" fillId="6" borderId="16" xfId="1" applyFont="1" applyFill="1" applyBorder="1" applyAlignment="1">
      <alignment horizontal="center" vertical="center"/>
    </xf>
    <xf numFmtId="0" fontId="27" fillId="6" borderId="18" xfId="1" applyFont="1" applyFill="1" applyBorder="1" applyAlignment="1">
      <alignment horizontal="center" vertical="center"/>
    </xf>
    <xf numFmtId="0" fontId="52" fillId="5" borderId="10" xfId="1" applyNumberFormat="1" applyFont="1" applyFill="1" applyBorder="1" applyAlignment="1">
      <alignment horizontal="left" vertical="top" wrapText="1"/>
    </xf>
    <xf numFmtId="0" fontId="52" fillId="5" borderId="2" xfId="1" applyNumberFormat="1" applyFont="1" applyFill="1" applyBorder="1" applyAlignment="1">
      <alignment horizontal="left" vertical="top" wrapText="1"/>
    </xf>
    <xf numFmtId="0" fontId="52" fillId="5" borderId="11" xfId="1" applyNumberFormat="1" applyFont="1" applyFill="1" applyBorder="1" applyAlignment="1">
      <alignment horizontal="left" vertical="top" wrapText="1"/>
    </xf>
    <xf numFmtId="49" fontId="52" fillId="5" borderId="10" xfId="1" applyNumberFormat="1" applyFont="1" applyFill="1" applyBorder="1" applyAlignment="1">
      <alignment vertical="top" wrapText="1"/>
    </xf>
    <xf numFmtId="49" fontId="52" fillId="5" borderId="2" xfId="1" applyNumberFormat="1" applyFont="1" applyFill="1" applyBorder="1" applyAlignment="1">
      <alignment vertical="top" wrapText="1"/>
    </xf>
    <xf numFmtId="49" fontId="52" fillId="5" borderId="11" xfId="1" applyNumberFormat="1" applyFont="1" applyFill="1" applyBorder="1" applyAlignment="1">
      <alignment vertical="top" wrapText="1"/>
    </xf>
    <xf numFmtId="0" fontId="52" fillId="5" borderId="10"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52" fillId="6" borderId="16" xfId="1" applyFont="1" applyFill="1" applyBorder="1" applyAlignment="1">
      <alignment horizontal="center" vertical="center"/>
    </xf>
    <xf numFmtId="0" fontId="52" fillId="6" borderId="18" xfId="1" applyFont="1" applyFill="1" applyBorder="1" applyAlignment="1">
      <alignment horizontal="center" vertical="center"/>
    </xf>
    <xf numFmtId="0" fontId="27" fillId="0" borderId="10" xfId="1" applyNumberFormat="1" applyFont="1" applyFill="1" applyBorder="1" applyAlignment="1">
      <alignment horizontal="left" vertical="top" wrapText="1"/>
    </xf>
    <xf numFmtId="0" fontId="45" fillId="0" borderId="2" xfId="0" applyFont="1" applyFill="1" applyBorder="1" applyAlignment="1">
      <alignment vertical="top" wrapText="1"/>
    </xf>
    <xf numFmtId="0" fontId="45" fillId="0" borderId="11" xfId="0" applyFont="1" applyFill="1" applyBorder="1" applyAlignment="1">
      <alignment vertical="top" wrapText="1"/>
    </xf>
    <xf numFmtId="0" fontId="27" fillId="0" borderId="10" xfId="1" applyNumberFormat="1" applyFont="1" applyFill="1" applyBorder="1" applyAlignment="1">
      <alignment horizontal="left" vertical="top"/>
    </xf>
    <xf numFmtId="0" fontId="27" fillId="0" borderId="11" xfId="1" applyNumberFormat="1" applyFont="1" applyFill="1" applyBorder="1" applyAlignment="1">
      <alignment horizontal="left" vertical="top"/>
    </xf>
    <xf numFmtId="0" fontId="52" fillId="13" borderId="10" xfId="1" applyNumberFormat="1" applyFont="1" applyFill="1" applyBorder="1" applyAlignment="1">
      <alignment horizontal="left" vertical="top" wrapText="1"/>
    </xf>
    <xf numFmtId="0" fontId="53" fillId="13" borderId="2" xfId="0" applyFont="1" applyFill="1" applyBorder="1" applyAlignment="1">
      <alignment vertical="top" wrapText="1"/>
    </xf>
    <xf numFmtId="0" fontId="53" fillId="13" borderId="11" xfId="0" applyFont="1" applyFill="1" applyBorder="1" applyAlignment="1">
      <alignment vertical="top" wrapText="1"/>
    </xf>
    <xf numFmtId="0" fontId="27" fillId="0" borderId="10" xfId="0" applyFont="1" applyFill="1" applyBorder="1" applyAlignment="1">
      <alignment vertical="top" wrapText="1"/>
    </xf>
    <xf numFmtId="0" fontId="27" fillId="0" borderId="15" xfId="0" applyFont="1" applyBorder="1" applyAlignment="1">
      <alignment horizontal="left" vertical="top" wrapText="1"/>
    </xf>
    <xf numFmtId="0" fontId="27" fillId="0" borderId="7" xfId="0" applyFont="1" applyBorder="1" applyAlignment="1">
      <alignment horizontal="left" vertical="top" wrapText="1"/>
    </xf>
    <xf numFmtId="0" fontId="27" fillId="0" borderId="12" xfId="0" applyFont="1" applyBorder="1" applyAlignment="1">
      <alignment horizontal="left" vertical="top" wrapText="1"/>
    </xf>
    <xf numFmtId="0" fontId="27" fillId="0" borderId="14" xfId="0" applyFont="1" applyBorder="1" applyAlignment="1">
      <alignment horizontal="left" vertical="top" wrapText="1"/>
    </xf>
    <xf numFmtId="0" fontId="27" fillId="0" borderId="10" xfId="0" applyFont="1" applyFill="1" applyBorder="1" applyAlignment="1">
      <alignment horizontal="left" vertical="top" wrapText="1"/>
    </xf>
    <xf numFmtId="0" fontId="27" fillId="0" borderId="2" xfId="0" applyFont="1" applyFill="1" applyBorder="1" applyAlignment="1">
      <alignment horizontal="left" vertical="top" wrapText="1"/>
    </xf>
    <xf numFmtId="0" fontId="27" fillId="0" borderId="11" xfId="0" applyFont="1" applyFill="1" applyBorder="1" applyAlignment="1">
      <alignment horizontal="left" vertical="top" wrapText="1"/>
    </xf>
    <xf numFmtId="177" fontId="27" fillId="13" borderId="10" xfId="1" applyNumberFormat="1" applyFont="1" applyFill="1" applyBorder="1" applyAlignment="1">
      <alignment horizontal="left" vertical="top" wrapText="1"/>
    </xf>
    <xf numFmtId="0" fontId="27" fillId="13" borderId="2" xfId="0" applyFont="1" applyFill="1" applyBorder="1" applyAlignment="1">
      <alignment vertical="top" wrapText="1"/>
    </xf>
    <xf numFmtId="0" fontId="27" fillId="13" borderId="11" xfId="0" applyFont="1" applyFill="1" applyBorder="1" applyAlignment="1">
      <alignment vertical="top" wrapText="1"/>
    </xf>
    <xf numFmtId="0" fontId="27" fillId="13" borderId="10" xfId="0" applyFont="1" applyFill="1" applyBorder="1" applyAlignment="1">
      <alignment horizontal="left" vertical="top" wrapText="1"/>
    </xf>
    <xf numFmtId="0" fontId="27" fillId="13" borderId="2" xfId="0" applyFont="1" applyFill="1" applyBorder="1" applyAlignment="1">
      <alignment horizontal="left" vertical="top" wrapText="1"/>
    </xf>
    <xf numFmtId="0" fontId="27" fillId="13" borderId="11" xfId="0" applyFont="1" applyFill="1" applyBorder="1" applyAlignment="1">
      <alignment horizontal="left" vertical="top" wrapText="1"/>
    </xf>
    <xf numFmtId="49" fontId="27" fillId="0" borderId="10" xfId="1" applyNumberFormat="1" applyFont="1" applyBorder="1" applyAlignment="1">
      <alignment vertical="top" wrapText="1"/>
    </xf>
    <xf numFmtId="0" fontId="52" fillId="5" borderId="10" xfId="0" applyFont="1" applyFill="1" applyBorder="1" applyAlignment="1">
      <alignment vertical="top" wrapText="1"/>
    </xf>
    <xf numFmtId="0" fontId="53" fillId="5" borderId="2" xfId="0" applyFont="1" applyFill="1" applyBorder="1" applyAlignment="1">
      <alignment vertical="top" wrapText="1"/>
    </xf>
    <xf numFmtId="0" fontId="53" fillId="5" borderId="11" xfId="0" applyFont="1" applyFill="1" applyBorder="1" applyAlignment="1">
      <alignment vertical="top" wrapText="1"/>
    </xf>
    <xf numFmtId="0" fontId="52" fillId="5" borderId="10" xfId="0" applyFont="1" applyFill="1" applyBorder="1" applyAlignment="1">
      <alignment horizontal="left" vertical="top" wrapText="1"/>
    </xf>
    <xf numFmtId="0" fontId="52" fillId="5" borderId="2" xfId="0" applyFont="1" applyFill="1" applyBorder="1" applyAlignment="1">
      <alignment horizontal="left" vertical="top" wrapText="1"/>
    </xf>
    <xf numFmtId="0" fontId="52" fillId="5" borderId="11" xfId="0" applyFont="1" applyFill="1" applyBorder="1" applyAlignment="1">
      <alignment horizontal="left" vertical="top" wrapText="1"/>
    </xf>
    <xf numFmtId="0" fontId="27" fillId="6" borderId="17" xfId="1" applyFont="1" applyFill="1" applyBorder="1" applyAlignment="1">
      <alignment horizontal="center" vertical="center"/>
    </xf>
    <xf numFmtId="49" fontId="27" fillId="7" borderId="10" xfId="1" applyNumberFormat="1" applyFont="1" applyFill="1" applyBorder="1" applyAlignment="1">
      <alignment horizontal="center" vertical="center"/>
    </xf>
    <xf numFmtId="49" fontId="27" fillId="7" borderId="2" xfId="1" applyNumberFormat="1" applyFont="1" applyFill="1" applyBorder="1" applyAlignment="1">
      <alignment horizontal="center" vertical="center"/>
    </xf>
    <xf numFmtId="49" fontId="27" fillId="6" borderId="2" xfId="1" applyNumberFormat="1" applyFont="1" applyFill="1" applyBorder="1" applyAlignment="1">
      <alignment horizontal="center" vertical="center"/>
    </xf>
    <xf numFmtId="49" fontId="27" fillId="6" borderId="11" xfId="1" applyNumberFormat="1" applyFont="1" applyFill="1" applyBorder="1" applyAlignment="1">
      <alignment horizontal="center" vertical="center"/>
    </xf>
    <xf numFmtId="49" fontId="27" fillId="6" borderId="10" xfId="1" applyNumberFormat="1" applyFont="1" applyFill="1" applyBorder="1" applyAlignment="1">
      <alignment horizontal="center" vertical="center"/>
    </xf>
    <xf numFmtId="49" fontId="27" fillId="6" borderId="12" xfId="1" applyNumberFormat="1" applyFont="1" applyFill="1" applyBorder="1" applyAlignment="1">
      <alignment horizontal="center" vertical="center"/>
    </xf>
    <xf numFmtId="49" fontId="27" fillId="6" borderId="13" xfId="1" applyNumberFormat="1" applyFont="1" applyFill="1" applyBorder="1" applyAlignment="1">
      <alignment horizontal="center" vertical="center"/>
    </xf>
    <xf numFmtId="49" fontId="27" fillId="6" borderId="14" xfId="1" applyNumberFormat="1" applyFont="1" applyFill="1" applyBorder="1" applyAlignment="1">
      <alignment horizontal="center" vertical="center"/>
    </xf>
    <xf numFmtId="49" fontId="27" fillId="6" borderId="15" xfId="1" applyNumberFormat="1" applyFont="1" applyFill="1" applyBorder="1" applyAlignment="1">
      <alignment horizontal="center" vertical="center"/>
    </xf>
    <xf numFmtId="49" fontId="27" fillId="6" borderId="1" xfId="1" applyNumberFormat="1" applyFont="1" applyFill="1" applyBorder="1" applyAlignment="1">
      <alignment horizontal="center" vertical="center"/>
    </xf>
    <xf numFmtId="49" fontId="27" fillId="6" borderId="7" xfId="1" applyNumberFormat="1" applyFont="1" applyFill="1" applyBorder="1" applyAlignment="1">
      <alignment horizontal="center" vertical="center"/>
    </xf>
    <xf numFmtId="14" fontId="27" fillId="0" borderId="10" xfId="0" applyNumberFormat="1" applyFont="1" applyBorder="1" applyAlignment="1">
      <alignment horizontal="left" vertical="top" wrapText="1"/>
    </xf>
    <xf numFmtId="0" fontId="27" fillId="0" borderId="2" xfId="1" applyNumberFormat="1" applyFont="1" applyBorder="1" applyAlignment="1">
      <alignment horizontal="left" vertical="top" wrapText="1"/>
    </xf>
    <xf numFmtId="0" fontId="27" fillId="0" borderId="11" xfId="1" applyNumberFormat="1" applyFont="1" applyBorder="1" applyAlignment="1">
      <alignment horizontal="left" vertical="top" wrapText="1"/>
    </xf>
    <xf numFmtId="0" fontId="27" fillId="0" borderId="10" xfId="1" quotePrefix="1" applyNumberFormat="1" applyFont="1" applyBorder="1" applyAlignment="1">
      <alignment horizontal="left" vertical="top" wrapText="1"/>
    </xf>
    <xf numFmtId="0" fontId="27" fillId="0" borderId="10" xfId="0" applyNumberFormat="1" applyFont="1" applyBorder="1" applyAlignment="1">
      <alignment horizontal="left" vertical="top" wrapText="1"/>
    </xf>
    <xf numFmtId="0" fontId="27" fillId="0" borderId="2" xfId="0" applyNumberFormat="1" applyFont="1" applyBorder="1" applyAlignment="1">
      <alignment horizontal="left" vertical="top" wrapText="1"/>
    </xf>
    <xf numFmtId="0" fontId="27" fillId="0" borderId="11" xfId="0" applyNumberFormat="1" applyFont="1" applyBorder="1" applyAlignment="1">
      <alignment horizontal="left" vertical="top" wrapText="1"/>
    </xf>
    <xf numFmtId="49" fontId="27" fillId="7" borderId="10" xfId="1" applyNumberFormat="1" applyFont="1" applyFill="1" applyBorder="1" applyAlignment="1">
      <alignment horizontal="center" vertical="center" wrapText="1"/>
    </xf>
    <xf numFmtId="49" fontId="27" fillId="7" borderId="11" xfId="1" applyNumberFormat="1" applyFont="1" applyFill="1" applyBorder="1" applyAlignment="1">
      <alignment horizontal="center" vertical="center" wrapText="1"/>
    </xf>
    <xf numFmtId="49" fontId="27" fillId="7" borderId="11" xfId="1" applyNumberFormat="1" applyFont="1" applyFill="1" applyBorder="1" applyAlignment="1">
      <alignment horizontal="center" vertical="center"/>
    </xf>
    <xf numFmtId="177" fontId="52" fillId="5" borderId="10" xfId="1" applyNumberFormat="1" applyFont="1" applyFill="1" applyBorder="1" applyAlignment="1">
      <alignment horizontal="left" vertical="top" wrapText="1"/>
    </xf>
    <xf numFmtId="177" fontId="52" fillId="5" borderId="2" xfId="1" applyNumberFormat="1" applyFont="1" applyFill="1" applyBorder="1" applyAlignment="1">
      <alignment horizontal="left" vertical="top" wrapText="1"/>
    </xf>
    <xf numFmtId="177" fontId="52" fillId="5" borderId="11" xfId="1" applyNumberFormat="1" applyFont="1" applyFill="1" applyBorder="1" applyAlignment="1">
      <alignment horizontal="left" vertical="top" wrapText="1"/>
    </xf>
    <xf numFmtId="0" fontId="27" fillId="12" borderId="10" xfId="1" applyNumberFormat="1" applyFont="1" applyFill="1" applyBorder="1" applyAlignment="1">
      <alignment horizontal="left" vertical="top" wrapText="1"/>
    </xf>
    <xf numFmtId="0" fontId="45" fillId="12" borderId="2" xfId="0" applyFont="1" applyFill="1" applyBorder="1" applyAlignment="1">
      <alignment vertical="top" wrapText="1"/>
    </xf>
    <xf numFmtId="0" fontId="45" fillId="12" borderId="11" xfId="0" applyFont="1" applyFill="1" applyBorder="1" applyAlignment="1">
      <alignment vertical="top" wrapText="1"/>
    </xf>
    <xf numFmtId="0" fontId="52" fillId="5" borderId="2" xfId="0" applyFont="1" applyFill="1" applyBorder="1" applyAlignment="1">
      <alignment vertical="top" wrapText="1"/>
    </xf>
    <xf numFmtId="0" fontId="52" fillId="5" borderId="11" xfId="0" applyFont="1" applyFill="1" applyBorder="1" applyAlignment="1">
      <alignment vertical="top" wrapText="1"/>
    </xf>
    <xf numFmtId="0" fontId="52" fillId="0" borderId="10" xfId="1" applyNumberFormat="1" applyFont="1" applyBorder="1" applyAlignment="1">
      <alignment horizontal="left" vertical="top" wrapText="1"/>
    </xf>
    <xf numFmtId="0" fontId="53" fillId="0" borderId="2" xfId="0" applyFont="1" applyBorder="1" applyAlignment="1">
      <alignment vertical="top" wrapText="1"/>
    </xf>
    <xf numFmtId="0" fontId="53" fillId="0" borderId="11" xfId="0" applyFont="1" applyBorder="1" applyAlignment="1">
      <alignment vertical="top" wrapText="1"/>
    </xf>
    <xf numFmtId="0" fontId="22" fillId="0" borderId="10" xfId="0" applyFont="1" applyBorder="1" applyAlignment="1">
      <alignment horizontal="left" vertical="top" wrapText="1"/>
    </xf>
    <xf numFmtId="0" fontId="22" fillId="0" borderId="2" xfId="0" applyFont="1" applyBorder="1" applyAlignment="1">
      <alignment horizontal="left" vertical="top" wrapText="1"/>
    </xf>
    <xf numFmtId="0" fontId="22" fillId="0" borderId="11" xfId="0" applyFont="1" applyBorder="1" applyAlignment="1">
      <alignment horizontal="left" vertical="top" wrapText="1"/>
    </xf>
    <xf numFmtId="0" fontId="52" fillId="12" borderId="10" xfId="1" applyNumberFormat="1" applyFont="1" applyFill="1" applyBorder="1" applyAlignment="1">
      <alignment horizontal="left" vertical="top" wrapText="1"/>
    </xf>
    <xf numFmtId="0" fontId="53" fillId="12" borderId="2" xfId="0" applyFont="1" applyFill="1" applyBorder="1" applyAlignment="1">
      <alignment vertical="top" wrapText="1"/>
    </xf>
    <xf numFmtId="0" fontId="53" fillId="12" borderId="11" xfId="0" applyFont="1" applyFill="1" applyBorder="1" applyAlignment="1">
      <alignment vertical="top" wrapText="1"/>
    </xf>
    <xf numFmtId="0" fontId="21" fillId="10" borderId="19" xfId="2" applyFont="1" applyFill="1" applyBorder="1" applyAlignment="1" applyProtection="1">
      <alignment horizontal="center" vertical="center"/>
      <protection locked="0"/>
    </xf>
    <xf numFmtId="0" fontId="27" fillId="0" borderId="19" xfId="0" applyFont="1" applyBorder="1">
      <alignment vertical="center"/>
    </xf>
    <xf numFmtId="0" fontId="27" fillId="0" borderId="19" xfId="0" applyFont="1" applyBorder="1" applyAlignment="1">
      <alignment horizontal="center" vertical="center"/>
    </xf>
    <xf numFmtId="0" fontId="27" fillId="0" borderId="19" xfId="0" applyFont="1" applyBorder="1" applyAlignment="1">
      <alignment vertical="center" wrapText="1"/>
    </xf>
    <xf numFmtId="0" fontId="4" fillId="5" borderId="10" xfId="0" applyFont="1" applyFill="1" applyBorder="1" applyAlignment="1">
      <alignment horizontal="left" vertical="top"/>
    </xf>
    <xf numFmtId="0" fontId="4" fillId="5" borderId="2" xfId="0" applyFont="1" applyFill="1" applyBorder="1" applyAlignment="1">
      <alignment horizontal="left" vertical="top"/>
    </xf>
    <xf numFmtId="0" fontId="4" fillId="5" borderId="11" xfId="0" applyFont="1" applyFill="1" applyBorder="1" applyAlignment="1">
      <alignment horizontal="left" vertical="top"/>
    </xf>
    <xf numFmtId="0" fontId="4" fillId="5" borderId="10" xfId="0" quotePrefix="1" applyFont="1" applyFill="1" applyBorder="1" applyAlignment="1">
      <alignment horizontal="left" vertical="top"/>
    </xf>
    <xf numFmtId="0" fontId="4" fillId="5" borderId="2" xfId="0" quotePrefix="1" applyFont="1" applyFill="1" applyBorder="1" applyAlignment="1">
      <alignment horizontal="left" vertical="top"/>
    </xf>
    <xf numFmtId="0" fontId="4" fillId="5" borderId="11" xfId="0" quotePrefix="1" applyFont="1" applyFill="1" applyBorder="1" applyAlignment="1">
      <alignment horizontal="left" vertical="top"/>
    </xf>
    <xf numFmtId="0" fontId="4" fillId="5" borderId="10" xfId="0" applyFont="1" applyFill="1" applyBorder="1" applyAlignment="1">
      <alignment horizontal="center" vertical="top"/>
    </xf>
    <xf numFmtId="0" fontId="4" fillId="5" borderId="11" xfId="0" applyFont="1" applyFill="1" applyBorder="1" applyAlignment="1">
      <alignment horizontal="center" vertical="top"/>
    </xf>
    <xf numFmtId="0" fontId="3" fillId="5" borderId="10" xfId="0" quotePrefix="1" applyFont="1" applyFill="1" applyBorder="1" applyAlignment="1">
      <alignment horizontal="left" vertical="top"/>
    </xf>
    <xf numFmtId="0" fontId="3" fillId="5" borderId="2" xfId="0" quotePrefix="1" applyFont="1" applyFill="1" applyBorder="1" applyAlignment="1">
      <alignment horizontal="left" vertical="top"/>
    </xf>
    <xf numFmtId="0" fontId="3" fillId="5" borderId="11" xfId="0" quotePrefix="1" applyFont="1" applyFill="1" applyBorder="1" applyAlignment="1">
      <alignment horizontal="left" vertical="top"/>
    </xf>
    <xf numFmtId="0" fontId="4" fillId="0" borderId="10" xfId="0" quotePrefix="1" applyFont="1" applyBorder="1" applyAlignment="1">
      <alignment horizontal="left" vertical="top"/>
    </xf>
    <xf numFmtId="0" fontId="4" fillId="0" borderId="2" xfId="0" quotePrefix="1" applyFont="1" applyBorder="1" applyAlignment="1">
      <alignment horizontal="left" vertical="top"/>
    </xf>
    <xf numFmtId="0" fontId="4" fillId="0" borderId="11" xfId="0" quotePrefix="1" applyFont="1" applyBorder="1" applyAlignment="1">
      <alignment horizontal="left" vertical="top"/>
    </xf>
    <xf numFmtId="0" fontId="4" fillId="0" borderId="10" xfId="0" applyFont="1" applyBorder="1" applyAlignment="1">
      <alignment horizontal="left" vertical="top"/>
    </xf>
    <xf numFmtId="0" fontId="4" fillId="0" borderId="2"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3" fillId="0" borderId="10" xfId="0" quotePrefix="1" applyFont="1" applyBorder="1" applyAlignment="1">
      <alignment horizontal="left" vertical="top"/>
    </xf>
    <xf numFmtId="0" fontId="3" fillId="0" borderId="2" xfId="0" quotePrefix="1" applyFont="1" applyBorder="1" applyAlignment="1">
      <alignment horizontal="left" vertical="top"/>
    </xf>
    <xf numFmtId="0" fontId="3" fillId="0" borderId="11" xfId="0" quotePrefix="1" applyFont="1" applyBorder="1" applyAlignment="1">
      <alignment horizontal="left" vertical="top"/>
    </xf>
    <xf numFmtId="0" fontId="47" fillId="11" borderId="10" xfId="0" applyFont="1" applyFill="1" applyBorder="1" applyAlignment="1">
      <alignment horizontal="center" vertical="top"/>
    </xf>
    <xf numFmtId="0" fontId="47" fillId="11" borderId="2" xfId="0" applyFont="1" applyFill="1" applyBorder="1" applyAlignment="1">
      <alignment horizontal="center" vertical="top"/>
    </xf>
    <xf numFmtId="0" fontId="47" fillId="11" borderId="11" xfId="0" applyFont="1" applyFill="1" applyBorder="1" applyAlignment="1">
      <alignment horizontal="center" vertical="top"/>
    </xf>
    <xf numFmtId="0" fontId="39" fillId="11" borderId="10"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1" xfId="0" applyFont="1" applyFill="1" applyBorder="1" applyAlignment="1">
      <alignment horizontal="center" vertical="top"/>
    </xf>
    <xf numFmtId="0" fontId="40" fillId="11" borderId="10" xfId="0" applyFont="1" applyFill="1" applyBorder="1" applyAlignment="1">
      <alignment horizontal="center" vertical="center"/>
    </xf>
    <xf numFmtId="0" fontId="40" fillId="11" borderId="2" xfId="0" applyFont="1" applyFill="1" applyBorder="1" applyAlignment="1">
      <alignment horizontal="center" vertical="center"/>
    </xf>
    <xf numFmtId="0" fontId="40" fillId="11" borderId="11" xfId="0" applyFont="1" applyFill="1" applyBorder="1" applyAlignment="1">
      <alignment horizontal="center" vertical="center"/>
    </xf>
    <xf numFmtId="0" fontId="42" fillId="11" borderId="10" xfId="0" applyFont="1" applyFill="1" applyBorder="1" applyAlignment="1">
      <alignment horizontal="center" vertical="top"/>
    </xf>
    <xf numFmtId="0" fontId="42" fillId="11" borderId="2" xfId="0" applyFont="1" applyFill="1" applyBorder="1" applyAlignment="1">
      <alignment horizontal="center" vertical="top"/>
    </xf>
    <xf numFmtId="0" fontId="42" fillId="11" borderId="11" xfId="0" applyFont="1" applyFill="1" applyBorder="1" applyAlignment="1">
      <alignment horizontal="center" vertical="top"/>
    </xf>
    <xf numFmtId="0" fontId="40" fillId="11" borderId="10" xfId="0" applyFont="1" applyFill="1" applyBorder="1" applyAlignment="1">
      <alignment horizontal="center" vertical="top"/>
    </xf>
    <xf numFmtId="0" fontId="40" fillId="11" borderId="2" xfId="0" applyFont="1" applyFill="1" applyBorder="1" applyAlignment="1">
      <alignment horizontal="center" vertical="top"/>
    </xf>
    <xf numFmtId="0" fontId="40" fillId="11" borderId="11" xfId="0" applyFont="1" applyFill="1" applyBorder="1" applyAlignment="1">
      <alignment horizontal="center" vertical="top"/>
    </xf>
    <xf numFmtId="0" fontId="41" fillId="0" borderId="10" xfId="0" applyFont="1" applyBorder="1" applyAlignment="1">
      <alignment horizontal="left" vertical="top" wrapText="1"/>
    </xf>
    <xf numFmtId="0" fontId="41" fillId="0" borderId="2" xfId="0" applyFont="1" applyBorder="1" applyAlignment="1">
      <alignment horizontal="left" vertical="top" wrapText="1"/>
    </xf>
    <xf numFmtId="0" fontId="41" fillId="0" borderId="11" xfId="0" applyFont="1" applyBorder="1" applyAlignment="1">
      <alignment horizontal="left" vertical="top" wrapText="1"/>
    </xf>
    <xf numFmtId="0" fontId="42" fillId="11" borderId="19" xfId="0" applyFont="1" applyFill="1" applyBorder="1" applyAlignment="1">
      <alignment horizontal="center" vertical="top" wrapText="1"/>
    </xf>
    <xf numFmtId="0" fontId="41" fillId="0" borderId="19" xfId="0" applyFont="1" applyFill="1" applyBorder="1" applyAlignment="1">
      <alignment horizontal="center" vertical="top" wrapText="1"/>
    </xf>
    <xf numFmtId="0" fontId="3" fillId="0" borderId="19" xfId="0" applyFont="1" applyFill="1" applyBorder="1" applyAlignment="1">
      <alignment horizontal="left" vertical="top" wrapText="1"/>
    </xf>
    <xf numFmtId="0" fontId="41" fillId="0" borderId="19" xfId="0" applyFont="1" applyFill="1" applyBorder="1" applyAlignment="1">
      <alignment horizontal="left" vertical="top" wrapText="1"/>
    </xf>
    <xf numFmtId="0" fontId="40" fillId="11" borderId="12" xfId="0" applyFont="1" applyFill="1" applyBorder="1" applyAlignment="1">
      <alignment horizontal="center" vertical="top"/>
    </xf>
    <xf numFmtId="0" fontId="40" fillId="11" borderId="13" xfId="0" applyFont="1" applyFill="1" applyBorder="1" applyAlignment="1">
      <alignment horizontal="center" vertical="top"/>
    </xf>
    <xf numFmtId="0" fontId="40" fillId="11" borderId="14" xfId="0" applyFont="1" applyFill="1" applyBorder="1" applyAlignment="1">
      <alignment horizontal="center" vertical="top"/>
    </xf>
    <xf numFmtId="0" fontId="39" fillId="11" borderId="19" xfId="0" applyFont="1" applyFill="1" applyBorder="1" applyAlignment="1">
      <alignment horizontal="center" vertical="top" wrapText="1"/>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3" fillId="0" borderId="11" xfId="0" applyFont="1" applyBorder="1" applyAlignment="1">
      <alignment horizontal="left" vertical="top"/>
    </xf>
    <xf numFmtId="0" fontId="30" fillId="0" borderId="10" xfId="0" applyFont="1" applyBorder="1" applyAlignment="1">
      <alignment horizontal="left" vertical="top"/>
    </xf>
    <xf numFmtId="0" fontId="30" fillId="0" borderId="2" xfId="0" applyFont="1" applyBorder="1" applyAlignment="1">
      <alignment horizontal="left" vertical="top"/>
    </xf>
    <xf numFmtId="0" fontId="30" fillId="0" borderId="11"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colors>
    <mruColors>
      <color rgb="FFFF99CC"/>
      <color rgb="FFFF00FF"/>
      <color rgb="FF00FF3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197829</xdr:colOff>
      <xdr:row>39</xdr:row>
      <xdr:rowOff>34438</xdr:rowOff>
    </xdr:from>
    <xdr:to>
      <xdr:col>38</xdr:col>
      <xdr:colOff>173648</xdr:colOff>
      <xdr:row>59</xdr:row>
      <xdr:rowOff>27110</xdr:rowOff>
    </xdr:to>
    <xdr:sp macro="" textlink="">
      <xdr:nvSpPr>
        <xdr:cNvPr id="10" name="正方形/長方形 9"/>
        <xdr:cNvSpPr/>
      </xdr:nvSpPr>
      <xdr:spPr>
        <a:xfrm>
          <a:off x="816954" y="5454163"/>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42</xdr:row>
      <xdr:rowOff>30774</xdr:rowOff>
    </xdr:from>
    <xdr:to>
      <xdr:col>9</xdr:col>
      <xdr:colOff>117228</xdr:colOff>
      <xdr:row>46</xdr:row>
      <xdr:rowOff>1468</xdr:rowOff>
    </xdr:to>
    <xdr:sp macro="" textlink="">
      <xdr:nvSpPr>
        <xdr:cNvPr id="11" name="円柱 10"/>
        <xdr:cNvSpPr/>
      </xdr:nvSpPr>
      <xdr:spPr>
        <a:xfrm>
          <a:off x="1633901" y="5850549"/>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39</xdr:row>
      <xdr:rowOff>95251</xdr:rowOff>
    </xdr:from>
    <xdr:to>
      <xdr:col>38</xdr:col>
      <xdr:colOff>123825</xdr:colOff>
      <xdr:row>58</xdr:row>
      <xdr:rowOff>117232</xdr:rowOff>
    </xdr:to>
    <xdr:sp macro="" textlink="">
      <xdr:nvSpPr>
        <xdr:cNvPr id="12" name="正方形/長方形 11"/>
        <xdr:cNvSpPr/>
      </xdr:nvSpPr>
      <xdr:spPr>
        <a:xfrm>
          <a:off x="863113" y="5514976"/>
          <a:ext cx="7080737" cy="255563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20</xdr:col>
      <xdr:colOff>27112</xdr:colOff>
      <xdr:row>42</xdr:row>
      <xdr:rowOff>29307</xdr:rowOff>
    </xdr:from>
    <xdr:to>
      <xdr:col>20</xdr:col>
      <xdr:colOff>30773</xdr:colOff>
      <xdr:row>43</xdr:row>
      <xdr:rowOff>124556</xdr:rowOff>
    </xdr:to>
    <xdr:cxnSp macro="">
      <xdr:nvCxnSpPr>
        <xdr:cNvPr id="13" name="直線矢印コネクタ 12"/>
        <xdr:cNvCxnSpPr>
          <a:stCxn id="18" idx="2"/>
          <a:endCxn id="51" idx="0"/>
        </xdr:cNvCxnSpPr>
      </xdr:nvCxnSpPr>
      <xdr:spPr>
        <a:xfrm>
          <a:off x="4246687" y="584908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14653</xdr:colOff>
      <xdr:row>44</xdr:row>
      <xdr:rowOff>120163</xdr:rowOff>
    </xdr:from>
    <xdr:to>
      <xdr:col>18</xdr:col>
      <xdr:colOff>82062</xdr:colOff>
      <xdr:row>46</xdr:row>
      <xdr:rowOff>69604</xdr:rowOff>
    </xdr:to>
    <xdr:cxnSp macro="">
      <xdr:nvCxnSpPr>
        <xdr:cNvPr id="15" name="カギ線コネクタ 14"/>
        <xdr:cNvCxnSpPr>
          <a:stCxn id="75" idx="3"/>
          <a:endCxn id="51" idx="2"/>
        </xdr:cNvCxnSpPr>
      </xdr:nvCxnSpPr>
      <xdr:spPr>
        <a:xfrm>
          <a:off x="2634028" y="6206638"/>
          <a:ext cx="1267559" cy="21614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43</xdr:row>
      <xdr:rowOff>30771</xdr:rowOff>
    </xdr:from>
    <xdr:to>
      <xdr:col>9</xdr:col>
      <xdr:colOff>102576</xdr:colOff>
      <xdr:row>46</xdr:row>
      <xdr:rowOff>76200</xdr:rowOff>
    </xdr:to>
    <xdr:sp macro="" textlink="">
      <xdr:nvSpPr>
        <xdr:cNvPr id="16" name="テキスト ボックス 15"/>
        <xdr:cNvSpPr txBox="1"/>
      </xdr:nvSpPr>
      <xdr:spPr>
        <a:xfrm>
          <a:off x="1677866" y="5983896"/>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仕訳ヘッダ</a:t>
          </a:r>
        </a:p>
      </xdr:txBody>
    </xdr:sp>
    <xdr:clientData/>
  </xdr:twoCellAnchor>
  <xdr:twoCellAnchor>
    <xdr:from>
      <xdr:col>18</xdr:col>
      <xdr:colOff>164858</xdr:colOff>
      <xdr:row>40</xdr:row>
      <xdr:rowOff>58615</xdr:rowOff>
    </xdr:from>
    <xdr:to>
      <xdr:col>21</xdr:col>
      <xdr:colOff>89390</xdr:colOff>
      <xdr:row>42</xdr:row>
      <xdr:rowOff>29307</xdr:rowOff>
    </xdr:to>
    <xdr:sp macro="" textlink="">
      <xdr:nvSpPr>
        <xdr:cNvPr id="18" name="フローチャート: 端子 17"/>
        <xdr:cNvSpPr/>
      </xdr:nvSpPr>
      <xdr:spPr>
        <a:xfrm>
          <a:off x="3984383" y="561169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67409</xdr:colOff>
      <xdr:row>40</xdr:row>
      <xdr:rowOff>80598</xdr:rowOff>
    </xdr:from>
    <xdr:to>
      <xdr:col>21</xdr:col>
      <xdr:colOff>60082</xdr:colOff>
      <xdr:row>42</xdr:row>
      <xdr:rowOff>21981</xdr:rowOff>
    </xdr:to>
    <xdr:sp macro="" textlink="">
      <xdr:nvSpPr>
        <xdr:cNvPr id="19" name="テキスト ボックス 18"/>
        <xdr:cNvSpPr txBox="1"/>
      </xdr:nvSpPr>
      <xdr:spPr>
        <a:xfrm>
          <a:off x="4086959" y="563367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18</xdr:col>
      <xdr:colOff>74736</xdr:colOff>
      <xdr:row>50</xdr:row>
      <xdr:rowOff>117228</xdr:rowOff>
    </xdr:from>
    <xdr:to>
      <xdr:col>22</xdr:col>
      <xdr:colOff>1465</xdr:colOff>
      <xdr:row>54</xdr:row>
      <xdr:rowOff>73267</xdr:rowOff>
    </xdr:to>
    <xdr:sp macro="" textlink="">
      <xdr:nvSpPr>
        <xdr:cNvPr id="26" name="フローチャート: データ 25"/>
        <xdr:cNvSpPr/>
      </xdr:nvSpPr>
      <xdr:spPr>
        <a:xfrm>
          <a:off x="3894261" y="700380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19</xdr:col>
      <xdr:colOff>18564</xdr:colOff>
      <xdr:row>51</xdr:row>
      <xdr:rowOff>76480</xdr:rowOff>
    </xdr:from>
    <xdr:to>
      <xdr:col>21</xdr:col>
      <xdr:colOff>133349</xdr:colOff>
      <xdr:row>53</xdr:row>
      <xdr:rowOff>114300</xdr:rowOff>
    </xdr:to>
    <xdr:sp macro="" textlink="">
      <xdr:nvSpPr>
        <xdr:cNvPr id="27" name="テキスト ボックス 26"/>
        <xdr:cNvSpPr txBox="1"/>
      </xdr:nvSpPr>
      <xdr:spPr>
        <a:xfrm>
          <a:off x="4038114" y="7096405"/>
          <a:ext cx="514835" cy="30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18</xdr:col>
      <xdr:colOff>82062</xdr:colOff>
      <xdr:row>43</xdr:row>
      <xdr:rowOff>124556</xdr:rowOff>
    </xdr:from>
    <xdr:to>
      <xdr:col>21</xdr:col>
      <xdr:colOff>179509</xdr:colOff>
      <xdr:row>49</xdr:row>
      <xdr:rowOff>14652</xdr:rowOff>
    </xdr:to>
    <xdr:sp macro="" textlink="">
      <xdr:nvSpPr>
        <xdr:cNvPr id="51" name="フローチャート: 結合子 50"/>
        <xdr:cNvSpPr/>
      </xdr:nvSpPr>
      <xdr:spPr>
        <a:xfrm>
          <a:off x="3901587" y="607768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13922</xdr:colOff>
      <xdr:row>45</xdr:row>
      <xdr:rowOff>66673</xdr:rowOff>
    </xdr:from>
    <xdr:to>
      <xdr:col>21</xdr:col>
      <xdr:colOff>171449</xdr:colOff>
      <xdr:row>48</xdr:row>
      <xdr:rowOff>28575</xdr:rowOff>
    </xdr:to>
    <xdr:sp macro="" textlink="">
      <xdr:nvSpPr>
        <xdr:cNvPr id="52" name="テキスト ボックス 51"/>
        <xdr:cNvSpPr txBox="1"/>
      </xdr:nvSpPr>
      <xdr:spPr>
        <a:xfrm>
          <a:off x="4033472" y="6286498"/>
          <a:ext cx="557577"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仕訳情報抽出処理</a:t>
          </a:r>
          <a:endParaRPr lang="ja-JP" altLang="ja-JP" sz="600">
            <a:effectLst/>
          </a:endParaRPr>
        </a:p>
      </xdr:txBody>
    </xdr:sp>
    <xdr:clientData/>
  </xdr:twoCellAnchor>
  <xdr:twoCellAnchor>
    <xdr:from>
      <xdr:col>9</xdr:col>
      <xdr:colOff>124560</xdr:colOff>
      <xdr:row>42</xdr:row>
      <xdr:rowOff>30775</xdr:rowOff>
    </xdr:from>
    <xdr:to>
      <xdr:col>12</xdr:col>
      <xdr:colOff>29310</xdr:colOff>
      <xdr:row>46</xdr:row>
      <xdr:rowOff>1469</xdr:rowOff>
    </xdr:to>
    <xdr:sp macro="" textlink="">
      <xdr:nvSpPr>
        <xdr:cNvPr id="60" name="円柱 59"/>
        <xdr:cNvSpPr/>
      </xdr:nvSpPr>
      <xdr:spPr>
        <a:xfrm>
          <a:off x="2143860" y="585055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20</xdr:col>
      <xdr:colOff>30773</xdr:colOff>
      <xdr:row>49</xdr:row>
      <xdr:rowOff>14652</xdr:rowOff>
    </xdr:from>
    <xdr:to>
      <xdr:col>20</xdr:col>
      <xdr:colOff>38101</xdr:colOff>
      <xdr:row>50</xdr:row>
      <xdr:rowOff>117228</xdr:rowOff>
    </xdr:to>
    <xdr:cxnSp macro="">
      <xdr:nvCxnSpPr>
        <xdr:cNvPr id="67" name="直線矢印コネクタ 66"/>
        <xdr:cNvCxnSpPr>
          <a:stCxn id="51" idx="4"/>
          <a:endCxn id="26" idx="1"/>
        </xdr:cNvCxnSpPr>
      </xdr:nvCxnSpPr>
      <xdr:spPr>
        <a:xfrm>
          <a:off x="4250348" y="676787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179512</xdr:colOff>
      <xdr:row>54</xdr:row>
      <xdr:rowOff>80598</xdr:rowOff>
    </xdr:from>
    <xdr:to>
      <xdr:col>19</xdr:col>
      <xdr:colOff>186840</xdr:colOff>
      <xdr:row>56</xdr:row>
      <xdr:rowOff>51289</xdr:rowOff>
    </xdr:to>
    <xdr:cxnSp macro="">
      <xdr:nvCxnSpPr>
        <xdr:cNvPr id="72" name="直線矢印コネクタ 71"/>
        <xdr:cNvCxnSpPr/>
      </xdr:nvCxnSpPr>
      <xdr:spPr>
        <a:xfrm>
          <a:off x="4199062" y="750057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126025</xdr:colOff>
      <xdr:row>56</xdr:row>
      <xdr:rowOff>51289</xdr:rowOff>
    </xdr:from>
    <xdr:to>
      <xdr:col>21</xdr:col>
      <xdr:colOff>52755</xdr:colOff>
      <xdr:row>58</xdr:row>
      <xdr:rowOff>21981</xdr:rowOff>
    </xdr:to>
    <xdr:sp macro="" textlink="">
      <xdr:nvSpPr>
        <xdr:cNvPr id="73" name="フローチャート: 端子 72"/>
        <xdr:cNvSpPr/>
      </xdr:nvSpPr>
      <xdr:spPr>
        <a:xfrm>
          <a:off x="3945550" y="773796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30774</xdr:colOff>
      <xdr:row>56</xdr:row>
      <xdr:rowOff>73272</xdr:rowOff>
    </xdr:from>
    <xdr:to>
      <xdr:col>21</xdr:col>
      <xdr:colOff>23447</xdr:colOff>
      <xdr:row>58</xdr:row>
      <xdr:rowOff>14655</xdr:rowOff>
    </xdr:to>
    <xdr:sp macro="" textlink="">
      <xdr:nvSpPr>
        <xdr:cNvPr id="74" name="テキスト ボックス 73"/>
        <xdr:cNvSpPr txBox="1"/>
      </xdr:nvSpPr>
      <xdr:spPr>
        <a:xfrm>
          <a:off x="4050324" y="775994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168520</xdr:colOff>
      <xdr:row>43</xdr:row>
      <xdr:rowOff>30773</xdr:rowOff>
    </xdr:from>
    <xdr:to>
      <xdr:col>12</xdr:col>
      <xdr:colOff>14653</xdr:colOff>
      <xdr:row>46</xdr:row>
      <xdr:rowOff>76202</xdr:rowOff>
    </xdr:to>
    <xdr:sp macro="" textlink="">
      <xdr:nvSpPr>
        <xdr:cNvPr id="75" name="テキスト ボックス 74"/>
        <xdr:cNvSpPr txBox="1"/>
      </xdr:nvSpPr>
      <xdr:spPr>
        <a:xfrm>
          <a:off x="2187820" y="5983898"/>
          <a:ext cx="44620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明細</a:t>
          </a:r>
        </a:p>
      </xdr:txBody>
    </xdr:sp>
    <xdr:clientData/>
  </xdr:twoCellAnchor>
  <xdr:twoCellAnchor>
    <xdr:from>
      <xdr:col>9</xdr:col>
      <xdr:colOff>133350</xdr:colOff>
      <xdr:row>46</xdr:row>
      <xdr:rowOff>9525</xdr:rowOff>
    </xdr:from>
    <xdr:to>
      <xdr:col>12</xdr:col>
      <xdr:colOff>38100</xdr:colOff>
      <xdr:row>49</xdr:row>
      <xdr:rowOff>113569</xdr:rowOff>
    </xdr:to>
    <xdr:sp macro="" textlink="">
      <xdr:nvSpPr>
        <xdr:cNvPr id="22" name="円柱 21"/>
        <xdr:cNvSpPr/>
      </xdr:nvSpPr>
      <xdr:spPr>
        <a:xfrm>
          <a:off x="215265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125292</xdr:colOff>
      <xdr:row>47</xdr:row>
      <xdr:rowOff>31507</xdr:rowOff>
    </xdr:from>
    <xdr:to>
      <xdr:col>12</xdr:col>
      <xdr:colOff>66675</xdr:colOff>
      <xdr:row>49</xdr:row>
      <xdr:rowOff>76200</xdr:rowOff>
    </xdr:to>
    <xdr:sp macro="" textlink="">
      <xdr:nvSpPr>
        <xdr:cNvPr id="23" name="テキスト ボックス 22"/>
        <xdr:cNvSpPr txBox="1"/>
      </xdr:nvSpPr>
      <xdr:spPr>
        <a:xfrm>
          <a:off x="2144592" y="6518032"/>
          <a:ext cx="541458"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仕訳ソースマスタ</a:t>
          </a:r>
        </a:p>
      </xdr:txBody>
    </xdr:sp>
    <xdr:clientData/>
  </xdr:twoCellAnchor>
  <xdr:twoCellAnchor>
    <xdr:from>
      <xdr:col>7</xdr:col>
      <xdr:colOff>19050</xdr:colOff>
      <xdr:row>46</xdr:row>
      <xdr:rowOff>9525</xdr:rowOff>
    </xdr:from>
    <xdr:to>
      <xdr:col>9</xdr:col>
      <xdr:colOff>123825</xdr:colOff>
      <xdr:row>49</xdr:row>
      <xdr:rowOff>113569</xdr:rowOff>
    </xdr:to>
    <xdr:sp macro="" textlink="">
      <xdr:nvSpPr>
        <xdr:cNvPr id="24" name="円柱 23"/>
        <xdr:cNvSpPr/>
      </xdr:nvSpPr>
      <xdr:spPr>
        <a:xfrm>
          <a:off x="163830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66675</xdr:colOff>
      <xdr:row>46</xdr:row>
      <xdr:rowOff>117232</xdr:rowOff>
    </xdr:from>
    <xdr:to>
      <xdr:col>10</xdr:col>
      <xdr:colOff>0</xdr:colOff>
      <xdr:row>50</xdr:row>
      <xdr:rowOff>29311</xdr:rowOff>
    </xdr:to>
    <xdr:sp macro="" textlink="">
      <xdr:nvSpPr>
        <xdr:cNvPr id="25" name="テキスト ボックス 24"/>
        <xdr:cNvSpPr txBox="1"/>
      </xdr:nvSpPr>
      <xdr:spPr>
        <a:xfrm>
          <a:off x="1685925" y="6470407"/>
          <a:ext cx="53340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カテゴリ</a:t>
          </a:r>
          <a:endParaRPr kumimoji="1" lang="en-US" altLang="ja-JP" sz="600">
            <a:solidFill>
              <a:sysClr val="windowText" lastClr="000000"/>
            </a:solidFill>
          </a:endParaRPr>
        </a:p>
        <a:p>
          <a:r>
            <a:rPr kumimoji="1" lang="ja-JP" altLang="en-US" sz="600">
              <a:solidFill>
                <a:sysClr val="windowText" lastClr="000000"/>
              </a:solidFill>
            </a:rPr>
            <a:t>マスタ</a:t>
          </a:r>
        </a:p>
      </xdr:txBody>
    </xdr:sp>
    <xdr:clientData/>
  </xdr:twoCellAnchor>
  <xdr:twoCellAnchor>
    <xdr:from>
      <xdr:col>4</xdr:col>
      <xdr:colOff>104775</xdr:colOff>
      <xdr:row>42</xdr:row>
      <xdr:rowOff>38100</xdr:rowOff>
    </xdr:from>
    <xdr:to>
      <xdr:col>7</xdr:col>
      <xdr:colOff>9525</xdr:colOff>
      <xdr:row>46</xdr:row>
      <xdr:rowOff>8794</xdr:rowOff>
    </xdr:to>
    <xdr:sp macro="" textlink="">
      <xdr:nvSpPr>
        <xdr:cNvPr id="28" name="円柱 27"/>
        <xdr:cNvSpPr/>
      </xdr:nvSpPr>
      <xdr:spPr>
        <a:xfrm>
          <a:off x="1123950" y="58578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115767</xdr:colOff>
      <xdr:row>43</xdr:row>
      <xdr:rowOff>60082</xdr:rowOff>
    </xdr:from>
    <xdr:to>
      <xdr:col>7</xdr:col>
      <xdr:colOff>19050</xdr:colOff>
      <xdr:row>46</xdr:row>
      <xdr:rowOff>105511</xdr:rowOff>
    </xdr:to>
    <xdr:sp macro="" textlink="">
      <xdr:nvSpPr>
        <xdr:cNvPr id="29" name="テキスト ボックス 28"/>
        <xdr:cNvSpPr txBox="1"/>
      </xdr:nvSpPr>
      <xdr:spPr>
        <a:xfrm>
          <a:off x="1134942" y="6013207"/>
          <a:ext cx="50335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補助元帳仕訳明細</a:t>
          </a:r>
        </a:p>
      </xdr:txBody>
    </xdr:sp>
    <xdr:clientData/>
  </xdr:twoCellAnchor>
  <xdr:twoCellAnchor>
    <xdr:from>
      <xdr:col>4</xdr:col>
      <xdr:colOff>104775</xdr:colOff>
      <xdr:row>46</xdr:row>
      <xdr:rowOff>9525</xdr:rowOff>
    </xdr:from>
    <xdr:to>
      <xdr:col>7</xdr:col>
      <xdr:colOff>9525</xdr:colOff>
      <xdr:row>49</xdr:row>
      <xdr:rowOff>113569</xdr:rowOff>
    </xdr:to>
    <xdr:sp macro="" textlink="">
      <xdr:nvSpPr>
        <xdr:cNvPr id="30" name="円柱 29"/>
        <xdr:cNvSpPr/>
      </xdr:nvSpPr>
      <xdr:spPr>
        <a:xfrm>
          <a:off x="112395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134817</xdr:colOff>
      <xdr:row>47</xdr:row>
      <xdr:rowOff>41033</xdr:rowOff>
    </xdr:from>
    <xdr:to>
      <xdr:col>7</xdr:col>
      <xdr:colOff>38100</xdr:colOff>
      <xdr:row>49</xdr:row>
      <xdr:rowOff>104775</xdr:rowOff>
    </xdr:to>
    <xdr:sp macro="" textlink="">
      <xdr:nvSpPr>
        <xdr:cNvPr id="31" name="テキスト ボックス 30"/>
        <xdr:cNvSpPr txBox="1"/>
      </xdr:nvSpPr>
      <xdr:spPr>
        <a:xfrm>
          <a:off x="1153992" y="6527558"/>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勘定科目組合せ</a:t>
          </a:r>
        </a:p>
      </xdr:txBody>
    </xdr:sp>
    <xdr:clientData/>
  </xdr:twoCellAnchor>
  <xdr:twoCellAnchor>
    <xdr:from>
      <xdr:col>9</xdr:col>
      <xdr:colOff>133350</xdr:colOff>
      <xdr:row>49</xdr:row>
      <xdr:rowOff>114300</xdr:rowOff>
    </xdr:from>
    <xdr:to>
      <xdr:col>12</xdr:col>
      <xdr:colOff>38100</xdr:colOff>
      <xdr:row>53</xdr:row>
      <xdr:rowOff>84994</xdr:rowOff>
    </xdr:to>
    <xdr:sp macro="" textlink="">
      <xdr:nvSpPr>
        <xdr:cNvPr id="32" name="円柱 31"/>
        <xdr:cNvSpPr/>
      </xdr:nvSpPr>
      <xdr:spPr>
        <a:xfrm>
          <a:off x="215265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172916</xdr:colOff>
      <xdr:row>51</xdr:row>
      <xdr:rowOff>21982</xdr:rowOff>
    </xdr:from>
    <xdr:to>
      <xdr:col>12</xdr:col>
      <xdr:colOff>66674</xdr:colOff>
      <xdr:row>53</xdr:row>
      <xdr:rowOff>66675</xdr:rowOff>
    </xdr:to>
    <xdr:sp macro="" textlink="">
      <xdr:nvSpPr>
        <xdr:cNvPr id="33" name="テキスト ボックス 32"/>
        <xdr:cNvSpPr txBox="1"/>
      </xdr:nvSpPr>
      <xdr:spPr>
        <a:xfrm>
          <a:off x="2192216" y="7041907"/>
          <a:ext cx="493833"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p>
      </xdr:txBody>
    </xdr:sp>
    <xdr:clientData/>
  </xdr:twoCellAnchor>
  <xdr:twoCellAnchor>
    <xdr:from>
      <xdr:col>7</xdr:col>
      <xdr:colOff>19050</xdr:colOff>
      <xdr:row>49</xdr:row>
      <xdr:rowOff>114300</xdr:rowOff>
    </xdr:from>
    <xdr:to>
      <xdr:col>9</xdr:col>
      <xdr:colOff>123825</xdr:colOff>
      <xdr:row>53</xdr:row>
      <xdr:rowOff>84994</xdr:rowOff>
    </xdr:to>
    <xdr:sp macro="" textlink="">
      <xdr:nvSpPr>
        <xdr:cNvPr id="34" name="円柱 33"/>
        <xdr:cNvSpPr/>
      </xdr:nvSpPr>
      <xdr:spPr>
        <a:xfrm>
          <a:off x="163830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10991</xdr:colOff>
      <xdr:row>50</xdr:row>
      <xdr:rowOff>107707</xdr:rowOff>
    </xdr:from>
    <xdr:to>
      <xdr:col>9</xdr:col>
      <xdr:colOff>142874</xdr:colOff>
      <xdr:row>54</xdr:row>
      <xdr:rowOff>9525</xdr:rowOff>
    </xdr:to>
    <xdr:sp macro="" textlink="">
      <xdr:nvSpPr>
        <xdr:cNvPr id="35" name="テキスト ボックス 34"/>
        <xdr:cNvSpPr txBox="1"/>
      </xdr:nvSpPr>
      <xdr:spPr>
        <a:xfrm>
          <a:off x="1630241" y="6994282"/>
          <a:ext cx="531933" cy="435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日次コンバージョンタイプ</a:t>
          </a:r>
        </a:p>
      </xdr:txBody>
    </xdr:sp>
    <xdr:clientData/>
  </xdr:twoCellAnchor>
  <xdr:twoCellAnchor>
    <xdr:from>
      <xdr:col>4</xdr:col>
      <xdr:colOff>104775</xdr:colOff>
      <xdr:row>49</xdr:row>
      <xdr:rowOff>114300</xdr:rowOff>
    </xdr:from>
    <xdr:to>
      <xdr:col>7</xdr:col>
      <xdr:colOff>9525</xdr:colOff>
      <xdr:row>53</xdr:row>
      <xdr:rowOff>84994</xdr:rowOff>
    </xdr:to>
    <xdr:sp macro="" textlink="">
      <xdr:nvSpPr>
        <xdr:cNvPr id="36" name="円柱 35"/>
        <xdr:cNvSpPr/>
      </xdr:nvSpPr>
      <xdr:spPr>
        <a:xfrm>
          <a:off x="112395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172917</xdr:colOff>
      <xdr:row>51</xdr:row>
      <xdr:rowOff>12458</xdr:rowOff>
    </xdr:from>
    <xdr:to>
      <xdr:col>7</xdr:col>
      <xdr:colOff>76200</xdr:colOff>
      <xdr:row>53</xdr:row>
      <xdr:rowOff>76200</xdr:rowOff>
    </xdr:to>
    <xdr:sp macro="" textlink="">
      <xdr:nvSpPr>
        <xdr:cNvPr id="37" name="テキスト ボックス 36"/>
        <xdr:cNvSpPr txBox="1"/>
      </xdr:nvSpPr>
      <xdr:spPr>
        <a:xfrm>
          <a:off x="1192092" y="7032383"/>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バッチ</a:t>
          </a:r>
        </a:p>
      </xdr:txBody>
    </xdr:sp>
    <xdr:clientData/>
  </xdr:twoCellAnchor>
  <xdr:twoCellAnchor>
    <xdr:from>
      <xdr:col>9</xdr:col>
      <xdr:colOff>152400</xdr:colOff>
      <xdr:row>53</xdr:row>
      <xdr:rowOff>104775</xdr:rowOff>
    </xdr:from>
    <xdr:to>
      <xdr:col>12</xdr:col>
      <xdr:colOff>57150</xdr:colOff>
      <xdr:row>57</xdr:row>
      <xdr:rowOff>75469</xdr:rowOff>
    </xdr:to>
    <xdr:sp macro="" textlink="">
      <xdr:nvSpPr>
        <xdr:cNvPr id="38" name="円柱 37"/>
        <xdr:cNvSpPr/>
      </xdr:nvSpPr>
      <xdr:spPr>
        <a:xfrm>
          <a:off x="217170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163392</xdr:colOff>
      <xdr:row>54</xdr:row>
      <xdr:rowOff>117232</xdr:rowOff>
    </xdr:from>
    <xdr:to>
      <xdr:col>12</xdr:col>
      <xdr:colOff>76201</xdr:colOff>
      <xdr:row>57</xdr:row>
      <xdr:rowOff>28575</xdr:rowOff>
    </xdr:to>
    <xdr:sp macro="" textlink="">
      <xdr:nvSpPr>
        <xdr:cNvPr id="39" name="テキスト ボックス 38"/>
        <xdr:cNvSpPr txBox="1"/>
      </xdr:nvSpPr>
      <xdr:spPr>
        <a:xfrm>
          <a:off x="2182692" y="7537207"/>
          <a:ext cx="512884"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endParaRPr kumimoji="1" lang="en-US" altLang="ja-JP" sz="600">
            <a:solidFill>
              <a:sysClr val="windowText" lastClr="000000"/>
            </a:solidFill>
          </a:endParaRPr>
        </a:p>
        <a:p>
          <a:r>
            <a:rPr kumimoji="1" lang="ja-JP" altLang="en-US" sz="600">
              <a:solidFill>
                <a:sysClr val="windowText" lastClr="000000"/>
              </a:solidFill>
            </a:rPr>
            <a:t>セグメント</a:t>
          </a:r>
        </a:p>
      </xdr:txBody>
    </xdr:sp>
    <xdr:clientData/>
  </xdr:twoCellAnchor>
  <xdr:twoCellAnchor>
    <xdr:from>
      <xdr:col>7</xdr:col>
      <xdr:colOff>38100</xdr:colOff>
      <xdr:row>53</xdr:row>
      <xdr:rowOff>104775</xdr:rowOff>
    </xdr:from>
    <xdr:to>
      <xdr:col>9</xdr:col>
      <xdr:colOff>142875</xdr:colOff>
      <xdr:row>57</xdr:row>
      <xdr:rowOff>75469</xdr:rowOff>
    </xdr:to>
    <xdr:sp macro="" textlink="">
      <xdr:nvSpPr>
        <xdr:cNvPr id="40" name="円柱 39"/>
        <xdr:cNvSpPr/>
      </xdr:nvSpPr>
      <xdr:spPr>
        <a:xfrm>
          <a:off x="165735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123825</xdr:colOff>
      <xdr:row>53</xdr:row>
      <xdr:rowOff>104775</xdr:rowOff>
    </xdr:from>
    <xdr:to>
      <xdr:col>7</xdr:col>
      <xdr:colOff>28575</xdr:colOff>
      <xdr:row>57</xdr:row>
      <xdr:rowOff>75469</xdr:rowOff>
    </xdr:to>
    <xdr:sp macro="" textlink="">
      <xdr:nvSpPr>
        <xdr:cNvPr id="41" name="円柱 40"/>
        <xdr:cNvSpPr/>
      </xdr:nvSpPr>
      <xdr:spPr>
        <a:xfrm>
          <a:off x="114300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134817</xdr:colOff>
      <xdr:row>55</xdr:row>
      <xdr:rowOff>21983</xdr:rowOff>
    </xdr:from>
    <xdr:to>
      <xdr:col>7</xdr:col>
      <xdr:colOff>38100</xdr:colOff>
      <xdr:row>57</xdr:row>
      <xdr:rowOff>85725</xdr:rowOff>
    </xdr:to>
    <xdr:sp macro="" textlink="">
      <xdr:nvSpPr>
        <xdr:cNvPr id="42" name="テキスト ボックス 41"/>
        <xdr:cNvSpPr txBox="1"/>
      </xdr:nvSpPr>
      <xdr:spPr>
        <a:xfrm>
          <a:off x="1153992" y="7575308"/>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p>
      </xdr:txBody>
    </xdr:sp>
    <xdr:clientData/>
  </xdr:twoCellAnchor>
  <xdr:twoCellAnchor>
    <xdr:from>
      <xdr:col>7</xdr:col>
      <xdr:colOff>57150</xdr:colOff>
      <xdr:row>55</xdr:row>
      <xdr:rowOff>0</xdr:rowOff>
    </xdr:from>
    <xdr:to>
      <xdr:col>9</xdr:col>
      <xdr:colOff>160458</xdr:colOff>
      <xdr:row>57</xdr:row>
      <xdr:rowOff>63743</xdr:rowOff>
    </xdr:to>
    <xdr:sp macro="" textlink="">
      <xdr:nvSpPr>
        <xdr:cNvPr id="43" name="テキスト ボックス 42"/>
        <xdr:cNvSpPr txBox="1"/>
      </xdr:nvSpPr>
      <xdr:spPr>
        <a:xfrm>
          <a:off x="1676400" y="7553325"/>
          <a:ext cx="503358" cy="33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クイックコード</a:t>
          </a:r>
        </a:p>
      </xdr:txBody>
    </xdr:sp>
    <xdr:clientData/>
  </xdr:twoCellAnchor>
  <xdr:twoCellAnchor>
    <xdr:from>
      <xdr:col>12</xdr:col>
      <xdr:colOff>66675</xdr:colOff>
      <xdr:row>53</xdr:row>
      <xdr:rowOff>114300</xdr:rowOff>
    </xdr:from>
    <xdr:to>
      <xdr:col>14</xdr:col>
      <xdr:colOff>171450</xdr:colOff>
      <xdr:row>57</xdr:row>
      <xdr:rowOff>84994</xdr:rowOff>
    </xdr:to>
    <xdr:sp macro="" textlink="">
      <xdr:nvSpPr>
        <xdr:cNvPr id="44" name="円柱 43"/>
        <xdr:cNvSpPr/>
      </xdr:nvSpPr>
      <xdr:spPr>
        <a:xfrm>
          <a:off x="2686050" y="74009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12</xdr:col>
      <xdr:colOff>77666</xdr:colOff>
      <xdr:row>55</xdr:row>
      <xdr:rowOff>31508</xdr:rowOff>
    </xdr:from>
    <xdr:to>
      <xdr:col>15</xdr:col>
      <xdr:colOff>28574</xdr:colOff>
      <xdr:row>57</xdr:row>
      <xdr:rowOff>95250</xdr:rowOff>
    </xdr:to>
    <xdr:sp macro="" textlink="">
      <xdr:nvSpPr>
        <xdr:cNvPr id="45" name="テキスト ボックス 44"/>
        <xdr:cNvSpPr txBox="1"/>
      </xdr:nvSpPr>
      <xdr:spPr>
        <a:xfrm>
          <a:off x="2697041" y="7584833"/>
          <a:ext cx="550983"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アプリケーション</a:t>
          </a:r>
        </a:p>
      </xdr:txBody>
    </xdr:sp>
    <xdr:clientData/>
  </xdr:twoCellAnchor>
  <xdr:twoCellAnchor>
    <xdr:from>
      <xdr:col>12</xdr:col>
      <xdr:colOff>57150</xdr:colOff>
      <xdr:row>49</xdr:row>
      <xdr:rowOff>114300</xdr:rowOff>
    </xdr:from>
    <xdr:to>
      <xdr:col>14</xdr:col>
      <xdr:colOff>161925</xdr:colOff>
      <xdr:row>53</xdr:row>
      <xdr:rowOff>84994</xdr:rowOff>
    </xdr:to>
    <xdr:sp macro="" textlink="">
      <xdr:nvSpPr>
        <xdr:cNvPr id="46" name="円柱 45"/>
        <xdr:cNvSpPr/>
      </xdr:nvSpPr>
      <xdr:spPr>
        <a:xfrm>
          <a:off x="2676525"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12</xdr:col>
      <xdr:colOff>10991</xdr:colOff>
      <xdr:row>51</xdr:row>
      <xdr:rowOff>2933</xdr:rowOff>
    </xdr:from>
    <xdr:to>
      <xdr:col>15</xdr:col>
      <xdr:colOff>28575</xdr:colOff>
      <xdr:row>53</xdr:row>
      <xdr:rowOff>66675</xdr:rowOff>
    </xdr:to>
    <xdr:sp macro="" textlink="">
      <xdr:nvSpPr>
        <xdr:cNvPr id="47" name="テキスト ボックス 46"/>
        <xdr:cNvSpPr txBox="1"/>
      </xdr:nvSpPr>
      <xdr:spPr>
        <a:xfrm>
          <a:off x="2630366" y="7022858"/>
          <a:ext cx="617659"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サポート参照組合せ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215527</xdr:colOff>
      <xdr:row>122</xdr:row>
      <xdr:rowOff>78065</xdr:rowOff>
    </xdr:from>
    <xdr:to>
      <xdr:col>54</xdr:col>
      <xdr:colOff>257176</xdr:colOff>
      <xdr:row>873</xdr:row>
      <xdr:rowOff>9526</xdr:rowOff>
    </xdr:to>
    <xdr:sp macro="" textlink="">
      <xdr:nvSpPr>
        <xdr:cNvPr id="2" name="正方形/長方形 1"/>
        <xdr:cNvSpPr/>
      </xdr:nvSpPr>
      <xdr:spPr>
        <a:xfrm>
          <a:off x="8854702" y="62790665"/>
          <a:ext cx="6394824" cy="110030936"/>
        </a:xfrm>
        <a:prstGeom prst="rect">
          <a:avLst/>
        </a:prstGeom>
        <a:solidFill>
          <a:srgbClr val="FF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    ( SELECT</a:t>
          </a:r>
        </a:p>
        <a:p>
          <a:pPr algn="l"/>
          <a:r>
            <a:rPr kumimoji="1" lang="en-US" altLang="ja-JP" sz="800">
              <a:solidFill>
                <a:sysClr val="windowText" lastClr="000000"/>
              </a:solidFill>
            </a:rPr>
            <a:t>         /*+</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LEADING(gjb gjh gl gjs gjc gjl gcc)</a:t>
          </a:r>
        </a:p>
        <a:p>
          <a:pPr algn="l"/>
          <a:r>
            <a:rPr kumimoji="1" lang="en-US" altLang="ja-JP" sz="800">
              <a:solidFill>
                <a:sysClr val="windowText" lastClr="000000"/>
              </a:solidFill>
            </a:rPr>
            <a:t>           LEADING(gjh)</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USE_NL(gjh)</a:t>
          </a:r>
        </a:p>
        <a:p>
          <a:pPr algn="l"/>
          <a:r>
            <a:rPr kumimoji="1" lang="en-US" altLang="ja-JP" sz="800">
              <a:solidFill>
                <a:sysClr val="windowText" lastClr="000000"/>
              </a:solidFill>
            </a:rPr>
            <a:t>           USE_NL(gjb)</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USE_NL(gl)</a:t>
          </a:r>
        </a:p>
        <a:p>
          <a:pPr algn="l"/>
          <a:r>
            <a:rPr kumimoji="1" lang="en-US" altLang="ja-JP" sz="800">
              <a:solidFill>
                <a:sysClr val="windowText" lastClr="000000"/>
              </a:solidFill>
            </a:rPr>
            <a:t>           USE_NL(gjs)</a:t>
          </a:r>
        </a:p>
        <a:p>
          <a:pPr algn="l"/>
          <a:r>
            <a:rPr kumimoji="1" lang="en-US" altLang="ja-JP" sz="800">
              <a:solidFill>
                <a:sysClr val="windowText" lastClr="000000"/>
              </a:solidFill>
            </a:rPr>
            <a:t>           USE_NL(gjc)</a:t>
          </a:r>
        </a:p>
        <a:p>
          <a:pPr algn="l"/>
          <a:r>
            <a:rPr kumimoji="1" lang="en-US" altLang="ja-JP" sz="800">
              <a:solidFill>
                <a:sysClr val="windowText" lastClr="000000"/>
              </a:solidFill>
            </a:rPr>
            <a:t>           USE_NL(gjl)</a:t>
          </a:r>
        </a:p>
        <a:p>
          <a:pPr algn="l"/>
          <a:r>
            <a:rPr kumimoji="1" lang="en-US" altLang="ja-JP" sz="800">
              <a:solidFill>
                <a:sysClr val="windowText" lastClr="000000"/>
              </a:solidFill>
            </a:rPr>
            <a:t>           USE_NL(gcc)</a:t>
          </a:r>
        </a:p>
        <a:p>
          <a:pPr algn="l"/>
          <a:r>
            <a:rPr kumimoji="1" lang="en-US" altLang="ja-JP" sz="800">
              <a:solidFill>
                <a:sysClr val="windowText" lastClr="000000"/>
              </a:solidFill>
            </a:rPr>
            <a:t>           USE_NL(gdct)</a:t>
          </a:r>
        </a:p>
        <a:p>
          <a:pPr algn="l"/>
          <a:r>
            <a:rPr kumimoji="1" lang="en-US" altLang="ja-JP" sz="800">
              <a:solidFill>
                <a:sysClr val="windowText" lastClr="000000"/>
              </a:solidFill>
            </a:rPr>
            <a:t>           USE_NL(gir)</a:t>
          </a:r>
        </a:p>
        <a:p>
          <a:pPr algn="l"/>
          <a:r>
            <a:rPr kumimoji="1" lang="en-US" altLang="ja-JP" sz="800">
              <a:solidFill>
                <a:sysClr val="windowText" lastClr="000000"/>
              </a:solidFill>
            </a:rPr>
            <a:t>           USE_NL(xal)</a:t>
          </a:r>
        </a:p>
        <a:p>
          <a:pPr algn="l"/>
          <a:r>
            <a:rPr kumimoji="1" lang="en-US" altLang="ja-JP" sz="800">
              <a:solidFill>
                <a:sysClr val="windowText" lastClr="000000"/>
              </a:solidFill>
            </a:rPr>
            <a:t>           USE_NL(xsrc)</a:t>
          </a:r>
        </a:p>
        <a:p>
          <a:pPr algn="l"/>
          <a:r>
            <a:rPr kumimoji="1" lang="en-US" altLang="ja-JP" sz="800">
              <a:solidFill>
                <a:sysClr val="windowText" lastClr="000000"/>
              </a:solidFill>
            </a:rPr>
            <a:t>           USE_NL(fa)</a:t>
          </a:r>
        </a:p>
        <a:p>
          <a:pPr algn="l"/>
          <a:r>
            <a:rPr kumimoji="1" lang="en-US" altLang="ja-JP" sz="800">
              <a:solidFill>
                <a:sysClr val="windowText" lastClr="000000"/>
              </a:solidFill>
            </a:rPr>
            <a:t>           USE_NL(fifs_seg2.b fifs_seg2.si fifs_seg2.sg)</a:t>
          </a:r>
        </a:p>
        <a:p>
          <a:pPr algn="l"/>
          <a:r>
            <a:rPr kumimoji="1" lang="en-US" altLang="ja-JP" sz="800">
              <a:solidFill>
                <a:sysClr val="windowText" lastClr="000000"/>
              </a:solidFill>
            </a:rPr>
            <a:t>           USE_NL(fifs_seg3.b fifs_seg3.si fifs_seg3.sg)</a:t>
          </a:r>
        </a:p>
        <a:p>
          <a:pPr algn="l"/>
          <a:r>
            <a:rPr kumimoji="1" lang="en-US" altLang="ja-JP" sz="800">
              <a:solidFill>
                <a:sysClr val="windowText" lastClr="000000"/>
              </a:solidFill>
            </a:rPr>
            <a:t>           USE_NL(fifs_seg4.b fifs_seg4.si fifs_seg4.sg)</a:t>
          </a:r>
        </a:p>
        <a:p>
          <a:pPr algn="l"/>
          <a:r>
            <a:rPr kumimoji="1" lang="en-US" altLang="ja-JP" sz="800">
              <a:solidFill>
                <a:sysClr val="windowText" lastClr="000000"/>
              </a:solidFill>
            </a:rPr>
            <a:t>           USE_NL(fifs_seg5.b fifs_seg5.si fifs_seg5.sg)</a:t>
          </a:r>
        </a:p>
        <a:p>
          <a:pPr algn="l"/>
          <a:r>
            <a:rPr kumimoji="1" lang="en-US" altLang="ja-JP" sz="800">
              <a:solidFill>
                <a:sysClr val="windowText" lastClr="000000"/>
              </a:solidFill>
            </a:rPr>
            <a:t>           USE_NL(fifs_seg6.b fifs_seg6.si fifs_seg6.sg)</a:t>
          </a:r>
        </a:p>
        <a:p>
          <a:pPr algn="l"/>
          <a:r>
            <a:rPr kumimoji="1" lang="en-US" altLang="ja-JP" sz="800">
              <a:solidFill>
                <a:sysClr val="windowText" lastClr="000000"/>
              </a:solidFill>
            </a:rPr>
            <a:t>           USE_NL(fifs_seg7.b fifs_seg7.si fifs_seg7.sg)</a:t>
          </a:r>
        </a:p>
        <a:p>
          <a:pPr algn="l"/>
          <a:r>
            <a:rPr kumimoji="1" lang="en-US" altLang="ja-JP" sz="800">
              <a:solidFill>
                <a:sysClr val="windowText" lastClr="000000"/>
              </a:solidFill>
            </a:rPr>
            <a:t>           USE_NL(fifs_seg8.b fifs_seg8.si fifs_seg8.sg)</a:t>
          </a:r>
        </a:p>
        <a:p>
          <a:pPr algn="l"/>
          <a:r>
            <a:rPr kumimoji="1" lang="en-US" altLang="ja-JP" sz="800">
              <a:solidFill>
                <a:sysClr val="windowText" lastClr="000000"/>
              </a:solidFill>
            </a:rPr>
            <a:t>           PUSH_PRED(flv)</a:t>
          </a:r>
        </a:p>
        <a:p>
          <a:pPr algn="l"/>
          <a:r>
            <a:rPr kumimoji="1" lang="en-US" altLang="ja-JP" sz="800">
              <a:solidFill>
                <a:sysClr val="windowText" lastClr="000000"/>
              </a:solidFill>
            </a:rPr>
            <a:t>-- Ver2.2 Del Start</a:t>
          </a:r>
        </a:p>
        <a:p>
          <a:pPr algn="l"/>
          <a:r>
            <a:rPr kumimoji="1" lang="en-US" altLang="ja-JP" sz="800">
              <a:solidFill>
                <a:sysClr val="windowText" lastClr="000000"/>
              </a:solidFill>
            </a:rPr>
            <a:t>--           PUSH_PRED(sub_dr)</a:t>
          </a:r>
        </a:p>
        <a:p>
          <a:pPr algn="l"/>
          <a:r>
            <a:rPr kumimoji="1" lang="en-US" altLang="ja-JP" sz="800">
              <a:solidFill>
                <a:sysClr val="windowText" lastClr="000000"/>
              </a:solidFill>
            </a:rPr>
            <a:t>--           PUSH_PRED(sub_cr)</a:t>
          </a:r>
        </a:p>
        <a:p>
          <a:pPr algn="l"/>
          <a:r>
            <a:rPr kumimoji="1" lang="en-US" altLang="ja-JP" sz="800">
              <a:solidFill>
                <a:sysClr val="windowText" lastClr="000000"/>
              </a:solidFill>
            </a:rPr>
            <a:t>-- Ver2.2 Del End</a:t>
          </a:r>
        </a:p>
        <a:p>
          <a:pPr algn="l"/>
          <a:r>
            <a:rPr kumimoji="1" lang="en-US" altLang="ja-JP" sz="800">
              <a:solidFill>
                <a:sysClr val="windowText" lastClr="000000"/>
              </a:solidFill>
            </a:rPr>
            <a:t>           NO_EXPAND</a:t>
          </a:r>
        </a:p>
        <a:p>
          <a:pPr algn="l"/>
          <a:r>
            <a:rPr kumimoji="1" lang="en-US" altLang="ja-JP" sz="800">
              <a:solidFill>
                <a:sysClr val="windowText" lastClr="000000"/>
              </a:solidFill>
            </a:rPr>
            <a:t>         */</a:t>
          </a:r>
        </a:p>
        <a:p>
          <a:pPr algn="l"/>
          <a:r>
            <a:rPr kumimoji="1" lang="en-US" altLang="ja-JP" sz="800">
              <a:solidFill>
                <a:sysClr val="windowText" lastClr="000000"/>
              </a:solidFill>
            </a:rPr>
            <a:t>         CASE</a:t>
          </a:r>
        </a:p>
        <a:p>
          <a:pPr algn="l"/>
          <a:r>
            <a:rPr kumimoji="1" lang="en-US" altLang="ja-JP" sz="800">
              <a:solidFill>
                <a:sysClr val="windowText" lastClr="000000"/>
              </a:solidFill>
            </a:rPr>
            <a:t>           WHEN flv.attribute1 = '1' THEN gjl.attribute_number1</a:t>
          </a:r>
        </a:p>
        <a:p>
          <a:pPr algn="l"/>
          <a:r>
            <a:rPr kumimoji="1" lang="en-US" altLang="ja-JP" sz="800">
              <a:solidFill>
                <a:sysClr val="windowText" lastClr="000000"/>
              </a:solidFill>
            </a:rPr>
            <a:t>           ELSE gjh.je_header_id</a:t>
          </a:r>
        </a:p>
        <a:p>
          <a:pPr algn="l"/>
          <a:r>
            <a:rPr kumimoji="1" lang="en-US" altLang="ja-JP" sz="800">
              <a:solidFill>
                <a:sysClr val="windowText" lastClr="000000"/>
              </a:solidFill>
            </a:rPr>
            <a:t>         END je_header_id                                                                   -- No.1 </a:t>
          </a:r>
          <a:r>
            <a:rPr kumimoji="1" lang="ja-JP" altLang="en-US" sz="800">
              <a:solidFill>
                <a:sysClr val="windowText" lastClr="000000"/>
              </a:solidFill>
            </a:rPr>
            <a:t>仕訳ヘッダーＩＤ</a:t>
          </a:r>
        </a:p>
        <a:p>
          <a:pPr algn="l"/>
          <a:r>
            <a:rPr kumimoji="1" lang="ja-JP" altLang="en-US" sz="800">
              <a:solidFill>
                <a:sysClr val="windowText" lastClr="000000"/>
              </a:solidFill>
            </a:rPr>
            <a:t>        </a:t>
          </a:r>
          <a:r>
            <a:rPr kumimoji="1" lang="en-US" altLang="ja-JP" sz="800">
              <a:solidFill>
                <a:sysClr val="windowText" lastClr="000000"/>
              </a:solidFill>
            </a:rPr>
            <a:t>,gjh.period_name period_name                                                        -- No.2 </a:t>
          </a:r>
          <a:r>
            <a:rPr kumimoji="1" lang="ja-JP" altLang="en-US" sz="800">
              <a:solidFill>
                <a:sysClr val="windowText" lastClr="000000"/>
              </a:solidFill>
            </a:rPr>
            <a:t>会計期間</a:t>
          </a:r>
        </a:p>
        <a:p>
          <a:pPr algn="l"/>
          <a:r>
            <a:rPr kumimoji="1" lang="ja-JP" altLang="en-US" sz="800">
              <a:solidFill>
                <a:sysClr val="windowText" lastClr="000000"/>
              </a:solidFill>
            </a:rPr>
            <a:t>        </a:t>
          </a:r>
          <a:r>
            <a:rPr kumimoji="1" lang="en-US" altLang="ja-JP" sz="800">
              <a:solidFill>
                <a:sysClr val="windowText" lastClr="000000"/>
              </a:solidFill>
            </a:rPr>
            <a:t>,TO_CHAR( gjh.default_effective_date, 'YYYYMMDD' ) default_effective_date           -- No.3 </a:t>
          </a:r>
          <a:r>
            <a:rPr kumimoji="1" lang="ja-JP" altLang="en-US" sz="800">
              <a:solidFill>
                <a:sysClr val="windowText" lastClr="000000"/>
              </a:solidFill>
            </a:rPr>
            <a:t>有効日</a:t>
          </a:r>
        </a:p>
        <a:p>
          <a:pPr algn="l"/>
          <a:r>
            <a:rPr kumimoji="1" lang="ja-JP" altLang="en-US" sz="800">
              <a:solidFill>
                <a:sysClr val="windowText" lastClr="000000"/>
              </a:solidFill>
            </a:rPr>
            <a:t>        </a:t>
          </a:r>
          <a:r>
            <a:rPr kumimoji="1" lang="en-US" altLang="ja-JP" sz="800">
              <a:solidFill>
                <a:sysClr val="windowText" lastClr="000000"/>
              </a:solidFill>
            </a:rPr>
            <a:t>,gjh.je_source je_source                                                            -- No.4 </a:t>
          </a:r>
          <a:r>
            <a:rPr kumimoji="1" lang="ja-JP" altLang="en-US" sz="800">
              <a:solidFill>
                <a:sysClr val="windowText" lastClr="000000"/>
              </a:solidFill>
            </a:rPr>
            <a:t>仕訳ソース</a:t>
          </a:r>
        </a:p>
        <a:p>
          <a:pPr algn="l"/>
          <a:r>
            <a:rPr kumimoji="1" lang="ja-JP" altLang="en-US" sz="800">
              <a:solidFill>
                <a:sysClr val="windowText" lastClr="000000"/>
              </a:solidFill>
            </a:rPr>
            <a:t>        </a:t>
          </a:r>
          <a:r>
            <a:rPr kumimoji="1" lang="en-US" altLang="ja-JP" sz="800">
              <a:solidFill>
                <a:sysClr val="windowText" lastClr="000000"/>
              </a:solidFill>
            </a:rPr>
            <a:t>,gjs.user_je_source_name user_je_source_name                                        -- No.5 </a:t>
          </a:r>
          <a:r>
            <a:rPr kumimoji="1" lang="ja-JP" altLang="en-US" sz="800">
              <a:solidFill>
                <a:sysClr val="windowText" lastClr="000000"/>
              </a:solidFill>
            </a:rPr>
            <a:t>仕訳ソース名</a:t>
          </a:r>
        </a:p>
        <a:p>
          <a:pPr algn="l"/>
          <a:r>
            <a:rPr kumimoji="1" lang="ja-JP" altLang="en-US" sz="800">
              <a:solidFill>
                <a:sysClr val="windowText" lastClr="000000"/>
              </a:solidFill>
            </a:rPr>
            <a:t>        </a:t>
          </a:r>
          <a:r>
            <a:rPr kumimoji="1" lang="en-US" altLang="ja-JP" sz="800">
              <a:solidFill>
                <a:sysClr val="windowText" lastClr="000000"/>
              </a:solidFill>
            </a:rPr>
            <a:t>,gjh.je_category je_category                                                        -- No.6 </a:t>
          </a:r>
          <a:r>
            <a:rPr kumimoji="1" lang="ja-JP" altLang="en-US" sz="800">
              <a:solidFill>
                <a:sysClr val="windowText" lastClr="000000"/>
              </a:solidFill>
            </a:rPr>
            <a:t>仕訳カテゴリ</a:t>
          </a:r>
        </a:p>
        <a:p>
          <a:pPr algn="l"/>
          <a:r>
            <a:rPr kumimoji="1" lang="ja-JP" altLang="en-US" sz="800">
              <a:solidFill>
                <a:sysClr val="windowText" lastClr="000000"/>
              </a:solidFill>
            </a:rPr>
            <a:t>        </a:t>
          </a:r>
          <a:r>
            <a:rPr kumimoji="1" lang="en-US" altLang="ja-JP" sz="800">
              <a:solidFill>
                <a:sysClr val="windowText" lastClr="000000"/>
              </a:solidFill>
            </a:rPr>
            <a:t>,gjc.user_je_category_name user_je_category_name                                    -- No.7 </a:t>
          </a:r>
          <a:r>
            <a:rPr kumimoji="1" lang="ja-JP" altLang="en-US" sz="800">
              <a:solidFill>
                <a:sysClr val="windowText" lastClr="000000"/>
              </a:solidFill>
            </a:rPr>
            <a:t>仕訳カテゴリ名</a:t>
          </a:r>
        </a:p>
        <a:p>
          <a:pPr algn="l"/>
          <a:r>
            <a:rPr kumimoji="1" lang="ja-JP" altLang="en-US" sz="800">
              <a:solidFill>
                <a:sysClr val="windowText" lastClr="000000"/>
              </a:solidFill>
            </a:rPr>
            <a:t>        </a:t>
          </a:r>
          <a:r>
            <a:rPr kumimoji="1" lang="en-US" altLang="ja-JP" sz="800">
              <a:solidFill>
                <a:sysClr val="windowText" lastClr="000000"/>
              </a:solidFill>
            </a:rPr>
            <a:t>,gjh.posting_acct_seq_value posting_acct_seq_value                                  -- No.8 </a:t>
          </a:r>
          <a:r>
            <a:rPr kumimoji="1" lang="ja-JP" altLang="en-US" sz="800">
              <a:solidFill>
                <a:sysClr val="windowText" lastClr="000000"/>
              </a:solidFill>
            </a:rPr>
            <a:t>仕訳文書番号</a:t>
          </a:r>
        </a:p>
        <a:p>
          <a:pPr algn="l"/>
          <a:r>
            <a:rPr kumimoji="1" lang="ja-JP" altLang="en-US" sz="800">
              <a:solidFill>
                <a:sysClr val="windowText" lastClr="000000"/>
              </a:solidFill>
            </a:rPr>
            <a:t>        </a:t>
          </a:r>
          <a:r>
            <a:rPr kumimoji="1" lang="en-US" altLang="ja-JP" sz="800">
              <a:solidFill>
                <a:sysClr val="windowText" lastClr="000000"/>
              </a:solidFill>
            </a:rPr>
            <a:t>,gjb.name bat_name                                                                  -- No.9 </a:t>
          </a:r>
          <a:r>
            <a:rPr kumimoji="1" lang="ja-JP" altLang="en-US" sz="800">
              <a:solidFill>
                <a:sysClr val="windowText" lastClr="000000"/>
              </a:solidFill>
            </a:rPr>
            <a:t>仕訳バッチ名</a:t>
          </a:r>
        </a:p>
        <a:p>
          <a:pPr algn="l"/>
          <a:r>
            <a:rPr kumimoji="1" lang="ja-JP" altLang="en-US" sz="800">
              <a:solidFill>
                <a:sysClr val="windowText" lastClr="000000"/>
              </a:solidFill>
            </a:rPr>
            <a:t>        </a:t>
          </a:r>
          <a:r>
            <a:rPr kumimoji="1" lang="en-US" altLang="ja-JP" sz="800">
              <a:solidFill>
                <a:sysClr val="windowText" lastClr="000000"/>
              </a:solidFill>
            </a:rPr>
            <a:t>,gjh.name name                                                                      -- No.10 </a:t>
          </a:r>
          <a:r>
            <a:rPr kumimoji="1" lang="ja-JP" altLang="en-US" sz="800">
              <a:solidFill>
                <a:sysClr val="windowText" lastClr="000000"/>
              </a:solidFill>
            </a:rPr>
            <a:t>仕訳名</a:t>
          </a:r>
        </a:p>
        <a:p>
          <a:pPr algn="l"/>
          <a:r>
            <a:rPr kumimoji="1" lang="ja-JP" altLang="en-US" sz="800">
              <a:solidFill>
                <a:sysClr val="windowText" lastClr="000000"/>
              </a:solidFill>
            </a:rPr>
            <a:t>        </a:t>
          </a:r>
          <a:r>
            <a:rPr kumimoji="1" lang="en-US" altLang="ja-JP" sz="800">
              <a:solidFill>
                <a:sysClr val="windowText" lastClr="000000"/>
              </a:solidFill>
            </a:rPr>
            <a:t>,gjh.description description                                                        -- No.11 </a:t>
          </a:r>
          <a:r>
            <a:rPr kumimoji="1" lang="ja-JP" altLang="en-US" sz="800">
              <a:solidFill>
                <a:sysClr val="windowText" lastClr="000000"/>
              </a:solidFill>
            </a:rPr>
            <a:t>摘要</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gjl.attribute12</a:t>
          </a:r>
        </a:p>
        <a:p>
          <a:pPr algn="l"/>
          <a:r>
            <a:rPr kumimoji="1" lang="en-US" altLang="ja-JP" sz="800">
              <a:solidFill>
                <a:sysClr val="windowText" lastClr="000000"/>
              </a:solidFill>
            </a:rPr>
            <a:t>           ELSE TO_CHAR( gjl.je_line_num )</a:t>
          </a:r>
        </a:p>
        <a:p>
          <a:pPr algn="l"/>
          <a:r>
            <a:rPr kumimoji="1" lang="en-US" altLang="ja-JP" sz="800">
              <a:solidFill>
                <a:sysClr val="windowText" lastClr="000000"/>
              </a:solidFill>
            </a:rPr>
            <a:t>         END je_line_num                                                                    -- No.12 </a:t>
          </a:r>
          <a:r>
            <a:rPr kumimoji="1" lang="ja-JP" altLang="en-US" sz="800">
              <a:solidFill>
                <a:sysClr val="windowText" lastClr="000000"/>
              </a:solidFill>
            </a:rPr>
            <a:t>仕訳明細番号</a:t>
          </a:r>
        </a:p>
        <a:p>
          <a:pPr algn="l"/>
          <a:r>
            <a:rPr kumimoji="1" lang="ja-JP" altLang="en-US" sz="800">
              <a:solidFill>
                <a:sysClr val="windowText" lastClr="000000"/>
              </a:solidFill>
            </a:rPr>
            <a:t>        </a:t>
          </a:r>
          <a:r>
            <a:rPr kumimoji="1" lang="en-US" altLang="ja-JP" sz="800">
              <a:solidFill>
                <a:sysClr val="windowText" lastClr="000000"/>
              </a:solidFill>
            </a:rPr>
            <a:t>,gjl.description je_line_description                                                -- No.13 </a:t>
          </a:r>
          <a:r>
            <a:rPr kumimoji="1" lang="ja-JP" altLang="en-US" sz="800">
              <a:solidFill>
                <a:sysClr val="windowText" lastClr="000000"/>
              </a:solidFill>
            </a:rPr>
            <a:t>仕訳明細摘要</a:t>
          </a:r>
        </a:p>
        <a:p>
          <a:pPr algn="l"/>
          <a:r>
            <a:rPr kumimoji="1" lang="ja-JP" altLang="en-US" sz="800">
              <a:solidFill>
                <a:sysClr val="windowText" lastClr="000000"/>
              </a:solidFill>
            </a:rPr>
            <a:t>        </a:t>
          </a:r>
          <a:r>
            <a:rPr kumimoji="1" lang="en-US" altLang="ja-JP" sz="800">
              <a:solidFill>
                <a:sysClr val="windowText" lastClr="000000"/>
              </a:solidFill>
            </a:rPr>
            <a:t>,gcc.segment1 aff_company_code                                                      -- No.14 </a:t>
          </a:r>
          <a:r>
            <a:rPr kumimoji="1" lang="ja-JP" altLang="en-US" sz="800">
              <a:solidFill>
                <a:sysClr val="windowText" lastClr="000000"/>
              </a:solidFill>
            </a:rPr>
            <a:t>ＡＦＦ会社コード</a:t>
          </a:r>
        </a:p>
        <a:p>
          <a:pPr algn="l"/>
          <a:r>
            <a:rPr kumimoji="1" lang="ja-JP" altLang="en-US" sz="800">
              <a:solidFill>
                <a:sysClr val="windowText" lastClr="000000"/>
              </a:solidFill>
            </a:rPr>
            <a:t>        </a:t>
          </a:r>
          <a:r>
            <a:rPr kumimoji="1" lang="en-US" altLang="ja-JP" sz="800">
              <a:solidFill>
                <a:sysClr val="windowText" lastClr="000000"/>
              </a:solidFill>
            </a:rPr>
            <a:t>,gcc.segment2 aff_department_code                                                   -- No.15 </a:t>
          </a:r>
          <a:r>
            <a:rPr kumimoji="1" lang="ja-JP" altLang="en-US" sz="800">
              <a:solidFill>
                <a:sysClr val="windowText" lastClr="000000"/>
              </a:solidFill>
            </a:rPr>
            <a:t>ＡＦＦ部門コード</a:t>
          </a:r>
        </a:p>
        <a:p>
          <a:pPr algn="l"/>
          <a:r>
            <a:rPr kumimoji="1" lang="ja-JP" altLang="en-US" sz="800">
              <a:solidFill>
                <a:sysClr val="windowText" lastClr="000000"/>
              </a:solidFill>
            </a:rPr>
            <a:t>        </a:t>
          </a:r>
          <a:r>
            <a:rPr kumimoji="1" lang="en-US" altLang="ja-JP" sz="800">
              <a:solidFill>
                <a:sysClr val="windowText" lastClr="000000"/>
              </a:solidFill>
            </a:rPr>
            <a:t>,gcc.segment3 aff_account_code                                                      -- No.17 </a:t>
          </a:r>
          <a:r>
            <a:rPr kumimoji="1" lang="ja-JP" altLang="en-US" sz="800">
              <a:solidFill>
                <a:sysClr val="windowText" lastClr="000000"/>
              </a:solidFill>
            </a:rPr>
            <a:t>ＡＦＦ勘定科目コード</a:t>
          </a:r>
        </a:p>
        <a:p>
          <a:pPr algn="l"/>
          <a:r>
            <a:rPr kumimoji="1" lang="ja-JP" altLang="en-US" sz="800">
              <a:solidFill>
                <a:sysClr val="windowText" lastClr="000000"/>
              </a:solidFill>
            </a:rPr>
            <a:t>        </a:t>
          </a:r>
          <a:r>
            <a:rPr kumimoji="1" lang="en-US" altLang="ja-JP" sz="800">
              <a:solidFill>
                <a:sysClr val="windowText" lastClr="000000"/>
              </a:solidFill>
            </a:rPr>
            <a:t>,gcc.segment4 aff_sub_account_code                                                  -- No.19 </a:t>
          </a:r>
          <a:r>
            <a:rPr kumimoji="1" lang="ja-JP" altLang="en-US" sz="800">
              <a:solidFill>
                <a:sysClr val="windowText" lastClr="000000"/>
              </a:solidFill>
            </a:rPr>
            <a:t>ＡＦＦ補助科目コード</a:t>
          </a:r>
        </a:p>
        <a:p>
          <a:pPr algn="l"/>
          <a:r>
            <a:rPr kumimoji="1" lang="ja-JP" altLang="en-US" sz="800">
              <a:solidFill>
                <a:sysClr val="windowText" lastClr="000000"/>
              </a:solidFill>
            </a:rPr>
            <a:t>        </a:t>
          </a:r>
          <a:r>
            <a:rPr kumimoji="1" lang="en-US" altLang="ja-JP" sz="800">
              <a:solidFill>
                <a:sysClr val="windowText" lastClr="000000"/>
              </a:solidFill>
            </a:rPr>
            <a:t>,gcc.segment5 aff_partner_code                                                      -- No.21 </a:t>
          </a:r>
          <a:r>
            <a:rPr kumimoji="1" lang="ja-JP" altLang="en-US" sz="800">
              <a:solidFill>
                <a:sysClr val="windowText" lastClr="000000"/>
              </a:solidFill>
            </a:rPr>
            <a:t>ＡＦＦ顧客コード</a:t>
          </a:r>
        </a:p>
        <a:p>
          <a:pPr algn="l"/>
          <a:r>
            <a:rPr kumimoji="1" lang="ja-JP" altLang="en-US" sz="800">
              <a:solidFill>
                <a:sysClr val="windowText" lastClr="000000"/>
              </a:solidFill>
            </a:rPr>
            <a:t>        </a:t>
          </a:r>
          <a:r>
            <a:rPr kumimoji="1" lang="en-US" altLang="ja-JP" sz="800">
              <a:solidFill>
                <a:sysClr val="windowText" lastClr="000000"/>
              </a:solidFill>
            </a:rPr>
            <a:t>,gcc.segment6 aff_business_type_code                                                -- No.23 </a:t>
          </a:r>
          <a:r>
            <a:rPr kumimoji="1" lang="ja-JP" altLang="en-US" sz="800">
              <a:solidFill>
                <a:sysClr val="windowText" lastClr="000000"/>
              </a:solidFill>
            </a:rPr>
            <a:t>ＡＦＦ企業コード</a:t>
          </a:r>
        </a:p>
        <a:p>
          <a:pPr algn="l"/>
          <a:r>
            <a:rPr kumimoji="1" lang="ja-JP" altLang="en-US" sz="800">
              <a:solidFill>
                <a:sysClr val="windowText" lastClr="000000"/>
              </a:solidFill>
            </a:rPr>
            <a:t>        </a:t>
          </a:r>
          <a:r>
            <a:rPr kumimoji="1" lang="en-US" altLang="ja-JP" sz="800">
              <a:solidFill>
                <a:sysClr val="windowText" lastClr="000000"/>
              </a:solidFill>
            </a:rPr>
            <a:t>,gcc.segment7 aff_project                                                           -- No.25 </a:t>
          </a:r>
          <a:r>
            <a:rPr kumimoji="1" lang="ja-JP" altLang="en-US" sz="800">
              <a:solidFill>
                <a:sysClr val="windowText" lastClr="000000"/>
              </a:solidFill>
            </a:rPr>
            <a:t>ＡＦＦ予備１</a:t>
          </a:r>
        </a:p>
        <a:p>
          <a:pPr algn="l"/>
          <a:r>
            <a:rPr kumimoji="1" lang="ja-JP" altLang="en-US" sz="800">
              <a:solidFill>
                <a:sysClr val="windowText" lastClr="000000"/>
              </a:solidFill>
            </a:rPr>
            <a:t>        </a:t>
          </a:r>
          <a:r>
            <a:rPr kumimoji="1" lang="en-US" altLang="ja-JP" sz="800">
              <a:solidFill>
                <a:sysClr val="windowText" lastClr="000000"/>
              </a:solidFill>
            </a:rPr>
            <a:t>,gcc.segment8 aff_future                                                            -- No.27 </a:t>
          </a:r>
          <a:r>
            <a:rPr kumimoji="1" lang="ja-JP" altLang="en-US" sz="800">
              <a:solidFill>
                <a:sysClr val="windowText" lastClr="000000"/>
              </a:solidFill>
            </a:rPr>
            <a:t>ＡＦＦ予備２</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gjl.attribute13</a:t>
          </a:r>
        </a:p>
        <a:p>
          <a:pPr algn="l"/>
          <a:r>
            <a:rPr kumimoji="1" lang="en-US" altLang="ja-JP" sz="800">
              <a:solidFill>
                <a:sysClr val="windowText" lastClr="000000"/>
              </a:solidFill>
            </a:rPr>
            <a:t>           ELSE TO_CHAR( gjl.code_combination_id )</a:t>
          </a:r>
        </a:p>
        <a:p>
          <a:pPr algn="l"/>
          <a:r>
            <a:rPr kumimoji="1" lang="en-US" altLang="ja-JP" sz="800">
              <a:solidFill>
                <a:sysClr val="windowText" lastClr="000000"/>
              </a:solidFill>
            </a:rPr>
            <a:t>         END code_combination_id                                                            -- No.29 </a:t>
          </a:r>
          <a:r>
            <a:rPr kumimoji="1" lang="ja-JP" altLang="en-US" sz="800">
              <a:solidFill>
                <a:sysClr val="windowText" lastClr="000000"/>
              </a:solidFill>
            </a:rPr>
            <a:t>勘定科目組合せ</a:t>
          </a:r>
          <a:r>
            <a:rPr kumimoji="1" lang="en-US" altLang="ja-JP" sz="800">
              <a:solidFill>
                <a:sysClr val="windowText" lastClr="000000"/>
              </a:solidFill>
            </a:rPr>
            <a:t>id</a:t>
          </a:r>
        </a:p>
        <a:p>
          <a:pPr algn="l"/>
          <a:r>
            <a:rPr kumimoji="1" lang="en-US" altLang="ja-JP" sz="800">
              <a:solidFill>
                <a:sysClr val="windowText" lastClr="000000"/>
              </a:solidFill>
            </a:rPr>
            <a:t>        ,gjl.entered_dr entered_dr                                                          -- No.30 </a:t>
          </a:r>
          <a:r>
            <a:rPr kumimoji="1" lang="ja-JP" altLang="en-US" sz="800">
              <a:solidFill>
                <a:sysClr val="windowText" lastClr="000000"/>
              </a:solidFill>
            </a:rPr>
            <a:t>借方金額</a:t>
          </a:r>
        </a:p>
        <a:p>
          <a:pPr algn="l"/>
          <a:r>
            <a:rPr kumimoji="1" lang="ja-JP" altLang="en-US" sz="800">
              <a:solidFill>
                <a:sysClr val="windowText" lastClr="000000"/>
              </a:solidFill>
            </a:rPr>
            <a:t>        </a:t>
          </a:r>
          <a:r>
            <a:rPr kumimoji="1" lang="en-US" altLang="ja-JP" sz="800">
              <a:solidFill>
                <a:sysClr val="windowText" lastClr="000000"/>
              </a:solidFill>
            </a:rPr>
            <a:t>,gjl.entered_cr entered_cr                                                          -- No.31 </a:t>
          </a:r>
          <a:r>
            <a:rPr kumimoji="1" lang="ja-JP" altLang="en-US" sz="800">
              <a:solidFill>
                <a:sysClr val="windowText" lastClr="000000"/>
              </a:solidFill>
            </a:rPr>
            <a:t>貸方金額</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'ITO_SALES_TAX_CLASSIFICATION' THEN xal.sr1</a:t>
          </a:r>
        </a:p>
        <a:p>
          <a:pPr algn="l"/>
          <a:r>
            <a:rPr kumimoji="1" lang="en-US" altLang="ja-JP" sz="800">
              <a:solidFill>
                <a:sysClr val="windowText" lastClr="000000"/>
              </a:solidFill>
            </a:rPr>
            <a:t>               WHEN xsrc.sup_ref_code2 = 'ITO_SALES_TAX_CLASSIFICATION' THEN xal.sr2</a:t>
          </a:r>
        </a:p>
        <a:p>
          <a:pPr algn="l"/>
          <a:r>
            <a:rPr kumimoji="1" lang="en-US" altLang="ja-JP" sz="800">
              <a:solidFill>
                <a:sysClr val="windowText" lastClr="000000"/>
              </a:solidFill>
            </a:rPr>
            <a:t>               WHEN xsrc.sup_ref_code3 = 'ITO_SALES_TAX_CLASSIFICATION' THEN xal.sr3</a:t>
          </a:r>
        </a:p>
        <a:p>
          <a:pPr algn="l"/>
          <a:r>
            <a:rPr kumimoji="1" lang="en-US" altLang="ja-JP" sz="800">
              <a:solidFill>
                <a:sysClr val="windowText" lastClr="000000"/>
              </a:solidFill>
            </a:rPr>
            <a:t>               WHEN xsrc.sup_ref_code4 = 'ITO_SALES_TAX_CLASSIFICATION' THEN xal.sr4</a:t>
          </a:r>
        </a:p>
        <a:p>
          <a:pPr algn="l"/>
          <a:r>
            <a:rPr kumimoji="1" lang="en-US" altLang="ja-JP" sz="800">
              <a:solidFill>
                <a:sysClr val="windowText" lastClr="000000"/>
              </a:solidFill>
            </a:rPr>
            <a:t>               WHEN xsrc.sup_ref_code5 = 'ITO_SALES_TAX_CLASSIFICATION' THEN xal.sr5</a:t>
          </a:r>
        </a:p>
        <a:p>
          <a:pPr algn="l"/>
          <a:r>
            <a:rPr kumimoji="1" lang="en-US" altLang="ja-JP" sz="800">
              <a:solidFill>
                <a:sysClr val="windowText" lastClr="000000"/>
              </a:solidFill>
            </a:rPr>
            <a:t>               WHEN xsrc.sup_ref_code6 = 'ITO_SALES_TAX_CLASSIFICATION' THEN xal.sr6</a:t>
          </a:r>
        </a:p>
        <a:p>
          <a:pPr algn="l"/>
          <a:r>
            <a:rPr kumimoji="1" lang="en-US" altLang="ja-JP" sz="800">
              <a:solidFill>
                <a:sysClr val="windowText" lastClr="000000"/>
              </a:solidFill>
            </a:rPr>
            <a:t>               WHEN xsrc.sup_ref_code7 = 'ITO_SALES_TAX_CLASSIFICATION' THEN xal.sr7</a:t>
          </a:r>
        </a:p>
        <a:p>
          <a:pPr algn="l"/>
          <a:r>
            <a:rPr kumimoji="1" lang="en-US" altLang="ja-JP" sz="800">
              <a:solidFill>
                <a:sysClr val="windowText" lastClr="000000"/>
              </a:solidFill>
            </a:rPr>
            <a:t>               WHEN xsrc.sup_ref_code8 = 'ITO_SALES_TAX_CLASSIFICATION' THEN xal.sr8</a:t>
          </a:r>
        </a:p>
        <a:p>
          <a:pPr algn="l"/>
          <a:r>
            <a:rPr kumimoji="1" lang="en-US" altLang="ja-JP" sz="800">
              <a:solidFill>
                <a:sysClr val="windowText" lastClr="000000"/>
              </a:solidFill>
            </a:rPr>
            <a:t>               WHEN xsrc.sup_ref_code9 = 'ITO_SALES_TAX_CLASSIFICATION' THEN xal.sr9</a:t>
          </a:r>
        </a:p>
        <a:p>
          <a:pPr algn="l"/>
          <a:r>
            <a:rPr kumimoji="1" lang="en-US" altLang="ja-JP" sz="800">
              <a:solidFill>
                <a:sysClr val="windowText" lastClr="000000"/>
              </a:solidFill>
            </a:rPr>
            <a:t>               WHEN xsrc.sup_ref_code10 = 'ITO_SALES_TAX_CLASSIFICATION' THEN xal.sr10</a:t>
          </a:r>
        </a:p>
        <a:p>
          <a:pPr algn="l"/>
          <a:r>
            <a:rPr kumimoji="1" lang="en-US" altLang="ja-JP" sz="800">
              <a:solidFill>
                <a:sysClr val="windowText" lastClr="000000"/>
              </a:solidFill>
            </a:rPr>
            <a:t>               WHEN xsrc.sup_ref_code11 = 'ITO_SALES_TAX_CLASSIFICATION' THEN xal.sr11</a:t>
          </a:r>
        </a:p>
        <a:p>
          <a:pPr algn="l"/>
          <a:r>
            <a:rPr kumimoji="1" lang="en-US" altLang="ja-JP" sz="800">
              <a:solidFill>
                <a:sysClr val="windowText" lastClr="000000"/>
              </a:solidFill>
            </a:rPr>
            <a:t>               WHEN xsrc.sup_ref_code12 = 'ITO_SALES_TAX_CLASSIFICATION' THEN xal.sr12</a:t>
          </a:r>
        </a:p>
        <a:p>
          <a:pPr algn="l"/>
          <a:r>
            <a:rPr kumimoji="1" lang="en-US" altLang="ja-JP" sz="800">
              <a:solidFill>
                <a:sysClr val="windowText" lastClr="000000"/>
              </a:solidFill>
            </a:rPr>
            <a:t>               WHEN xsrc.sup_ref_code13 = 'ITO_SALES_TAX_CLASSIFICATION' THEN xal.sr13</a:t>
          </a:r>
        </a:p>
        <a:p>
          <a:pPr algn="l"/>
          <a:r>
            <a:rPr kumimoji="1" lang="en-US" altLang="ja-JP" sz="800">
              <a:solidFill>
                <a:sysClr val="windowText" lastClr="000000"/>
              </a:solidFill>
            </a:rPr>
            <a:t>               WHEN xsrc.sup_ref_code14 = 'ITO_SALES_TAX_CLASSIFICATION' THEN xal.sr14</a:t>
          </a:r>
        </a:p>
        <a:p>
          <a:pPr algn="l"/>
          <a:r>
            <a:rPr kumimoji="1" lang="en-US" altLang="ja-JP" sz="800">
              <a:solidFill>
                <a:sysClr val="windowText" lastClr="000000"/>
              </a:solidFill>
            </a:rPr>
            <a:t>               WHEN xsrc.sup_ref_code15 = 'ITO_SALES_TAX_CLASSIFICATION' THEN xal.sr15</a:t>
          </a:r>
        </a:p>
        <a:p>
          <a:pPr algn="l"/>
          <a:r>
            <a:rPr kumimoji="1" lang="en-US" altLang="ja-JP" sz="800">
              <a:solidFill>
                <a:sysClr val="windowText" lastClr="000000"/>
              </a:solidFill>
            </a:rPr>
            <a:t>               WHEN xsrc.sup_ref_code16 = 'ITO_SALES_TAX_CLASSIFICATION' THEN xal.sr16</a:t>
          </a:r>
        </a:p>
        <a:p>
          <a:pPr algn="l"/>
          <a:r>
            <a:rPr kumimoji="1" lang="en-US" altLang="ja-JP" sz="800">
              <a:solidFill>
                <a:sysClr val="windowText" lastClr="000000"/>
              </a:solidFill>
            </a:rPr>
            <a:t>               WHEN xsrc.sup_ref_code17 = 'ITO_SALES_TAX_CLASSIFICATION' THEN xal.sr17</a:t>
          </a:r>
        </a:p>
        <a:p>
          <a:pPr algn="l"/>
          <a:r>
            <a:rPr kumimoji="1" lang="en-US" altLang="ja-JP" sz="800">
              <a:solidFill>
                <a:sysClr val="windowText" lastClr="000000"/>
              </a:solidFill>
            </a:rPr>
            <a:t>               WHEN xsrc.sup_ref_code18 = 'ITO_SALES_TAX_CLASSIFICATION' THEN xal.sr18</a:t>
          </a:r>
        </a:p>
        <a:p>
          <a:pPr algn="l"/>
          <a:r>
            <a:rPr kumimoji="1" lang="en-US" altLang="ja-JP" sz="800">
              <a:solidFill>
                <a:sysClr val="windowText" lastClr="000000"/>
              </a:solidFill>
            </a:rPr>
            <a:t>               WHEN xsrc.sup_ref_code19 = 'ITO_SALES_TAX_CLASSIFICATION' THEN xal.sr19</a:t>
          </a:r>
        </a:p>
        <a:p>
          <a:pPr algn="l"/>
          <a:r>
            <a:rPr kumimoji="1" lang="en-US" altLang="ja-JP" sz="800">
              <a:solidFill>
                <a:sysClr val="windowText" lastClr="000000"/>
              </a:solidFill>
            </a:rPr>
            <a:t>               WHEN xsrc.sup_ref_code20 = 'ITO_SALES_TAX_CLASSIFICATION' THEN xal.sr20</a:t>
          </a:r>
        </a:p>
        <a:p>
          <a:pPr algn="l"/>
          <a:r>
            <a:rPr kumimoji="1" lang="en-US" altLang="ja-JP" sz="800">
              <a:solidFill>
                <a:sysClr val="windowText" lastClr="000000"/>
              </a:solidFill>
            </a:rPr>
            <a:t>               WHEN xsrc.sup_ref_code21 = 'ITO_SALES_TAX_CLASSIFICATION' THEN xal.sr21</a:t>
          </a:r>
        </a:p>
        <a:p>
          <a:pPr algn="l"/>
          <a:r>
            <a:rPr kumimoji="1" lang="en-US" altLang="ja-JP" sz="800">
              <a:solidFill>
                <a:sysClr val="windowText" lastClr="000000"/>
              </a:solidFill>
            </a:rPr>
            <a:t>               WHEN xsrc.sup_ref_code22 = 'ITO_SALES_TAX_CLASSIFICATION' THEN xal.sr22</a:t>
          </a:r>
        </a:p>
        <a:p>
          <a:pPr algn="l"/>
          <a:r>
            <a:rPr kumimoji="1" lang="en-US" altLang="ja-JP" sz="800">
              <a:solidFill>
                <a:sysClr val="windowText" lastClr="000000"/>
              </a:solidFill>
            </a:rPr>
            <a:t>               WHEN xsrc.sup_ref_code23 = 'ITO_SALES_TAX_CLASSIFICATION' THEN xal.sr23</a:t>
          </a:r>
        </a:p>
        <a:p>
          <a:pPr algn="l"/>
          <a:r>
            <a:rPr kumimoji="1" lang="en-US" altLang="ja-JP" sz="800">
              <a:solidFill>
                <a:sysClr val="windowText" lastClr="000000"/>
              </a:solidFill>
            </a:rPr>
            <a:t>               WHEN xsrc.sup_ref_code24 = 'ITO_SALES_TAX_CLASSIFICATION' THEN xal.sr24</a:t>
          </a:r>
        </a:p>
        <a:p>
          <a:pPr algn="l"/>
          <a:r>
            <a:rPr kumimoji="1" lang="en-US" altLang="ja-JP" sz="800">
              <a:solidFill>
                <a:sysClr val="windowText" lastClr="000000"/>
              </a:solidFill>
            </a:rPr>
            <a:t>               WHEN xsrc.sup_ref_code25 = 'ITO_SALES_TAX_CLASSIFICATION' THEN xal.sr25</a:t>
          </a:r>
        </a:p>
        <a:p>
          <a:pPr algn="l"/>
          <a:r>
            <a:rPr kumimoji="1" lang="en-US" altLang="ja-JP" sz="800">
              <a:solidFill>
                <a:sysClr val="windowText" lastClr="000000"/>
              </a:solidFill>
            </a:rPr>
            <a:t>               WHEN xsrc.sup_ref_code26 = 'ITO_SALES_TAX_CLASSIFICATION' THEN xal.sr26</a:t>
          </a:r>
        </a:p>
        <a:p>
          <a:pPr algn="l"/>
          <a:r>
            <a:rPr kumimoji="1" lang="en-US" altLang="ja-JP" sz="800">
              <a:solidFill>
                <a:sysClr val="windowText" lastClr="000000"/>
              </a:solidFill>
            </a:rPr>
            <a:t>               WHEN xsrc.sup_ref_code27 = 'ITO_SALES_TAX_CLASSIFICATION' THEN xal.sr27</a:t>
          </a:r>
        </a:p>
        <a:p>
          <a:pPr algn="l"/>
          <a:r>
            <a:rPr kumimoji="1" lang="en-US" altLang="ja-JP" sz="800">
              <a:solidFill>
                <a:sysClr val="windowText" lastClr="000000"/>
              </a:solidFill>
            </a:rPr>
            <a:t>               WHEN xsrc.sup_ref_code28 = 'ITO_SALES_TAX_CLASSIFICATION' THEN xal.sr28</a:t>
          </a:r>
        </a:p>
        <a:p>
          <a:pPr algn="l"/>
          <a:r>
            <a:rPr kumimoji="1" lang="en-US" altLang="ja-JP" sz="800">
              <a:solidFill>
                <a:sysClr val="windowText" lastClr="000000"/>
              </a:solidFill>
            </a:rPr>
            <a:t>               WHEN xsrc.sup_ref_code29 = 'ITO_SALES_TAX_CLASSIFICATION' THEN xal.sr29</a:t>
          </a:r>
        </a:p>
        <a:p>
          <a:pPr algn="l"/>
          <a:r>
            <a:rPr kumimoji="1" lang="en-US" altLang="ja-JP" sz="800">
              <a:solidFill>
                <a:sysClr val="windowText" lastClr="000000"/>
              </a:solidFill>
            </a:rPr>
            <a:t>               WHEN xsrc.sup_ref_code30 = 'ITO_SALES_TAX_CLASSIFICATION' THEN xal.sr30</a:t>
          </a:r>
        </a:p>
        <a:p>
          <a:pPr algn="l"/>
          <a:r>
            <a:rPr kumimoji="1" lang="en-US" altLang="ja-JP" sz="800">
              <a:solidFill>
                <a:sysClr val="windowText" lastClr="000000"/>
              </a:solidFill>
            </a:rPr>
            <a:t>               WHEN xsrc.sup_ref_code31 = 'ITO_SALES_TAX_CLASSIFICATION' THEN xal.sr31</a:t>
          </a:r>
        </a:p>
        <a:p>
          <a:pPr algn="l"/>
          <a:r>
            <a:rPr kumimoji="1" lang="en-US" altLang="ja-JP" sz="800">
              <a:solidFill>
                <a:sysClr val="windowText" lastClr="000000"/>
              </a:solidFill>
            </a:rPr>
            <a:t>               WHEN xsrc.sup_ref_code32 = 'ITO_SALES_TAX_CLASSIFICATION' THEN xal.sr32</a:t>
          </a:r>
        </a:p>
        <a:p>
          <a:pPr algn="l"/>
          <a:r>
            <a:rPr kumimoji="1" lang="en-US" altLang="ja-JP" sz="800">
              <a:solidFill>
                <a:sysClr val="windowText" lastClr="000000"/>
              </a:solidFill>
            </a:rPr>
            <a:t>               WHEN xsrc.sup_ref_code33 = 'ITO_SALES_TAX_CLASSIFICATION' THEN xal.sr33</a:t>
          </a:r>
        </a:p>
        <a:p>
          <a:pPr algn="l"/>
          <a:r>
            <a:rPr kumimoji="1" lang="en-US" altLang="ja-JP" sz="800">
              <a:solidFill>
                <a:sysClr val="windowText" lastClr="000000"/>
              </a:solidFill>
            </a:rPr>
            <a:t>               WHEN xsrc.sup_ref_code34 = 'ITO_SALES_TAX_CLASSIFICATION' THEN xal.sr34</a:t>
          </a:r>
        </a:p>
        <a:p>
          <a:pPr algn="l"/>
          <a:r>
            <a:rPr kumimoji="1" lang="en-US" altLang="ja-JP" sz="800">
              <a:solidFill>
                <a:sysClr val="windowText" lastClr="000000"/>
              </a:solidFill>
            </a:rPr>
            <a:t>               WHEN xsrc.sup_ref_code35 = 'ITO_SALES_TAX_CLASSIFICATION' THEN xal.sr35</a:t>
          </a:r>
        </a:p>
        <a:p>
          <a:pPr algn="l"/>
          <a:r>
            <a:rPr kumimoji="1" lang="en-US" altLang="ja-JP" sz="800">
              <a:solidFill>
                <a:sysClr val="windowText" lastClr="000000"/>
              </a:solidFill>
            </a:rPr>
            <a:t>               WHEN xsrc.sup_ref_code36 = 'ITO_SALES_TAX_CLASSIFICATION' THEN xal.sr36</a:t>
          </a:r>
        </a:p>
        <a:p>
          <a:pPr algn="l"/>
          <a:r>
            <a:rPr kumimoji="1" lang="en-US" altLang="ja-JP" sz="800">
              <a:solidFill>
                <a:sysClr val="windowText" lastClr="000000"/>
              </a:solidFill>
            </a:rPr>
            <a:t>               WHEN xsrc.sup_ref_code37 = 'ITO_SALES_TAX_CLASSIFICATION' THEN xal.sr37</a:t>
          </a:r>
        </a:p>
        <a:p>
          <a:pPr algn="l"/>
          <a:r>
            <a:rPr kumimoji="1" lang="en-US" altLang="ja-JP" sz="800">
              <a:solidFill>
                <a:sysClr val="windowText" lastClr="000000"/>
              </a:solidFill>
            </a:rPr>
            <a:t>               WHEN xsrc.sup_ref_code38 = 'ITO_SALES_TAX_CLASSIFICATION' THEN xal.sr38</a:t>
          </a:r>
        </a:p>
        <a:p>
          <a:pPr algn="l"/>
          <a:r>
            <a:rPr kumimoji="1" lang="en-US" altLang="ja-JP" sz="800">
              <a:solidFill>
                <a:sysClr val="windowText" lastClr="000000"/>
              </a:solidFill>
            </a:rPr>
            <a:t>               WHEN xsrc.sup_ref_code39 = 'ITO_SALES_TAX_CLASSIFICATION' THEN xal.sr39</a:t>
          </a:r>
        </a:p>
        <a:p>
          <a:pPr algn="l"/>
          <a:r>
            <a:rPr kumimoji="1" lang="en-US" altLang="ja-JP" sz="800">
              <a:solidFill>
                <a:sysClr val="windowText" lastClr="000000"/>
              </a:solidFill>
            </a:rPr>
            <a:t>               WHEN xsrc.sup_ref_code40 = 'ITO_SALES_TAX_CLASSIFICATION' THEN xal.sr40</a:t>
          </a:r>
        </a:p>
        <a:p>
          <a:pPr algn="l"/>
          <a:r>
            <a:rPr kumimoji="1" lang="en-US" altLang="ja-JP" sz="800">
              <a:solidFill>
                <a:sysClr val="windowText" lastClr="000000"/>
              </a:solidFill>
            </a:rPr>
            <a:t>               WHEN xsrc.sup_ref_code41 = 'ITO_SALES_TAX_CLASSIFICATION' THEN xal.sr41</a:t>
          </a:r>
        </a:p>
        <a:p>
          <a:pPr algn="l"/>
          <a:r>
            <a:rPr kumimoji="1" lang="en-US" altLang="ja-JP" sz="800">
              <a:solidFill>
                <a:sysClr val="windowText" lastClr="000000"/>
              </a:solidFill>
            </a:rPr>
            <a:t>               WHEN xsrc.sup_ref_code42 = 'ITO_SALES_TAX_CLASSIFICATION' THEN xal.sr42</a:t>
          </a:r>
        </a:p>
        <a:p>
          <a:pPr algn="l"/>
          <a:r>
            <a:rPr kumimoji="1" lang="en-US" altLang="ja-JP" sz="800">
              <a:solidFill>
                <a:sysClr val="windowText" lastClr="000000"/>
              </a:solidFill>
            </a:rPr>
            <a:t>               WHEN xsrc.sup_ref_code43 = 'ITO_SALES_TAX_CLASSIFICATION' THEN xal.sr43</a:t>
          </a:r>
        </a:p>
        <a:p>
          <a:pPr algn="l"/>
          <a:r>
            <a:rPr kumimoji="1" lang="en-US" altLang="ja-JP" sz="800">
              <a:solidFill>
                <a:sysClr val="windowText" lastClr="000000"/>
              </a:solidFill>
            </a:rPr>
            <a:t>               WHEN xsrc.sup_ref_code44 = 'ITO_SALES_TAX_CLASSIFICATION' THEN xal.sr44</a:t>
          </a:r>
        </a:p>
        <a:p>
          <a:pPr algn="l"/>
          <a:r>
            <a:rPr kumimoji="1" lang="en-US" altLang="ja-JP" sz="800">
              <a:solidFill>
                <a:sysClr val="windowText" lastClr="000000"/>
              </a:solidFill>
            </a:rPr>
            <a:t>               WHEN xsrc.sup_ref_code45 = 'ITO_SALES_TAX_CLASSIFICATION' THEN xal.sr45</a:t>
          </a:r>
        </a:p>
        <a:p>
          <a:pPr algn="l"/>
          <a:r>
            <a:rPr kumimoji="1" lang="en-US" altLang="ja-JP" sz="800">
              <a:solidFill>
                <a:sysClr val="windowText" lastClr="000000"/>
              </a:solidFill>
            </a:rPr>
            <a:t>               WHEN xsrc.sup_ref_code46 = 'ITO_SALES_TAX_CLASSIFICATION' THEN xal.sr46</a:t>
          </a:r>
        </a:p>
        <a:p>
          <a:pPr algn="l"/>
          <a:r>
            <a:rPr kumimoji="1" lang="en-US" altLang="ja-JP" sz="800">
              <a:solidFill>
                <a:sysClr val="windowText" lastClr="000000"/>
              </a:solidFill>
            </a:rPr>
            <a:t>               WHEN xsrc.sup_ref_code47 = 'ITO_SALES_TAX_CLASSIFICATION' THEN xal.sr47</a:t>
          </a:r>
        </a:p>
        <a:p>
          <a:pPr algn="l"/>
          <a:r>
            <a:rPr kumimoji="1" lang="en-US" altLang="ja-JP" sz="800">
              <a:solidFill>
                <a:sysClr val="windowText" lastClr="000000"/>
              </a:solidFill>
            </a:rPr>
            <a:t>               WHEN xsrc.sup_ref_code48 = 'ITO_SALES_TAX_CLASSIFICATION' THEN xal.sr48</a:t>
          </a:r>
        </a:p>
        <a:p>
          <a:pPr algn="l"/>
          <a:r>
            <a:rPr kumimoji="1" lang="en-US" altLang="ja-JP" sz="800">
              <a:solidFill>
                <a:sysClr val="windowText" lastClr="000000"/>
              </a:solidFill>
            </a:rPr>
            <a:t>               WHEN xsrc.sup_ref_code49 = 'ITO_SALES_TAX_CLASSIFICATION' THEN xal.sr49</a:t>
          </a:r>
        </a:p>
        <a:p>
          <a:pPr algn="l"/>
          <a:r>
            <a:rPr kumimoji="1" lang="en-US" altLang="ja-JP" sz="800">
              <a:solidFill>
                <a:sysClr val="windowText" lastClr="000000"/>
              </a:solidFill>
            </a:rPr>
            <a:t>               WHEN xsrc.sup_ref_code50 = 'ITO_SALES_TAX_CLASSIFICATION' THEN xal.sr50</a:t>
          </a:r>
        </a:p>
        <a:p>
          <a:pPr algn="l"/>
          <a:r>
            <a:rPr kumimoji="1" lang="en-US" altLang="ja-JP" sz="800">
              <a:solidFill>
                <a:sysClr val="windowText" lastClr="000000"/>
              </a:solidFill>
            </a:rPr>
            <a:t>               WHEN xsrc.sup_ref_code51 = 'ITO_SALES_TAX_CLASSIFICATION' THEN xal.sr51</a:t>
          </a:r>
        </a:p>
        <a:p>
          <a:pPr algn="l"/>
          <a:r>
            <a:rPr kumimoji="1" lang="en-US" altLang="ja-JP" sz="800">
              <a:solidFill>
                <a:sysClr val="windowText" lastClr="000000"/>
              </a:solidFill>
            </a:rPr>
            <a:t>               WHEN xsrc.sup_ref_code52 = 'ITO_SALES_TAX_CLASSIFICATION' THEN xal.sr52</a:t>
          </a:r>
        </a:p>
        <a:p>
          <a:pPr algn="l"/>
          <a:r>
            <a:rPr kumimoji="1" lang="en-US" altLang="ja-JP" sz="800">
              <a:solidFill>
                <a:sysClr val="windowText" lastClr="000000"/>
              </a:solidFill>
            </a:rPr>
            <a:t>               WHEN xsrc.sup_ref_code53 = 'ITO_SALES_TAX_CLASSIFICATION' THEN xal.sr53</a:t>
          </a:r>
        </a:p>
        <a:p>
          <a:pPr algn="l"/>
          <a:r>
            <a:rPr kumimoji="1" lang="en-US" altLang="ja-JP" sz="800">
              <a:solidFill>
                <a:sysClr val="windowText" lastClr="000000"/>
              </a:solidFill>
            </a:rPr>
            <a:t>               WHEN xsrc.sup_ref_code54 = 'ITO_SALES_TAX_CLASSIFICATION' THEN xal.sr54</a:t>
          </a:r>
        </a:p>
        <a:p>
          <a:pPr algn="l"/>
          <a:r>
            <a:rPr kumimoji="1" lang="en-US" altLang="ja-JP" sz="800">
              <a:solidFill>
                <a:sysClr val="windowText" lastClr="000000"/>
              </a:solidFill>
            </a:rPr>
            <a:t>               WHEN xsrc.sup_ref_code55 = 'ITO_SALES_TAX_CLASSIFICATION' THEN xal.sr55</a:t>
          </a:r>
        </a:p>
        <a:p>
          <a:pPr algn="l"/>
          <a:r>
            <a:rPr kumimoji="1" lang="en-US" altLang="ja-JP" sz="800">
              <a:solidFill>
                <a:sysClr val="windowText" lastClr="000000"/>
              </a:solidFill>
            </a:rPr>
            <a:t>               WHEN xsrc.sup_ref_code56 = 'ITO_SALES_TAX_CLASSIFICATION' THEN xal.sr56</a:t>
          </a:r>
        </a:p>
        <a:p>
          <a:pPr algn="l"/>
          <a:r>
            <a:rPr kumimoji="1" lang="en-US" altLang="ja-JP" sz="800">
              <a:solidFill>
                <a:sysClr val="windowText" lastClr="000000"/>
              </a:solidFill>
            </a:rPr>
            <a:t>               WHEN xsrc.sup_ref_code57 = 'ITO_SALES_TAX_CLASSIFICATION' THEN xal.sr57</a:t>
          </a:r>
        </a:p>
        <a:p>
          <a:pPr algn="l"/>
          <a:r>
            <a:rPr kumimoji="1" lang="en-US" altLang="ja-JP" sz="800">
              <a:solidFill>
                <a:sysClr val="windowText" lastClr="000000"/>
              </a:solidFill>
            </a:rPr>
            <a:t>               WHEN xsrc.sup_ref_code58 = 'ITO_SALES_TAX_CLASSIFICATION' THEN xal.sr58</a:t>
          </a:r>
        </a:p>
        <a:p>
          <a:pPr algn="l"/>
          <a:r>
            <a:rPr kumimoji="1" lang="en-US" altLang="ja-JP" sz="800">
              <a:solidFill>
                <a:sysClr val="windowText" lastClr="000000"/>
              </a:solidFill>
            </a:rPr>
            <a:t>               WHEN xsrc.sup_ref_code59 = 'ITO_SALES_TAX_CLASSIFICATION' THEN xal.sr59</a:t>
          </a:r>
        </a:p>
        <a:p>
          <a:pPr algn="l"/>
          <a:r>
            <a:rPr kumimoji="1" lang="en-US" altLang="ja-JP" sz="800">
              <a:solidFill>
                <a:sysClr val="windowText" lastClr="000000"/>
              </a:solidFill>
            </a:rPr>
            <a:t>               WHEN xsrc.sup_ref_code60 = 'ITO_SALES_TAX_CLASSIFICATION'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gjl.attribute1</a:t>
          </a:r>
        </a:p>
        <a:p>
          <a:pPr algn="l"/>
          <a:r>
            <a:rPr kumimoji="1" lang="en-US" altLang="ja-JP" sz="800">
              <a:solidFill>
                <a:sysClr val="windowText" lastClr="000000"/>
              </a:solidFill>
            </a:rPr>
            <a:t>         END tax_code                                                                                                                                -- No.32 </a:t>
          </a:r>
          <a:r>
            <a:rPr kumimoji="1" lang="ja-JP" altLang="en-US" sz="800">
              <a:solidFill>
                <a:sysClr val="windowText" lastClr="000000"/>
              </a:solidFill>
            </a:rPr>
            <a:t>税区分</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'ITO_SALES_REASON_FOR_INC_DEC' THEN xal.sr1</a:t>
          </a:r>
        </a:p>
        <a:p>
          <a:pPr algn="l"/>
          <a:r>
            <a:rPr kumimoji="1" lang="en-US" altLang="ja-JP" sz="800">
              <a:solidFill>
                <a:sysClr val="windowText" lastClr="000000"/>
              </a:solidFill>
            </a:rPr>
            <a:t>               WHEN xsrc.sup_ref_code2 = 'ITO_SALES_REASON_FOR_INC_DEC' THEN xal.sr2</a:t>
          </a:r>
        </a:p>
        <a:p>
          <a:pPr algn="l"/>
          <a:r>
            <a:rPr kumimoji="1" lang="en-US" altLang="ja-JP" sz="800">
              <a:solidFill>
                <a:sysClr val="windowText" lastClr="000000"/>
              </a:solidFill>
            </a:rPr>
            <a:t>               WHEN xsrc.sup_ref_code3 = 'ITO_SALES_REASON_FOR_INC_DEC' THEN xal.sr3</a:t>
          </a:r>
        </a:p>
        <a:p>
          <a:pPr algn="l"/>
          <a:r>
            <a:rPr kumimoji="1" lang="en-US" altLang="ja-JP" sz="800">
              <a:solidFill>
                <a:sysClr val="windowText" lastClr="000000"/>
              </a:solidFill>
            </a:rPr>
            <a:t>               WHEN xsrc.sup_ref_code4 = 'ITO_SALES_REASON_FOR_INC_DEC' THEN xal.sr4</a:t>
          </a:r>
        </a:p>
        <a:p>
          <a:pPr algn="l"/>
          <a:r>
            <a:rPr kumimoji="1" lang="en-US" altLang="ja-JP" sz="800">
              <a:solidFill>
                <a:sysClr val="windowText" lastClr="000000"/>
              </a:solidFill>
            </a:rPr>
            <a:t>               WHEN xsrc.sup_ref_code5 = 'ITO_SALES_REASON_FOR_INC_DEC' THEN xal.sr5</a:t>
          </a:r>
        </a:p>
        <a:p>
          <a:pPr algn="l"/>
          <a:r>
            <a:rPr kumimoji="1" lang="en-US" altLang="ja-JP" sz="800">
              <a:solidFill>
                <a:sysClr val="windowText" lastClr="000000"/>
              </a:solidFill>
            </a:rPr>
            <a:t>               WHEN xsrc.sup_ref_code6 = 'ITO_SALES_REASON_FOR_INC_DEC' THEN xal.sr6</a:t>
          </a:r>
        </a:p>
        <a:p>
          <a:pPr algn="l"/>
          <a:r>
            <a:rPr kumimoji="1" lang="en-US" altLang="ja-JP" sz="800">
              <a:solidFill>
                <a:sysClr val="windowText" lastClr="000000"/>
              </a:solidFill>
            </a:rPr>
            <a:t>               WHEN xsrc.sup_ref_code7 = 'ITO_SALES_REASON_FOR_INC_DEC' THEN xal.sr7</a:t>
          </a:r>
        </a:p>
        <a:p>
          <a:pPr algn="l"/>
          <a:r>
            <a:rPr kumimoji="1" lang="en-US" altLang="ja-JP" sz="800">
              <a:solidFill>
                <a:sysClr val="windowText" lastClr="000000"/>
              </a:solidFill>
            </a:rPr>
            <a:t>               WHEN xsrc.sup_ref_code8 = 'ITO_SALES_REASON_FOR_INC_DEC' THEN xal.sr8</a:t>
          </a:r>
        </a:p>
        <a:p>
          <a:pPr algn="l"/>
          <a:r>
            <a:rPr kumimoji="1" lang="en-US" altLang="ja-JP" sz="800">
              <a:solidFill>
                <a:sysClr val="windowText" lastClr="000000"/>
              </a:solidFill>
            </a:rPr>
            <a:t>               WHEN xsrc.sup_ref_code9 = 'ITO_SALES_REASON_FOR_INC_DEC' THEN xal.sr9</a:t>
          </a:r>
        </a:p>
        <a:p>
          <a:pPr algn="l"/>
          <a:r>
            <a:rPr kumimoji="1" lang="en-US" altLang="ja-JP" sz="800">
              <a:solidFill>
                <a:sysClr val="windowText" lastClr="000000"/>
              </a:solidFill>
            </a:rPr>
            <a:t>               WHEN xsrc.sup_ref_code10 = 'ITO_SALES_REASON_FOR_INC_DEC' THEN xal.sr10</a:t>
          </a:r>
        </a:p>
        <a:p>
          <a:pPr algn="l"/>
          <a:r>
            <a:rPr kumimoji="1" lang="en-US" altLang="ja-JP" sz="800">
              <a:solidFill>
                <a:sysClr val="windowText" lastClr="000000"/>
              </a:solidFill>
            </a:rPr>
            <a:t>               WHEN xsrc.sup_ref_code11 = 'ITO_SALES_REASON_FOR_INC_DEC' THEN xal.sr11</a:t>
          </a:r>
        </a:p>
        <a:p>
          <a:pPr algn="l"/>
          <a:r>
            <a:rPr kumimoji="1" lang="en-US" altLang="ja-JP" sz="800">
              <a:solidFill>
                <a:sysClr val="windowText" lastClr="000000"/>
              </a:solidFill>
            </a:rPr>
            <a:t>               WHEN xsrc.sup_ref_code12 = 'ITO_SALES_REASON_FOR_INC_DEC' THEN xal.sr12</a:t>
          </a:r>
        </a:p>
        <a:p>
          <a:pPr algn="l"/>
          <a:r>
            <a:rPr kumimoji="1" lang="en-US" altLang="ja-JP" sz="800">
              <a:solidFill>
                <a:sysClr val="windowText" lastClr="000000"/>
              </a:solidFill>
            </a:rPr>
            <a:t>               WHEN xsrc.sup_ref_code13 = 'ITO_SALES_REASON_FOR_INC_DEC' THEN xal.sr13</a:t>
          </a:r>
        </a:p>
        <a:p>
          <a:pPr algn="l"/>
          <a:r>
            <a:rPr kumimoji="1" lang="en-US" altLang="ja-JP" sz="800">
              <a:solidFill>
                <a:sysClr val="windowText" lastClr="000000"/>
              </a:solidFill>
            </a:rPr>
            <a:t>               WHEN xsrc.sup_ref_code14 = 'ITO_SALES_REASON_FOR_INC_DEC' THEN xal.sr14</a:t>
          </a:r>
        </a:p>
        <a:p>
          <a:pPr algn="l"/>
          <a:r>
            <a:rPr kumimoji="1" lang="en-US" altLang="ja-JP" sz="800">
              <a:solidFill>
                <a:sysClr val="windowText" lastClr="000000"/>
              </a:solidFill>
            </a:rPr>
            <a:t>               WHEN xsrc.sup_ref_code15 = 'ITO_SALES_REASON_FOR_INC_DEC' THEN xal.sr15</a:t>
          </a:r>
        </a:p>
        <a:p>
          <a:pPr algn="l"/>
          <a:r>
            <a:rPr kumimoji="1" lang="en-US" altLang="ja-JP" sz="800">
              <a:solidFill>
                <a:sysClr val="windowText" lastClr="000000"/>
              </a:solidFill>
            </a:rPr>
            <a:t>               WHEN xsrc.sup_ref_code16 = 'ITO_SALES_REASON_FOR_INC_DEC' THEN xal.sr16</a:t>
          </a:r>
        </a:p>
        <a:p>
          <a:pPr algn="l"/>
          <a:r>
            <a:rPr kumimoji="1" lang="en-US" altLang="ja-JP" sz="800">
              <a:solidFill>
                <a:sysClr val="windowText" lastClr="000000"/>
              </a:solidFill>
            </a:rPr>
            <a:t>               WHEN xsrc.sup_ref_code17 = 'ITO_SALES_REASON_FOR_INC_DEC' THEN xal.sr17</a:t>
          </a:r>
        </a:p>
        <a:p>
          <a:pPr algn="l"/>
          <a:r>
            <a:rPr kumimoji="1" lang="en-US" altLang="ja-JP" sz="800">
              <a:solidFill>
                <a:sysClr val="windowText" lastClr="000000"/>
              </a:solidFill>
            </a:rPr>
            <a:t>               WHEN xsrc.sup_ref_code18 = 'ITO_SALES_REASON_FOR_INC_DEC' THEN xal.sr18</a:t>
          </a:r>
        </a:p>
        <a:p>
          <a:pPr algn="l"/>
          <a:r>
            <a:rPr kumimoji="1" lang="en-US" altLang="ja-JP" sz="800">
              <a:solidFill>
                <a:sysClr val="windowText" lastClr="000000"/>
              </a:solidFill>
            </a:rPr>
            <a:t>               WHEN xsrc.sup_ref_code19 = 'ITO_SALES_REASON_FOR_INC_DEC' THEN xal.sr19</a:t>
          </a:r>
        </a:p>
        <a:p>
          <a:pPr algn="l"/>
          <a:r>
            <a:rPr kumimoji="1" lang="en-US" altLang="ja-JP" sz="800">
              <a:solidFill>
                <a:sysClr val="windowText" lastClr="000000"/>
              </a:solidFill>
            </a:rPr>
            <a:t>               WHEN xsrc.sup_ref_code20 = 'ITO_SALES_REASON_FOR_INC_DEC' THEN xal.sr20</a:t>
          </a:r>
        </a:p>
        <a:p>
          <a:pPr algn="l"/>
          <a:r>
            <a:rPr kumimoji="1" lang="en-US" altLang="ja-JP" sz="800">
              <a:solidFill>
                <a:sysClr val="windowText" lastClr="000000"/>
              </a:solidFill>
            </a:rPr>
            <a:t>               WHEN xsrc.sup_ref_code21 = 'ITO_SALES_REASON_FOR_INC_DEC' THEN xal.sr21</a:t>
          </a:r>
        </a:p>
        <a:p>
          <a:pPr algn="l"/>
          <a:r>
            <a:rPr kumimoji="1" lang="en-US" altLang="ja-JP" sz="800">
              <a:solidFill>
                <a:sysClr val="windowText" lastClr="000000"/>
              </a:solidFill>
            </a:rPr>
            <a:t>               WHEN xsrc.sup_ref_code22 = 'ITO_SALES_REASON_FOR_INC_DEC' THEN xal.sr22</a:t>
          </a:r>
        </a:p>
        <a:p>
          <a:pPr algn="l"/>
          <a:r>
            <a:rPr kumimoji="1" lang="en-US" altLang="ja-JP" sz="800">
              <a:solidFill>
                <a:sysClr val="windowText" lastClr="000000"/>
              </a:solidFill>
            </a:rPr>
            <a:t>               WHEN xsrc.sup_ref_code23 = 'ITO_SALES_REASON_FOR_INC_DEC' THEN xal.sr23</a:t>
          </a:r>
        </a:p>
        <a:p>
          <a:pPr algn="l"/>
          <a:r>
            <a:rPr kumimoji="1" lang="en-US" altLang="ja-JP" sz="800">
              <a:solidFill>
                <a:sysClr val="windowText" lastClr="000000"/>
              </a:solidFill>
            </a:rPr>
            <a:t>               WHEN xsrc.sup_ref_code24 = 'ITO_SALES_REASON_FOR_INC_DEC' THEN xal.sr24</a:t>
          </a:r>
        </a:p>
        <a:p>
          <a:pPr algn="l"/>
          <a:r>
            <a:rPr kumimoji="1" lang="en-US" altLang="ja-JP" sz="800">
              <a:solidFill>
                <a:sysClr val="windowText" lastClr="000000"/>
              </a:solidFill>
            </a:rPr>
            <a:t>               WHEN xsrc.sup_ref_code25 = 'ITO_SALES_REASON_FOR_INC_DEC' THEN xal.sr25</a:t>
          </a:r>
        </a:p>
        <a:p>
          <a:pPr algn="l"/>
          <a:r>
            <a:rPr kumimoji="1" lang="en-US" altLang="ja-JP" sz="800">
              <a:solidFill>
                <a:sysClr val="windowText" lastClr="000000"/>
              </a:solidFill>
            </a:rPr>
            <a:t>               WHEN xsrc.sup_ref_code26 = 'ITO_SALES_REASON_FOR_INC_DEC' THEN xal.sr26</a:t>
          </a:r>
        </a:p>
        <a:p>
          <a:pPr algn="l"/>
          <a:r>
            <a:rPr kumimoji="1" lang="en-US" altLang="ja-JP" sz="800">
              <a:solidFill>
                <a:sysClr val="windowText" lastClr="000000"/>
              </a:solidFill>
            </a:rPr>
            <a:t>               WHEN xsrc.sup_ref_code27 = 'ITO_SALES_REASON_FOR_INC_DEC' THEN xal.sr27</a:t>
          </a:r>
        </a:p>
        <a:p>
          <a:pPr algn="l"/>
          <a:r>
            <a:rPr kumimoji="1" lang="en-US" altLang="ja-JP" sz="800">
              <a:solidFill>
                <a:sysClr val="windowText" lastClr="000000"/>
              </a:solidFill>
            </a:rPr>
            <a:t>               WHEN xsrc.sup_ref_code28 = 'ITO_SALES_REASON_FOR_INC_DEC' THEN xal.sr28</a:t>
          </a:r>
        </a:p>
        <a:p>
          <a:pPr algn="l"/>
          <a:r>
            <a:rPr kumimoji="1" lang="en-US" altLang="ja-JP" sz="800">
              <a:solidFill>
                <a:sysClr val="windowText" lastClr="000000"/>
              </a:solidFill>
            </a:rPr>
            <a:t>               WHEN xsrc.sup_ref_code29 = 'ITO_SALES_REASON_FOR_INC_DEC' THEN xal.sr29</a:t>
          </a:r>
        </a:p>
        <a:p>
          <a:pPr algn="l"/>
          <a:r>
            <a:rPr kumimoji="1" lang="en-US" altLang="ja-JP" sz="800">
              <a:solidFill>
                <a:sysClr val="windowText" lastClr="000000"/>
              </a:solidFill>
            </a:rPr>
            <a:t>               WHEN xsrc.sup_ref_code30 = 'ITO_SALES_REASON_FOR_INC_DEC' THEN xal.sr30</a:t>
          </a:r>
        </a:p>
        <a:p>
          <a:pPr algn="l"/>
          <a:r>
            <a:rPr kumimoji="1" lang="en-US" altLang="ja-JP" sz="800">
              <a:solidFill>
                <a:sysClr val="windowText" lastClr="000000"/>
              </a:solidFill>
            </a:rPr>
            <a:t>               WHEN xsrc.sup_ref_code31 = 'ITO_SALES_REASON_FOR_INC_DEC' THEN xal.sr31</a:t>
          </a:r>
        </a:p>
        <a:p>
          <a:pPr algn="l"/>
          <a:r>
            <a:rPr kumimoji="1" lang="en-US" altLang="ja-JP" sz="800">
              <a:solidFill>
                <a:sysClr val="windowText" lastClr="000000"/>
              </a:solidFill>
            </a:rPr>
            <a:t>               WHEN xsrc.sup_ref_code32 = 'ITO_SALES_REASON_FOR_INC_DEC' THEN xal.sr32</a:t>
          </a:r>
        </a:p>
        <a:p>
          <a:pPr algn="l"/>
          <a:r>
            <a:rPr kumimoji="1" lang="en-US" altLang="ja-JP" sz="800">
              <a:solidFill>
                <a:sysClr val="windowText" lastClr="000000"/>
              </a:solidFill>
            </a:rPr>
            <a:t>               WHEN xsrc.sup_ref_code33 = 'ITO_SALES_REASON_FOR_INC_DEC' THEN xal.sr33</a:t>
          </a:r>
        </a:p>
        <a:p>
          <a:pPr algn="l"/>
          <a:r>
            <a:rPr kumimoji="1" lang="en-US" altLang="ja-JP" sz="800">
              <a:solidFill>
                <a:sysClr val="windowText" lastClr="000000"/>
              </a:solidFill>
            </a:rPr>
            <a:t>               WHEN xsrc.sup_ref_code34 = 'ITO_SALES_REASON_FOR_INC_DEC' THEN xal.sr34</a:t>
          </a:r>
        </a:p>
        <a:p>
          <a:pPr algn="l"/>
          <a:r>
            <a:rPr kumimoji="1" lang="en-US" altLang="ja-JP" sz="800">
              <a:solidFill>
                <a:sysClr val="windowText" lastClr="000000"/>
              </a:solidFill>
            </a:rPr>
            <a:t>               WHEN xsrc.sup_ref_code35 = 'ITO_SALES_REASON_FOR_INC_DEC' THEN xal.sr35</a:t>
          </a:r>
        </a:p>
        <a:p>
          <a:pPr algn="l"/>
          <a:r>
            <a:rPr kumimoji="1" lang="en-US" altLang="ja-JP" sz="800">
              <a:solidFill>
                <a:sysClr val="windowText" lastClr="000000"/>
              </a:solidFill>
            </a:rPr>
            <a:t>               WHEN xsrc.sup_ref_code36 = 'ITO_SALES_REASON_FOR_INC_DEC' THEN xal.sr36</a:t>
          </a:r>
        </a:p>
        <a:p>
          <a:pPr algn="l"/>
          <a:r>
            <a:rPr kumimoji="1" lang="en-US" altLang="ja-JP" sz="800">
              <a:solidFill>
                <a:sysClr val="windowText" lastClr="000000"/>
              </a:solidFill>
            </a:rPr>
            <a:t>               WHEN xsrc.sup_ref_code37 = 'ITO_SALES_REASON_FOR_INC_DEC' THEN xal.sr37</a:t>
          </a:r>
        </a:p>
        <a:p>
          <a:pPr algn="l"/>
          <a:r>
            <a:rPr kumimoji="1" lang="en-US" altLang="ja-JP" sz="800">
              <a:solidFill>
                <a:sysClr val="windowText" lastClr="000000"/>
              </a:solidFill>
            </a:rPr>
            <a:t>               WHEN xsrc.sup_ref_code38 = 'ITO_SALES_REASON_FOR_INC_DEC' THEN xal.sr38</a:t>
          </a:r>
        </a:p>
        <a:p>
          <a:pPr algn="l"/>
          <a:r>
            <a:rPr kumimoji="1" lang="en-US" altLang="ja-JP" sz="800">
              <a:solidFill>
                <a:sysClr val="windowText" lastClr="000000"/>
              </a:solidFill>
            </a:rPr>
            <a:t>               WHEN xsrc.sup_ref_code39 = 'ITO_SALES_REASON_FOR_INC_DEC' THEN xal.sr39</a:t>
          </a:r>
        </a:p>
        <a:p>
          <a:pPr algn="l"/>
          <a:r>
            <a:rPr kumimoji="1" lang="en-US" altLang="ja-JP" sz="800">
              <a:solidFill>
                <a:sysClr val="windowText" lastClr="000000"/>
              </a:solidFill>
            </a:rPr>
            <a:t>               WHEN xsrc.sup_ref_code40 = 'ITO_SALES_REASON_FOR_INC_DEC' THEN xal.sr40</a:t>
          </a:r>
        </a:p>
        <a:p>
          <a:pPr algn="l"/>
          <a:r>
            <a:rPr kumimoji="1" lang="en-US" altLang="ja-JP" sz="800">
              <a:solidFill>
                <a:sysClr val="windowText" lastClr="000000"/>
              </a:solidFill>
            </a:rPr>
            <a:t>               WHEN xsrc.sup_ref_code41 = 'ITO_SALES_REASON_FOR_INC_DEC' THEN xal.sr41</a:t>
          </a:r>
        </a:p>
        <a:p>
          <a:pPr algn="l"/>
          <a:r>
            <a:rPr kumimoji="1" lang="en-US" altLang="ja-JP" sz="800">
              <a:solidFill>
                <a:sysClr val="windowText" lastClr="000000"/>
              </a:solidFill>
            </a:rPr>
            <a:t>               WHEN xsrc.sup_ref_code42 = 'ITO_SALES_REASON_FOR_INC_DEC' THEN xal.sr42</a:t>
          </a:r>
        </a:p>
        <a:p>
          <a:pPr algn="l"/>
          <a:r>
            <a:rPr kumimoji="1" lang="en-US" altLang="ja-JP" sz="800">
              <a:solidFill>
                <a:sysClr val="windowText" lastClr="000000"/>
              </a:solidFill>
            </a:rPr>
            <a:t>               WHEN xsrc.sup_ref_code43 = 'ITO_SALES_REASON_FOR_INC_DEC' THEN xal.sr43</a:t>
          </a:r>
        </a:p>
        <a:p>
          <a:pPr algn="l"/>
          <a:r>
            <a:rPr kumimoji="1" lang="en-US" altLang="ja-JP" sz="800">
              <a:solidFill>
                <a:sysClr val="windowText" lastClr="000000"/>
              </a:solidFill>
            </a:rPr>
            <a:t>               WHEN xsrc.sup_ref_code44 = 'ITO_SALES_REASON_FOR_INC_DEC' THEN xal.sr44</a:t>
          </a:r>
        </a:p>
        <a:p>
          <a:pPr algn="l"/>
          <a:r>
            <a:rPr kumimoji="1" lang="en-US" altLang="ja-JP" sz="800">
              <a:solidFill>
                <a:sysClr val="windowText" lastClr="000000"/>
              </a:solidFill>
            </a:rPr>
            <a:t>               WHEN xsrc.sup_ref_code45 = 'ITO_SALES_REASON_FOR_INC_DEC' THEN xal.sr45</a:t>
          </a:r>
        </a:p>
        <a:p>
          <a:pPr algn="l"/>
          <a:r>
            <a:rPr kumimoji="1" lang="en-US" altLang="ja-JP" sz="800">
              <a:solidFill>
                <a:sysClr val="windowText" lastClr="000000"/>
              </a:solidFill>
            </a:rPr>
            <a:t>               WHEN xsrc.sup_ref_code46 = 'ITO_SALES_REASON_FOR_INC_DEC' THEN xal.sr46</a:t>
          </a:r>
        </a:p>
        <a:p>
          <a:pPr algn="l"/>
          <a:r>
            <a:rPr kumimoji="1" lang="en-US" altLang="ja-JP" sz="800">
              <a:solidFill>
                <a:sysClr val="windowText" lastClr="000000"/>
              </a:solidFill>
            </a:rPr>
            <a:t>               WHEN xsrc.sup_ref_code47 = 'ITO_SALES_REASON_FOR_INC_DEC' THEN xal.sr47</a:t>
          </a:r>
        </a:p>
        <a:p>
          <a:pPr algn="l"/>
          <a:r>
            <a:rPr kumimoji="1" lang="en-US" altLang="ja-JP" sz="800">
              <a:solidFill>
                <a:sysClr val="windowText" lastClr="000000"/>
              </a:solidFill>
            </a:rPr>
            <a:t>               WHEN xsrc.sup_ref_code48 = 'ITO_SALES_REASON_FOR_INC_DEC' THEN xal.sr48</a:t>
          </a:r>
        </a:p>
        <a:p>
          <a:pPr algn="l"/>
          <a:r>
            <a:rPr kumimoji="1" lang="en-US" altLang="ja-JP" sz="800">
              <a:solidFill>
                <a:sysClr val="windowText" lastClr="000000"/>
              </a:solidFill>
            </a:rPr>
            <a:t>               WHEN xsrc.sup_ref_code49 = 'ITO_SALES_REASON_FOR_INC_DEC' THEN xal.sr49</a:t>
          </a:r>
        </a:p>
        <a:p>
          <a:pPr algn="l"/>
          <a:r>
            <a:rPr kumimoji="1" lang="en-US" altLang="ja-JP" sz="800">
              <a:solidFill>
                <a:sysClr val="windowText" lastClr="000000"/>
              </a:solidFill>
            </a:rPr>
            <a:t>               WHEN xsrc.sup_ref_code50 = 'ITO_SALES_REASON_FOR_INC_DEC' THEN xal.sr50</a:t>
          </a:r>
        </a:p>
        <a:p>
          <a:pPr algn="l"/>
          <a:r>
            <a:rPr kumimoji="1" lang="en-US" altLang="ja-JP" sz="800">
              <a:solidFill>
                <a:sysClr val="windowText" lastClr="000000"/>
              </a:solidFill>
            </a:rPr>
            <a:t>               WHEN xsrc.sup_ref_code51 = 'ITO_SALES_REASON_FOR_INC_DEC' THEN xal.sr51</a:t>
          </a:r>
        </a:p>
        <a:p>
          <a:pPr algn="l"/>
          <a:r>
            <a:rPr kumimoji="1" lang="en-US" altLang="ja-JP" sz="800">
              <a:solidFill>
                <a:sysClr val="windowText" lastClr="000000"/>
              </a:solidFill>
            </a:rPr>
            <a:t>               WHEN xsrc.sup_ref_code52 = 'ITO_SALES_REASON_FOR_INC_DEC' THEN xal.sr52</a:t>
          </a:r>
        </a:p>
        <a:p>
          <a:pPr algn="l"/>
          <a:r>
            <a:rPr kumimoji="1" lang="en-US" altLang="ja-JP" sz="800">
              <a:solidFill>
                <a:sysClr val="windowText" lastClr="000000"/>
              </a:solidFill>
            </a:rPr>
            <a:t>               WHEN xsrc.sup_ref_code53 = 'ITO_SALES_REASON_FOR_INC_DEC' THEN xal.sr53</a:t>
          </a:r>
        </a:p>
        <a:p>
          <a:pPr algn="l"/>
          <a:r>
            <a:rPr kumimoji="1" lang="en-US" altLang="ja-JP" sz="800">
              <a:solidFill>
                <a:sysClr val="windowText" lastClr="000000"/>
              </a:solidFill>
            </a:rPr>
            <a:t>               WHEN xsrc.sup_ref_code54 = 'ITO_SALES_REASON_FOR_INC_DEC' THEN xal.sr54</a:t>
          </a:r>
        </a:p>
        <a:p>
          <a:pPr algn="l"/>
          <a:r>
            <a:rPr kumimoji="1" lang="en-US" altLang="ja-JP" sz="800">
              <a:solidFill>
                <a:sysClr val="windowText" lastClr="000000"/>
              </a:solidFill>
            </a:rPr>
            <a:t>               WHEN xsrc.sup_ref_code55 = 'ITO_SALES_REASON_FOR_INC_DEC' THEN xal.sr55</a:t>
          </a:r>
        </a:p>
        <a:p>
          <a:pPr algn="l"/>
          <a:r>
            <a:rPr kumimoji="1" lang="en-US" altLang="ja-JP" sz="800">
              <a:solidFill>
                <a:sysClr val="windowText" lastClr="000000"/>
              </a:solidFill>
            </a:rPr>
            <a:t>               WHEN xsrc.sup_ref_code56 = 'ITO_SALES_REASON_FOR_INC_DEC' THEN xal.sr56</a:t>
          </a:r>
        </a:p>
        <a:p>
          <a:pPr algn="l"/>
          <a:r>
            <a:rPr kumimoji="1" lang="en-US" altLang="ja-JP" sz="800">
              <a:solidFill>
                <a:sysClr val="windowText" lastClr="000000"/>
              </a:solidFill>
            </a:rPr>
            <a:t>               WHEN xsrc.sup_ref_code57 = 'ITO_SALES_REASON_FOR_INC_DEC' THEN xal.sr57</a:t>
          </a:r>
        </a:p>
        <a:p>
          <a:pPr algn="l"/>
          <a:r>
            <a:rPr kumimoji="1" lang="en-US" altLang="ja-JP" sz="800">
              <a:solidFill>
                <a:sysClr val="windowText" lastClr="000000"/>
              </a:solidFill>
            </a:rPr>
            <a:t>               WHEN xsrc.sup_ref_code58 = 'ITO_SALES_REASON_FOR_INC_DEC' THEN xal.sr58</a:t>
          </a:r>
        </a:p>
        <a:p>
          <a:pPr algn="l"/>
          <a:r>
            <a:rPr kumimoji="1" lang="en-US" altLang="ja-JP" sz="800">
              <a:solidFill>
                <a:sysClr val="windowText" lastClr="000000"/>
              </a:solidFill>
            </a:rPr>
            <a:t>               WHEN xsrc.sup_ref_code59 = 'ITO_SALES_REASON_FOR_INC_DEC' THEN xal.sr59</a:t>
          </a:r>
        </a:p>
        <a:p>
          <a:pPr algn="l"/>
          <a:r>
            <a:rPr kumimoji="1" lang="en-US" altLang="ja-JP" sz="800">
              <a:solidFill>
                <a:sysClr val="windowText" lastClr="000000"/>
              </a:solidFill>
            </a:rPr>
            <a:t>               WHEN xsrc.sup_ref_code60 = 'ITO_SALES_REASON_FOR_INC_DEC'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gjl.attribute2</a:t>
          </a:r>
        </a:p>
        <a:p>
          <a:pPr algn="l"/>
          <a:r>
            <a:rPr kumimoji="1" lang="en-US" altLang="ja-JP" sz="800">
              <a:solidFill>
                <a:sysClr val="windowText" lastClr="000000"/>
              </a:solidFill>
            </a:rPr>
            <a:t>         END attribute2                                                                                                                              -- No.33 </a:t>
          </a:r>
          <a:r>
            <a:rPr kumimoji="1" lang="ja-JP" altLang="en-US" sz="800">
              <a:solidFill>
                <a:sysClr val="windowText" lastClr="000000"/>
              </a:solidFill>
            </a:rPr>
            <a:t>増減事由</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TO_CHAR( gjl.subledger_doc_sequence_value )</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'ITO_SALES_DOC_SEQ_VALUE' THEN xal.sr1</a:t>
          </a:r>
        </a:p>
        <a:p>
          <a:pPr algn="l"/>
          <a:r>
            <a:rPr kumimoji="1" lang="en-US" altLang="ja-JP" sz="800">
              <a:solidFill>
                <a:sysClr val="windowText" lastClr="000000"/>
              </a:solidFill>
            </a:rPr>
            <a:t>               WHEN xsrc.sup_ref_code2 = 'ITO_SALES_DOC_SEQ_VALUE' THEN xal.sr2</a:t>
          </a:r>
        </a:p>
        <a:p>
          <a:pPr algn="l"/>
          <a:r>
            <a:rPr kumimoji="1" lang="en-US" altLang="ja-JP" sz="800">
              <a:solidFill>
                <a:sysClr val="windowText" lastClr="000000"/>
              </a:solidFill>
            </a:rPr>
            <a:t>               WHEN xsrc.sup_ref_code3 = 'ITO_SALES_DOC_SEQ_VALUE' THEN xal.sr3</a:t>
          </a:r>
        </a:p>
        <a:p>
          <a:pPr algn="l"/>
          <a:r>
            <a:rPr kumimoji="1" lang="en-US" altLang="ja-JP" sz="800">
              <a:solidFill>
                <a:sysClr val="windowText" lastClr="000000"/>
              </a:solidFill>
            </a:rPr>
            <a:t>               WHEN xsrc.sup_ref_code4 = 'ITO_SALES_DOC_SEQ_VALUE' THEN xal.sr4</a:t>
          </a:r>
        </a:p>
        <a:p>
          <a:pPr algn="l"/>
          <a:r>
            <a:rPr kumimoji="1" lang="en-US" altLang="ja-JP" sz="800">
              <a:solidFill>
                <a:sysClr val="windowText" lastClr="000000"/>
              </a:solidFill>
            </a:rPr>
            <a:t>               WHEN xsrc.sup_ref_code5 = 'ITO_SALES_DOC_SEQ_VALUE' THEN xal.sr5</a:t>
          </a:r>
        </a:p>
        <a:p>
          <a:pPr algn="l"/>
          <a:r>
            <a:rPr kumimoji="1" lang="en-US" altLang="ja-JP" sz="800">
              <a:solidFill>
                <a:sysClr val="windowText" lastClr="000000"/>
              </a:solidFill>
            </a:rPr>
            <a:t>               WHEN xsrc.sup_ref_code6 = 'ITO_SALES_DOC_SEQ_VALUE' THEN xal.sr6</a:t>
          </a:r>
        </a:p>
        <a:p>
          <a:pPr algn="l"/>
          <a:r>
            <a:rPr kumimoji="1" lang="en-US" altLang="ja-JP" sz="800">
              <a:solidFill>
                <a:sysClr val="windowText" lastClr="000000"/>
              </a:solidFill>
            </a:rPr>
            <a:t>               WHEN xsrc.sup_ref_code7 = 'ITO_SALES_DOC_SEQ_VALUE' THEN xal.sr7</a:t>
          </a:r>
        </a:p>
        <a:p>
          <a:pPr algn="l"/>
          <a:r>
            <a:rPr kumimoji="1" lang="en-US" altLang="ja-JP" sz="800">
              <a:solidFill>
                <a:sysClr val="windowText" lastClr="000000"/>
              </a:solidFill>
            </a:rPr>
            <a:t>               WHEN xsrc.sup_ref_code8 = 'ITO_SALES_DOC_SEQ_VALUE' THEN xal.sr8</a:t>
          </a:r>
        </a:p>
        <a:p>
          <a:pPr algn="l"/>
          <a:r>
            <a:rPr kumimoji="1" lang="en-US" altLang="ja-JP" sz="800">
              <a:solidFill>
                <a:sysClr val="windowText" lastClr="000000"/>
              </a:solidFill>
            </a:rPr>
            <a:t>               WHEN xsrc.sup_ref_code9 = 'ITO_SALES_DOC_SEQ_VALUE' THEN xal.sr9</a:t>
          </a:r>
        </a:p>
        <a:p>
          <a:pPr algn="l"/>
          <a:r>
            <a:rPr kumimoji="1" lang="en-US" altLang="ja-JP" sz="800">
              <a:solidFill>
                <a:sysClr val="windowText" lastClr="000000"/>
              </a:solidFill>
            </a:rPr>
            <a:t>               WHEN xsrc.sup_ref_code10 = 'ITO_SALES_DOC_SEQ_VALUE' THEN xal.sr10</a:t>
          </a:r>
        </a:p>
        <a:p>
          <a:pPr algn="l"/>
          <a:r>
            <a:rPr kumimoji="1" lang="en-US" altLang="ja-JP" sz="800">
              <a:solidFill>
                <a:sysClr val="windowText" lastClr="000000"/>
              </a:solidFill>
            </a:rPr>
            <a:t>               WHEN xsrc.sup_ref_code11 = 'ITO_SALES_DOC_SEQ_VALUE' THEN xal.sr11</a:t>
          </a:r>
        </a:p>
        <a:p>
          <a:pPr algn="l"/>
          <a:r>
            <a:rPr kumimoji="1" lang="en-US" altLang="ja-JP" sz="800">
              <a:solidFill>
                <a:sysClr val="windowText" lastClr="000000"/>
              </a:solidFill>
            </a:rPr>
            <a:t>               WHEN xsrc.sup_ref_code12 = 'ITO_SALES_DOC_SEQ_VALUE' THEN xal.sr12</a:t>
          </a:r>
        </a:p>
        <a:p>
          <a:pPr algn="l"/>
          <a:r>
            <a:rPr kumimoji="1" lang="en-US" altLang="ja-JP" sz="800">
              <a:solidFill>
                <a:sysClr val="windowText" lastClr="000000"/>
              </a:solidFill>
            </a:rPr>
            <a:t>               WHEN xsrc.sup_ref_code13 = 'ITO_SALES_DOC_SEQ_VALUE' THEN xal.sr13</a:t>
          </a:r>
        </a:p>
        <a:p>
          <a:pPr algn="l"/>
          <a:r>
            <a:rPr kumimoji="1" lang="en-US" altLang="ja-JP" sz="800">
              <a:solidFill>
                <a:sysClr val="windowText" lastClr="000000"/>
              </a:solidFill>
            </a:rPr>
            <a:t>               WHEN xsrc.sup_ref_code14 = 'ITO_SALES_DOC_SEQ_VALUE' THEN xal.sr14</a:t>
          </a:r>
        </a:p>
        <a:p>
          <a:pPr algn="l"/>
          <a:r>
            <a:rPr kumimoji="1" lang="en-US" altLang="ja-JP" sz="800">
              <a:solidFill>
                <a:sysClr val="windowText" lastClr="000000"/>
              </a:solidFill>
            </a:rPr>
            <a:t>               WHEN xsrc.sup_ref_code15 = 'ITO_SALES_DOC_SEQ_VALUE' THEN xal.sr15</a:t>
          </a:r>
        </a:p>
        <a:p>
          <a:pPr algn="l"/>
          <a:r>
            <a:rPr kumimoji="1" lang="en-US" altLang="ja-JP" sz="800">
              <a:solidFill>
                <a:sysClr val="windowText" lastClr="000000"/>
              </a:solidFill>
            </a:rPr>
            <a:t>               WHEN xsrc.sup_ref_code16 = 'ITO_SALES_DOC_SEQ_VALUE' THEN xal.sr16</a:t>
          </a:r>
        </a:p>
        <a:p>
          <a:pPr algn="l"/>
          <a:r>
            <a:rPr kumimoji="1" lang="en-US" altLang="ja-JP" sz="800">
              <a:solidFill>
                <a:sysClr val="windowText" lastClr="000000"/>
              </a:solidFill>
            </a:rPr>
            <a:t>               WHEN xsrc.sup_ref_code17 = 'ITO_SALES_DOC_SEQ_VALUE' THEN xal.sr17</a:t>
          </a:r>
        </a:p>
        <a:p>
          <a:pPr algn="l"/>
          <a:r>
            <a:rPr kumimoji="1" lang="en-US" altLang="ja-JP" sz="800">
              <a:solidFill>
                <a:sysClr val="windowText" lastClr="000000"/>
              </a:solidFill>
            </a:rPr>
            <a:t>               WHEN xsrc.sup_ref_code18 = 'ITO_SALES_DOC_SEQ_VALUE' THEN xal.sr18</a:t>
          </a:r>
        </a:p>
        <a:p>
          <a:pPr algn="l"/>
          <a:r>
            <a:rPr kumimoji="1" lang="en-US" altLang="ja-JP" sz="800">
              <a:solidFill>
                <a:sysClr val="windowText" lastClr="000000"/>
              </a:solidFill>
            </a:rPr>
            <a:t>               WHEN xsrc.sup_ref_code19 = 'ITO_SALES_DOC_SEQ_VALUE' THEN xal.sr19</a:t>
          </a:r>
        </a:p>
        <a:p>
          <a:pPr algn="l"/>
          <a:r>
            <a:rPr kumimoji="1" lang="en-US" altLang="ja-JP" sz="800">
              <a:solidFill>
                <a:sysClr val="windowText" lastClr="000000"/>
              </a:solidFill>
            </a:rPr>
            <a:t>               WHEN xsrc.sup_ref_code20 = 'ITO_SALES_DOC_SEQ_VALUE' THEN xal.sr20</a:t>
          </a:r>
        </a:p>
        <a:p>
          <a:pPr algn="l"/>
          <a:r>
            <a:rPr kumimoji="1" lang="en-US" altLang="ja-JP" sz="800">
              <a:solidFill>
                <a:sysClr val="windowText" lastClr="000000"/>
              </a:solidFill>
            </a:rPr>
            <a:t>               WHEN xsrc.sup_ref_code21 = 'ITO_SALES_DOC_SEQ_VALUE' THEN xal.sr21</a:t>
          </a:r>
        </a:p>
        <a:p>
          <a:pPr algn="l"/>
          <a:r>
            <a:rPr kumimoji="1" lang="en-US" altLang="ja-JP" sz="800">
              <a:solidFill>
                <a:sysClr val="windowText" lastClr="000000"/>
              </a:solidFill>
            </a:rPr>
            <a:t>               WHEN xsrc.sup_ref_code22 = 'ITO_SALES_DOC_SEQ_VALUE' THEN xal.sr22</a:t>
          </a:r>
        </a:p>
        <a:p>
          <a:pPr algn="l"/>
          <a:r>
            <a:rPr kumimoji="1" lang="en-US" altLang="ja-JP" sz="800">
              <a:solidFill>
                <a:sysClr val="windowText" lastClr="000000"/>
              </a:solidFill>
            </a:rPr>
            <a:t>               WHEN xsrc.sup_ref_code23 = 'ITO_SALES_DOC_SEQ_VALUE' THEN xal.sr23</a:t>
          </a:r>
        </a:p>
        <a:p>
          <a:pPr algn="l"/>
          <a:r>
            <a:rPr kumimoji="1" lang="en-US" altLang="ja-JP" sz="800">
              <a:solidFill>
                <a:sysClr val="windowText" lastClr="000000"/>
              </a:solidFill>
            </a:rPr>
            <a:t>               WHEN xsrc.sup_ref_code24 = 'ITO_SALES_DOC_SEQ_VALUE' THEN xal.sr24</a:t>
          </a:r>
        </a:p>
        <a:p>
          <a:pPr algn="l"/>
          <a:r>
            <a:rPr kumimoji="1" lang="en-US" altLang="ja-JP" sz="800">
              <a:solidFill>
                <a:sysClr val="windowText" lastClr="000000"/>
              </a:solidFill>
            </a:rPr>
            <a:t>               WHEN xsrc.sup_ref_code25 = 'ITO_SALES_DOC_SEQ_VALUE' THEN xal.sr25</a:t>
          </a:r>
        </a:p>
        <a:p>
          <a:pPr algn="l"/>
          <a:r>
            <a:rPr kumimoji="1" lang="en-US" altLang="ja-JP" sz="800">
              <a:solidFill>
                <a:sysClr val="windowText" lastClr="000000"/>
              </a:solidFill>
            </a:rPr>
            <a:t>               WHEN xsrc.sup_ref_code26 = 'ITO_SALES_DOC_SEQ_VALUE' THEN xal.sr26</a:t>
          </a:r>
        </a:p>
        <a:p>
          <a:pPr algn="l"/>
          <a:r>
            <a:rPr kumimoji="1" lang="en-US" altLang="ja-JP" sz="800">
              <a:solidFill>
                <a:sysClr val="windowText" lastClr="000000"/>
              </a:solidFill>
            </a:rPr>
            <a:t>               WHEN xsrc.sup_ref_code27 = 'ITO_SALES_DOC_SEQ_VALUE' THEN xal.sr27</a:t>
          </a:r>
        </a:p>
        <a:p>
          <a:pPr algn="l"/>
          <a:r>
            <a:rPr kumimoji="1" lang="en-US" altLang="ja-JP" sz="800">
              <a:solidFill>
                <a:sysClr val="windowText" lastClr="000000"/>
              </a:solidFill>
            </a:rPr>
            <a:t>               WHEN xsrc.sup_ref_code28 = 'ITO_SALES_DOC_SEQ_VALUE' THEN xal.sr28</a:t>
          </a:r>
        </a:p>
        <a:p>
          <a:pPr algn="l"/>
          <a:r>
            <a:rPr kumimoji="1" lang="en-US" altLang="ja-JP" sz="800">
              <a:solidFill>
                <a:sysClr val="windowText" lastClr="000000"/>
              </a:solidFill>
            </a:rPr>
            <a:t>               WHEN xsrc.sup_ref_code29 = 'ITO_SALES_DOC_SEQ_VALUE' THEN xal.sr29</a:t>
          </a:r>
        </a:p>
        <a:p>
          <a:pPr algn="l"/>
          <a:r>
            <a:rPr kumimoji="1" lang="en-US" altLang="ja-JP" sz="800">
              <a:solidFill>
                <a:sysClr val="windowText" lastClr="000000"/>
              </a:solidFill>
            </a:rPr>
            <a:t>               WHEN xsrc.sup_ref_code30 = 'ITO_SALES_DOC_SEQ_VALUE' THEN xal.sr30</a:t>
          </a:r>
        </a:p>
        <a:p>
          <a:pPr algn="l"/>
          <a:r>
            <a:rPr kumimoji="1" lang="en-US" altLang="ja-JP" sz="800">
              <a:solidFill>
                <a:sysClr val="windowText" lastClr="000000"/>
              </a:solidFill>
            </a:rPr>
            <a:t>               WHEN xsrc.sup_ref_code31 = 'ITO_SALES_DOC_SEQ_VALUE' THEN xal.sr31</a:t>
          </a:r>
        </a:p>
        <a:p>
          <a:pPr algn="l"/>
          <a:r>
            <a:rPr kumimoji="1" lang="en-US" altLang="ja-JP" sz="800">
              <a:solidFill>
                <a:sysClr val="windowText" lastClr="000000"/>
              </a:solidFill>
            </a:rPr>
            <a:t>               WHEN xsrc.sup_ref_code32 = 'ITO_SALES_DOC_SEQ_VALUE' THEN xal.sr32</a:t>
          </a:r>
        </a:p>
        <a:p>
          <a:pPr algn="l"/>
          <a:r>
            <a:rPr kumimoji="1" lang="en-US" altLang="ja-JP" sz="800">
              <a:solidFill>
                <a:sysClr val="windowText" lastClr="000000"/>
              </a:solidFill>
            </a:rPr>
            <a:t>               WHEN xsrc.sup_ref_code33 = 'ITO_SALES_DOC_SEQ_VALUE' THEN xal.sr33</a:t>
          </a:r>
        </a:p>
        <a:p>
          <a:pPr algn="l"/>
          <a:r>
            <a:rPr kumimoji="1" lang="en-US" altLang="ja-JP" sz="800">
              <a:solidFill>
                <a:sysClr val="windowText" lastClr="000000"/>
              </a:solidFill>
            </a:rPr>
            <a:t>               WHEN xsrc.sup_ref_code34 = 'ITO_SALES_DOC_SEQ_VALUE' THEN xal.sr34</a:t>
          </a:r>
        </a:p>
        <a:p>
          <a:pPr algn="l"/>
          <a:r>
            <a:rPr kumimoji="1" lang="en-US" altLang="ja-JP" sz="800">
              <a:solidFill>
                <a:sysClr val="windowText" lastClr="000000"/>
              </a:solidFill>
            </a:rPr>
            <a:t>               WHEN xsrc.sup_ref_code35 = 'ITO_SALES_DOC_SEQ_VALUE' THEN xal.sr35</a:t>
          </a:r>
        </a:p>
        <a:p>
          <a:pPr algn="l"/>
          <a:r>
            <a:rPr kumimoji="1" lang="en-US" altLang="ja-JP" sz="800">
              <a:solidFill>
                <a:sysClr val="windowText" lastClr="000000"/>
              </a:solidFill>
            </a:rPr>
            <a:t>               WHEN xsrc.sup_ref_code36 = 'ITO_SALES_DOC_SEQ_VALUE' THEN xal.sr36</a:t>
          </a:r>
        </a:p>
        <a:p>
          <a:pPr algn="l"/>
          <a:r>
            <a:rPr kumimoji="1" lang="en-US" altLang="ja-JP" sz="800">
              <a:solidFill>
                <a:sysClr val="windowText" lastClr="000000"/>
              </a:solidFill>
            </a:rPr>
            <a:t>               WHEN xsrc.sup_ref_code37 = 'ITO_SALES_DOC_SEQ_VALUE' THEN xal.sr37</a:t>
          </a:r>
        </a:p>
        <a:p>
          <a:pPr algn="l"/>
          <a:r>
            <a:rPr kumimoji="1" lang="en-US" altLang="ja-JP" sz="800">
              <a:solidFill>
                <a:sysClr val="windowText" lastClr="000000"/>
              </a:solidFill>
            </a:rPr>
            <a:t>               WHEN xsrc.sup_ref_code38 = 'ITO_SALES_DOC_SEQ_VALUE' THEN xal.sr38</a:t>
          </a:r>
        </a:p>
        <a:p>
          <a:pPr algn="l"/>
          <a:r>
            <a:rPr kumimoji="1" lang="en-US" altLang="ja-JP" sz="800">
              <a:solidFill>
                <a:sysClr val="windowText" lastClr="000000"/>
              </a:solidFill>
            </a:rPr>
            <a:t>               WHEN xsrc.sup_ref_code39 = 'ITO_SALES_DOC_SEQ_VALUE' THEN xal.sr39</a:t>
          </a:r>
        </a:p>
        <a:p>
          <a:pPr algn="l"/>
          <a:r>
            <a:rPr kumimoji="1" lang="en-US" altLang="ja-JP" sz="800">
              <a:solidFill>
                <a:sysClr val="windowText" lastClr="000000"/>
              </a:solidFill>
            </a:rPr>
            <a:t>               WHEN xsrc.sup_ref_code40 = 'ITO_SALES_DOC_SEQ_VALUE' THEN xal.sr40</a:t>
          </a:r>
        </a:p>
        <a:p>
          <a:pPr algn="l"/>
          <a:r>
            <a:rPr kumimoji="1" lang="en-US" altLang="ja-JP" sz="800">
              <a:solidFill>
                <a:sysClr val="windowText" lastClr="000000"/>
              </a:solidFill>
            </a:rPr>
            <a:t>               WHEN xsrc.sup_ref_code41 = 'ITO_SALES_DOC_SEQ_VALUE' THEN xal.sr41</a:t>
          </a:r>
        </a:p>
        <a:p>
          <a:pPr algn="l"/>
          <a:r>
            <a:rPr kumimoji="1" lang="en-US" altLang="ja-JP" sz="800">
              <a:solidFill>
                <a:sysClr val="windowText" lastClr="000000"/>
              </a:solidFill>
            </a:rPr>
            <a:t>               WHEN xsrc.sup_ref_code42 = 'ITO_SALES_DOC_SEQ_VALUE' THEN xal.sr42</a:t>
          </a:r>
        </a:p>
        <a:p>
          <a:pPr algn="l"/>
          <a:r>
            <a:rPr kumimoji="1" lang="en-US" altLang="ja-JP" sz="800">
              <a:solidFill>
                <a:sysClr val="windowText" lastClr="000000"/>
              </a:solidFill>
            </a:rPr>
            <a:t>               WHEN xsrc.sup_ref_code43 = 'ITO_SALES_DOC_SEQ_VALUE' THEN xal.sr43</a:t>
          </a:r>
        </a:p>
        <a:p>
          <a:pPr algn="l"/>
          <a:r>
            <a:rPr kumimoji="1" lang="en-US" altLang="ja-JP" sz="800">
              <a:solidFill>
                <a:sysClr val="windowText" lastClr="000000"/>
              </a:solidFill>
            </a:rPr>
            <a:t>               WHEN xsrc.sup_ref_code44 = 'ITO_SALES_DOC_SEQ_VALUE' THEN xal.sr44</a:t>
          </a:r>
        </a:p>
        <a:p>
          <a:pPr algn="l"/>
          <a:r>
            <a:rPr kumimoji="1" lang="en-US" altLang="ja-JP" sz="800">
              <a:solidFill>
                <a:sysClr val="windowText" lastClr="000000"/>
              </a:solidFill>
            </a:rPr>
            <a:t>               WHEN xsrc.sup_ref_code45 = 'ITO_SALES_DOC_SEQ_VALUE' THEN xal.sr45</a:t>
          </a:r>
        </a:p>
        <a:p>
          <a:pPr algn="l"/>
          <a:r>
            <a:rPr kumimoji="1" lang="en-US" altLang="ja-JP" sz="800">
              <a:solidFill>
                <a:sysClr val="windowText" lastClr="000000"/>
              </a:solidFill>
            </a:rPr>
            <a:t>               WHEN xsrc.sup_ref_code46 = 'ITO_SALES_DOC_SEQ_VALUE' THEN xal.sr46</a:t>
          </a:r>
        </a:p>
        <a:p>
          <a:pPr algn="l"/>
          <a:r>
            <a:rPr kumimoji="1" lang="en-US" altLang="ja-JP" sz="800">
              <a:solidFill>
                <a:sysClr val="windowText" lastClr="000000"/>
              </a:solidFill>
            </a:rPr>
            <a:t>               WHEN xsrc.sup_ref_code47 = 'ITO_SALES_DOC_SEQ_VALUE' THEN xal.sr47</a:t>
          </a:r>
        </a:p>
        <a:p>
          <a:pPr algn="l"/>
          <a:r>
            <a:rPr kumimoji="1" lang="en-US" altLang="ja-JP" sz="800">
              <a:solidFill>
                <a:sysClr val="windowText" lastClr="000000"/>
              </a:solidFill>
            </a:rPr>
            <a:t>               WHEN xsrc.sup_ref_code48 = 'ITO_SALES_DOC_SEQ_VALUE' THEN xal.sr48</a:t>
          </a:r>
        </a:p>
        <a:p>
          <a:pPr algn="l"/>
          <a:r>
            <a:rPr kumimoji="1" lang="en-US" altLang="ja-JP" sz="800">
              <a:solidFill>
                <a:sysClr val="windowText" lastClr="000000"/>
              </a:solidFill>
            </a:rPr>
            <a:t>               WHEN xsrc.sup_ref_code49 = 'ITO_SALES_DOC_SEQ_VALUE' THEN xal.sr49</a:t>
          </a:r>
        </a:p>
        <a:p>
          <a:pPr algn="l"/>
          <a:r>
            <a:rPr kumimoji="1" lang="en-US" altLang="ja-JP" sz="800">
              <a:solidFill>
                <a:sysClr val="windowText" lastClr="000000"/>
              </a:solidFill>
            </a:rPr>
            <a:t>               WHEN xsrc.sup_ref_code50 = 'ITO_SALES_DOC_SEQ_VALUE' THEN xal.sr50</a:t>
          </a:r>
        </a:p>
        <a:p>
          <a:pPr algn="l"/>
          <a:r>
            <a:rPr kumimoji="1" lang="en-US" altLang="ja-JP" sz="800">
              <a:solidFill>
                <a:sysClr val="windowText" lastClr="000000"/>
              </a:solidFill>
            </a:rPr>
            <a:t>               WHEN xsrc.sup_ref_code51 = 'ITO_SALES_DOC_SEQ_VALUE' THEN xal.sr51</a:t>
          </a:r>
        </a:p>
        <a:p>
          <a:pPr algn="l"/>
          <a:r>
            <a:rPr kumimoji="1" lang="en-US" altLang="ja-JP" sz="800">
              <a:solidFill>
                <a:sysClr val="windowText" lastClr="000000"/>
              </a:solidFill>
            </a:rPr>
            <a:t>               WHEN xsrc.sup_ref_code52 = 'ITO_SALES_DOC_SEQ_VALUE' THEN xal.sr52</a:t>
          </a:r>
        </a:p>
        <a:p>
          <a:pPr algn="l"/>
          <a:r>
            <a:rPr kumimoji="1" lang="en-US" altLang="ja-JP" sz="800">
              <a:solidFill>
                <a:sysClr val="windowText" lastClr="000000"/>
              </a:solidFill>
            </a:rPr>
            <a:t>               WHEN xsrc.sup_ref_code53 = 'ITO_SALES_DOC_SEQ_VALUE' THEN xal.sr53</a:t>
          </a:r>
        </a:p>
        <a:p>
          <a:pPr algn="l"/>
          <a:r>
            <a:rPr kumimoji="1" lang="en-US" altLang="ja-JP" sz="800">
              <a:solidFill>
                <a:sysClr val="windowText" lastClr="000000"/>
              </a:solidFill>
            </a:rPr>
            <a:t>               WHEN xsrc.sup_ref_code54 = 'ITO_SALES_DOC_SEQ_VALUE' THEN xal.sr54</a:t>
          </a:r>
        </a:p>
        <a:p>
          <a:pPr algn="l"/>
          <a:r>
            <a:rPr kumimoji="1" lang="en-US" altLang="ja-JP" sz="800">
              <a:solidFill>
                <a:sysClr val="windowText" lastClr="000000"/>
              </a:solidFill>
            </a:rPr>
            <a:t>               WHEN xsrc.sup_ref_code55 = 'ITO_SALES_DOC_SEQ_VALUE' THEN xal.sr55</a:t>
          </a:r>
        </a:p>
        <a:p>
          <a:pPr algn="l"/>
          <a:r>
            <a:rPr kumimoji="1" lang="en-US" altLang="ja-JP" sz="800">
              <a:solidFill>
                <a:sysClr val="windowText" lastClr="000000"/>
              </a:solidFill>
            </a:rPr>
            <a:t>               WHEN xsrc.sup_ref_code56 = 'ITO_SALES_DOC_SEQ_VALUE' THEN xal.sr56</a:t>
          </a:r>
        </a:p>
        <a:p>
          <a:pPr algn="l"/>
          <a:r>
            <a:rPr kumimoji="1" lang="en-US" altLang="ja-JP" sz="800">
              <a:solidFill>
                <a:sysClr val="windowText" lastClr="000000"/>
              </a:solidFill>
            </a:rPr>
            <a:t>               WHEN xsrc.sup_ref_code57 = 'ITO_SALES_DOC_SEQ_VALUE' THEN xal.sr57</a:t>
          </a:r>
        </a:p>
        <a:p>
          <a:pPr algn="l"/>
          <a:r>
            <a:rPr kumimoji="1" lang="en-US" altLang="ja-JP" sz="800">
              <a:solidFill>
                <a:sysClr val="windowText" lastClr="000000"/>
              </a:solidFill>
            </a:rPr>
            <a:t>               WHEN xsrc.sup_ref_code58 = 'ITO_SALES_DOC_SEQ_VALUE' THEN xal.sr58</a:t>
          </a:r>
        </a:p>
        <a:p>
          <a:pPr algn="l"/>
          <a:r>
            <a:rPr kumimoji="1" lang="en-US" altLang="ja-JP" sz="800">
              <a:solidFill>
                <a:sysClr val="windowText" lastClr="000000"/>
              </a:solidFill>
            </a:rPr>
            <a:t>               WHEN xsrc.sup_ref_code59 = 'ITO_SALES_DOC_SEQ_VALUE' THEN xal.sr59</a:t>
          </a:r>
        </a:p>
        <a:p>
          <a:pPr algn="l"/>
          <a:r>
            <a:rPr kumimoji="1" lang="en-US" altLang="ja-JP" sz="800">
              <a:solidFill>
                <a:sysClr val="windowText" lastClr="000000"/>
              </a:solidFill>
            </a:rPr>
            <a:t>               WHEN xsrc.sup_ref_code60 = 'ITO_SALES_DOC_SEQ_VALUE'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gjl.attribute3</a:t>
          </a:r>
        </a:p>
        <a:p>
          <a:pPr algn="l"/>
          <a:r>
            <a:rPr kumimoji="1" lang="en-US" altLang="ja-JP" sz="800">
              <a:solidFill>
                <a:sysClr val="windowText" lastClr="000000"/>
              </a:solidFill>
            </a:rPr>
            <a:t>         END attribute3                                                                                                                              -- No.34 </a:t>
          </a:r>
          <a:r>
            <a:rPr kumimoji="1" lang="ja-JP" altLang="en-US" sz="800">
              <a:solidFill>
                <a:sysClr val="windowText" lastClr="000000"/>
              </a:solidFill>
            </a:rPr>
            <a:t>伝票番号</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'ITO_SALES_CREATION_DAPARTMENT' THEN xal.sr1</a:t>
          </a:r>
        </a:p>
        <a:p>
          <a:pPr algn="l"/>
          <a:r>
            <a:rPr kumimoji="1" lang="en-US" altLang="ja-JP" sz="800">
              <a:solidFill>
                <a:sysClr val="windowText" lastClr="000000"/>
              </a:solidFill>
            </a:rPr>
            <a:t>               WHEN xsrc.sup_ref_code2 = 'ITO_SALES_CREATION_DAPARTMENT' THEN xal.sr2</a:t>
          </a:r>
        </a:p>
        <a:p>
          <a:pPr algn="l"/>
          <a:r>
            <a:rPr kumimoji="1" lang="en-US" altLang="ja-JP" sz="800">
              <a:solidFill>
                <a:sysClr val="windowText" lastClr="000000"/>
              </a:solidFill>
            </a:rPr>
            <a:t>               WHEN xsrc.sup_ref_code3 = 'ITO_SALES_CREATION_DAPARTMENT' THEN xal.sr3</a:t>
          </a:r>
        </a:p>
        <a:p>
          <a:pPr algn="l"/>
          <a:r>
            <a:rPr kumimoji="1" lang="en-US" altLang="ja-JP" sz="800">
              <a:solidFill>
                <a:sysClr val="windowText" lastClr="000000"/>
              </a:solidFill>
            </a:rPr>
            <a:t>               WHEN xsrc.sup_ref_code4 = 'ITO_SALES_CREATION_DAPARTMENT' THEN xal.sr4</a:t>
          </a:r>
        </a:p>
        <a:p>
          <a:pPr algn="l"/>
          <a:r>
            <a:rPr kumimoji="1" lang="en-US" altLang="ja-JP" sz="800">
              <a:solidFill>
                <a:sysClr val="windowText" lastClr="000000"/>
              </a:solidFill>
            </a:rPr>
            <a:t>               WHEN xsrc.sup_ref_code5 = 'ITO_SALES_CREATION_DAPARTMENT' THEN xal.sr5</a:t>
          </a:r>
        </a:p>
        <a:p>
          <a:pPr algn="l"/>
          <a:r>
            <a:rPr kumimoji="1" lang="en-US" altLang="ja-JP" sz="800">
              <a:solidFill>
                <a:sysClr val="windowText" lastClr="000000"/>
              </a:solidFill>
            </a:rPr>
            <a:t>               WHEN xsrc.sup_ref_code6 = 'ITO_SALES_CREATION_DAPARTMENT' THEN xal.sr6</a:t>
          </a:r>
        </a:p>
        <a:p>
          <a:pPr algn="l"/>
          <a:r>
            <a:rPr kumimoji="1" lang="en-US" altLang="ja-JP" sz="800">
              <a:solidFill>
                <a:sysClr val="windowText" lastClr="000000"/>
              </a:solidFill>
            </a:rPr>
            <a:t>               WHEN xsrc.sup_ref_code7 = 'ITO_SALES_CREATION_DAPARTMENT' THEN xal.sr7</a:t>
          </a:r>
        </a:p>
        <a:p>
          <a:pPr algn="l"/>
          <a:r>
            <a:rPr kumimoji="1" lang="en-US" altLang="ja-JP" sz="800">
              <a:solidFill>
                <a:sysClr val="windowText" lastClr="000000"/>
              </a:solidFill>
            </a:rPr>
            <a:t>               WHEN xsrc.sup_ref_code8 = 'ITO_SALES_CREATION_DAPARTMENT' THEN xal.sr8</a:t>
          </a:r>
        </a:p>
        <a:p>
          <a:pPr algn="l"/>
          <a:r>
            <a:rPr kumimoji="1" lang="en-US" altLang="ja-JP" sz="800">
              <a:solidFill>
                <a:sysClr val="windowText" lastClr="000000"/>
              </a:solidFill>
            </a:rPr>
            <a:t>               WHEN xsrc.sup_ref_code9 = 'ITO_SALES_CREATION_DAPARTMENT' THEN xal.sr9</a:t>
          </a:r>
        </a:p>
        <a:p>
          <a:pPr algn="l"/>
          <a:r>
            <a:rPr kumimoji="1" lang="en-US" altLang="ja-JP" sz="800">
              <a:solidFill>
                <a:sysClr val="windowText" lastClr="000000"/>
              </a:solidFill>
            </a:rPr>
            <a:t>               WHEN xsrc.sup_ref_code10 = 'ITO_SALES_CREATION_DAPARTMENT' THEN xal.sr10</a:t>
          </a:r>
        </a:p>
        <a:p>
          <a:pPr algn="l"/>
          <a:r>
            <a:rPr kumimoji="1" lang="en-US" altLang="ja-JP" sz="800">
              <a:solidFill>
                <a:sysClr val="windowText" lastClr="000000"/>
              </a:solidFill>
            </a:rPr>
            <a:t>               WHEN xsrc.sup_ref_code11 = 'ITO_SALES_CREATION_DAPARTMENT' THEN xal.sr11</a:t>
          </a:r>
        </a:p>
        <a:p>
          <a:pPr algn="l"/>
          <a:r>
            <a:rPr kumimoji="1" lang="en-US" altLang="ja-JP" sz="800">
              <a:solidFill>
                <a:sysClr val="windowText" lastClr="000000"/>
              </a:solidFill>
            </a:rPr>
            <a:t>               WHEN xsrc.sup_ref_code12 = 'ITO_SALES_CREATION_DAPARTMENT' THEN xal.sr12</a:t>
          </a:r>
        </a:p>
        <a:p>
          <a:pPr algn="l"/>
          <a:r>
            <a:rPr kumimoji="1" lang="en-US" altLang="ja-JP" sz="800">
              <a:solidFill>
                <a:sysClr val="windowText" lastClr="000000"/>
              </a:solidFill>
            </a:rPr>
            <a:t>               WHEN xsrc.sup_ref_code13 = 'ITO_SALES_CREATION_DAPARTMENT' THEN xal.sr13</a:t>
          </a:r>
        </a:p>
        <a:p>
          <a:pPr algn="l"/>
          <a:r>
            <a:rPr kumimoji="1" lang="en-US" altLang="ja-JP" sz="800">
              <a:solidFill>
                <a:sysClr val="windowText" lastClr="000000"/>
              </a:solidFill>
            </a:rPr>
            <a:t>               WHEN xsrc.sup_ref_code14 = 'ITO_SALES_CREATION_DAPARTMENT' THEN xal.sr14</a:t>
          </a:r>
        </a:p>
        <a:p>
          <a:pPr algn="l"/>
          <a:r>
            <a:rPr kumimoji="1" lang="en-US" altLang="ja-JP" sz="800">
              <a:solidFill>
                <a:sysClr val="windowText" lastClr="000000"/>
              </a:solidFill>
            </a:rPr>
            <a:t>               WHEN xsrc.sup_ref_code15 = 'ITO_SALES_CREATION_DAPARTMENT' THEN xal.sr15</a:t>
          </a:r>
        </a:p>
        <a:p>
          <a:pPr algn="l"/>
          <a:r>
            <a:rPr kumimoji="1" lang="en-US" altLang="ja-JP" sz="800">
              <a:solidFill>
                <a:sysClr val="windowText" lastClr="000000"/>
              </a:solidFill>
            </a:rPr>
            <a:t>               WHEN xsrc.sup_ref_code16 = 'ITO_SALES_CREATION_DAPARTMENT' THEN xal.sr16</a:t>
          </a:r>
        </a:p>
        <a:p>
          <a:pPr algn="l"/>
          <a:r>
            <a:rPr kumimoji="1" lang="en-US" altLang="ja-JP" sz="800">
              <a:solidFill>
                <a:sysClr val="windowText" lastClr="000000"/>
              </a:solidFill>
            </a:rPr>
            <a:t>               WHEN xsrc.sup_ref_code17 = 'ITO_SALES_CREATION_DAPARTMENT' THEN xal.sr17</a:t>
          </a:r>
        </a:p>
        <a:p>
          <a:pPr algn="l"/>
          <a:r>
            <a:rPr kumimoji="1" lang="en-US" altLang="ja-JP" sz="800">
              <a:solidFill>
                <a:sysClr val="windowText" lastClr="000000"/>
              </a:solidFill>
            </a:rPr>
            <a:t>               WHEN xsrc.sup_ref_code18 = 'ITO_SALES_CREATION_DAPARTMENT' THEN xal.sr18</a:t>
          </a:r>
        </a:p>
        <a:p>
          <a:pPr algn="l"/>
          <a:r>
            <a:rPr kumimoji="1" lang="en-US" altLang="ja-JP" sz="800">
              <a:solidFill>
                <a:sysClr val="windowText" lastClr="000000"/>
              </a:solidFill>
            </a:rPr>
            <a:t>               WHEN xsrc.sup_ref_code19 = 'ITO_SALES_CREATION_DAPARTMENT' THEN xal.sr19</a:t>
          </a:r>
        </a:p>
        <a:p>
          <a:pPr algn="l"/>
          <a:r>
            <a:rPr kumimoji="1" lang="en-US" altLang="ja-JP" sz="800">
              <a:solidFill>
                <a:sysClr val="windowText" lastClr="000000"/>
              </a:solidFill>
            </a:rPr>
            <a:t>               WHEN xsrc.sup_ref_code20 = 'ITO_SALES_CREATION_DAPARTMENT' THEN xal.sr20</a:t>
          </a:r>
        </a:p>
        <a:p>
          <a:pPr algn="l"/>
          <a:r>
            <a:rPr kumimoji="1" lang="en-US" altLang="ja-JP" sz="800">
              <a:solidFill>
                <a:sysClr val="windowText" lastClr="000000"/>
              </a:solidFill>
            </a:rPr>
            <a:t>               WHEN xsrc.sup_ref_code21 = 'ITO_SALES_CREATION_DAPARTMENT' THEN xal.sr21</a:t>
          </a:r>
        </a:p>
        <a:p>
          <a:pPr algn="l"/>
          <a:r>
            <a:rPr kumimoji="1" lang="en-US" altLang="ja-JP" sz="800">
              <a:solidFill>
                <a:sysClr val="windowText" lastClr="000000"/>
              </a:solidFill>
            </a:rPr>
            <a:t>               WHEN xsrc.sup_ref_code22 = 'ITO_SALES_CREATION_DAPARTMENT' THEN xal.sr22</a:t>
          </a:r>
        </a:p>
        <a:p>
          <a:pPr algn="l"/>
          <a:r>
            <a:rPr kumimoji="1" lang="en-US" altLang="ja-JP" sz="800">
              <a:solidFill>
                <a:sysClr val="windowText" lastClr="000000"/>
              </a:solidFill>
            </a:rPr>
            <a:t>               WHEN xsrc.sup_ref_code23 = 'ITO_SALES_CREATION_DAPARTMENT' THEN xal.sr23</a:t>
          </a:r>
        </a:p>
        <a:p>
          <a:pPr algn="l"/>
          <a:r>
            <a:rPr kumimoji="1" lang="en-US" altLang="ja-JP" sz="800">
              <a:solidFill>
                <a:sysClr val="windowText" lastClr="000000"/>
              </a:solidFill>
            </a:rPr>
            <a:t>               WHEN xsrc.sup_ref_code24 = 'ITO_SALES_CREATION_DAPARTMENT' THEN xal.sr24</a:t>
          </a:r>
        </a:p>
        <a:p>
          <a:pPr algn="l"/>
          <a:r>
            <a:rPr kumimoji="1" lang="en-US" altLang="ja-JP" sz="800">
              <a:solidFill>
                <a:sysClr val="windowText" lastClr="000000"/>
              </a:solidFill>
            </a:rPr>
            <a:t>               WHEN xsrc.sup_ref_code25 = 'ITO_SALES_CREATION_DAPARTMENT' THEN xal.sr25</a:t>
          </a:r>
        </a:p>
        <a:p>
          <a:pPr algn="l"/>
          <a:r>
            <a:rPr kumimoji="1" lang="en-US" altLang="ja-JP" sz="800">
              <a:solidFill>
                <a:sysClr val="windowText" lastClr="000000"/>
              </a:solidFill>
            </a:rPr>
            <a:t>               WHEN xsrc.sup_ref_code26 = 'ITO_SALES_CREATION_DAPARTMENT' THEN xal.sr26</a:t>
          </a:r>
        </a:p>
        <a:p>
          <a:pPr algn="l"/>
          <a:r>
            <a:rPr kumimoji="1" lang="en-US" altLang="ja-JP" sz="800">
              <a:solidFill>
                <a:sysClr val="windowText" lastClr="000000"/>
              </a:solidFill>
            </a:rPr>
            <a:t>               WHEN xsrc.sup_ref_code27 = 'ITO_SALES_CREATION_DAPARTMENT' THEN xal.sr27</a:t>
          </a:r>
        </a:p>
        <a:p>
          <a:pPr algn="l"/>
          <a:r>
            <a:rPr kumimoji="1" lang="en-US" altLang="ja-JP" sz="800">
              <a:solidFill>
                <a:sysClr val="windowText" lastClr="000000"/>
              </a:solidFill>
            </a:rPr>
            <a:t>               WHEN xsrc.sup_ref_code28 = 'ITO_SALES_CREATION_DAPARTMENT' THEN xal.sr28</a:t>
          </a:r>
        </a:p>
        <a:p>
          <a:pPr algn="l"/>
          <a:r>
            <a:rPr kumimoji="1" lang="en-US" altLang="ja-JP" sz="800">
              <a:solidFill>
                <a:sysClr val="windowText" lastClr="000000"/>
              </a:solidFill>
            </a:rPr>
            <a:t>               WHEN xsrc.sup_ref_code29 = 'ITO_SALES_CREATION_DAPARTMENT' THEN xal.sr29</a:t>
          </a:r>
        </a:p>
        <a:p>
          <a:pPr algn="l"/>
          <a:r>
            <a:rPr kumimoji="1" lang="en-US" altLang="ja-JP" sz="800">
              <a:solidFill>
                <a:sysClr val="windowText" lastClr="000000"/>
              </a:solidFill>
            </a:rPr>
            <a:t>               WHEN xsrc.sup_ref_code30 = 'ITO_SALES_CREATION_DAPARTMENT' THEN xal.sr30</a:t>
          </a:r>
        </a:p>
        <a:p>
          <a:pPr algn="l"/>
          <a:r>
            <a:rPr kumimoji="1" lang="en-US" altLang="ja-JP" sz="800">
              <a:solidFill>
                <a:sysClr val="windowText" lastClr="000000"/>
              </a:solidFill>
            </a:rPr>
            <a:t>               WHEN xsrc.sup_ref_code31 = 'ITO_SALES_CREATION_DAPARTMENT' THEN xal.sr31</a:t>
          </a:r>
        </a:p>
        <a:p>
          <a:pPr algn="l"/>
          <a:r>
            <a:rPr kumimoji="1" lang="en-US" altLang="ja-JP" sz="800">
              <a:solidFill>
                <a:sysClr val="windowText" lastClr="000000"/>
              </a:solidFill>
            </a:rPr>
            <a:t>               WHEN xsrc.sup_ref_code32 = 'ITO_SALES_CREATION_DAPARTMENT' THEN xal.sr32</a:t>
          </a:r>
        </a:p>
        <a:p>
          <a:pPr algn="l"/>
          <a:r>
            <a:rPr kumimoji="1" lang="en-US" altLang="ja-JP" sz="800">
              <a:solidFill>
                <a:sysClr val="windowText" lastClr="000000"/>
              </a:solidFill>
            </a:rPr>
            <a:t>               WHEN xsrc.sup_ref_code33 = 'ITO_SALES_CREATION_DAPARTMENT' THEN xal.sr33</a:t>
          </a:r>
        </a:p>
        <a:p>
          <a:pPr algn="l"/>
          <a:r>
            <a:rPr kumimoji="1" lang="en-US" altLang="ja-JP" sz="800">
              <a:solidFill>
                <a:sysClr val="windowText" lastClr="000000"/>
              </a:solidFill>
            </a:rPr>
            <a:t>               WHEN xsrc.sup_ref_code34 = 'ITO_SALES_CREATION_DAPARTMENT' THEN xal.sr34</a:t>
          </a:r>
        </a:p>
        <a:p>
          <a:pPr algn="l"/>
          <a:r>
            <a:rPr kumimoji="1" lang="en-US" altLang="ja-JP" sz="800">
              <a:solidFill>
                <a:sysClr val="windowText" lastClr="000000"/>
              </a:solidFill>
            </a:rPr>
            <a:t>               WHEN xsrc.sup_ref_code35 = 'ITO_SALES_CREATION_DAPARTMENT' THEN xal.sr35</a:t>
          </a:r>
        </a:p>
        <a:p>
          <a:pPr algn="l"/>
          <a:r>
            <a:rPr kumimoji="1" lang="en-US" altLang="ja-JP" sz="800">
              <a:solidFill>
                <a:sysClr val="windowText" lastClr="000000"/>
              </a:solidFill>
            </a:rPr>
            <a:t>               WHEN xsrc.sup_ref_code36 = 'ITO_SALES_CREATION_DAPARTMENT' THEN xal.sr36</a:t>
          </a:r>
        </a:p>
        <a:p>
          <a:pPr algn="l"/>
          <a:r>
            <a:rPr kumimoji="1" lang="en-US" altLang="ja-JP" sz="800">
              <a:solidFill>
                <a:sysClr val="windowText" lastClr="000000"/>
              </a:solidFill>
            </a:rPr>
            <a:t>               WHEN xsrc.sup_ref_code37 = 'ITO_SALES_CREATION_DAPARTMENT' THEN xal.sr37</a:t>
          </a:r>
        </a:p>
        <a:p>
          <a:pPr algn="l"/>
          <a:r>
            <a:rPr kumimoji="1" lang="en-US" altLang="ja-JP" sz="800">
              <a:solidFill>
                <a:sysClr val="windowText" lastClr="000000"/>
              </a:solidFill>
            </a:rPr>
            <a:t>               WHEN xsrc.sup_ref_code38 = 'ITO_SALES_CREATION_DAPARTMENT' THEN xal.sr38</a:t>
          </a:r>
        </a:p>
        <a:p>
          <a:pPr algn="l"/>
          <a:r>
            <a:rPr kumimoji="1" lang="en-US" altLang="ja-JP" sz="800">
              <a:solidFill>
                <a:sysClr val="windowText" lastClr="000000"/>
              </a:solidFill>
            </a:rPr>
            <a:t>               WHEN xsrc.sup_ref_code39 = 'ITO_SALES_CREATION_DAPARTMENT' THEN xal.sr39</a:t>
          </a:r>
        </a:p>
        <a:p>
          <a:pPr algn="l"/>
          <a:r>
            <a:rPr kumimoji="1" lang="en-US" altLang="ja-JP" sz="800">
              <a:solidFill>
                <a:sysClr val="windowText" lastClr="000000"/>
              </a:solidFill>
            </a:rPr>
            <a:t>               WHEN xsrc.sup_ref_code40 = 'ITO_SALES_CREATION_DAPARTMENT' THEN xal.sr40</a:t>
          </a:r>
        </a:p>
        <a:p>
          <a:pPr algn="l"/>
          <a:r>
            <a:rPr kumimoji="1" lang="en-US" altLang="ja-JP" sz="800">
              <a:solidFill>
                <a:sysClr val="windowText" lastClr="000000"/>
              </a:solidFill>
            </a:rPr>
            <a:t>               WHEN xsrc.sup_ref_code41 = 'ITO_SALES_CREATION_DAPARTMENT' THEN xal.sr41</a:t>
          </a:r>
        </a:p>
        <a:p>
          <a:pPr algn="l"/>
          <a:r>
            <a:rPr kumimoji="1" lang="en-US" altLang="ja-JP" sz="800">
              <a:solidFill>
                <a:sysClr val="windowText" lastClr="000000"/>
              </a:solidFill>
            </a:rPr>
            <a:t>               WHEN xsrc.sup_ref_code42 = 'ITO_SALES_CREATION_DAPARTMENT' THEN xal.sr42</a:t>
          </a:r>
        </a:p>
        <a:p>
          <a:pPr algn="l"/>
          <a:r>
            <a:rPr kumimoji="1" lang="en-US" altLang="ja-JP" sz="800">
              <a:solidFill>
                <a:sysClr val="windowText" lastClr="000000"/>
              </a:solidFill>
            </a:rPr>
            <a:t>               WHEN xsrc.sup_ref_code43 = 'ITO_SALES_CREATION_DAPARTMENT' THEN xal.sr43</a:t>
          </a:r>
        </a:p>
        <a:p>
          <a:pPr algn="l"/>
          <a:r>
            <a:rPr kumimoji="1" lang="en-US" altLang="ja-JP" sz="800">
              <a:solidFill>
                <a:sysClr val="windowText" lastClr="000000"/>
              </a:solidFill>
            </a:rPr>
            <a:t>               WHEN xsrc.sup_ref_code44 = 'ITO_SALES_CREATION_DAPARTMENT' THEN xal.sr44</a:t>
          </a:r>
        </a:p>
        <a:p>
          <a:pPr algn="l"/>
          <a:r>
            <a:rPr kumimoji="1" lang="en-US" altLang="ja-JP" sz="800">
              <a:solidFill>
                <a:sysClr val="windowText" lastClr="000000"/>
              </a:solidFill>
            </a:rPr>
            <a:t>               WHEN xsrc.sup_ref_code45 = 'ITO_SALES_CREATION_DAPARTMENT' THEN xal.sr45</a:t>
          </a:r>
        </a:p>
        <a:p>
          <a:pPr algn="l"/>
          <a:r>
            <a:rPr kumimoji="1" lang="en-US" altLang="ja-JP" sz="800">
              <a:solidFill>
                <a:sysClr val="windowText" lastClr="000000"/>
              </a:solidFill>
            </a:rPr>
            <a:t>               WHEN xsrc.sup_ref_code46 = 'ITO_SALES_CREATION_DAPARTMENT' THEN xal.sr46</a:t>
          </a:r>
        </a:p>
        <a:p>
          <a:pPr algn="l"/>
          <a:r>
            <a:rPr kumimoji="1" lang="en-US" altLang="ja-JP" sz="800">
              <a:solidFill>
                <a:sysClr val="windowText" lastClr="000000"/>
              </a:solidFill>
            </a:rPr>
            <a:t>               WHEN xsrc.sup_ref_code47 = 'ITO_SALES_CREATION_DAPARTMENT' THEN xal.sr47</a:t>
          </a:r>
        </a:p>
        <a:p>
          <a:pPr algn="l"/>
          <a:r>
            <a:rPr kumimoji="1" lang="en-US" altLang="ja-JP" sz="800">
              <a:solidFill>
                <a:sysClr val="windowText" lastClr="000000"/>
              </a:solidFill>
            </a:rPr>
            <a:t>               WHEN xsrc.sup_ref_code48 = 'ITO_SALES_CREATION_DAPARTMENT' THEN xal.sr48</a:t>
          </a:r>
        </a:p>
        <a:p>
          <a:pPr algn="l"/>
          <a:r>
            <a:rPr kumimoji="1" lang="en-US" altLang="ja-JP" sz="800">
              <a:solidFill>
                <a:sysClr val="windowText" lastClr="000000"/>
              </a:solidFill>
            </a:rPr>
            <a:t>               WHEN xsrc.sup_ref_code49 = 'ITO_SALES_CREATION_DAPARTMENT' THEN xal.sr49</a:t>
          </a:r>
        </a:p>
        <a:p>
          <a:pPr algn="l"/>
          <a:r>
            <a:rPr kumimoji="1" lang="en-US" altLang="ja-JP" sz="800">
              <a:solidFill>
                <a:sysClr val="windowText" lastClr="000000"/>
              </a:solidFill>
            </a:rPr>
            <a:t>               WHEN xsrc.sup_ref_code50 = 'ITO_SALES_CREATION_DAPARTMENT' THEN xal.sr50</a:t>
          </a:r>
        </a:p>
        <a:p>
          <a:pPr algn="l"/>
          <a:r>
            <a:rPr kumimoji="1" lang="en-US" altLang="ja-JP" sz="800">
              <a:solidFill>
                <a:sysClr val="windowText" lastClr="000000"/>
              </a:solidFill>
            </a:rPr>
            <a:t>               WHEN xsrc.sup_ref_code51 = 'ITO_SALES_CREATION_DAPARTMENT' THEN xal.sr51</a:t>
          </a:r>
        </a:p>
        <a:p>
          <a:pPr algn="l"/>
          <a:r>
            <a:rPr kumimoji="1" lang="en-US" altLang="ja-JP" sz="800">
              <a:solidFill>
                <a:sysClr val="windowText" lastClr="000000"/>
              </a:solidFill>
            </a:rPr>
            <a:t>               WHEN xsrc.sup_ref_code52 = 'ITO_SALES_CREATION_DAPARTMENT' THEN xal.sr52</a:t>
          </a:r>
        </a:p>
        <a:p>
          <a:pPr algn="l"/>
          <a:r>
            <a:rPr kumimoji="1" lang="en-US" altLang="ja-JP" sz="800">
              <a:solidFill>
                <a:sysClr val="windowText" lastClr="000000"/>
              </a:solidFill>
            </a:rPr>
            <a:t>               WHEN xsrc.sup_ref_code53 = 'ITO_SALES_CREATION_DAPARTMENT' THEN xal.sr53</a:t>
          </a:r>
        </a:p>
        <a:p>
          <a:pPr algn="l"/>
          <a:r>
            <a:rPr kumimoji="1" lang="en-US" altLang="ja-JP" sz="800">
              <a:solidFill>
                <a:sysClr val="windowText" lastClr="000000"/>
              </a:solidFill>
            </a:rPr>
            <a:t>               WHEN xsrc.sup_ref_code54 = 'ITO_SALES_CREATION_DAPARTMENT' THEN xal.sr54</a:t>
          </a:r>
        </a:p>
        <a:p>
          <a:pPr algn="l"/>
          <a:r>
            <a:rPr kumimoji="1" lang="en-US" altLang="ja-JP" sz="800">
              <a:solidFill>
                <a:sysClr val="windowText" lastClr="000000"/>
              </a:solidFill>
            </a:rPr>
            <a:t>               WHEN xsrc.sup_ref_code55 = 'ITO_SALES_CREATION_DAPARTMENT' THEN xal.sr55</a:t>
          </a:r>
        </a:p>
        <a:p>
          <a:pPr algn="l"/>
          <a:r>
            <a:rPr kumimoji="1" lang="en-US" altLang="ja-JP" sz="800">
              <a:solidFill>
                <a:sysClr val="windowText" lastClr="000000"/>
              </a:solidFill>
            </a:rPr>
            <a:t>               WHEN xsrc.sup_ref_code56 = 'ITO_SALES_CREATION_DAPARTMENT' THEN xal.sr56</a:t>
          </a:r>
        </a:p>
        <a:p>
          <a:pPr algn="l"/>
          <a:r>
            <a:rPr kumimoji="1" lang="en-US" altLang="ja-JP" sz="800">
              <a:solidFill>
                <a:sysClr val="windowText" lastClr="000000"/>
              </a:solidFill>
            </a:rPr>
            <a:t>               WHEN xsrc.sup_ref_code57 = 'ITO_SALES_CREATION_DAPARTMENT' THEN xal.sr57</a:t>
          </a:r>
        </a:p>
        <a:p>
          <a:pPr algn="l"/>
          <a:r>
            <a:rPr kumimoji="1" lang="en-US" altLang="ja-JP" sz="800">
              <a:solidFill>
                <a:sysClr val="windowText" lastClr="000000"/>
              </a:solidFill>
            </a:rPr>
            <a:t>               WHEN xsrc.sup_ref_code58 = 'ITO_SALES_CREATION_DAPARTMENT' THEN xal.sr58</a:t>
          </a:r>
        </a:p>
        <a:p>
          <a:pPr algn="l"/>
          <a:r>
            <a:rPr kumimoji="1" lang="en-US" altLang="ja-JP" sz="800">
              <a:solidFill>
                <a:sysClr val="windowText" lastClr="000000"/>
              </a:solidFill>
            </a:rPr>
            <a:t>               WHEN xsrc.sup_ref_code59 = 'ITO_SALES_CREATION_DAPARTMENT' THEN xal.sr59</a:t>
          </a:r>
        </a:p>
        <a:p>
          <a:pPr algn="l"/>
          <a:r>
            <a:rPr kumimoji="1" lang="en-US" altLang="ja-JP" sz="800">
              <a:solidFill>
                <a:sysClr val="windowText" lastClr="000000"/>
              </a:solidFill>
            </a:rPr>
            <a:t>               WHEN xsrc.sup_ref_code60 = 'ITO_SALES_CREATION_DAPARTMENT'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gjl.attribute4</a:t>
          </a:r>
        </a:p>
        <a:p>
          <a:pPr algn="l"/>
          <a:r>
            <a:rPr kumimoji="1" lang="en-US" altLang="ja-JP" sz="800">
              <a:solidFill>
                <a:sysClr val="windowText" lastClr="000000"/>
              </a:solidFill>
            </a:rPr>
            <a:t>         END attribute4                                                                                                                             -- No.35 </a:t>
          </a:r>
          <a:r>
            <a:rPr kumimoji="1" lang="ja-JP" altLang="en-US" sz="800">
              <a:solidFill>
                <a:sysClr val="windowText" lastClr="000000"/>
              </a:solidFill>
            </a:rPr>
            <a:t>起票部門</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'ITO_SALES_CREATION_USER' THEN xal.sr1</a:t>
          </a:r>
        </a:p>
        <a:p>
          <a:pPr algn="l"/>
          <a:r>
            <a:rPr kumimoji="1" lang="en-US" altLang="ja-JP" sz="800">
              <a:solidFill>
                <a:sysClr val="windowText" lastClr="000000"/>
              </a:solidFill>
            </a:rPr>
            <a:t>               WHEN xsrc.sup_ref_code2 = 'ITO_SALES_CREATION_USER' THEN xal.sr2</a:t>
          </a:r>
        </a:p>
        <a:p>
          <a:pPr algn="l"/>
          <a:r>
            <a:rPr kumimoji="1" lang="en-US" altLang="ja-JP" sz="800">
              <a:solidFill>
                <a:sysClr val="windowText" lastClr="000000"/>
              </a:solidFill>
            </a:rPr>
            <a:t>               WHEN xsrc.sup_ref_code3 = 'ITO_SALES_CREATION_USER' THEN xal.sr3</a:t>
          </a:r>
        </a:p>
        <a:p>
          <a:pPr algn="l"/>
          <a:r>
            <a:rPr kumimoji="1" lang="en-US" altLang="ja-JP" sz="800">
              <a:solidFill>
                <a:sysClr val="windowText" lastClr="000000"/>
              </a:solidFill>
            </a:rPr>
            <a:t>               WHEN xsrc.sup_ref_code4 = 'ITO_SALES_CREATION_USER' THEN xal.sr4</a:t>
          </a:r>
        </a:p>
        <a:p>
          <a:pPr algn="l"/>
          <a:r>
            <a:rPr kumimoji="1" lang="en-US" altLang="ja-JP" sz="800">
              <a:solidFill>
                <a:sysClr val="windowText" lastClr="000000"/>
              </a:solidFill>
            </a:rPr>
            <a:t>               WHEN xsrc.sup_ref_code5 = 'ITO_SALES_CREATION_USER' THEN xal.sr5</a:t>
          </a:r>
        </a:p>
        <a:p>
          <a:pPr algn="l"/>
          <a:r>
            <a:rPr kumimoji="1" lang="en-US" altLang="ja-JP" sz="800">
              <a:solidFill>
                <a:sysClr val="windowText" lastClr="000000"/>
              </a:solidFill>
            </a:rPr>
            <a:t>               WHEN xsrc.sup_ref_code6 = 'ITO_SALES_CREATION_USER' THEN xal.sr6</a:t>
          </a:r>
        </a:p>
        <a:p>
          <a:pPr algn="l"/>
          <a:r>
            <a:rPr kumimoji="1" lang="en-US" altLang="ja-JP" sz="800">
              <a:solidFill>
                <a:sysClr val="windowText" lastClr="000000"/>
              </a:solidFill>
            </a:rPr>
            <a:t>               WHEN xsrc.sup_ref_code7 = 'ITO_SALES_CREATION_USER' THEN xal.sr7</a:t>
          </a:r>
        </a:p>
        <a:p>
          <a:pPr algn="l"/>
          <a:r>
            <a:rPr kumimoji="1" lang="en-US" altLang="ja-JP" sz="800">
              <a:solidFill>
                <a:sysClr val="windowText" lastClr="000000"/>
              </a:solidFill>
            </a:rPr>
            <a:t>               WHEN xsrc.sup_ref_code8 = 'ITO_SALES_CREATION_USER' THEN xal.sr8</a:t>
          </a:r>
        </a:p>
        <a:p>
          <a:pPr algn="l"/>
          <a:r>
            <a:rPr kumimoji="1" lang="en-US" altLang="ja-JP" sz="800">
              <a:solidFill>
                <a:sysClr val="windowText" lastClr="000000"/>
              </a:solidFill>
            </a:rPr>
            <a:t>               WHEN xsrc.sup_ref_code9 = 'ITO_SALES_CREATION_USER' THEN xal.sr9</a:t>
          </a:r>
        </a:p>
        <a:p>
          <a:pPr algn="l"/>
          <a:r>
            <a:rPr kumimoji="1" lang="en-US" altLang="ja-JP" sz="800">
              <a:solidFill>
                <a:sysClr val="windowText" lastClr="000000"/>
              </a:solidFill>
            </a:rPr>
            <a:t>               WHEN xsrc.sup_ref_code10 = 'ITO_SALES_CREATION_USER' THEN xal.sr10</a:t>
          </a:r>
        </a:p>
        <a:p>
          <a:pPr algn="l"/>
          <a:r>
            <a:rPr kumimoji="1" lang="en-US" altLang="ja-JP" sz="800">
              <a:solidFill>
                <a:sysClr val="windowText" lastClr="000000"/>
              </a:solidFill>
            </a:rPr>
            <a:t>               WHEN xsrc.sup_ref_code11 = 'ITO_SALES_CREATION_USER' THEN xal.sr11</a:t>
          </a:r>
        </a:p>
        <a:p>
          <a:pPr algn="l"/>
          <a:r>
            <a:rPr kumimoji="1" lang="en-US" altLang="ja-JP" sz="800">
              <a:solidFill>
                <a:sysClr val="windowText" lastClr="000000"/>
              </a:solidFill>
            </a:rPr>
            <a:t>               WHEN xsrc.sup_ref_code12 = 'ITO_SALES_CREATION_USER' THEN xal.sr12</a:t>
          </a:r>
        </a:p>
        <a:p>
          <a:pPr algn="l"/>
          <a:r>
            <a:rPr kumimoji="1" lang="en-US" altLang="ja-JP" sz="800">
              <a:solidFill>
                <a:sysClr val="windowText" lastClr="000000"/>
              </a:solidFill>
            </a:rPr>
            <a:t>               WHEN xsrc.sup_ref_code13 = 'ITO_SALES_CREATION_USER' THEN xal.sr13</a:t>
          </a:r>
        </a:p>
        <a:p>
          <a:pPr algn="l"/>
          <a:r>
            <a:rPr kumimoji="1" lang="en-US" altLang="ja-JP" sz="800">
              <a:solidFill>
                <a:sysClr val="windowText" lastClr="000000"/>
              </a:solidFill>
            </a:rPr>
            <a:t>               WHEN xsrc.sup_ref_code14 = 'ITO_SALES_CREATION_USER' THEN xal.sr14</a:t>
          </a:r>
        </a:p>
        <a:p>
          <a:pPr algn="l"/>
          <a:r>
            <a:rPr kumimoji="1" lang="en-US" altLang="ja-JP" sz="800">
              <a:solidFill>
                <a:sysClr val="windowText" lastClr="000000"/>
              </a:solidFill>
            </a:rPr>
            <a:t>               WHEN xsrc.sup_ref_code15 = 'ITO_SALES_CREATION_USER' THEN xal.sr15</a:t>
          </a:r>
        </a:p>
        <a:p>
          <a:pPr algn="l"/>
          <a:r>
            <a:rPr kumimoji="1" lang="en-US" altLang="ja-JP" sz="800">
              <a:solidFill>
                <a:sysClr val="windowText" lastClr="000000"/>
              </a:solidFill>
            </a:rPr>
            <a:t>               WHEN xsrc.sup_ref_code16 = 'ITO_SALES_CREATION_USER' THEN xal.sr16</a:t>
          </a:r>
        </a:p>
        <a:p>
          <a:pPr algn="l"/>
          <a:r>
            <a:rPr kumimoji="1" lang="en-US" altLang="ja-JP" sz="800">
              <a:solidFill>
                <a:sysClr val="windowText" lastClr="000000"/>
              </a:solidFill>
            </a:rPr>
            <a:t>               WHEN xsrc.sup_ref_code17 = 'ITO_SALES_CREATION_USER' THEN xal.sr17</a:t>
          </a:r>
        </a:p>
        <a:p>
          <a:pPr algn="l"/>
          <a:r>
            <a:rPr kumimoji="1" lang="en-US" altLang="ja-JP" sz="800">
              <a:solidFill>
                <a:sysClr val="windowText" lastClr="000000"/>
              </a:solidFill>
            </a:rPr>
            <a:t>               WHEN xsrc.sup_ref_code18 = 'ITO_SALES_CREATION_USER' THEN xal.sr18</a:t>
          </a:r>
        </a:p>
        <a:p>
          <a:pPr algn="l"/>
          <a:r>
            <a:rPr kumimoji="1" lang="en-US" altLang="ja-JP" sz="800">
              <a:solidFill>
                <a:sysClr val="windowText" lastClr="000000"/>
              </a:solidFill>
            </a:rPr>
            <a:t>               WHEN xsrc.sup_ref_code19 = 'ITO_SALES_CREATION_USER' THEN xal.sr19</a:t>
          </a:r>
        </a:p>
        <a:p>
          <a:pPr algn="l"/>
          <a:r>
            <a:rPr kumimoji="1" lang="en-US" altLang="ja-JP" sz="800">
              <a:solidFill>
                <a:sysClr val="windowText" lastClr="000000"/>
              </a:solidFill>
            </a:rPr>
            <a:t>               WHEN xsrc.sup_ref_code20 = 'ITO_SALES_CREATION_USER' THEN xal.sr20</a:t>
          </a:r>
        </a:p>
        <a:p>
          <a:pPr algn="l"/>
          <a:r>
            <a:rPr kumimoji="1" lang="en-US" altLang="ja-JP" sz="800">
              <a:solidFill>
                <a:sysClr val="windowText" lastClr="000000"/>
              </a:solidFill>
            </a:rPr>
            <a:t>               WHEN xsrc.sup_ref_code21 = 'ITO_SALES_CREATION_USER' THEN xal.sr21</a:t>
          </a:r>
        </a:p>
        <a:p>
          <a:pPr algn="l"/>
          <a:r>
            <a:rPr kumimoji="1" lang="en-US" altLang="ja-JP" sz="800">
              <a:solidFill>
                <a:sysClr val="windowText" lastClr="000000"/>
              </a:solidFill>
            </a:rPr>
            <a:t>               WHEN xsrc.sup_ref_code22 = 'ITO_SALES_CREATION_USER' THEN xal.sr22</a:t>
          </a:r>
        </a:p>
        <a:p>
          <a:pPr algn="l"/>
          <a:r>
            <a:rPr kumimoji="1" lang="en-US" altLang="ja-JP" sz="800">
              <a:solidFill>
                <a:sysClr val="windowText" lastClr="000000"/>
              </a:solidFill>
            </a:rPr>
            <a:t>               WHEN xsrc.sup_ref_code23 = 'ITO_SALES_CREATION_USER' THEN xal.sr23</a:t>
          </a:r>
        </a:p>
        <a:p>
          <a:pPr algn="l"/>
          <a:r>
            <a:rPr kumimoji="1" lang="en-US" altLang="ja-JP" sz="800">
              <a:solidFill>
                <a:sysClr val="windowText" lastClr="000000"/>
              </a:solidFill>
            </a:rPr>
            <a:t>               WHEN xsrc.sup_ref_code24 = 'ITO_SALES_CREATION_USER' THEN xal.sr24</a:t>
          </a:r>
        </a:p>
        <a:p>
          <a:pPr algn="l"/>
          <a:r>
            <a:rPr kumimoji="1" lang="en-US" altLang="ja-JP" sz="800">
              <a:solidFill>
                <a:sysClr val="windowText" lastClr="000000"/>
              </a:solidFill>
            </a:rPr>
            <a:t>               WHEN xsrc.sup_ref_code25 = 'ITO_SALES_CREATION_USER' THEN xal.sr25</a:t>
          </a:r>
        </a:p>
        <a:p>
          <a:pPr algn="l"/>
          <a:r>
            <a:rPr kumimoji="1" lang="en-US" altLang="ja-JP" sz="800">
              <a:solidFill>
                <a:sysClr val="windowText" lastClr="000000"/>
              </a:solidFill>
            </a:rPr>
            <a:t>               WHEN xsrc.sup_ref_code26 = 'ITO_SALES_CREATION_USER' THEN xal.sr26</a:t>
          </a:r>
        </a:p>
        <a:p>
          <a:pPr algn="l"/>
          <a:r>
            <a:rPr kumimoji="1" lang="en-US" altLang="ja-JP" sz="800">
              <a:solidFill>
                <a:sysClr val="windowText" lastClr="000000"/>
              </a:solidFill>
            </a:rPr>
            <a:t>               WHEN xsrc.sup_ref_code27 = 'ITO_SALES_CREATION_USER' THEN xal.sr27</a:t>
          </a:r>
        </a:p>
        <a:p>
          <a:pPr algn="l"/>
          <a:r>
            <a:rPr kumimoji="1" lang="en-US" altLang="ja-JP" sz="800">
              <a:solidFill>
                <a:sysClr val="windowText" lastClr="000000"/>
              </a:solidFill>
            </a:rPr>
            <a:t>               WHEN xsrc.sup_ref_code28 = 'ITO_SALES_CREATION_USER' THEN xal.sr28</a:t>
          </a:r>
        </a:p>
        <a:p>
          <a:pPr algn="l"/>
          <a:r>
            <a:rPr kumimoji="1" lang="en-US" altLang="ja-JP" sz="800">
              <a:solidFill>
                <a:sysClr val="windowText" lastClr="000000"/>
              </a:solidFill>
            </a:rPr>
            <a:t>               WHEN xsrc.sup_ref_code29 = 'ITO_SALES_CREATION_USER' THEN xal.sr29</a:t>
          </a:r>
        </a:p>
        <a:p>
          <a:pPr algn="l"/>
          <a:r>
            <a:rPr kumimoji="1" lang="en-US" altLang="ja-JP" sz="800">
              <a:solidFill>
                <a:sysClr val="windowText" lastClr="000000"/>
              </a:solidFill>
            </a:rPr>
            <a:t>               WHEN xsrc.sup_ref_code30 = 'ITO_SALES_CREATION_USER' THEN xal.sr30</a:t>
          </a:r>
        </a:p>
        <a:p>
          <a:pPr algn="l"/>
          <a:r>
            <a:rPr kumimoji="1" lang="en-US" altLang="ja-JP" sz="800">
              <a:solidFill>
                <a:sysClr val="windowText" lastClr="000000"/>
              </a:solidFill>
            </a:rPr>
            <a:t>               WHEN xsrc.sup_ref_code31 = 'ITO_SALES_CREATION_USER' THEN xal.sr31</a:t>
          </a:r>
        </a:p>
        <a:p>
          <a:pPr algn="l"/>
          <a:r>
            <a:rPr kumimoji="1" lang="en-US" altLang="ja-JP" sz="800">
              <a:solidFill>
                <a:sysClr val="windowText" lastClr="000000"/>
              </a:solidFill>
            </a:rPr>
            <a:t>               WHEN xsrc.sup_ref_code32 = 'ITO_SALES_CREATION_USER' THEN xal.sr32</a:t>
          </a:r>
        </a:p>
        <a:p>
          <a:pPr algn="l"/>
          <a:r>
            <a:rPr kumimoji="1" lang="en-US" altLang="ja-JP" sz="800">
              <a:solidFill>
                <a:sysClr val="windowText" lastClr="000000"/>
              </a:solidFill>
            </a:rPr>
            <a:t>               WHEN xsrc.sup_ref_code33 = 'ITO_SALES_CREATION_USER' THEN xal.sr33</a:t>
          </a:r>
        </a:p>
        <a:p>
          <a:pPr algn="l"/>
          <a:r>
            <a:rPr kumimoji="1" lang="en-US" altLang="ja-JP" sz="800">
              <a:solidFill>
                <a:sysClr val="windowText" lastClr="000000"/>
              </a:solidFill>
            </a:rPr>
            <a:t>               WHEN xsrc.sup_ref_code34 = 'ITO_SALES_CREATION_USER' THEN xal.sr34</a:t>
          </a:r>
        </a:p>
        <a:p>
          <a:pPr algn="l"/>
          <a:r>
            <a:rPr kumimoji="1" lang="en-US" altLang="ja-JP" sz="800">
              <a:solidFill>
                <a:sysClr val="windowText" lastClr="000000"/>
              </a:solidFill>
            </a:rPr>
            <a:t>               WHEN xsrc.sup_ref_code35 = 'ITO_SALES_CREATION_USER' THEN xal.sr35</a:t>
          </a:r>
        </a:p>
        <a:p>
          <a:pPr algn="l"/>
          <a:r>
            <a:rPr kumimoji="1" lang="en-US" altLang="ja-JP" sz="800">
              <a:solidFill>
                <a:sysClr val="windowText" lastClr="000000"/>
              </a:solidFill>
            </a:rPr>
            <a:t>               WHEN xsrc.sup_ref_code36 = 'ITO_SALES_CREATION_USER' THEN xal.sr36</a:t>
          </a:r>
        </a:p>
        <a:p>
          <a:pPr algn="l"/>
          <a:r>
            <a:rPr kumimoji="1" lang="en-US" altLang="ja-JP" sz="800">
              <a:solidFill>
                <a:sysClr val="windowText" lastClr="000000"/>
              </a:solidFill>
            </a:rPr>
            <a:t>               WHEN xsrc.sup_ref_code37 = 'ITO_SALES_CREATION_USER' THEN xal.sr37</a:t>
          </a:r>
        </a:p>
        <a:p>
          <a:pPr algn="l"/>
          <a:r>
            <a:rPr kumimoji="1" lang="en-US" altLang="ja-JP" sz="800">
              <a:solidFill>
                <a:sysClr val="windowText" lastClr="000000"/>
              </a:solidFill>
            </a:rPr>
            <a:t>               WHEN xsrc.sup_ref_code38 = 'ITO_SALES_CREATION_USER' THEN xal.sr38</a:t>
          </a:r>
        </a:p>
        <a:p>
          <a:pPr algn="l"/>
          <a:r>
            <a:rPr kumimoji="1" lang="en-US" altLang="ja-JP" sz="800">
              <a:solidFill>
                <a:sysClr val="windowText" lastClr="000000"/>
              </a:solidFill>
            </a:rPr>
            <a:t>               WHEN xsrc.sup_ref_code39 = 'ITO_SALES_CREATION_USER' THEN xal.sr39</a:t>
          </a:r>
        </a:p>
        <a:p>
          <a:pPr algn="l"/>
          <a:r>
            <a:rPr kumimoji="1" lang="en-US" altLang="ja-JP" sz="800">
              <a:solidFill>
                <a:sysClr val="windowText" lastClr="000000"/>
              </a:solidFill>
            </a:rPr>
            <a:t>               WHEN xsrc.sup_ref_code40 = 'ITO_SALES_CREATION_USER' THEN xal.sr40</a:t>
          </a:r>
        </a:p>
        <a:p>
          <a:pPr algn="l"/>
          <a:r>
            <a:rPr kumimoji="1" lang="en-US" altLang="ja-JP" sz="800">
              <a:solidFill>
                <a:sysClr val="windowText" lastClr="000000"/>
              </a:solidFill>
            </a:rPr>
            <a:t>               WHEN xsrc.sup_ref_code41 = 'ITO_SALES_CREATION_USER' THEN xal.sr41</a:t>
          </a:r>
        </a:p>
        <a:p>
          <a:pPr algn="l"/>
          <a:r>
            <a:rPr kumimoji="1" lang="en-US" altLang="ja-JP" sz="800">
              <a:solidFill>
                <a:sysClr val="windowText" lastClr="000000"/>
              </a:solidFill>
            </a:rPr>
            <a:t>               WHEN xsrc.sup_ref_code42 = 'ITO_SALES_CREATION_USER' THEN xal.sr42</a:t>
          </a:r>
        </a:p>
        <a:p>
          <a:pPr algn="l"/>
          <a:r>
            <a:rPr kumimoji="1" lang="en-US" altLang="ja-JP" sz="800">
              <a:solidFill>
                <a:sysClr val="windowText" lastClr="000000"/>
              </a:solidFill>
            </a:rPr>
            <a:t>               WHEN xsrc.sup_ref_code43 = 'ITO_SALES_CREATION_USER' THEN xal.sr43</a:t>
          </a:r>
        </a:p>
        <a:p>
          <a:pPr algn="l"/>
          <a:r>
            <a:rPr kumimoji="1" lang="en-US" altLang="ja-JP" sz="800">
              <a:solidFill>
                <a:sysClr val="windowText" lastClr="000000"/>
              </a:solidFill>
            </a:rPr>
            <a:t>               WHEN xsrc.sup_ref_code44 = 'ITO_SALES_CREATION_USER' THEN xal.sr44</a:t>
          </a:r>
        </a:p>
        <a:p>
          <a:pPr algn="l"/>
          <a:r>
            <a:rPr kumimoji="1" lang="en-US" altLang="ja-JP" sz="800">
              <a:solidFill>
                <a:sysClr val="windowText" lastClr="000000"/>
              </a:solidFill>
            </a:rPr>
            <a:t>               WHEN xsrc.sup_ref_code45 = 'ITO_SALES_CREATION_USER' THEN xal.sr45</a:t>
          </a:r>
        </a:p>
        <a:p>
          <a:pPr algn="l"/>
          <a:r>
            <a:rPr kumimoji="1" lang="en-US" altLang="ja-JP" sz="800">
              <a:solidFill>
                <a:sysClr val="windowText" lastClr="000000"/>
              </a:solidFill>
            </a:rPr>
            <a:t>               WHEN xsrc.sup_ref_code46 = 'ITO_SALES_CREATION_USER' THEN xal.sr46</a:t>
          </a:r>
        </a:p>
        <a:p>
          <a:pPr algn="l"/>
          <a:r>
            <a:rPr kumimoji="1" lang="en-US" altLang="ja-JP" sz="800">
              <a:solidFill>
                <a:sysClr val="windowText" lastClr="000000"/>
              </a:solidFill>
            </a:rPr>
            <a:t>               WHEN xsrc.sup_ref_code47 = 'ITO_SALES_CREATION_USER' THEN xal.sr47</a:t>
          </a:r>
        </a:p>
        <a:p>
          <a:pPr algn="l"/>
          <a:r>
            <a:rPr kumimoji="1" lang="en-US" altLang="ja-JP" sz="800">
              <a:solidFill>
                <a:sysClr val="windowText" lastClr="000000"/>
              </a:solidFill>
            </a:rPr>
            <a:t>               WHEN xsrc.sup_ref_code48 = 'ITO_SALES_CREATION_USER' THEN xal.sr48</a:t>
          </a:r>
        </a:p>
        <a:p>
          <a:pPr algn="l"/>
          <a:r>
            <a:rPr kumimoji="1" lang="en-US" altLang="ja-JP" sz="800">
              <a:solidFill>
                <a:sysClr val="windowText" lastClr="000000"/>
              </a:solidFill>
            </a:rPr>
            <a:t>               WHEN xsrc.sup_ref_code49 = 'ITO_SALES_CREATION_USER' THEN xal.sr49</a:t>
          </a:r>
        </a:p>
        <a:p>
          <a:pPr algn="l"/>
          <a:r>
            <a:rPr kumimoji="1" lang="en-US" altLang="ja-JP" sz="800">
              <a:solidFill>
                <a:sysClr val="windowText" lastClr="000000"/>
              </a:solidFill>
            </a:rPr>
            <a:t>               WHEN xsrc.sup_ref_code50 = 'ITO_SALES_CREATION_USER' THEN xal.sr50</a:t>
          </a:r>
        </a:p>
        <a:p>
          <a:pPr algn="l"/>
          <a:r>
            <a:rPr kumimoji="1" lang="en-US" altLang="ja-JP" sz="800">
              <a:solidFill>
                <a:sysClr val="windowText" lastClr="000000"/>
              </a:solidFill>
            </a:rPr>
            <a:t>               WHEN xsrc.sup_ref_code51 = 'ITO_SALES_CREATION_USER' THEN xal.sr51</a:t>
          </a:r>
        </a:p>
        <a:p>
          <a:pPr algn="l"/>
          <a:r>
            <a:rPr kumimoji="1" lang="en-US" altLang="ja-JP" sz="800">
              <a:solidFill>
                <a:sysClr val="windowText" lastClr="000000"/>
              </a:solidFill>
            </a:rPr>
            <a:t>               WHEN xsrc.sup_ref_code52 = 'ITO_SALES_CREATION_USER' THEN xal.sr52</a:t>
          </a:r>
        </a:p>
        <a:p>
          <a:pPr algn="l"/>
          <a:r>
            <a:rPr kumimoji="1" lang="en-US" altLang="ja-JP" sz="800">
              <a:solidFill>
                <a:sysClr val="windowText" lastClr="000000"/>
              </a:solidFill>
            </a:rPr>
            <a:t>               WHEN xsrc.sup_ref_code53 = 'ITO_SALES_CREATION_USER' THEN xal.sr53</a:t>
          </a:r>
        </a:p>
        <a:p>
          <a:pPr algn="l"/>
          <a:r>
            <a:rPr kumimoji="1" lang="en-US" altLang="ja-JP" sz="800">
              <a:solidFill>
                <a:sysClr val="windowText" lastClr="000000"/>
              </a:solidFill>
            </a:rPr>
            <a:t>               WHEN xsrc.sup_ref_code54 = 'ITO_SALES_CREATION_USER' THEN xal.sr54</a:t>
          </a:r>
        </a:p>
        <a:p>
          <a:pPr algn="l"/>
          <a:r>
            <a:rPr kumimoji="1" lang="en-US" altLang="ja-JP" sz="800">
              <a:solidFill>
                <a:sysClr val="windowText" lastClr="000000"/>
              </a:solidFill>
            </a:rPr>
            <a:t>               WHEN xsrc.sup_ref_code55 = 'ITO_SALES_CREATION_USER' THEN xal.sr55</a:t>
          </a:r>
        </a:p>
        <a:p>
          <a:pPr algn="l"/>
          <a:r>
            <a:rPr kumimoji="1" lang="en-US" altLang="ja-JP" sz="800">
              <a:solidFill>
                <a:sysClr val="windowText" lastClr="000000"/>
              </a:solidFill>
            </a:rPr>
            <a:t>               WHEN xsrc.sup_ref_code56 = 'ITO_SALES_CREATION_USER' THEN xal.sr56</a:t>
          </a:r>
        </a:p>
        <a:p>
          <a:pPr algn="l"/>
          <a:r>
            <a:rPr kumimoji="1" lang="en-US" altLang="ja-JP" sz="800">
              <a:solidFill>
                <a:sysClr val="windowText" lastClr="000000"/>
              </a:solidFill>
            </a:rPr>
            <a:t>               WHEN xsrc.sup_ref_code57 = 'ITO_SALES_CREATION_USER' THEN xal.sr57</a:t>
          </a:r>
        </a:p>
        <a:p>
          <a:pPr algn="l"/>
          <a:r>
            <a:rPr kumimoji="1" lang="en-US" altLang="ja-JP" sz="800">
              <a:solidFill>
                <a:sysClr val="windowText" lastClr="000000"/>
              </a:solidFill>
            </a:rPr>
            <a:t>               WHEN xsrc.sup_ref_code58 = 'ITO_SALES_CREATION_USER' THEN xal.sr58</a:t>
          </a:r>
        </a:p>
        <a:p>
          <a:pPr algn="l"/>
          <a:r>
            <a:rPr kumimoji="1" lang="en-US" altLang="ja-JP" sz="800">
              <a:solidFill>
                <a:sysClr val="windowText" lastClr="000000"/>
              </a:solidFill>
            </a:rPr>
            <a:t>               WHEN xsrc.sup_ref_code59 = 'ITO_SALES_CREATION_USER' THEN xal.sr59</a:t>
          </a:r>
        </a:p>
        <a:p>
          <a:pPr algn="l"/>
          <a:r>
            <a:rPr kumimoji="1" lang="en-US" altLang="ja-JP" sz="800">
              <a:solidFill>
                <a:sysClr val="windowText" lastClr="000000"/>
              </a:solidFill>
            </a:rPr>
            <a:t>               WHEN xsrc.sup_ref_code60 = 'ITO_SALES_CREATION_USER'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gjl.attribute8</a:t>
          </a:r>
        </a:p>
        <a:p>
          <a:pPr algn="l"/>
          <a:r>
            <a:rPr kumimoji="1" lang="en-US" altLang="ja-JP" sz="800">
              <a:solidFill>
                <a:sysClr val="windowText" lastClr="000000"/>
              </a:solidFill>
            </a:rPr>
            <a:t>         END attribute8                                                                                                                              -- No.36 </a:t>
          </a:r>
          <a:r>
            <a:rPr kumimoji="1" lang="ja-JP" altLang="en-US" sz="800">
              <a:solidFill>
                <a:sysClr val="windowText" lastClr="000000"/>
              </a:solidFill>
            </a:rPr>
            <a:t>伝票入力者</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'ITO_SALES_ORIGINAL_SLIP_NUM' THEN xal.sr1</a:t>
          </a:r>
        </a:p>
        <a:p>
          <a:pPr algn="l"/>
          <a:r>
            <a:rPr kumimoji="1" lang="en-US" altLang="ja-JP" sz="800">
              <a:solidFill>
                <a:sysClr val="windowText" lastClr="000000"/>
              </a:solidFill>
            </a:rPr>
            <a:t>               WHEN xsrc.sup_ref_code2 = 'ITO_SALES_ORIGINAL_SLIP_NUM' THEN xal.sr2</a:t>
          </a:r>
        </a:p>
        <a:p>
          <a:pPr algn="l"/>
          <a:r>
            <a:rPr kumimoji="1" lang="en-US" altLang="ja-JP" sz="800">
              <a:solidFill>
                <a:sysClr val="windowText" lastClr="000000"/>
              </a:solidFill>
            </a:rPr>
            <a:t>               WHEN xsrc.sup_ref_code3 = 'ITO_SALES_ORIGINAL_SLIP_NUM' THEN xal.sr3</a:t>
          </a:r>
        </a:p>
        <a:p>
          <a:pPr algn="l"/>
          <a:r>
            <a:rPr kumimoji="1" lang="en-US" altLang="ja-JP" sz="800">
              <a:solidFill>
                <a:sysClr val="windowText" lastClr="000000"/>
              </a:solidFill>
            </a:rPr>
            <a:t>               WHEN xsrc.sup_ref_code4 = 'ITO_SALES_ORIGINAL_SLIP_NUM' THEN xal.sr4</a:t>
          </a:r>
        </a:p>
        <a:p>
          <a:pPr algn="l"/>
          <a:r>
            <a:rPr kumimoji="1" lang="en-US" altLang="ja-JP" sz="800">
              <a:solidFill>
                <a:sysClr val="windowText" lastClr="000000"/>
              </a:solidFill>
            </a:rPr>
            <a:t>               WHEN xsrc.sup_ref_code5 = 'ITO_SALES_ORIGINAL_SLIP_NUM' THEN xal.sr5</a:t>
          </a:r>
        </a:p>
        <a:p>
          <a:pPr algn="l"/>
          <a:r>
            <a:rPr kumimoji="1" lang="en-US" altLang="ja-JP" sz="800">
              <a:solidFill>
                <a:sysClr val="windowText" lastClr="000000"/>
              </a:solidFill>
            </a:rPr>
            <a:t>               WHEN xsrc.sup_ref_code6 = 'ITO_SALES_ORIGINAL_SLIP_NUM' THEN xal.sr6</a:t>
          </a:r>
        </a:p>
        <a:p>
          <a:pPr algn="l"/>
          <a:r>
            <a:rPr kumimoji="1" lang="en-US" altLang="ja-JP" sz="800">
              <a:solidFill>
                <a:sysClr val="windowText" lastClr="000000"/>
              </a:solidFill>
            </a:rPr>
            <a:t>               WHEN xsrc.sup_ref_code7 = 'ITO_SALES_ORIGINAL_SLIP_NUM' THEN xal.sr7</a:t>
          </a:r>
        </a:p>
        <a:p>
          <a:pPr algn="l"/>
          <a:r>
            <a:rPr kumimoji="1" lang="en-US" altLang="ja-JP" sz="800">
              <a:solidFill>
                <a:sysClr val="windowText" lastClr="000000"/>
              </a:solidFill>
            </a:rPr>
            <a:t>               WHEN xsrc.sup_ref_code8 = 'ITO_SALES_ORIGINAL_SLIP_NUM' THEN xal.sr8</a:t>
          </a:r>
        </a:p>
        <a:p>
          <a:pPr algn="l"/>
          <a:r>
            <a:rPr kumimoji="1" lang="en-US" altLang="ja-JP" sz="800">
              <a:solidFill>
                <a:sysClr val="windowText" lastClr="000000"/>
              </a:solidFill>
            </a:rPr>
            <a:t>               WHEN xsrc.sup_ref_code9 = 'ITO_SALES_ORIGINAL_SLIP_NUM' THEN xal.sr9</a:t>
          </a:r>
        </a:p>
        <a:p>
          <a:pPr algn="l"/>
          <a:r>
            <a:rPr kumimoji="1" lang="en-US" altLang="ja-JP" sz="800">
              <a:solidFill>
                <a:sysClr val="windowText" lastClr="000000"/>
              </a:solidFill>
            </a:rPr>
            <a:t>               WHEN xsrc.sup_ref_code10 = 'ITO_SALES_ORIGINAL_SLIP_NUM' THEN xal.sr10</a:t>
          </a:r>
        </a:p>
        <a:p>
          <a:pPr algn="l"/>
          <a:r>
            <a:rPr kumimoji="1" lang="en-US" altLang="ja-JP" sz="800">
              <a:solidFill>
                <a:sysClr val="windowText" lastClr="000000"/>
              </a:solidFill>
            </a:rPr>
            <a:t>               WHEN xsrc.sup_ref_code11 = 'ITO_SALES_ORIGINAL_SLIP_NUM' THEN xal.sr11</a:t>
          </a:r>
        </a:p>
        <a:p>
          <a:pPr algn="l"/>
          <a:r>
            <a:rPr kumimoji="1" lang="en-US" altLang="ja-JP" sz="800">
              <a:solidFill>
                <a:sysClr val="windowText" lastClr="000000"/>
              </a:solidFill>
            </a:rPr>
            <a:t>               WHEN xsrc.sup_ref_code12 = 'ITO_SALES_ORIGINAL_SLIP_NUM' THEN xal.sr12</a:t>
          </a:r>
        </a:p>
        <a:p>
          <a:pPr algn="l"/>
          <a:r>
            <a:rPr kumimoji="1" lang="en-US" altLang="ja-JP" sz="800">
              <a:solidFill>
                <a:sysClr val="windowText" lastClr="000000"/>
              </a:solidFill>
            </a:rPr>
            <a:t>               WHEN xsrc.sup_ref_code13 = 'ITO_SALES_ORIGINAL_SLIP_NUM' THEN xal.sr13</a:t>
          </a:r>
        </a:p>
        <a:p>
          <a:pPr algn="l"/>
          <a:r>
            <a:rPr kumimoji="1" lang="en-US" altLang="ja-JP" sz="800">
              <a:solidFill>
                <a:sysClr val="windowText" lastClr="000000"/>
              </a:solidFill>
            </a:rPr>
            <a:t>               WHEN xsrc.sup_ref_code14 = 'ITO_SALES_ORIGINAL_SLIP_NUM' THEN xal.sr14</a:t>
          </a:r>
        </a:p>
        <a:p>
          <a:pPr algn="l"/>
          <a:r>
            <a:rPr kumimoji="1" lang="en-US" altLang="ja-JP" sz="800">
              <a:solidFill>
                <a:sysClr val="windowText" lastClr="000000"/>
              </a:solidFill>
            </a:rPr>
            <a:t>               WHEN xsrc.sup_ref_code15 = 'ITO_SALES_ORIGINAL_SLIP_NUM' THEN xal.sr15</a:t>
          </a:r>
        </a:p>
        <a:p>
          <a:pPr algn="l"/>
          <a:r>
            <a:rPr kumimoji="1" lang="en-US" altLang="ja-JP" sz="800">
              <a:solidFill>
                <a:sysClr val="windowText" lastClr="000000"/>
              </a:solidFill>
            </a:rPr>
            <a:t>               WHEN xsrc.sup_ref_code16 = 'ITO_SALES_ORIGINAL_SLIP_NUM' THEN xal.sr16</a:t>
          </a:r>
        </a:p>
        <a:p>
          <a:pPr algn="l"/>
          <a:r>
            <a:rPr kumimoji="1" lang="en-US" altLang="ja-JP" sz="800">
              <a:solidFill>
                <a:sysClr val="windowText" lastClr="000000"/>
              </a:solidFill>
            </a:rPr>
            <a:t>               WHEN xsrc.sup_ref_code17 = 'ITO_SALES_ORIGINAL_SLIP_NUM' THEN xal.sr17</a:t>
          </a:r>
        </a:p>
        <a:p>
          <a:pPr algn="l"/>
          <a:r>
            <a:rPr kumimoji="1" lang="en-US" altLang="ja-JP" sz="800">
              <a:solidFill>
                <a:sysClr val="windowText" lastClr="000000"/>
              </a:solidFill>
            </a:rPr>
            <a:t>               WHEN xsrc.sup_ref_code18 = 'ITO_SALES_ORIGINAL_SLIP_NUM' THEN xal.sr18</a:t>
          </a:r>
        </a:p>
        <a:p>
          <a:pPr algn="l"/>
          <a:r>
            <a:rPr kumimoji="1" lang="en-US" altLang="ja-JP" sz="800">
              <a:solidFill>
                <a:sysClr val="windowText" lastClr="000000"/>
              </a:solidFill>
            </a:rPr>
            <a:t>               WHEN xsrc.sup_ref_code19 = 'ITO_SALES_ORIGINAL_SLIP_NUM' THEN xal.sr19</a:t>
          </a:r>
        </a:p>
        <a:p>
          <a:pPr algn="l"/>
          <a:r>
            <a:rPr kumimoji="1" lang="en-US" altLang="ja-JP" sz="800">
              <a:solidFill>
                <a:sysClr val="windowText" lastClr="000000"/>
              </a:solidFill>
            </a:rPr>
            <a:t>               WHEN xsrc.sup_ref_code20 = 'ITO_SALES_ORIGINAL_SLIP_NUM' THEN xal.sr20</a:t>
          </a:r>
        </a:p>
        <a:p>
          <a:pPr algn="l"/>
          <a:r>
            <a:rPr kumimoji="1" lang="en-US" altLang="ja-JP" sz="800">
              <a:solidFill>
                <a:sysClr val="windowText" lastClr="000000"/>
              </a:solidFill>
            </a:rPr>
            <a:t>               WHEN xsrc.sup_ref_code21 = 'ITO_SALES_ORIGINAL_SLIP_NUM' THEN xal.sr21</a:t>
          </a:r>
        </a:p>
        <a:p>
          <a:pPr algn="l"/>
          <a:r>
            <a:rPr kumimoji="1" lang="en-US" altLang="ja-JP" sz="800">
              <a:solidFill>
                <a:sysClr val="windowText" lastClr="000000"/>
              </a:solidFill>
            </a:rPr>
            <a:t>               WHEN xsrc.sup_ref_code22 = 'ITO_SALES_ORIGINAL_SLIP_NUM' THEN xal.sr22</a:t>
          </a:r>
        </a:p>
        <a:p>
          <a:pPr algn="l"/>
          <a:r>
            <a:rPr kumimoji="1" lang="en-US" altLang="ja-JP" sz="800">
              <a:solidFill>
                <a:sysClr val="windowText" lastClr="000000"/>
              </a:solidFill>
            </a:rPr>
            <a:t>               WHEN xsrc.sup_ref_code23 = 'ITO_SALES_ORIGINAL_SLIP_NUM' THEN xal.sr23</a:t>
          </a:r>
        </a:p>
        <a:p>
          <a:pPr algn="l"/>
          <a:r>
            <a:rPr kumimoji="1" lang="en-US" altLang="ja-JP" sz="800">
              <a:solidFill>
                <a:sysClr val="windowText" lastClr="000000"/>
              </a:solidFill>
            </a:rPr>
            <a:t>               WHEN xsrc.sup_ref_code24 = 'ITO_SALES_ORIGINAL_SLIP_NUM' THEN xal.sr24</a:t>
          </a:r>
        </a:p>
        <a:p>
          <a:pPr algn="l"/>
          <a:r>
            <a:rPr kumimoji="1" lang="en-US" altLang="ja-JP" sz="800">
              <a:solidFill>
                <a:sysClr val="windowText" lastClr="000000"/>
              </a:solidFill>
            </a:rPr>
            <a:t>               WHEN xsrc.sup_ref_code25 = 'ITO_SALES_ORIGINAL_SLIP_NUM' THEN xal.sr25</a:t>
          </a:r>
        </a:p>
        <a:p>
          <a:pPr algn="l"/>
          <a:r>
            <a:rPr kumimoji="1" lang="en-US" altLang="ja-JP" sz="800">
              <a:solidFill>
                <a:sysClr val="windowText" lastClr="000000"/>
              </a:solidFill>
            </a:rPr>
            <a:t>               WHEN xsrc.sup_ref_code26 = 'ITO_SALES_ORIGINAL_SLIP_NUM' THEN xal.sr26</a:t>
          </a:r>
        </a:p>
        <a:p>
          <a:pPr algn="l"/>
          <a:r>
            <a:rPr kumimoji="1" lang="en-US" altLang="ja-JP" sz="800">
              <a:solidFill>
                <a:sysClr val="windowText" lastClr="000000"/>
              </a:solidFill>
            </a:rPr>
            <a:t>               WHEN xsrc.sup_ref_code27 = 'ITO_SALES_ORIGINAL_SLIP_NUM' THEN xal.sr27</a:t>
          </a:r>
        </a:p>
        <a:p>
          <a:pPr algn="l"/>
          <a:r>
            <a:rPr kumimoji="1" lang="en-US" altLang="ja-JP" sz="800">
              <a:solidFill>
                <a:sysClr val="windowText" lastClr="000000"/>
              </a:solidFill>
            </a:rPr>
            <a:t>               WHEN xsrc.sup_ref_code28 = 'ITO_SALES_ORIGINAL_SLIP_NUM' THEN xal.sr28</a:t>
          </a:r>
        </a:p>
        <a:p>
          <a:pPr algn="l"/>
          <a:r>
            <a:rPr kumimoji="1" lang="en-US" altLang="ja-JP" sz="800">
              <a:solidFill>
                <a:sysClr val="windowText" lastClr="000000"/>
              </a:solidFill>
            </a:rPr>
            <a:t>               WHEN xsrc.sup_ref_code29 = 'ITO_SALES_ORIGINAL_SLIP_NUM' THEN xal.sr29</a:t>
          </a:r>
        </a:p>
        <a:p>
          <a:pPr algn="l"/>
          <a:r>
            <a:rPr kumimoji="1" lang="en-US" altLang="ja-JP" sz="800">
              <a:solidFill>
                <a:sysClr val="windowText" lastClr="000000"/>
              </a:solidFill>
            </a:rPr>
            <a:t>               WHEN xsrc.sup_ref_code30 = 'ITO_SALES_ORIGINAL_SLIP_NUM' THEN xal.sr30</a:t>
          </a:r>
        </a:p>
        <a:p>
          <a:pPr algn="l"/>
          <a:r>
            <a:rPr kumimoji="1" lang="en-US" altLang="ja-JP" sz="800">
              <a:solidFill>
                <a:sysClr val="windowText" lastClr="000000"/>
              </a:solidFill>
            </a:rPr>
            <a:t>               WHEN xsrc.sup_ref_code31 = 'ITO_SALES_ORIGINAL_SLIP_NUM' THEN xal.sr31</a:t>
          </a:r>
        </a:p>
        <a:p>
          <a:pPr algn="l"/>
          <a:r>
            <a:rPr kumimoji="1" lang="en-US" altLang="ja-JP" sz="800">
              <a:solidFill>
                <a:sysClr val="windowText" lastClr="000000"/>
              </a:solidFill>
            </a:rPr>
            <a:t>               WHEN xsrc.sup_ref_code32 = 'ITO_SALES_ORIGINAL_SLIP_NUM' THEN xal.sr32</a:t>
          </a:r>
        </a:p>
        <a:p>
          <a:pPr algn="l"/>
          <a:r>
            <a:rPr kumimoji="1" lang="en-US" altLang="ja-JP" sz="800">
              <a:solidFill>
                <a:sysClr val="windowText" lastClr="000000"/>
              </a:solidFill>
            </a:rPr>
            <a:t>               WHEN xsrc.sup_ref_code33 = 'ITO_SALES_ORIGINAL_SLIP_NUM' THEN xal.sr33</a:t>
          </a:r>
        </a:p>
        <a:p>
          <a:pPr algn="l"/>
          <a:r>
            <a:rPr kumimoji="1" lang="en-US" altLang="ja-JP" sz="800">
              <a:solidFill>
                <a:sysClr val="windowText" lastClr="000000"/>
              </a:solidFill>
            </a:rPr>
            <a:t>               WHEN xsrc.sup_ref_code34 = 'ITO_SALES_ORIGINAL_SLIP_NUM' THEN xal.sr34</a:t>
          </a:r>
        </a:p>
        <a:p>
          <a:pPr algn="l"/>
          <a:r>
            <a:rPr kumimoji="1" lang="en-US" altLang="ja-JP" sz="800">
              <a:solidFill>
                <a:sysClr val="windowText" lastClr="000000"/>
              </a:solidFill>
            </a:rPr>
            <a:t>               WHEN xsrc.sup_ref_code35 = 'ITO_SALES_ORIGINAL_SLIP_NUM' THEN xal.sr35</a:t>
          </a:r>
        </a:p>
        <a:p>
          <a:pPr algn="l"/>
          <a:r>
            <a:rPr kumimoji="1" lang="en-US" altLang="ja-JP" sz="800">
              <a:solidFill>
                <a:sysClr val="windowText" lastClr="000000"/>
              </a:solidFill>
            </a:rPr>
            <a:t>               WHEN xsrc.sup_ref_code36 = 'ITO_SALES_ORIGINAL_SLIP_NUM' THEN xal.sr36</a:t>
          </a:r>
        </a:p>
        <a:p>
          <a:pPr algn="l"/>
          <a:r>
            <a:rPr kumimoji="1" lang="en-US" altLang="ja-JP" sz="800">
              <a:solidFill>
                <a:sysClr val="windowText" lastClr="000000"/>
              </a:solidFill>
            </a:rPr>
            <a:t>               WHEN xsrc.sup_ref_code37 = 'ITO_SALES_ORIGINAL_SLIP_NUM' THEN xal.sr37</a:t>
          </a:r>
        </a:p>
        <a:p>
          <a:pPr algn="l"/>
          <a:r>
            <a:rPr kumimoji="1" lang="en-US" altLang="ja-JP" sz="800">
              <a:solidFill>
                <a:sysClr val="windowText" lastClr="000000"/>
              </a:solidFill>
            </a:rPr>
            <a:t>               WHEN xsrc.sup_ref_code38 = 'ITO_SALES_ORIGINAL_SLIP_NUM' THEN xal.sr38</a:t>
          </a:r>
        </a:p>
        <a:p>
          <a:pPr algn="l"/>
          <a:r>
            <a:rPr kumimoji="1" lang="en-US" altLang="ja-JP" sz="800">
              <a:solidFill>
                <a:sysClr val="windowText" lastClr="000000"/>
              </a:solidFill>
            </a:rPr>
            <a:t>               WHEN xsrc.sup_ref_code39 = 'ITO_SALES_ORIGINAL_SLIP_NUM' THEN xal.sr39</a:t>
          </a:r>
        </a:p>
        <a:p>
          <a:pPr algn="l"/>
          <a:r>
            <a:rPr kumimoji="1" lang="en-US" altLang="ja-JP" sz="800">
              <a:solidFill>
                <a:sysClr val="windowText" lastClr="000000"/>
              </a:solidFill>
            </a:rPr>
            <a:t>               WHEN xsrc.sup_ref_code40 = 'ITO_SALES_ORIGINAL_SLIP_NUM' THEN xal.sr40</a:t>
          </a:r>
        </a:p>
        <a:p>
          <a:pPr algn="l"/>
          <a:r>
            <a:rPr kumimoji="1" lang="en-US" altLang="ja-JP" sz="800">
              <a:solidFill>
                <a:sysClr val="windowText" lastClr="000000"/>
              </a:solidFill>
            </a:rPr>
            <a:t>               WHEN xsrc.sup_ref_code41 = 'ITO_SALES_ORIGINAL_SLIP_NUM' THEN xal.sr41</a:t>
          </a:r>
        </a:p>
        <a:p>
          <a:pPr algn="l"/>
          <a:r>
            <a:rPr kumimoji="1" lang="en-US" altLang="ja-JP" sz="800">
              <a:solidFill>
                <a:sysClr val="windowText" lastClr="000000"/>
              </a:solidFill>
            </a:rPr>
            <a:t>               WHEN xsrc.sup_ref_code42 = 'ITO_SALES_ORIGINAL_SLIP_NUM' THEN xal.sr42</a:t>
          </a:r>
        </a:p>
        <a:p>
          <a:pPr algn="l"/>
          <a:r>
            <a:rPr kumimoji="1" lang="en-US" altLang="ja-JP" sz="800">
              <a:solidFill>
                <a:sysClr val="windowText" lastClr="000000"/>
              </a:solidFill>
            </a:rPr>
            <a:t>               WHEN xsrc.sup_ref_code43 = 'ITO_SALES_ORIGINAL_SLIP_NUM' THEN xal.sr43</a:t>
          </a:r>
        </a:p>
        <a:p>
          <a:pPr algn="l"/>
          <a:r>
            <a:rPr kumimoji="1" lang="en-US" altLang="ja-JP" sz="800">
              <a:solidFill>
                <a:sysClr val="windowText" lastClr="000000"/>
              </a:solidFill>
            </a:rPr>
            <a:t>               WHEN xsrc.sup_ref_code44 = 'ITO_SALES_ORIGINAL_SLIP_NUM' THEN xal.sr44</a:t>
          </a:r>
        </a:p>
        <a:p>
          <a:pPr algn="l"/>
          <a:r>
            <a:rPr kumimoji="1" lang="en-US" altLang="ja-JP" sz="800">
              <a:solidFill>
                <a:sysClr val="windowText" lastClr="000000"/>
              </a:solidFill>
            </a:rPr>
            <a:t>               WHEN xsrc.sup_ref_code45 = 'ITO_SALES_ORIGINAL_SLIP_NUM' THEN xal.sr45</a:t>
          </a:r>
        </a:p>
        <a:p>
          <a:pPr algn="l"/>
          <a:r>
            <a:rPr kumimoji="1" lang="en-US" altLang="ja-JP" sz="800">
              <a:solidFill>
                <a:sysClr val="windowText" lastClr="000000"/>
              </a:solidFill>
            </a:rPr>
            <a:t>               WHEN xsrc.sup_ref_code46 = 'ITO_SALES_ORIGINAL_SLIP_NUM' THEN xal.sr46</a:t>
          </a:r>
        </a:p>
        <a:p>
          <a:pPr algn="l"/>
          <a:r>
            <a:rPr kumimoji="1" lang="en-US" altLang="ja-JP" sz="800">
              <a:solidFill>
                <a:sysClr val="windowText" lastClr="000000"/>
              </a:solidFill>
            </a:rPr>
            <a:t>               WHEN xsrc.sup_ref_code47 = 'ITO_SALES_ORIGINAL_SLIP_NUM' THEN xal.sr47</a:t>
          </a:r>
        </a:p>
        <a:p>
          <a:pPr algn="l"/>
          <a:r>
            <a:rPr kumimoji="1" lang="en-US" altLang="ja-JP" sz="800">
              <a:solidFill>
                <a:sysClr val="windowText" lastClr="000000"/>
              </a:solidFill>
            </a:rPr>
            <a:t>               WHEN xsrc.sup_ref_code48 = 'ITO_SALES_ORIGINAL_SLIP_NUM' THEN xal.sr48</a:t>
          </a:r>
        </a:p>
        <a:p>
          <a:pPr algn="l"/>
          <a:r>
            <a:rPr kumimoji="1" lang="en-US" altLang="ja-JP" sz="800">
              <a:solidFill>
                <a:sysClr val="windowText" lastClr="000000"/>
              </a:solidFill>
            </a:rPr>
            <a:t>               WHEN xsrc.sup_ref_code49 = 'ITO_SALES_ORIGINAL_SLIP_NUM' THEN xal.sr49</a:t>
          </a:r>
        </a:p>
        <a:p>
          <a:pPr algn="l"/>
          <a:r>
            <a:rPr kumimoji="1" lang="en-US" altLang="ja-JP" sz="800">
              <a:solidFill>
                <a:sysClr val="windowText" lastClr="000000"/>
              </a:solidFill>
            </a:rPr>
            <a:t>               WHEN xsrc.sup_ref_code50 = 'ITO_SALES_ORIGINAL_SLIP_NUM' THEN xal.sr50</a:t>
          </a:r>
        </a:p>
        <a:p>
          <a:pPr algn="l"/>
          <a:r>
            <a:rPr kumimoji="1" lang="en-US" altLang="ja-JP" sz="800">
              <a:solidFill>
                <a:sysClr val="windowText" lastClr="000000"/>
              </a:solidFill>
            </a:rPr>
            <a:t>               WHEN xsrc.sup_ref_code51 = 'ITO_SALES_ORIGINAL_SLIP_NUM' THEN xal.sr51</a:t>
          </a:r>
        </a:p>
        <a:p>
          <a:pPr algn="l"/>
          <a:r>
            <a:rPr kumimoji="1" lang="en-US" altLang="ja-JP" sz="800">
              <a:solidFill>
                <a:sysClr val="windowText" lastClr="000000"/>
              </a:solidFill>
            </a:rPr>
            <a:t>               WHEN xsrc.sup_ref_code52 = 'ITO_SALES_ORIGINAL_SLIP_NUM' THEN xal.sr52</a:t>
          </a:r>
        </a:p>
        <a:p>
          <a:pPr algn="l"/>
          <a:r>
            <a:rPr kumimoji="1" lang="en-US" altLang="ja-JP" sz="800">
              <a:solidFill>
                <a:sysClr val="windowText" lastClr="000000"/>
              </a:solidFill>
            </a:rPr>
            <a:t>               WHEN xsrc.sup_ref_code53 = 'ITO_SALES_ORIGINAL_SLIP_NUM' THEN xal.sr53</a:t>
          </a:r>
        </a:p>
        <a:p>
          <a:pPr algn="l"/>
          <a:r>
            <a:rPr kumimoji="1" lang="en-US" altLang="ja-JP" sz="800">
              <a:solidFill>
                <a:sysClr val="windowText" lastClr="000000"/>
              </a:solidFill>
            </a:rPr>
            <a:t>               WHEN xsrc.sup_ref_code54 = 'ITO_SALES_ORIGINAL_SLIP_NUM' THEN xal.sr54</a:t>
          </a:r>
        </a:p>
        <a:p>
          <a:pPr algn="l"/>
          <a:r>
            <a:rPr kumimoji="1" lang="en-US" altLang="ja-JP" sz="800">
              <a:solidFill>
                <a:sysClr val="windowText" lastClr="000000"/>
              </a:solidFill>
            </a:rPr>
            <a:t>               WHEN xsrc.sup_ref_code55 = 'ITO_SALES_ORIGINAL_SLIP_NUM' THEN xal.sr55</a:t>
          </a:r>
        </a:p>
        <a:p>
          <a:pPr algn="l"/>
          <a:r>
            <a:rPr kumimoji="1" lang="en-US" altLang="ja-JP" sz="800">
              <a:solidFill>
                <a:sysClr val="windowText" lastClr="000000"/>
              </a:solidFill>
            </a:rPr>
            <a:t>               WHEN xsrc.sup_ref_code56 = 'ITO_SALES_ORIGINAL_SLIP_NUM' THEN xal.sr56</a:t>
          </a:r>
        </a:p>
        <a:p>
          <a:pPr algn="l"/>
          <a:r>
            <a:rPr kumimoji="1" lang="en-US" altLang="ja-JP" sz="800">
              <a:solidFill>
                <a:sysClr val="windowText" lastClr="000000"/>
              </a:solidFill>
            </a:rPr>
            <a:t>               WHEN xsrc.sup_ref_code57 = 'ITO_SALES_ORIGINAL_SLIP_NUM' THEN xal.sr57</a:t>
          </a:r>
        </a:p>
        <a:p>
          <a:pPr algn="l"/>
          <a:r>
            <a:rPr kumimoji="1" lang="en-US" altLang="ja-JP" sz="800">
              <a:solidFill>
                <a:sysClr val="windowText" lastClr="000000"/>
              </a:solidFill>
            </a:rPr>
            <a:t>               WHEN xsrc.sup_ref_code58 = 'ITO_SALES_ORIGINAL_SLIP_NUM' THEN xal.sr58</a:t>
          </a:r>
        </a:p>
        <a:p>
          <a:pPr algn="l"/>
          <a:r>
            <a:rPr kumimoji="1" lang="en-US" altLang="ja-JP" sz="800">
              <a:solidFill>
                <a:sysClr val="windowText" lastClr="000000"/>
              </a:solidFill>
            </a:rPr>
            <a:t>               WHEN xsrc.sup_ref_code59 = 'ITO_SALES_ORIGINAL_SLIP_NUM' THEN xal.sr59</a:t>
          </a:r>
        </a:p>
        <a:p>
          <a:pPr algn="l"/>
          <a:r>
            <a:rPr kumimoji="1" lang="en-US" altLang="ja-JP" sz="800">
              <a:solidFill>
                <a:sysClr val="windowText" lastClr="000000"/>
              </a:solidFill>
            </a:rPr>
            <a:t>               WHEN xsrc.sup_ref_code60 = 'ITO_SALES_ORIGINAL_SLIP_NUM'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gjl.attribute5</a:t>
          </a:r>
        </a:p>
        <a:p>
          <a:pPr algn="l"/>
          <a:r>
            <a:rPr kumimoji="1" lang="en-US" altLang="ja-JP" sz="800">
              <a:solidFill>
                <a:sysClr val="windowText" lastClr="000000"/>
              </a:solidFill>
            </a:rPr>
            <a:t>         END attribute5                                                                                                                             -- No.37 </a:t>
          </a:r>
          <a:r>
            <a:rPr kumimoji="1" lang="ja-JP" altLang="en-US" sz="800">
              <a:solidFill>
                <a:sysClr val="windowText" lastClr="000000"/>
              </a:solidFill>
            </a:rPr>
            <a:t>修正元伝票番号</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gjs.user_je_source_name IN ( '</a:t>
          </a:r>
          <a:r>
            <a:rPr kumimoji="1" lang="ja-JP" altLang="en-US" sz="800">
              <a:solidFill>
                <a:sysClr val="windowText" lastClr="000000"/>
              </a:solidFill>
            </a:rPr>
            <a:t>販売実績</a:t>
          </a:r>
          <a:r>
            <a:rPr kumimoji="1" lang="en-US" altLang="ja-JP" sz="800">
              <a:solidFill>
                <a:sysClr val="windowText" lastClr="000000"/>
              </a:solidFill>
            </a:rPr>
            <a:t>', '</a:t>
          </a:r>
          <a:r>
            <a:rPr kumimoji="1" lang="ja-JP" altLang="en-US" sz="800">
              <a:solidFill>
                <a:sysClr val="windowText" lastClr="000000"/>
              </a:solidFill>
            </a:rPr>
            <a:t>生産システム</a:t>
          </a:r>
          <a:r>
            <a:rPr kumimoji="1" lang="en-US" altLang="ja-JP" sz="800">
              <a:solidFill>
                <a:sysClr val="windowText" lastClr="000000"/>
              </a:solidFill>
            </a:rPr>
            <a:t>' ) THEN gjl.attribute6</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 sales_exp_header_id                                                                                                                    -- No.42 </a:t>
          </a:r>
          <a:r>
            <a:rPr kumimoji="1" lang="ja-JP" altLang="en-US" sz="800">
              <a:solidFill>
                <a:sysClr val="windowText" lastClr="000000"/>
              </a:solidFill>
            </a:rPr>
            <a:t>販売実績ヘッダー</a:t>
          </a:r>
          <a:r>
            <a:rPr kumimoji="1" lang="en-US" altLang="ja-JP" sz="800">
              <a:solidFill>
                <a:sysClr val="windowText" lastClr="000000"/>
              </a:solidFill>
            </a:rPr>
            <a:t>ID</a:t>
          </a:r>
        </a:p>
        <a:p>
          <a:pPr algn="l"/>
          <a:r>
            <a:rPr kumimoji="1" lang="en-US" altLang="ja-JP" sz="800">
              <a:solidFill>
                <a:sysClr val="windowText" lastClr="000000"/>
              </a:solidFill>
            </a:rPr>
            <a:t>        ,CASE</a:t>
          </a:r>
        </a:p>
        <a:p>
          <a:pPr algn="l"/>
          <a:r>
            <a:rPr kumimoji="1" lang="en-US" altLang="ja-JP" sz="800">
              <a:solidFill>
                <a:sysClr val="windowText" lastClr="000000"/>
              </a:solidFill>
            </a:rPr>
            <a:t>           WHEN gjs.user_je_source_name = 'EBS_</a:t>
          </a:r>
          <a:r>
            <a:rPr kumimoji="1" lang="ja-JP" altLang="en-US" sz="800">
              <a:solidFill>
                <a:sysClr val="windowText" lastClr="000000"/>
              </a:solidFill>
            </a:rPr>
            <a:t>在庫管理</a:t>
          </a:r>
          <a:r>
            <a:rPr kumimoji="1" lang="en-US" altLang="ja-JP" sz="800">
              <a:solidFill>
                <a:sysClr val="windowText" lastClr="000000"/>
              </a:solidFill>
            </a:rPr>
            <a:t>' THEN gjl.attribute6</a:t>
          </a:r>
        </a:p>
        <a:p>
          <a:pPr algn="l"/>
          <a:r>
            <a:rPr kumimoji="1" lang="en-US" altLang="ja-JP" sz="800">
              <a:solidFill>
                <a:sysClr val="windowText" lastClr="000000"/>
              </a:solidFill>
            </a:rPr>
            <a:t>           WHEN gjs.user_je_source_name = 'EBS_</a:t>
          </a:r>
          <a:r>
            <a:rPr kumimoji="1" lang="ja-JP" altLang="en-US" sz="800">
              <a:solidFill>
                <a:sysClr val="windowText" lastClr="000000"/>
              </a:solidFill>
            </a:rPr>
            <a:t>資産管理</a:t>
          </a:r>
          <a:r>
            <a:rPr kumimoji="1" lang="en-US" altLang="ja-JP" sz="800">
              <a:solidFill>
                <a:sysClr val="windowText" lastClr="000000"/>
              </a:solidFill>
            </a:rPr>
            <a:t>' THEN gjl.attribute6</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 reference_1                                                                                                                            -- No.43 </a:t>
          </a:r>
          <a:r>
            <a:rPr kumimoji="1" lang="ja-JP" altLang="en-US" sz="800">
              <a:solidFill>
                <a:sysClr val="windowText" lastClr="000000"/>
              </a:solidFill>
            </a:rPr>
            <a:t>資産管理キー在庫管理キー値</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gjl.attribute14</a:t>
          </a:r>
        </a:p>
        <a:p>
          <a:pPr algn="l"/>
          <a:r>
            <a:rPr kumimoji="1" lang="en-US" altLang="ja-JP" sz="800">
              <a:solidFill>
                <a:sysClr val="windowText" lastClr="000000"/>
              </a:solidFill>
            </a:rPr>
            <a:t>           ELSE TO_CHAR( gjl.subledger_doc_sequence_value )</a:t>
          </a:r>
        </a:p>
        <a:p>
          <a:pPr algn="l"/>
          <a:r>
            <a:rPr kumimoji="1" lang="en-US" altLang="ja-JP" sz="800">
              <a:solidFill>
                <a:sysClr val="windowText" lastClr="000000"/>
              </a:solidFill>
            </a:rPr>
            <a:t>         END subledger_doc_sequence_value                                                                                                           -- No.44 </a:t>
          </a:r>
          <a:r>
            <a:rPr kumimoji="1" lang="ja-JP" altLang="en-US" sz="800">
              <a:solidFill>
                <a:sysClr val="windowText" lastClr="000000"/>
              </a:solidFill>
            </a:rPr>
            <a:t>補助簿文書番号</a:t>
          </a:r>
        </a:p>
        <a:p>
          <a:pPr algn="l"/>
          <a:r>
            <a:rPr kumimoji="1" lang="ja-JP" altLang="en-US" sz="800">
              <a:solidFill>
                <a:sysClr val="windowText" lastClr="000000"/>
              </a:solidFill>
            </a:rPr>
            <a:t>        </a:t>
          </a:r>
          <a:r>
            <a:rPr kumimoji="1" lang="en-US" altLang="ja-JP" sz="800">
              <a:solidFill>
                <a:sysClr val="windowText" lastClr="000000"/>
              </a:solidFill>
            </a:rPr>
            <a:t>,gjh.currency_code currency_code                                                                                                            -- No.45 </a:t>
          </a:r>
          <a:r>
            <a:rPr kumimoji="1" lang="ja-JP" altLang="en-US" sz="800">
              <a:solidFill>
                <a:sysClr val="windowText" lastClr="000000"/>
              </a:solidFill>
            </a:rPr>
            <a:t>通貨</a:t>
          </a:r>
        </a:p>
        <a:p>
          <a:pPr algn="l"/>
          <a:r>
            <a:rPr kumimoji="1" lang="ja-JP" altLang="en-US" sz="800">
              <a:solidFill>
                <a:sysClr val="windowText" lastClr="000000"/>
              </a:solidFill>
            </a:rPr>
            <a:t>        </a:t>
          </a:r>
          <a:r>
            <a:rPr kumimoji="1" lang="en-US" altLang="ja-JP" sz="800">
              <a:solidFill>
                <a:sysClr val="windowText" lastClr="000000"/>
              </a:solidFill>
            </a:rPr>
            <a:t>,gdct.user_conversion_type user_conversion_type                                                                                             -- No.46 </a:t>
          </a:r>
          <a:r>
            <a:rPr kumimoji="1" lang="ja-JP" altLang="en-US" sz="800">
              <a:solidFill>
                <a:sysClr val="windowText" lastClr="000000"/>
              </a:solidFill>
            </a:rPr>
            <a:t>レートタイプ</a:t>
          </a:r>
        </a:p>
        <a:p>
          <a:pPr algn="l"/>
          <a:r>
            <a:rPr kumimoji="1" lang="ja-JP" altLang="en-US" sz="800">
              <a:solidFill>
                <a:sysClr val="windowText" lastClr="000000"/>
              </a:solidFill>
            </a:rPr>
            <a:t>        </a:t>
          </a:r>
          <a:r>
            <a:rPr kumimoji="1" lang="en-US" altLang="ja-JP" sz="800">
              <a:solidFill>
                <a:sysClr val="windowText" lastClr="000000"/>
              </a:solidFill>
            </a:rPr>
            <a:t>,TO_CHAR( gjh.currency_conversion_date, 'YYYYMMDD' ) currency_conversion_date                                                               -- No.47 </a:t>
          </a:r>
          <a:r>
            <a:rPr kumimoji="1" lang="ja-JP" altLang="en-US" sz="800">
              <a:solidFill>
                <a:sysClr val="windowText" lastClr="000000"/>
              </a:solidFill>
            </a:rPr>
            <a:t>換算日</a:t>
          </a:r>
        </a:p>
        <a:p>
          <a:pPr algn="l"/>
          <a:r>
            <a:rPr kumimoji="1" lang="ja-JP" altLang="en-US" sz="800">
              <a:solidFill>
                <a:sysClr val="windowText" lastClr="000000"/>
              </a:solidFill>
            </a:rPr>
            <a:t>        </a:t>
          </a:r>
          <a:r>
            <a:rPr kumimoji="1" lang="en-US" altLang="ja-JP" sz="800">
              <a:solidFill>
                <a:sysClr val="windowText" lastClr="000000"/>
              </a:solidFill>
            </a:rPr>
            <a:t>,gjh.currency_conversion_rate currency_conversion_rate                                                                                      -- No.48 </a:t>
          </a:r>
          <a:r>
            <a:rPr kumimoji="1" lang="ja-JP" altLang="en-US" sz="800">
              <a:solidFill>
                <a:sysClr val="windowText" lastClr="000000"/>
              </a:solidFill>
            </a:rPr>
            <a:t>換算レート</a:t>
          </a:r>
        </a:p>
        <a:p>
          <a:pPr algn="l"/>
          <a:r>
            <a:rPr kumimoji="1" lang="ja-JP" altLang="en-US" sz="800">
              <a:solidFill>
                <a:sysClr val="windowText" lastClr="000000"/>
              </a:solidFill>
            </a:rPr>
            <a:t>        </a:t>
          </a:r>
          <a:r>
            <a:rPr kumimoji="1" lang="en-US" altLang="ja-JP" sz="800">
              <a:solidFill>
                <a:sysClr val="windowText" lastClr="000000"/>
              </a:solidFill>
            </a:rPr>
            <a:t>,gjl.accounted_dr accounted_dr                                                                                                              -- No.49 </a:t>
          </a:r>
          <a:r>
            <a:rPr kumimoji="1" lang="ja-JP" altLang="en-US" sz="800">
              <a:solidFill>
                <a:sysClr val="windowText" lastClr="000000"/>
              </a:solidFill>
            </a:rPr>
            <a:t>借方機能通貨金額</a:t>
          </a:r>
        </a:p>
        <a:p>
          <a:pPr algn="l"/>
          <a:r>
            <a:rPr kumimoji="1" lang="ja-JP" altLang="en-US" sz="800">
              <a:solidFill>
                <a:sysClr val="windowText" lastClr="000000"/>
              </a:solidFill>
            </a:rPr>
            <a:t>        </a:t>
          </a:r>
          <a:r>
            <a:rPr kumimoji="1" lang="en-US" altLang="ja-JP" sz="800">
              <a:solidFill>
                <a:sysClr val="windowText" lastClr="000000"/>
              </a:solidFill>
            </a:rPr>
            <a:t>,gjl.accounted_cr accounted_cr                                                                                                              -- No.50 </a:t>
          </a:r>
          <a:r>
            <a:rPr kumimoji="1" lang="ja-JP" altLang="en-US" sz="800">
              <a:solidFill>
                <a:sysClr val="windowText" lastClr="000000"/>
              </a:solidFill>
            </a:rPr>
            <a:t>貸方機能通貨金額</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,ffvv_seg2.description   aff_department_name</a:t>
          </a:r>
        </a:p>
        <a:p>
          <a:pPr algn="l"/>
          <a:r>
            <a:rPr kumimoji="1" lang="en-US" altLang="ja-JP" sz="800">
              <a:solidFill>
                <a:sysClr val="windowText" lastClr="000000"/>
              </a:solidFill>
            </a:rPr>
            <a:t>        ,ffvv_seg3.description   aff_account_name</a:t>
          </a:r>
        </a:p>
        <a:p>
          <a:pPr algn="l"/>
          <a:r>
            <a:rPr kumimoji="1" lang="en-US" altLang="ja-JP" sz="800">
              <a:solidFill>
                <a:sysClr val="windowText" lastClr="000000"/>
              </a:solidFill>
            </a:rPr>
            <a:t>        ,ffvv_seg4.description   aff_sub_account_name</a:t>
          </a:r>
        </a:p>
        <a:p>
          <a:pPr algn="l"/>
          <a:r>
            <a:rPr kumimoji="1" lang="en-US" altLang="ja-JP" sz="800">
              <a:solidFill>
                <a:sysClr val="windowText" lastClr="000000"/>
              </a:solidFill>
            </a:rPr>
            <a:t>        ,ffvv_seg5.description   aff_partner_name</a:t>
          </a:r>
        </a:p>
        <a:p>
          <a:pPr algn="l"/>
          <a:r>
            <a:rPr kumimoji="1" lang="en-US" altLang="ja-JP" sz="800">
              <a:solidFill>
                <a:sysClr val="windowText" lastClr="000000"/>
              </a:solidFill>
            </a:rPr>
            <a:t>        ,ffvv_seg6.description   aff_business_type_name</a:t>
          </a:r>
        </a:p>
        <a:p>
          <a:pPr algn="l"/>
          <a:r>
            <a:rPr kumimoji="1" lang="en-US" altLang="ja-JP" sz="800">
              <a:solidFill>
                <a:sysClr val="windowText" lastClr="000000"/>
              </a:solidFill>
            </a:rPr>
            <a:t>        ,ffvv_seg7.description   aff_project_name</a:t>
          </a:r>
        </a:p>
        <a:p>
          <a:pPr algn="l"/>
          <a:r>
            <a:rPr kumimoji="1" lang="en-US" altLang="ja-JP" sz="800">
              <a:solidFill>
                <a:sysClr val="windowText" lastClr="000000"/>
              </a:solidFill>
            </a:rPr>
            <a:t>        ,ffvv_seg8.description   aff_future_name</a:t>
          </a:r>
        </a:p>
        <a:p>
          <a:pPr algn="l"/>
          <a:r>
            <a:rPr kumimoji="1" lang="en-US" altLang="ja-JP" sz="800">
              <a:solidFill>
                <a:sysClr val="windowText" lastClr="000000"/>
              </a:solidFill>
            </a:rPr>
            <a:t>-- Ver2.2 Mod Start</a:t>
          </a:r>
        </a:p>
        <a:p>
          <a:pPr algn="l"/>
          <a:r>
            <a:rPr kumimoji="1" lang="en-US" altLang="ja-JP" sz="800">
              <a:solidFill>
                <a:sysClr val="windowText" lastClr="000000"/>
              </a:solidFill>
            </a:rPr>
            <a:t>        ,(  SELECT</a:t>
          </a:r>
        </a:p>
        <a:p>
          <a:pPr algn="l"/>
          <a:r>
            <a:rPr kumimoji="1" lang="en-US" altLang="ja-JP" sz="800">
              <a:solidFill>
                <a:sysClr val="windowText" lastClr="000000"/>
              </a:solidFill>
            </a:rPr>
            <a:t>                count(*)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gjls.accounted_cr IS NULL OR  gjls.accounted_cr = 0 AND gjls.accounted_dr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&lt;=  2</a:t>
          </a:r>
        </a:p>
        <a:p>
          <a:pPr algn="l"/>
          <a:r>
            <a:rPr kumimoji="1" lang="en-US" altLang="ja-JP" sz="800">
              <a:solidFill>
                <a:sysClr val="windowText" lastClr="000000"/>
              </a:solidFill>
            </a:rPr>
            <a:t>         ) dr_count                                     -- </a:t>
          </a:r>
          <a:r>
            <a:rPr kumimoji="1" lang="ja-JP" altLang="en-US" sz="800">
              <a:solidFill>
                <a:sysClr val="windowText" lastClr="000000"/>
              </a:solidFill>
            </a:rPr>
            <a:t>相手先 借方件数</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gccs.segment3 account_code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gjls.accounted_cr IS NULL OR  gjls.accounted_cr = 0 AND gjls.accounted_dr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   1</a:t>
          </a:r>
        </a:p>
        <a:p>
          <a:pPr algn="l"/>
          <a:r>
            <a:rPr kumimoji="1" lang="en-US" altLang="ja-JP" sz="800">
              <a:solidFill>
                <a:sysClr val="windowText" lastClr="000000"/>
              </a:solidFill>
            </a:rPr>
            <a:t>         ) dr_account                                   -- </a:t>
          </a:r>
          <a:r>
            <a:rPr kumimoji="1" lang="ja-JP" altLang="en-US" sz="800">
              <a:solidFill>
                <a:sysClr val="windowText" lastClr="000000"/>
              </a:solidFill>
            </a:rPr>
            <a:t>相手先 借方勘定科目</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gccs.segment4 sub_account_code          -- </a:t>
          </a:r>
          <a:r>
            <a:rPr kumimoji="1" lang="ja-JP" altLang="en-US" sz="800">
              <a:solidFill>
                <a:sysClr val="windowText" lastClr="000000"/>
              </a:solidFill>
            </a:rPr>
            <a:t>補助科目コード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gjls.accounted_cr IS NULL OR  gjls.accounted_cr = 0 AND gjls.accounted_dr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   1</a:t>
          </a:r>
        </a:p>
        <a:p>
          <a:pPr algn="l"/>
          <a:r>
            <a:rPr kumimoji="1" lang="en-US" altLang="ja-JP" sz="800">
              <a:solidFill>
                <a:sysClr val="windowText" lastClr="000000"/>
              </a:solidFill>
            </a:rPr>
            <a:t>         ) dr_sub_account                               -- </a:t>
          </a:r>
          <a:r>
            <a:rPr kumimoji="1" lang="ja-JP" altLang="en-US" sz="800">
              <a:solidFill>
                <a:sysClr val="windowText" lastClr="000000"/>
              </a:solidFill>
            </a:rPr>
            <a:t>相手先 借方補助科目</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count(*)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gjls.accounted_dr IS NULL OR  gjls.accounted_dr = 0 AND gjls.accounted_cr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&lt;=  2</a:t>
          </a:r>
        </a:p>
        <a:p>
          <a:pPr algn="l"/>
          <a:r>
            <a:rPr kumimoji="1" lang="en-US" altLang="ja-JP" sz="800">
              <a:solidFill>
                <a:sysClr val="windowText" lastClr="000000"/>
              </a:solidFill>
            </a:rPr>
            <a:t>         ) cr_count                                     -- </a:t>
          </a:r>
          <a:r>
            <a:rPr kumimoji="1" lang="ja-JP" altLang="en-US" sz="800">
              <a:solidFill>
                <a:sysClr val="windowText" lastClr="000000"/>
              </a:solidFill>
            </a:rPr>
            <a:t>相手先 貸方件数</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gccs.segment3 account_code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gjls.accounted_dr IS NULL OR  gjls.accounted_dr = 0 AND gjls.accounted_cr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   1</a:t>
          </a:r>
        </a:p>
        <a:p>
          <a:pPr algn="l"/>
          <a:r>
            <a:rPr kumimoji="1" lang="en-US" altLang="ja-JP" sz="800">
              <a:solidFill>
                <a:sysClr val="windowText" lastClr="000000"/>
              </a:solidFill>
            </a:rPr>
            <a:t>         ) cr_account                                   -- </a:t>
          </a:r>
          <a:r>
            <a:rPr kumimoji="1" lang="ja-JP" altLang="en-US" sz="800">
              <a:solidFill>
                <a:sysClr val="windowText" lastClr="000000"/>
              </a:solidFill>
            </a:rPr>
            <a:t>相手先 貸方勘定科目</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gccs.segment4 sub_account_code          -- </a:t>
          </a:r>
          <a:r>
            <a:rPr kumimoji="1" lang="ja-JP" altLang="en-US" sz="800">
              <a:solidFill>
                <a:sysClr val="windowText" lastClr="000000"/>
              </a:solidFill>
            </a:rPr>
            <a:t>補助科目コード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gl_code_combinations gccs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,gl_je_lines          gjls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gjls.je_header_id = gjl.je_header_id</a:t>
          </a:r>
        </a:p>
        <a:p>
          <a:pPr algn="l"/>
          <a:r>
            <a:rPr kumimoji="1" lang="en-US" altLang="ja-JP" sz="800">
              <a:solidFill>
                <a:sysClr val="windowText" lastClr="000000"/>
              </a:solidFill>
            </a:rPr>
            <a:t>            AND ( gjls.accounted_dr IS NULL OR  gjls.accounted_dr = 0 AND gjls.accounted_cr &lt;&gt; 0  )</a:t>
          </a:r>
        </a:p>
        <a:p>
          <a:pPr algn="l"/>
          <a:r>
            <a:rPr kumimoji="1" lang="en-US" altLang="ja-JP" sz="800">
              <a:solidFill>
                <a:sysClr val="windowText" lastClr="000000"/>
              </a:solidFill>
            </a:rPr>
            <a:t>            AND gccs.code_combination_id  = gjls.code_combination_id</a:t>
          </a:r>
        </a:p>
        <a:p>
          <a:pPr algn="l"/>
          <a:r>
            <a:rPr kumimoji="1" lang="en-US" altLang="ja-JP" sz="800">
              <a:solidFill>
                <a:sysClr val="windowText" lastClr="000000"/>
              </a:solidFill>
            </a:rPr>
            <a:t>            AND ROWNUM  =   1</a:t>
          </a:r>
        </a:p>
        <a:p>
          <a:pPr algn="l"/>
          <a:r>
            <a:rPr kumimoji="1" lang="en-US" altLang="ja-JP" sz="800">
              <a:solidFill>
                <a:sysClr val="windowText" lastClr="000000"/>
              </a:solidFill>
            </a:rPr>
            <a:t>         ) cr_sub_account                               -- </a:t>
          </a:r>
          <a:r>
            <a:rPr kumimoji="1" lang="ja-JP" altLang="en-US" sz="800">
              <a:solidFill>
                <a:sysClr val="windowText" lastClr="000000"/>
              </a:solidFill>
            </a:rPr>
            <a:t>相手先 貸方補助科目</a:t>
          </a:r>
        </a:p>
        <a:p>
          <a:pPr algn="l"/>
          <a:r>
            <a:rPr kumimoji="1" lang="ja-JP" altLang="en-US" sz="800">
              <a:solidFill>
                <a:sysClr val="windowText" lastClr="000000"/>
              </a:solidFill>
            </a:rPr>
            <a:t>        </a:t>
          </a:r>
          <a:r>
            <a:rPr kumimoji="1" lang="en-US" altLang="ja-JP" sz="800">
              <a:solidFill>
                <a:sysClr val="windowText" lastClr="000000"/>
              </a:solidFill>
            </a:rPr>
            <a:t>,fifs_seg3.flex_value_set_id  flex_value_set_id3</a:t>
          </a:r>
        </a:p>
        <a:p>
          <a:pPr algn="l"/>
          <a:r>
            <a:rPr kumimoji="1" lang="en-US" altLang="ja-JP" sz="800">
              <a:solidFill>
                <a:sysClr val="windowText" lastClr="000000"/>
              </a:solidFill>
            </a:rPr>
            <a:t>        ,fifs_seg4.flex_value_set_id  flex_value_set_id4</a:t>
          </a:r>
        </a:p>
        <a:p>
          <a:pPr algn="l"/>
          <a:r>
            <a:rPr kumimoji="1" lang="en-US" altLang="ja-JP" sz="800">
              <a:solidFill>
                <a:sysClr val="windowText" lastClr="000000"/>
              </a:solidFill>
            </a:rPr>
            <a:t>--        ,DECODE(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sub_dr.account_code, CHR(10), ' ' ), '"', ' ' ), ',', ' ' )</a:t>
          </a:r>
        </a:p>
        <a:p>
          <a:pPr algn="l"/>
          <a:r>
            <a:rPr kumimoji="1" lang="en-US" altLang="ja-JP" sz="800">
              <a:solidFill>
                <a:sysClr val="windowText" lastClr="000000"/>
              </a:solidFill>
            </a:rPr>
            <a:t>--               , NULL ) account_code_dr            -- </a:t>
          </a:r>
          <a:r>
            <a:rPr kumimoji="1" lang="ja-JP" altLang="en-US" sz="800">
              <a:solidFill>
                <a:sysClr val="windowText" lastClr="000000"/>
              </a:solidFill>
            </a:rPr>
            <a:t>相手先勘定科目コード</a:t>
          </a:r>
        </a:p>
        <a:p>
          <a:pPr algn="l"/>
          <a:r>
            <a:rPr kumimoji="1" lang="en-US" altLang="ja-JP" sz="800">
              <a:solidFill>
                <a:sysClr val="windowText" lastClr="000000"/>
              </a:solidFill>
            </a:rPr>
            <a:t>--        ,DECODE(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ffvv_seg3_dr.description,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account_name_dr          -- </a:t>
          </a:r>
          <a:r>
            <a:rPr kumimoji="1" lang="ja-JP" altLang="en-US" sz="800">
              <a:solidFill>
                <a:sysClr val="windowText" lastClr="000000"/>
              </a:solidFill>
            </a:rPr>
            <a:t>相手先勘定科目名</a:t>
          </a:r>
        </a:p>
        <a:p>
          <a:pPr algn="l"/>
          <a:r>
            <a:rPr kumimoji="1" lang="en-US" altLang="ja-JP" sz="800">
              <a:solidFill>
                <a:sysClr val="windowText" lastClr="000000"/>
              </a:solidFill>
            </a:rPr>
            <a:t>--        ,DECODE(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SUBSTR( REPLACE( REPLACE( REPLACE( sub_dr.sub_account_code, CHR(10), ' ' ), '"', ' ' ), ',', ' ' ), -5 )</a:t>
          </a:r>
        </a:p>
        <a:p>
          <a:pPr algn="l"/>
          <a:r>
            <a:rPr kumimoji="1" lang="en-US" altLang="ja-JP" sz="800">
              <a:solidFill>
                <a:sysClr val="windowText" lastClr="000000"/>
              </a:solidFill>
            </a:rPr>
            <a:t>--               , NULL ) sub_account_code_dr        -- </a:t>
          </a:r>
          <a:r>
            <a:rPr kumimoji="1" lang="ja-JP" altLang="en-US" sz="800">
              <a:solidFill>
                <a:sysClr val="windowText" lastClr="000000"/>
              </a:solidFill>
            </a:rPr>
            <a:t>相手先補助科目コード</a:t>
          </a:r>
        </a:p>
        <a:p>
          <a:pPr algn="l"/>
          <a:r>
            <a:rPr kumimoji="1" lang="en-US" altLang="ja-JP" sz="800">
              <a:solidFill>
                <a:sysClr val="windowText" lastClr="000000"/>
              </a:solidFill>
            </a:rPr>
            <a:t>--        ,DECODE(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ffvv_seg4_dr.description,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sub_account_name_dr      -- </a:t>
          </a:r>
          <a:r>
            <a:rPr kumimoji="1" lang="ja-JP" altLang="en-US" sz="800">
              <a:solidFill>
                <a:sysClr val="windowText" lastClr="000000"/>
              </a:solidFill>
            </a:rPr>
            <a:t>相手先補助科目名</a:t>
          </a:r>
        </a:p>
        <a:p>
          <a:pPr algn="l"/>
          <a:r>
            <a:rPr kumimoji="1" lang="en-US" altLang="ja-JP" sz="800">
              <a:solidFill>
                <a:sysClr val="windowText" lastClr="000000"/>
              </a:solidFill>
            </a:rPr>
            <a:t>--</a:t>
          </a:r>
        </a:p>
        <a:p>
          <a:pPr algn="l"/>
          <a:r>
            <a:rPr kumimoji="1" lang="en-US" altLang="ja-JP" sz="800">
              <a:solidFill>
                <a:sysClr val="windowText" lastClr="000000"/>
              </a:solidFill>
            </a:rPr>
            <a:t>--        ,DECODE(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sub_cr.account_code, CHR(10), ' ' ), '"', ' ' ), ',', ' ' )</a:t>
          </a:r>
        </a:p>
        <a:p>
          <a:pPr algn="l"/>
          <a:r>
            <a:rPr kumimoji="1" lang="en-US" altLang="ja-JP" sz="800">
              <a:solidFill>
                <a:sysClr val="windowText" lastClr="000000"/>
              </a:solidFill>
            </a:rPr>
            <a:t>--               , NULL ) account_code_cr        -- </a:t>
          </a:r>
          <a:r>
            <a:rPr kumimoji="1" lang="ja-JP" altLang="en-US" sz="800">
              <a:solidFill>
                <a:sysClr val="windowText" lastClr="000000"/>
              </a:solidFill>
            </a:rPr>
            <a:t>相手先勘定科目コード</a:t>
          </a:r>
        </a:p>
        <a:p>
          <a:pPr algn="l"/>
          <a:r>
            <a:rPr kumimoji="1" lang="en-US" altLang="ja-JP" sz="800">
              <a:solidFill>
                <a:sysClr val="windowText" lastClr="000000"/>
              </a:solidFill>
            </a:rPr>
            <a:t>--        ,DECODE(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ffvv_seg3_cr.description,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account_name_cr      -- </a:t>
          </a:r>
          <a:r>
            <a:rPr kumimoji="1" lang="ja-JP" altLang="en-US" sz="800">
              <a:solidFill>
                <a:sysClr val="windowText" lastClr="000000"/>
              </a:solidFill>
            </a:rPr>
            <a:t>相手先勘定科目名</a:t>
          </a:r>
        </a:p>
        <a:p>
          <a:pPr algn="l"/>
          <a:r>
            <a:rPr kumimoji="1" lang="en-US" altLang="ja-JP" sz="800">
              <a:solidFill>
                <a:sysClr val="windowText" lastClr="000000"/>
              </a:solidFill>
            </a:rPr>
            <a:t>--        ,DECODE(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SUBSTR( REPLACE( REPLACE( REPLACE( sub_cr.sub_account_code, CHR(10), ' ' ), '"', ' ' ), ',', ' ' ), -5 )</a:t>
          </a:r>
        </a:p>
        <a:p>
          <a:pPr algn="l"/>
          <a:r>
            <a:rPr kumimoji="1" lang="en-US" altLang="ja-JP" sz="800">
              <a:solidFill>
                <a:sysClr val="windowText" lastClr="000000"/>
              </a:solidFill>
            </a:rPr>
            <a:t>--               , NULL ) sub_account_code_cr    -- </a:t>
          </a:r>
          <a:r>
            <a:rPr kumimoji="1" lang="ja-JP" altLang="en-US" sz="800">
              <a:solidFill>
                <a:sysClr val="windowText" lastClr="000000"/>
              </a:solidFill>
            </a:rPr>
            <a:t>相手先補助科目コード</a:t>
          </a:r>
        </a:p>
        <a:p>
          <a:pPr algn="l"/>
          <a:r>
            <a:rPr kumimoji="1" lang="en-US" altLang="ja-JP" sz="800">
              <a:solidFill>
                <a:sysClr val="windowText" lastClr="000000"/>
              </a:solidFill>
            </a:rPr>
            <a:t>--        ,DECODE(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ffvv_seg4_cr.description, CHR(10),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sub_account_name_cr  -- </a:t>
          </a:r>
          <a:r>
            <a:rPr kumimoji="1" lang="ja-JP" altLang="en-US" sz="800">
              <a:solidFill>
                <a:sysClr val="windowText" lastClr="000000"/>
              </a:solidFill>
            </a:rPr>
            <a:t>相手先補助科目名</a:t>
          </a:r>
        </a:p>
        <a:p>
          <a:pPr algn="l"/>
          <a:r>
            <a:rPr kumimoji="1" lang="en-US" altLang="ja-JP" sz="800">
              <a:solidFill>
                <a:sysClr val="windowText" lastClr="000000"/>
              </a:solidFill>
            </a:rPr>
            <a:t>-- Ver2.2 Mod End</a:t>
          </a:r>
        </a:p>
        <a:p>
          <a:pPr algn="l"/>
          <a:r>
            <a:rPr kumimoji="1" lang="en-US" altLang="ja-JP" sz="800">
              <a:solidFill>
                <a:sysClr val="windowText" lastClr="000000"/>
              </a:solidFill>
            </a:rPr>
            <a:t>        ,ROW_NUMBER() OVER( ORDER BY</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DECODE(flv.attribute1, '1', gjl.attribute_number1, gjh.je_header_id)</a:t>
          </a:r>
        </a:p>
        <a:p>
          <a:pPr algn="l"/>
          <a:r>
            <a:rPr kumimoji="1" lang="en-US" altLang="ja-JP" sz="800">
              <a:solidFill>
                <a:sysClr val="windowText" lastClr="000000"/>
              </a:solidFill>
            </a:rPr>
            <a:t>--                            ,DECODE(flv.attribute1, '1', TO_NUMBER( REGEXP_SUBSTR( gjl.attribute12, '[0-9]+$' ) ), gjl.je_line_num)</a:t>
          </a:r>
        </a:p>
        <a:p>
          <a:pPr algn="l"/>
          <a:r>
            <a:rPr kumimoji="1" lang="en-US" altLang="ja-JP" sz="800">
              <a:solidFill>
                <a:sysClr val="windowText" lastClr="000000"/>
              </a:solidFill>
            </a:rPr>
            <a:t>                              gjh.je_header_id</a:t>
          </a:r>
        </a:p>
        <a:p>
          <a:pPr algn="l"/>
          <a:r>
            <a:rPr kumimoji="1" lang="en-US" altLang="ja-JP" sz="800">
              <a:solidFill>
                <a:sysClr val="windowText" lastClr="000000"/>
              </a:solidFill>
            </a:rPr>
            <a:t>                             ,gjl.je_line_num</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 AS R_NUM</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FROM</a:t>
          </a:r>
        </a:p>
        <a:p>
          <a:pPr algn="l"/>
          <a:r>
            <a:rPr kumimoji="1" lang="en-US" altLang="ja-JP" sz="800">
              <a:solidFill>
                <a:sysClr val="windowText" lastClr="000000"/>
              </a:solidFill>
            </a:rPr>
            <a:t>         gl_je_headers gjh                      -- </a:t>
          </a:r>
          <a:r>
            <a:rPr kumimoji="1" lang="ja-JP" altLang="en-US" sz="800">
              <a:solidFill>
                <a:sysClr val="windowText" lastClr="000000"/>
              </a:solidFill>
            </a:rPr>
            <a:t>仕訳ヘッダ</a:t>
          </a:r>
        </a:p>
        <a:p>
          <a:pPr algn="l"/>
          <a:r>
            <a:rPr kumimoji="1" lang="ja-JP" altLang="en-US" sz="800">
              <a:solidFill>
                <a:sysClr val="windowText" lastClr="000000"/>
              </a:solidFill>
            </a:rPr>
            <a:t>        </a:t>
          </a:r>
          <a:r>
            <a:rPr kumimoji="1" lang="en-US" altLang="ja-JP" sz="800">
              <a:solidFill>
                <a:sysClr val="windowText" lastClr="000000"/>
              </a:solidFill>
            </a:rPr>
            <a:t>,gl_je_lines gjl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,gl_je_sources_tl gjs                   -- </a:t>
          </a:r>
          <a:r>
            <a:rPr kumimoji="1" lang="ja-JP" altLang="en-US" sz="800">
              <a:solidFill>
                <a:sysClr val="windowText" lastClr="000000"/>
              </a:solidFill>
            </a:rPr>
            <a:t>仕訳ソース</a:t>
          </a:r>
        </a:p>
        <a:p>
          <a:pPr algn="l"/>
          <a:r>
            <a:rPr kumimoji="1" lang="ja-JP" altLang="en-US" sz="800">
              <a:solidFill>
                <a:sysClr val="windowText" lastClr="000000"/>
              </a:solidFill>
            </a:rPr>
            <a:t>        </a:t>
          </a:r>
          <a:r>
            <a:rPr kumimoji="1" lang="en-US" altLang="ja-JP" sz="800">
              <a:solidFill>
                <a:sysClr val="windowText" lastClr="000000"/>
              </a:solidFill>
            </a:rPr>
            <a:t>,gl_je_batches gjb                      -- </a:t>
          </a:r>
          <a:r>
            <a:rPr kumimoji="1" lang="ja-JP" altLang="en-US" sz="800">
              <a:solidFill>
                <a:sysClr val="windowText" lastClr="000000"/>
              </a:solidFill>
            </a:rPr>
            <a:t>仕訳バッチ</a:t>
          </a:r>
        </a:p>
        <a:p>
          <a:pPr algn="l"/>
          <a:r>
            <a:rPr kumimoji="1" lang="ja-JP" altLang="en-US" sz="800">
              <a:solidFill>
                <a:sysClr val="windowText" lastClr="000000"/>
              </a:solidFill>
            </a:rPr>
            <a:t>        </a:t>
          </a:r>
          <a:r>
            <a:rPr kumimoji="1" lang="en-US" altLang="ja-JP" sz="800">
              <a:solidFill>
                <a:sysClr val="windowText" lastClr="000000"/>
              </a:solidFill>
            </a:rPr>
            <a:t>,gl_code_combinations gcc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,gl_je_categories_tl gjc                -- </a:t>
          </a:r>
          <a:r>
            <a:rPr kumimoji="1" lang="ja-JP" altLang="en-US" sz="800">
              <a:solidFill>
                <a:sysClr val="windowText" lastClr="000000"/>
              </a:solidFill>
            </a:rPr>
            <a:t>仕訳カテゴリマスタ</a:t>
          </a:r>
        </a:p>
        <a:p>
          <a:pPr algn="l"/>
          <a:r>
            <a:rPr kumimoji="1" lang="ja-JP" altLang="en-US" sz="800">
              <a:solidFill>
                <a:sysClr val="windowText" lastClr="000000"/>
              </a:solidFill>
            </a:rPr>
            <a:t>        </a:t>
          </a:r>
          <a:r>
            <a:rPr kumimoji="1" lang="en-US" altLang="ja-JP" sz="800">
              <a:solidFill>
                <a:sysClr val="windowText" lastClr="000000"/>
              </a:solidFill>
            </a:rPr>
            <a:t>,gl_daily_conversion_types gdct         -- </a:t>
          </a:r>
          <a:r>
            <a:rPr kumimoji="1" lang="ja-JP" altLang="en-US" sz="800">
              <a:solidFill>
                <a:sysClr val="windowText" lastClr="000000"/>
              </a:solidFill>
            </a:rPr>
            <a:t>日次コンバージョンタイプ</a:t>
          </a:r>
        </a:p>
        <a:p>
          <a:pPr algn="l"/>
          <a:r>
            <a:rPr kumimoji="1" lang="ja-JP" altLang="en-US" sz="800">
              <a:solidFill>
                <a:sysClr val="windowText" lastClr="000000"/>
              </a:solidFill>
            </a:rPr>
            <a:t>        </a:t>
          </a:r>
          <a:r>
            <a:rPr kumimoji="1" lang="en-US" altLang="ja-JP" sz="800">
              <a:solidFill>
                <a:sysClr val="windowText" lastClr="000000"/>
              </a:solidFill>
            </a:rPr>
            <a:t>,gl_ledgers gl                          -- </a:t>
          </a:r>
          <a:r>
            <a:rPr kumimoji="1" lang="ja-JP" altLang="en-US" sz="800">
              <a:solidFill>
                <a:sysClr val="windowText" lastClr="000000"/>
              </a:solidFill>
            </a:rPr>
            <a:t>会計帳簿</a:t>
          </a:r>
        </a:p>
        <a:p>
          <a:pPr algn="l"/>
          <a:r>
            <a:rPr kumimoji="1" lang="ja-JP" altLang="en-US" sz="800">
              <a:solidFill>
                <a:sysClr val="windowText" lastClr="000000"/>
              </a:solidFill>
            </a:rPr>
            <a:t>        </a:t>
          </a:r>
          <a:r>
            <a:rPr kumimoji="1" lang="en-US" altLang="ja-JP" sz="800">
              <a:solidFill>
                <a:sysClr val="windowText" lastClr="000000"/>
              </a:solidFill>
            </a:rPr>
            <a:t>,gl_import_references gir               -- </a:t>
          </a:r>
          <a:r>
            <a:rPr kumimoji="1" lang="ja-JP" altLang="en-US" sz="800">
              <a:solidFill>
                <a:sysClr val="windowText" lastClr="000000"/>
              </a:solidFill>
            </a:rPr>
            <a:t>仕訳インポート参照</a:t>
          </a:r>
        </a:p>
        <a:p>
          <a:pPr algn="l"/>
          <a:r>
            <a:rPr kumimoji="1" lang="ja-JP" altLang="en-US" sz="800">
              <a:solidFill>
                <a:sysClr val="windowText" lastClr="000000"/>
              </a:solidFill>
            </a:rPr>
            <a:t>        </a:t>
          </a:r>
          <a:r>
            <a:rPr kumimoji="1" lang="en-US" altLang="ja-JP" sz="800">
              <a:solidFill>
                <a:sysClr val="windowText" lastClr="000000"/>
              </a:solidFill>
            </a:rPr>
            <a:t>,xla_ae_lines xal                       -- </a:t>
          </a:r>
          <a:r>
            <a:rPr kumimoji="1" lang="ja-JP" altLang="en-US" sz="800">
              <a:solidFill>
                <a:sysClr val="windowText" lastClr="000000"/>
              </a:solidFill>
            </a:rPr>
            <a:t>補助元帳仕訳明細</a:t>
          </a:r>
        </a:p>
        <a:p>
          <a:pPr algn="l"/>
          <a:r>
            <a:rPr kumimoji="1" lang="ja-JP" altLang="en-US" sz="800">
              <a:solidFill>
                <a:sysClr val="windowText" lastClr="000000"/>
              </a:solidFill>
            </a:rPr>
            <a:t>        </a:t>
          </a:r>
          <a:r>
            <a:rPr kumimoji="1" lang="en-US" altLang="ja-JP" sz="800">
              <a:solidFill>
                <a:sysClr val="windowText" lastClr="000000"/>
              </a:solidFill>
            </a:rPr>
            <a:t>,fnd_lookup_values flv                  -- </a:t>
          </a:r>
          <a:r>
            <a:rPr kumimoji="1" lang="ja-JP" altLang="en-US" sz="800">
              <a:solidFill>
                <a:sysClr val="windowText" lastClr="000000"/>
              </a:solidFill>
            </a:rPr>
            <a:t>クイックコード</a:t>
          </a:r>
        </a:p>
        <a:p>
          <a:pPr algn="l"/>
          <a:r>
            <a:rPr kumimoji="1" lang="ja-JP" altLang="en-US" sz="800">
              <a:solidFill>
                <a:sysClr val="windowText" lastClr="000000"/>
              </a:solidFill>
            </a:rPr>
            <a:t>        </a:t>
          </a:r>
          <a:r>
            <a:rPr kumimoji="1" lang="en-US" altLang="ja-JP" sz="800">
              <a:solidFill>
                <a:sysClr val="windowText" lastClr="000000"/>
              </a:solidFill>
            </a:rPr>
            <a:t>,xla_sup_ref_combinations xsrc          -- </a:t>
          </a:r>
          <a:r>
            <a:rPr kumimoji="1" lang="ja-JP" altLang="en-US" sz="800">
              <a:solidFill>
                <a:sysClr val="windowText" lastClr="000000"/>
              </a:solidFill>
            </a:rPr>
            <a:t>サポート参照組合せ</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,fnd_application      fa           -- </a:t>
          </a:r>
          <a:r>
            <a:rPr kumimoji="1" lang="ja-JP" altLang="en-US" sz="800">
              <a:solidFill>
                <a:sysClr val="windowText" lastClr="000000"/>
              </a:solidFill>
            </a:rPr>
            <a:t>アプリケーション</a:t>
          </a:r>
        </a:p>
        <a:p>
          <a:pPr algn="l"/>
          <a:r>
            <a:rPr kumimoji="1" lang="ja-JP" altLang="en-US" sz="800">
              <a:solidFill>
                <a:sysClr val="windowText" lastClr="000000"/>
              </a:solidFill>
            </a:rPr>
            <a:t>        </a:t>
          </a:r>
          <a:r>
            <a:rPr kumimoji="1" lang="en-US" altLang="ja-JP" sz="800">
              <a:solidFill>
                <a:sysClr val="windowText" lastClr="000000"/>
              </a:solidFill>
            </a:rPr>
            <a:t>,fnd_flex_values_vl   ffvv_seg2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ffvv_seg3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ffvv_seg4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ffvv_seg5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ffvv_seg6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ffvv_seg7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ffvv_seg8    -- </a:t>
          </a:r>
          <a:r>
            <a:rPr kumimoji="1" lang="ja-JP" altLang="en-US" sz="800">
              <a:solidFill>
                <a:sysClr val="windowText" lastClr="000000"/>
              </a:solidFill>
            </a:rPr>
            <a:t>値セットビュー</a:t>
          </a:r>
        </a:p>
        <a:p>
          <a:pPr algn="l"/>
          <a:r>
            <a:rPr kumimoji="1" lang="en-US" altLang="ja-JP" sz="800">
              <a:solidFill>
                <a:sysClr val="windowText" lastClr="000000"/>
              </a:solidFill>
            </a:rPr>
            <a:t>-- Ver2.2 Del Start</a:t>
          </a:r>
        </a:p>
        <a:p>
          <a:pPr algn="l"/>
          <a:r>
            <a:rPr kumimoji="1" lang="en-US" altLang="ja-JP" sz="800">
              <a:solidFill>
                <a:sysClr val="windowText" lastClr="000000"/>
              </a:solidFill>
            </a:rPr>
            <a:t>--        ,fnd_flex_values_vl   ffvv_seg3_dr -- </a:t>
          </a:r>
          <a:r>
            <a:rPr kumimoji="1" lang="ja-JP" altLang="en-US" sz="800">
              <a:solidFill>
                <a:sysClr val="windowText" lastClr="000000"/>
              </a:solidFill>
            </a:rPr>
            <a:t>値セットビュー</a:t>
          </a:r>
        </a:p>
        <a:p>
          <a:pPr algn="l"/>
          <a:r>
            <a:rPr kumimoji="1" lang="en-US" altLang="ja-JP" sz="800">
              <a:solidFill>
                <a:sysClr val="windowText" lastClr="000000"/>
              </a:solidFill>
            </a:rPr>
            <a:t>--        ,fnd_flex_values_vl   ffvv_seg4_dr -- </a:t>
          </a:r>
          <a:r>
            <a:rPr kumimoji="1" lang="ja-JP" altLang="en-US" sz="800">
              <a:solidFill>
                <a:sysClr val="windowText" lastClr="000000"/>
              </a:solidFill>
            </a:rPr>
            <a:t>値セットビュー</a:t>
          </a:r>
        </a:p>
        <a:p>
          <a:pPr algn="l"/>
          <a:r>
            <a:rPr kumimoji="1" lang="en-US" altLang="ja-JP" sz="800">
              <a:solidFill>
                <a:sysClr val="windowText" lastClr="000000"/>
              </a:solidFill>
            </a:rPr>
            <a:t>--        ,fnd_flex_values_vl   ffvv_seg3_cr -- </a:t>
          </a:r>
          <a:r>
            <a:rPr kumimoji="1" lang="ja-JP" altLang="en-US" sz="800">
              <a:solidFill>
                <a:sysClr val="windowText" lastClr="000000"/>
              </a:solidFill>
            </a:rPr>
            <a:t>値セットビュー</a:t>
          </a:r>
        </a:p>
        <a:p>
          <a:pPr algn="l"/>
          <a:r>
            <a:rPr kumimoji="1" lang="en-US" altLang="ja-JP" sz="800">
              <a:solidFill>
                <a:sysClr val="windowText" lastClr="000000"/>
              </a:solidFill>
            </a:rPr>
            <a:t>--        ,fnd_flex_values_vl   ffvv_seg4_cr -- </a:t>
          </a:r>
          <a:r>
            <a:rPr kumimoji="1" lang="ja-JP" altLang="en-US" sz="800">
              <a:solidFill>
                <a:sysClr val="windowText" lastClr="000000"/>
              </a:solidFill>
            </a:rPr>
            <a:t>値セットビュー</a:t>
          </a:r>
        </a:p>
        <a:p>
          <a:pPr algn="l"/>
          <a:r>
            <a:rPr kumimoji="1" lang="en-US" altLang="ja-JP" sz="800">
              <a:solidFill>
                <a:sysClr val="windowText" lastClr="000000"/>
              </a:solidFill>
            </a:rPr>
            <a:t>-- Ver2.2 Del End</a:t>
          </a:r>
        </a:p>
        <a:p>
          <a:pPr algn="l"/>
          <a:r>
            <a:rPr kumimoji="1" lang="en-US" altLang="ja-JP" sz="800">
              <a:solidFill>
                <a:sysClr val="windowText" lastClr="000000"/>
              </a:solidFill>
            </a:rPr>
            <a:t>        ,fnd_id_flex_segments fifs_seg2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fifs_seg3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fifs_seg4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fifs_seg5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fifs_seg6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fifs_seg7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fifs_seg8    -- </a:t>
          </a:r>
          <a:r>
            <a:rPr kumimoji="1" lang="ja-JP" altLang="en-US" sz="800">
              <a:solidFill>
                <a:sysClr val="windowText" lastClr="000000"/>
              </a:solidFill>
            </a:rPr>
            <a:t>値セットセグメント</a:t>
          </a:r>
        </a:p>
        <a:p>
          <a:pPr algn="l"/>
          <a:r>
            <a:rPr kumimoji="1" lang="en-US" altLang="ja-JP" sz="800">
              <a:solidFill>
                <a:sysClr val="windowText" lastClr="000000"/>
              </a:solidFill>
            </a:rPr>
            <a:t>-- Ver2.2 Del Start</a:t>
          </a:r>
        </a:p>
        <a:p>
          <a:pPr algn="l"/>
          <a:r>
            <a:rPr kumimoji="1" lang="en-US" altLang="ja-JP" sz="800">
              <a:solidFill>
                <a:sysClr val="windowText" lastClr="000000"/>
              </a:solidFill>
            </a:rPr>
            <a:t>--        ,fnd_id_flex_segments fifs_seg3_dr -- </a:t>
          </a:r>
          <a:r>
            <a:rPr kumimoji="1" lang="ja-JP" altLang="en-US" sz="800">
              <a:solidFill>
                <a:sysClr val="windowText" lastClr="000000"/>
              </a:solidFill>
            </a:rPr>
            <a:t>値セットセグメント</a:t>
          </a:r>
        </a:p>
        <a:p>
          <a:pPr algn="l"/>
          <a:r>
            <a:rPr kumimoji="1" lang="en-US" altLang="ja-JP" sz="800">
              <a:solidFill>
                <a:sysClr val="windowText" lastClr="000000"/>
              </a:solidFill>
            </a:rPr>
            <a:t>--        ,fnd_id_flex_segments fifs_seg4_dr -- </a:t>
          </a:r>
          <a:r>
            <a:rPr kumimoji="1" lang="ja-JP" altLang="en-US" sz="800">
              <a:solidFill>
                <a:sysClr val="windowText" lastClr="000000"/>
              </a:solidFill>
            </a:rPr>
            <a:t>値セットセグメント</a:t>
          </a:r>
        </a:p>
        <a:p>
          <a:pPr algn="l"/>
          <a:r>
            <a:rPr kumimoji="1" lang="en-US" altLang="ja-JP" sz="800">
              <a:solidFill>
                <a:sysClr val="windowText" lastClr="000000"/>
              </a:solidFill>
            </a:rPr>
            <a:t>--        ,fnd_id_flex_segments fifs_seg3_cr -- </a:t>
          </a:r>
          <a:r>
            <a:rPr kumimoji="1" lang="ja-JP" altLang="en-US" sz="800">
              <a:solidFill>
                <a:sysClr val="windowText" lastClr="000000"/>
              </a:solidFill>
            </a:rPr>
            <a:t>値セットセグメント</a:t>
          </a:r>
        </a:p>
        <a:p>
          <a:pPr algn="l"/>
          <a:r>
            <a:rPr kumimoji="1" lang="en-US" altLang="ja-JP" sz="800">
              <a:solidFill>
                <a:sysClr val="windowText" lastClr="000000"/>
              </a:solidFill>
            </a:rPr>
            <a:t>--        ,fnd_id_flex_segments fifs_seg4_cr -- </a:t>
          </a:r>
          <a:r>
            <a:rPr kumimoji="1" lang="ja-JP" altLang="en-US" sz="800">
              <a:solidFill>
                <a:sysClr val="windowText" lastClr="000000"/>
              </a:solidFill>
            </a:rPr>
            <a:t>値セットセグメント</a:t>
          </a:r>
        </a:p>
        <a:p>
          <a:pPr algn="l"/>
          <a:r>
            <a:rPr kumimoji="1" lang="en-US" altLang="ja-JP" sz="800">
              <a:solidFill>
                <a:sysClr val="windowText" lastClr="000000"/>
              </a:solidFill>
            </a:rPr>
            <a:t>--        ,( SELECT</a:t>
          </a:r>
        </a:p>
        <a:p>
          <a:pPr algn="l"/>
          <a:r>
            <a:rPr kumimoji="1" lang="en-US" altLang="ja-JP" sz="800">
              <a:solidFill>
                <a:sysClr val="windowText" lastClr="000000"/>
              </a:solidFill>
            </a:rPr>
            <a:t>--              gjl2.je_header_id</a:t>
          </a:r>
        </a:p>
        <a:p>
          <a:pPr algn="l"/>
          <a:r>
            <a:rPr kumimoji="1" lang="en-US" altLang="ja-JP" sz="800">
              <a:solidFill>
                <a:sysClr val="windowText" lastClr="000000"/>
              </a:solidFill>
            </a:rPr>
            <a:t>--             ,COUNT(1) count</a:t>
          </a:r>
        </a:p>
        <a:p>
          <a:pPr algn="l"/>
          <a:r>
            <a:rPr kumimoji="1" lang="en-US" altLang="ja-JP" sz="800">
              <a:solidFill>
                <a:sysClr val="windowText" lastClr="000000"/>
              </a:solidFill>
            </a:rPr>
            <a:t>--             ,MAX( gcc2.segment3 ) account_code      -- </a:t>
          </a:r>
          <a:r>
            <a:rPr kumimoji="1" lang="ja-JP" altLang="en-US" sz="800">
              <a:solidFill>
                <a:sysClr val="windowText" lastClr="000000"/>
              </a:solidFill>
            </a:rPr>
            <a:t>勘定科目コード</a:t>
          </a:r>
        </a:p>
        <a:p>
          <a:pPr algn="l"/>
          <a:r>
            <a:rPr kumimoji="1" lang="en-US" altLang="ja-JP" sz="800">
              <a:solidFill>
                <a:sysClr val="windowText" lastClr="000000"/>
              </a:solidFill>
            </a:rPr>
            <a:t>--             ,MAX( gcc2.segment4 ) sub_account_code  -- </a:t>
          </a:r>
          <a:r>
            <a:rPr kumimoji="1" lang="ja-JP" altLang="en-US" sz="800">
              <a:solidFill>
                <a:sysClr val="windowText" lastClr="000000"/>
              </a:solidFill>
            </a:rPr>
            <a:t>補助科目コード</a:t>
          </a:r>
        </a:p>
        <a:p>
          <a:pPr algn="l"/>
          <a:r>
            <a:rPr kumimoji="1" lang="en-US" altLang="ja-JP" sz="800">
              <a:solidFill>
                <a:sysClr val="windowText" lastClr="000000"/>
              </a:solidFill>
            </a:rPr>
            <a:t>--           FROM</a:t>
          </a:r>
        </a:p>
        <a:p>
          <a:pPr algn="l"/>
          <a:r>
            <a:rPr kumimoji="1" lang="en-US" altLang="ja-JP" sz="800">
              <a:solidFill>
                <a:sysClr val="windowText" lastClr="000000"/>
              </a:solidFill>
            </a:rPr>
            <a:t>--              gl_je_lines gjl2                       -- </a:t>
          </a:r>
          <a:r>
            <a:rPr kumimoji="1" lang="ja-JP" altLang="en-US" sz="800">
              <a:solidFill>
                <a:sysClr val="windowText" lastClr="000000"/>
              </a:solidFill>
            </a:rPr>
            <a:t>仕訳明細</a:t>
          </a:r>
        </a:p>
        <a:p>
          <a:pPr algn="l"/>
          <a:r>
            <a:rPr kumimoji="1" lang="en-US" altLang="ja-JP" sz="800">
              <a:solidFill>
                <a:sysClr val="windowText" lastClr="000000"/>
              </a:solidFill>
            </a:rPr>
            <a:t>--             ,gl_code_combinations gcc2              -- </a:t>
          </a:r>
          <a:r>
            <a:rPr kumimoji="1" lang="ja-JP" altLang="en-US" sz="800">
              <a:solidFill>
                <a:sysClr val="windowText" lastClr="000000"/>
              </a:solidFill>
            </a:rPr>
            <a:t>勘定科目組合せ</a:t>
          </a:r>
        </a:p>
        <a:p>
          <a:pPr algn="l"/>
          <a:r>
            <a:rPr kumimoji="1" lang="en-US" altLang="ja-JP" sz="800">
              <a:solidFill>
                <a:sysClr val="windowText" lastClr="000000"/>
              </a:solidFill>
            </a:rPr>
            <a:t>--           WHERE</a:t>
          </a:r>
        </a:p>
        <a:p>
          <a:pPr algn="l"/>
          <a:r>
            <a:rPr kumimoji="1" lang="en-US" altLang="ja-JP" sz="800">
              <a:solidFill>
                <a:sysClr val="windowText" lastClr="000000"/>
              </a:solidFill>
            </a:rPr>
            <a:t>--                 gjl2.code_combination_id = gcc2.code_combination_id</a:t>
          </a:r>
        </a:p>
        <a:p>
          <a:pPr algn="l"/>
          <a:r>
            <a:rPr kumimoji="1" lang="en-US" altLang="ja-JP" sz="800">
              <a:solidFill>
                <a:sysClr val="windowText" lastClr="000000"/>
              </a:solidFill>
            </a:rPr>
            <a:t>---- Ver2.0 Mod Start</a:t>
          </a:r>
        </a:p>
        <a:p>
          <a:pPr algn="l"/>
          <a:r>
            <a:rPr kumimoji="1" lang="en-US" altLang="ja-JP" sz="800">
              <a:solidFill>
                <a:sysClr val="windowText" lastClr="000000"/>
              </a:solidFill>
            </a:rPr>
            <a:t>----             AND gjl2.accounted_cr IS NULL</a:t>
          </a:r>
        </a:p>
        <a:p>
          <a:pPr algn="l"/>
          <a:r>
            <a:rPr kumimoji="1" lang="en-US" altLang="ja-JP" sz="800">
              <a:solidFill>
                <a:sysClr val="windowText" lastClr="000000"/>
              </a:solidFill>
            </a:rPr>
            <a:t>--             AND (( gjl2.accounted_cr IS NULL ) OR ( gjl2.accounted_cr = 0 AND gjl2.accounted_dr &lt;&gt; 0 ))</a:t>
          </a:r>
        </a:p>
        <a:p>
          <a:pPr algn="l"/>
          <a:r>
            <a:rPr kumimoji="1" lang="en-US" altLang="ja-JP" sz="800">
              <a:solidFill>
                <a:sysClr val="windowText" lastClr="000000"/>
              </a:solidFill>
            </a:rPr>
            <a:t>---- Ver2.0 Mod End</a:t>
          </a:r>
        </a:p>
        <a:p>
          <a:pPr algn="l"/>
          <a:r>
            <a:rPr kumimoji="1" lang="en-US" altLang="ja-JP" sz="800">
              <a:solidFill>
                <a:sysClr val="windowText" lastClr="000000"/>
              </a:solidFill>
            </a:rPr>
            <a:t>--           GROUP BY</a:t>
          </a:r>
        </a:p>
        <a:p>
          <a:pPr algn="l"/>
          <a:r>
            <a:rPr kumimoji="1" lang="en-US" altLang="ja-JP" sz="800">
              <a:solidFill>
                <a:sysClr val="windowText" lastClr="000000"/>
              </a:solidFill>
            </a:rPr>
            <a:t>--             gjl2.je_header_id</a:t>
          </a:r>
        </a:p>
        <a:p>
          <a:pPr algn="l"/>
          <a:r>
            <a:rPr kumimoji="1" lang="en-US" altLang="ja-JP" sz="800">
              <a:solidFill>
                <a:sysClr val="windowText" lastClr="000000"/>
              </a:solidFill>
            </a:rPr>
            <a:t>--         ) sub_dr                                   -- </a:t>
          </a:r>
          <a:r>
            <a:rPr kumimoji="1" lang="ja-JP" altLang="en-US" sz="800">
              <a:solidFill>
                <a:sysClr val="windowText" lastClr="000000"/>
              </a:solidFill>
            </a:rPr>
            <a:t>相手先勘定 借方カウントクエリ</a:t>
          </a:r>
        </a:p>
        <a:p>
          <a:pPr algn="l"/>
          <a:r>
            <a:rPr kumimoji="1" lang="en-US" altLang="ja-JP" sz="800">
              <a:solidFill>
                <a:sysClr val="windowText" lastClr="000000"/>
              </a:solidFill>
            </a:rPr>
            <a:t>--        ,( SELECT</a:t>
          </a:r>
        </a:p>
        <a:p>
          <a:pPr algn="l"/>
          <a:r>
            <a:rPr kumimoji="1" lang="en-US" altLang="ja-JP" sz="800">
              <a:solidFill>
                <a:sysClr val="windowText" lastClr="000000"/>
              </a:solidFill>
            </a:rPr>
            <a:t>--              gjl3.je_header_id</a:t>
          </a:r>
        </a:p>
        <a:p>
          <a:pPr algn="l"/>
          <a:r>
            <a:rPr kumimoji="1" lang="en-US" altLang="ja-JP" sz="800">
              <a:solidFill>
                <a:sysClr val="windowText" lastClr="000000"/>
              </a:solidFill>
            </a:rPr>
            <a:t>--             ,COUNT(1) count</a:t>
          </a:r>
        </a:p>
        <a:p>
          <a:pPr algn="l"/>
          <a:r>
            <a:rPr kumimoji="1" lang="en-US" altLang="ja-JP" sz="800">
              <a:solidFill>
                <a:sysClr val="windowText" lastClr="000000"/>
              </a:solidFill>
            </a:rPr>
            <a:t>--             ,MAX(gcc3.segment3) account_code        -- </a:t>
          </a:r>
          <a:r>
            <a:rPr kumimoji="1" lang="ja-JP" altLang="en-US" sz="800">
              <a:solidFill>
                <a:sysClr val="windowText" lastClr="000000"/>
              </a:solidFill>
            </a:rPr>
            <a:t>勘定科目コード</a:t>
          </a:r>
        </a:p>
        <a:p>
          <a:pPr algn="l"/>
          <a:r>
            <a:rPr kumimoji="1" lang="en-US" altLang="ja-JP" sz="800">
              <a:solidFill>
                <a:sysClr val="windowText" lastClr="000000"/>
              </a:solidFill>
            </a:rPr>
            <a:t>--             ,MAX(gcc3.segment4) sub_account_code    -- </a:t>
          </a:r>
          <a:r>
            <a:rPr kumimoji="1" lang="ja-JP" altLang="en-US" sz="800">
              <a:solidFill>
                <a:sysClr val="windowText" lastClr="000000"/>
              </a:solidFill>
            </a:rPr>
            <a:t>補助科目コード</a:t>
          </a:r>
        </a:p>
        <a:p>
          <a:pPr algn="l"/>
          <a:r>
            <a:rPr kumimoji="1" lang="en-US" altLang="ja-JP" sz="800">
              <a:solidFill>
                <a:sysClr val="windowText" lastClr="000000"/>
              </a:solidFill>
            </a:rPr>
            <a:t>--           FROM</a:t>
          </a:r>
        </a:p>
        <a:p>
          <a:pPr algn="l"/>
          <a:r>
            <a:rPr kumimoji="1" lang="en-US" altLang="ja-JP" sz="800">
              <a:solidFill>
                <a:sysClr val="windowText" lastClr="000000"/>
              </a:solidFill>
            </a:rPr>
            <a:t>--              gl_je_lines gjl3                       -- </a:t>
          </a:r>
          <a:r>
            <a:rPr kumimoji="1" lang="ja-JP" altLang="en-US" sz="800">
              <a:solidFill>
                <a:sysClr val="windowText" lastClr="000000"/>
              </a:solidFill>
            </a:rPr>
            <a:t>仕訳明細</a:t>
          </a:r>
        </a:p>
        <a:p>
          <a:pPr algn="l"/>
          <a:r>
            <a:rPr kumimoji="1" lang="en-US" altLang="ja-JP" sz="800">
              <a:solidFill>
                <a:sysClr val="windowText" lastClr="000000"/>
              </a:solidFill>
            </a:rPr>
            <a:t>--             ,gl_code_combinations gcc3              -- </a:t>
          </a:r>
          <a:r>
            <a:rPr kumimoji="1" lang="ja-JP" altLang="en-US" sz="800">
              <a:solidFill>
                <a:sysClr val="windowText" lastClr="000000"/>
              </a:solidFill>
            </a:rPr>
            <a:t>勘定科目組合せ</a:t>
          </a:r>
        </a:p>
        <a:p>
          <a:pPr algn="l"/>
          <a:r>
            <a:rPr kumimoji="1" lang="en-US" altLang="ja-JP" sz="800">
              <a:solidFill>
                <a:sysClr val="windowText" lastClr="000000"/>
              </a:solidFill>
            </a:rPr>
            <a:t>--           WHERE</a:t>
          </a:r>
        </a:p>
        <a:p>
          <a:pPr algn="l"/>
          <a:r>
            <a:rPr kumimoji="1" lang="en-US" altLang="ja-JP" sz="800">
              <a:solidFill>
                <a:sysClr val="windowText" lastClr="000000"/>
              </a:solidFill>
            </a:rPr>
            <a:t>--                 gjl3.code_combination_id = gcc3.code_combination_id</a:t>
          </a:r>
        </a:p>
        <a:p>
          <a:pPr algn="l"/>
          <a:r>
            <a:rPr kumimoji="1" lang="en-US" altLang="ja-JP" sz="800">
              <a:solidFill>
                <a:sysClr val="windowText" lastClr="000000"/>
              </a:solidFill>
            </a:rPr>
            <a:t>---- Ver2.0 Mod Start</a:t>
          </a:r>
        </a:p>
        <a:p>
          <a:pPr algn="l"/>
          <a:r>
            <a:rPr kumimoji="1" lang="en-US" altLang="ja-JP" sz="800">
              <a:solidFill>
                <a:sysClr val="windowText" lastClr="000000"/>
              </a:solidFill>
            </a:rPr>
            <a:t>----             AND gjl3.accounted_dr IS NULL</a:t>
          </a:r>
        </a:p>
        <a:p>
          <a:pPr algn="l"/>
          <a:r>
            <a:rPr kumimoji="1" lang="en-US" altLang="ja-JP" sz="800">
              <a:solidFill>
                <a:sysClr val="windowText" lastClr="000000"/>
              </a:solidFill>
            </a:rPr>
            <a:t>--             AND (( gjl3.accounted_dr IS NULL ) OR ( gjl3.accounted_dr = 0 AND gjl3.accounted_cr &lt;&gt; 0 ))</a:t>
          </a:r>
        </a:p>
        <a:p>
          <a:pPr algn="l"/>
          <a:r>
            <a:rPr kumimoji="1" lang="en-US" altLang="ja-JP" sz="800">
              <a:solidFill>
                <a:sysClr val="windowText" lastClr="000000"/>
              </a:solidFill>
            </a:rPr>
            <a:t>---- Ver2.0 Mod End</a:t>
          </a:r>
        </a:p>
        <a:p>
          <a:pPr algn="l"/>
          <a:r>
            <a:rPr kumimoji="1" lang="en-US" altLang="ja-JP" sz="800">
              <a:solidFill>
                <a:sysClr val="windowText" lastClr="000000"/>
              </a:solidFill>
            </a:rPr>
            <a:t>--           GROUP BY</a:t>
          </a:r>
        </a:p>
        <a:p>
          <a:pPr algn="l"/>
          <a:r>
            <a:rPr kumimoji="1" lang="en-US" altLang="ja-JP" sz="800">
              <a:solidFill>
                <a:sysClr val="windowText" lastClr="000000"/>
              </a:solidFill>
            </a:rPr>
            <a:t>--             gjl3.je_header_id</a:t>
          </a:r>
        </a:p>
        <a:p>
          <a:pPr algn="l"/>
          <a:r>
            <a:rPr kumimoji="1" lang="en-US" altLang="ja-JP" sz="800">
              <a:solidFill>
                <a:sysClr val="windowText" lastClr="000000"/>
              </a:solidFill>
            </a:rPr>
            <a:t>--         ) sub_cr                                   -- </a:t>
          </a:r>
          <a:r>
            <a:rPr kumimoji="1" lang="ja-JP" altLang="en-US" sz="800">
              <a:solidFill>
                <a:sysClr val="windowText" lastClr="000000"/>
              </a:solidFill>
            </a:rPr>
            <a:t>相手先勘定 貸方カウントクエリ</a:t>
          </a:r>
        </a:p>
        <a:p>
          <a:pPr algn="l"/>
          <a:r>
            <a:rPr kumimoji="1" lang="en-US" altLang="ja-JP" sz="800">
              <a:solidFill>
                <a:sysClr val="windowText" lastClr="000000"/>
              </a:solidFill>
            </a:rPr>
            <a:t>-- Ver2.2 Del End</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WHERE</a:t>
          </a:r>
        </a:p>
        <a:p>
          <a:pPr algn="l"/>
          <a:r>
            <a:rPr kumimoji="1" lang="en-US" altLang="ja-JP" sz="800">
              <a:solidFill>
                <a:sysClr val="windowText" lastClr="000000"/>
              </a:solidFill>
            </a:rPr>
            <a:t>-- Ver1.4 Mod Start</a:t>
          </a:r>
        </a:p>
        <a:p>
          <a:pPr algn="l"/>
          <a:r>
            <a:rPr kumimoji="1" lang="en-US" altLang="ja-JP" sz="800">
              <a:solidFill>
                <a:sysClr val="windowText" lastClr="000000"/>
              </a:solidFill>
            </a:rPr>
            <a:t>--            gjh.posted_date &gt;= TO_DATE(</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gjb.posted_date &gt;= TO_DATE(</a:t>
          </a:r>
        </a:p>
        <a:p>
          <a:pPr algn="l"/>
          <a:r>
            <a:rPr kumimoji="1" lang="en-US" altLang="ja-JP" sz="800">
              <a:solidFill>
                <a:sysClr val="windowText" lastClr="000000"/>
              </a:solidFill>
            </a:rPr>
            <a:t>            gjh.posted_date &gt;= TO_DATE(</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:p_exe_time_from,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--Ver1.4 Mod Start</a:t>
          </a:r>
        </a:p>
        <a:p>
          <a:pPr algn="l"/>
          <a:r>
            <a:rPr kumimoji="1" lang="en-US" altLang="ja-JP" sz="800">
              <a:solidFill>
                <a:sysClr val="windowText" lastClr="000000"/>
              </a:solidFill>
            </a:rPr>
            <a:t>--        AND gjh.posted_date &lt; TO_DATE(</a:t>
          </a:r>
        </a:p>
        <a:p>
          <a:pPr algn="l"/>
          <a:r>
            <a:rPr kumimoji="1" lang="en-US" altLang="ja-JP" sz="800">
              <a:solidFill>
                <a:sysClr val="windowText" lastClr="000000"/>
              </a:solidFill>
            </a:rPr>
            <a:t>--Ver1.9 Mod Start</a:t>
          </a:r>
        </a:p>
        <a:p>
          <a:pPr algn="l"/>
          <a:r>
            <a:rPr kumimoji="1" lang="en-US" altLang="ja-JP" sz="800">
              <a:solidFill>
                <a:sysClr val="windowText" lastClr="000000"/>
              </a:solidFill>
            </a:rPr>
            <a:t>--        AND gjb.posted_date &lt; TO_DATE(</a:t>
          </a:r>
        </a:p>
        <a:p>
          <a:pPr algn="l"/>
          <a:r>
            <a:rPr kumimoji="1" lang="en-US" altLang="ja-JP" sz="800">
              <a:solidFill>
                <a:sysClr val="windowText" lastClr="000000"/>
              </a:solidFill>
            </a:rPr>
            <a:t>        AND gjh.posted_date &lt; TO_DATE(</a:t>
          </a:r>
        </a:p>
        <a:p>
          <a:pPr algn="l"/>
          <a:r>
            <a:rPr kumimoji="1" lang="en-US" altLang="ja-JP" sz="800">
              <a:solidFill>
                <a:sysClr val="windowText" lastClr="000000"/>
              </a:solidFill>
            </a:rPr>
            <a:t>--Ver1.9 Mod End</a:t>
          </a:r>
        </a:p>
        <a:p>
          <a:pPr algn="l"/>
          <a:r>
            <a:rPr kumimoji="1" lang="en-US" altLang="ja-JP" sz="800">
              <a:solidFill>
                <a:sysClr val="windowText" lastClr="000000"/>
              </a:solidFill>
            </a:rPr>
            <a:t>--Ver1.4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:p_exe_time_to,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--Ver1.4 Mod Start</a:t>
          </a:r>
        </a:p>
        <a:p>
          <a:pPr algn="l"/>
          <a:r>
            <a:rPr kumimoji="1" lang="en-US" altLang="ja-JP" sz="800">
              <a:solidFill>
                <a:sysClr val="windowText" lastClr="000000"/>
              </a:solidFill>
            </a:rPr>
            <a:t>--        AND gjh.posted_date &gt; TO_DATE(</a:t>
          </a:r>
        </a:p>
        <a:p>
          <a:pPr algn="l"/>
          <a:r>
            <a:rPr kumimoji="1" lang="en-US" altLang="ja-JP" sz="800">
              <a:solidFill>
                <a:sysClr val="windowText" lastClr="000000"/>
              </a:solidFill>
            </a:rPr>
            <a:t>--Ver1.9 Mod Start</a:t>
          </a:r>
        </a:p>
        <a:p>
          <a:pPr algn="l"/>
          <a:r>
            <a:rPr kumimoji="1" lang="en-US" altLang="ja-JP" sz="800">
              <a:solidFill>
                <a:sysClr val="windowText" lastClr="000000"/>
              </a:solidFill>
            </a:rPr>
            <a:t>--          AND gjb.posted_date &gt; TO_DATE(</a:t>
          </a:r>
        </a:p>
        <a:p>
          <a:pPr algn="l"/>
          <a:r>
            <a:rPr kumimoji="1" lang="en-US" altLang="ja-JP" sz="800">
              <a:solidFill>
                <a:sysClr val="windowText" lastClr="000000"/>
              </a:solidFill>
            </a:rPr>
            <a:t>        AND gjh.posted_date &gt; TO_DATE(</a:t>
          </a:r>
        </a:p>
        <a:p>
          <a:pPr algn="l"/>
          <a:r>
            <a:rPr kumimoji="1" lang="en-US" altLang="ja-JP" sz="800">
              <a:solidFill>
                <a:sysClr val="windowText" lastClr="000000"/>
              </a:solidFill>
            </a:rPr>
            <a:t>--Ver1.9 Mod End</a:t>
          </a:r>
        </a:p>
        <a:p>
          <a:pPr algn="l"/>
          <a:r>
            <a:rPr kumimoji="1" lang="en-US" altLang="ja-JP" sz="800">
              <a:solidFill>
                <a:sysClr val="windowText" lastClr="000000"/>
              </a:solidFill>
            </a:rPr>
            <a:t>--Ver1.4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:p_first_time,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AND gjh.period_name = NVL( :p_period_name, gjh.period_name )</a:t>
          </a:r>
        </a:p>
        <a:p>
          <a:pPr algn="l"/>
          <a:r>
            <a:rPr kumimoji="1" lang="en-US" altLang="ja-JP" sz="800">
              <a:solidFill>
                <a:sysClr val="windowText" lastClr="000000"/>
              </a:solidFill>
            </a:rPr>
            <a:t>        AND NVL( gjh.posting_acct_seq_value, 0 ) &gt;= NVL( :p_doc_seq_from, NVL( gjh.posting_acct_seq_value, 0 ) )</a:t>
          </a:r>
        </a:p>
        <a:p>
          <a:pPr algn="l"/>
          <a:r>
            <a:rPr kumimoji="1" lang="en-US" altLang="ja-JP" sz="800">
              <a:solidFill>
                <a:sysClr val="windowText" lastClr="000000"/>
              </a:solidFill>
            </a:rPr>
            <a:t>        AND NVL( gjh.posting_acct_seq_value, 0 ) &lt;= NVL( :p_doc_seq_to, NVL( gjh.posting_acct_seq_value, 0 ) )</a:t>
          </a:r>
        </a:p>
        <a:p>
          <a:pPr algn="l"/>
          <a:r>
            <a:rPr kumimoji="1" lang="en-US" altLang="ja-JP" sz="800">
              <a:solidFill>
                <a:sysClr val="windowText" lastClr="000000"/>
              </a:solidFill>
            </a:rPr>
            <a:t>        AND gjh.je_header_id = gjl.je_header_id</a:t>
          </a:r>
        </a:p>
        <a:p>
          <a:pPr algn="l"/>
          <a:r>
            <a:rPr kumimoji="1" lang="en-US" altLang="ja-JP" sz="800">
              <a:solidFill>
                <a:sysClr val="windowText" lastClr="000000"/>
              </a:solidFill>
            </a:rPr>
            <a:t>        AND gjh.actual_flag = 'A'</a:t>
          </a:r>
        </a:p>
        <a:p>
          <a:pPr algn="l"/>
          <a:r>
            <a:rPr kumimoji="1" lang="en-US" altLang="ja-JP" sz="800">
              <a:solidFill>
                <a:sysClr val="windowText" lastClr="000000"/>
              </a:solidFill>
            </a:rPr>
            <a:t>        AND gl.name = 'SALES-SOB'</a:t>
          </a:r>
        </a:p>
        <a:p>
          <a:pPr algn="l"/>
          <a:r>
            <a:rPr kumimoji="1" lang="en-US" altLang="ja-JP" sz="800">
              <a:solidFill>
                <a:sysClr val="windowText" lastClr="000000"/>
              </a:solidFill>
            </a:rPr>
            <a:t>        AND gl.ledger_id = gjh.ledger_id</a:t>
          </a:r>
        </a:p>
        <a:p>
          <a:pPr algn="l"/>
          <a:r>
            <a:rPr kumimoji="1" lang="en-US" altLang="ja-JP" sz="800">
              <a:solidFill>
                <a:sysClr val="windowText" lastClr="000000"/>
              </a:solidFill>
            </a:rPr>
            <a:t>        AND gjl.code_combination_id = gcc.code_combination_id</a:t>
          </a:r>
        </a:p>
        <a:p>
          <a:pPr algn="l"/>
          <a:r>
            <a:rPr kumimoji="1" lang="en-US" altLang="ja-JP" sz="800">
              <a:solidFill>
                <a:sysClr val="windowText" lastClr="000000"/>
              </a:solidFill>
            </a:rPr>
            <a:t>        AND gjh.je_category = gjc.je_category_name</a:t>
          </a:r>
        </a:p>
        <a:p>
          <a:pPr algn="l"/>
          <a:r>
            <a:rPr kumimoji="1" lang="en-US" altLang="ja-JP" sz="800">
              <a:solidFill>
                <a:sysClr val="windowText" lastClr="000000"/>
              </a:solidFill>
            </a:rPr>
            <a:t>        AND gjc.language = 'JA'</a:t>
          </a:r>
        </a:p>
        <a:p>
          <a:pPr algn="l"/>
          <a:r>
            <a:rPr kumimoji="1" lang="en-US" altLang="ja-JP" sz="800">
              <a:solidFill>
                <a:sysClr val="windowText" lastClr="000000"/>
              </a:solidFill>
            </a:rPr>
            <a:t>        AND gjh.je_source = gjs.je_source_name</a:t>
          </a:r>
        </a:p>
        <a:p>
          <a:pPr algn="l"/>
          <a:r>
            <a:rPr kumimoji="1" lang="en-US" altLang="ja-JP" sz="800">
              <a:solidFill>
                <a:sysClr val="windowText" lastClr="000000"/>
              </a:solidFill>
            </a:rPr>
            <a:t>        AND gjs.language = 'JA'</a:t>
          </a:r>
        </a:p>
        <a:p>
          <a:pPr algn="l"/>
          <a:r>
            <a:rPr kumimoji="1" lang="en-US" altLang="ja-JP" sz="800">
              <a:solidFill>
                <a:sysClr val="windowText" lastClr="000000"/>
              </a:solidFill>
            </a:rPr>
            <a:t>        AND gjh.je_batch_id = gjb.je_batch_id</a:t>
          </a:r>
        </a:p>
        <a:p>
          <a:pPr algn="l"/>
          <a:r>
            <a:rPr kumimoji="1" lang="en-US" altLang="ja-JP" sz="800">
              <a:solidFill>
                <a:sysClr val="windowText" lastClr="000000"/>
              </a:solidFill>
            </a:rPr>
            <a:t>        AND gjh.currency_conversion_type = gdct.conversion_type (+)</a:t>
          </a:r>
        </a:p>
        <a:p>
          <a:pPr algn="l"/>
          <a:r>
            <a:rPr kumimoji="1" lang="en-US" altLang="ja-JP" sz="800">
              <a:solidFill>
                <a:sysClr val="windowText" lastClr="000000"/>
              </a:solidFill>
            </a:rPr>
            <a:t>        AND gjl.status = 'P'</a:t>
          </a:r>
        </a:p>
        <a:p>
          <a:pPr algn="l"/>
          <a:r>
            <a:rPr kumimoji="1" lang="en-US" altLang="ja-JP" sz="800">
              <a:solidFill>
                <a:sysClr val="windowText" lastClr="000000"/>
              </a:solidFill>
            </a:rPr>
            <a:t>        AND gjl.je_header_id = gir.je_header_id (+)</a:t>
          </a:r>
        </a:p>
        <a:p>
          <a:pPr algn="l"/>
          <a:r>
            <a:rPr kumimoji="1" lang="en-US" altLang="ja-JP" sz="800">
              <a:solidFill>
                <a:sysClr val="windowText" lastClr="000000"/>
              </a:solidFill>
            </a:rPr>
            <a:t>        AND gjl.je_line_num = gir.je_line_num (+)</a:t>
          </a:r>
        </a:p>
        <a:p>
          <a:pPr algn="l"/>
          <a:r>
            <a:rPr kumimoji="1" lang="en-US" altLang="ja-JP" sz="800">
              <a:solidFill>
                <a:sysClr val="windowText" lastClr="000000"/>
              </a:solidFill>
            </a:rPr>
            <a:t>        AND gir.gl_sl_link_id = xal.gl_sl_link_id (+)</a:t>
          </a:r>
        </a:p>
        <a:p>
          <a:pPr algn="l"/>
          <a:r>
            <a:rPr kumimoji="1" lang="en-US" altLang="ja-JP" sz="800">
              <a:solidFill>
                <a:sysClr val="windowText" lastClr="000000"/>
              </a:solidFill>
            </a:rPr>
            <a:t>        AND xal.supp_ref_combination_id = xsrc.supp_ref_combination_id (+)</a:t>
          </a:r>
        </a:p>
        <a:p>
          <a:pPr algn="l"/>
          <a:r>
            <a:rPr kumimoji="1" lang="en-US" altLang="ja-JP" sz="800">
              <a:solidFill>
                <a:sysClr val="windowText" lastClr="000000"/>
              </a:solidFill>
            </a:rPr>
            <a:t>        AND gjs.user_je_source_name = flv.attribute2 (+)</a:t>
          </a:r>
        </a:p>
        <a:p>
          <a:pPr algn="l"/>
          <a:r>
            <a:rPr kumimoji="1" lang="en-US" altLang="ja-JP" sz="800">
              <a:solidFill>
                <a:sysClr val="windowText" lastClr="000000"/>
              </a:solidFill>
            </a:rPr>
            <a:t>        AND gjc.user_je_category_name = flv.attribute3 (+)</a:t>
          </a:r>
        </a:p>
        <a:p>
          <a:pPr algn="l"/>
          <a:r>
            <a:rPr kumimoji="1" lang="en-US" altLang="ja-JP" sz="800">
              <a:solidFill>
                <a:sysClr val="windowText" lastClr="000000"/>
              </a:solidFill>
            </a:rPr>
            <a:t>        AND flv.lookup_type (+) = 'XXCFO_EBS_SOURCE_CATEGORY'</a:t>
          </a:r>
        </a:p>
        <a:p>
          <a:pPr algn="l"/>
          <a:r>
            <a:rPr kumimoji="1" lang="en-US" altLang="ja-JP" sz="800">
              <a:solidFill>
                <a:sysClr val="windowText" lastClr="000000"/>
              </a:solidFill>
            </a:rPr>
            <a:t>        AND flv.language (+) = 'JA'</a:t>
          </a:r>
        </a:p>
        <a:p>
          <a:pPr algn="l"/>
          <a:r>
            <a:rPr kumimoji="1" lang="en-US" altLang="ja-JP" sz="800">
              <a:solidFill>
                <a:sysClr val="windowText" lastClr="000000"/>
              </a:solidFill>
            </a:rPr>
            <a:t>        AND flv.enabled_flag (+) = 'Y'</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AND fa.application_short_name         = 'GL'</a:t>
          </a:r>
        </a:p>
        <a:p>
          <a:pPr algn="l"/>
          <a:r>
            <a:rPr kumimoji="1" lang="en-US" altLang="ja-JP" sz="800">
              <a:solidFill>
                <a:sysClr val="windowText" lastClr="000000"/>
              </a:solidFill>
            </a:rPr>
            <a:t>        AND gcc.segment2                      = ffvv_seg2.flex_value</a:t>
          </a:r>
        </a:p>
        <a:p>
          <a:pPr algn="l"/>
          <a:r>
            <a:rPr kumimoji="1" lang="en-US" altLang="ja-JP" sz="800">
              <a:solidFill>
                <a:sysClr val="windowText" lastClr="000000"/>
              </a:solidFill>
            </a:rPr>
            <a:t>        AND ffvv_seg2.flex_value_set_id       = fifs_seg2.flex_value_set_id</a:t>
          </a:r>
        </a:p>
        <a:p>
          <a:pPr algn="l"/>
          <a:r>
            <a:rPr kumimoji="1" lang="en-US" altLang="ja-JP" sz="800">
              <a:solidFill>
                <a:sysClr val="windowText" lastClr="000000"/>
              </a:solidFill>
            </a:rPr>
            <a:t>        AND fifs_seg2.application_column_name = 'SEGMENT2'</a:t>
          </a:r>
        </a:p>
        <a:p>
          <a:pPr algn="l"/>
          <a:r>
            <a:rPr kumimoji="1" lang="en-US" altLang="ja-JP" sz="800">
              <a:solidFill>
                <a:sysClr val="windowText" lastClr="000000"/>
              </a:solidFill>
            </a:rPr>
            <a:t>        AND fifs_seg2.id_flex_code            = 'GL#'</a:t>
          </a:r>
        </a:p>
        <a:p>
          <a:pPr algn="l"/>
          <a:r>
            <a:rPr kumimoji="1" lang="en-US" altLang="ja-JP" sz="800">
              <a:solidFill>
                <a:sysClr val="windowText" lastClr="000000"/>
              </a:solidFill>
            </a:rPr>
            <a:t>        AND fifs_seg2.id_flex_num             = gl.chart_of_accounts_id</a:t>
          </a:r>
        </a:p>
        <a:p>
          <a:pPr algn="l"/>
          <a:r>
            <a:rPr kumimoji="1" lang="en-US" altLang="ja-JP" sz="800">
              <a:solidFill>
                <a:sysClr val="windowText" lastClr="000000"/>
              </a:solidFill>
            </a:rPr>
            <a:t>        AND fifs_seg2.application_id          = fa.application_id</a:t>
          </a:r>
        </a:p>
        <a:p>
          <a:pPr algn="l"/>
          <a:r>
            <a:rPr kumimoji="1" lang="en-US" altLang="ja-JP" sz="800">
              <a:solidFill>
                <a:sysClr val="windowText" lastClr="000000"/>
              </a:solidFill>
            </a:rPr>
            <a:t>        AND gcc.segment3                      = ffvv_seg3.flex_value</a:t>
          </a:r>
        </a:p>
        <a:p>
          <a:pPr algn="l"/>
          <a:r>
            <a:rPr kumimoji="1" lang="en-US" altLang="ja-JP" sz="800">
              <a:solidFill>
                <a:sysClr val="windowText" lastClr="000000"/>
              </a:solidFill>
            </a:rPr>
            <a:t>        AND ffvv_seg3.flex_value_set_id       = fifs_seg3.flex_value_set_id</a:t>
          </a:r>
        </a:p>
        <a:p>
          <a:pPr algn="l"/>
          <a:r>
            <a:rPr kumimoji="1" lang="en-US" altLang="ja-JP" sz="800">
              <a:solidFill>
                <a:sysClr val="windowText" lastClr="000000"/>
              </a:solidFill>
            </a:rPr>
            <a:t>        AND fifs_seg3.application_column_name = 'SEGMENT3'</a:t>
          </a:r>
        </a:p>
        <a:p>
          <a:pPr algn="l"/>
          <a:r>
            <a:rPr kumimoji="1" lang="en-US" altLang="ja-JP" sz="800">
              <a:solidFill>
                <a:sysClr val="windowText" lastClr="000000"/>
              </a:solidFill>
            </a:rPr>
            <a:t>        AND fifs_seg3.id_flex_code            = 'GL#'</a:t>
          </a:r>
        </a:p>
        <a:p>
          <a:pPr algn="l"/>
          <a:r>
            <a:rPr kumimoji="1" lang="en-US" altLang="ja-JP" sz="800">
              <a:solidFill>
                <a:sysClr val="windowText" lastClr="000000"/>
              </a:solidFill>
            </a:rPr>
            <a:t>        AND fifs_seg3.id_flex_num             = gl.chart_of_accounts_id</a:t>
          </a:r>
        </a:p>
        <a:p>
          <a:pPr algn="l"/>
          <a:r>
            <a:rPr kumimoji="1" lang="en-US" altLang="ja-JP" sz="800">
              <a:solidFill>
                <a:sysClr val="windowText" lastClr="000000"/>
              </a:solidFill>
            </a:rPr>
            <a:t>        AND fifs_seg3.application_id          = fa.application_id</a:t>
          </a:r>
        </a:p>
        <a:p>
          <a:pPr algn="l"/>
          <a:r>
            <a:rPr kumimoji="1" lang="en-US" altLang="ja-JP" sz="800">
              <a:solidFill>
                <a:sysClr val="windowText" lastClr="000000"/>
              </a:solidFill>
            </a:rPr>
            <a:t>        AND gcc.segment4                      = ffvv_seg4.flex_value</a:t>
          </a:r>
        </a:p>
        <a:p>
          <a:pPr algn="l"/>
          <a:r>
            <a:rPr kumimoji="1" lang="en-US" altLang="ja-JP" sz="800">
              <a:solidFill>
                <a:sysClr val="windowText" lastClr="000000"/>
              </a:solidFill>
            </a:rPr>
            <a:t>        AND ffvv_seg4.flex_value_set_id       = fifs_seg4.flex_value_set_id</a:t>
          </a:r>
        </a:p>
        <a:p>
          <a:pPr algn="l"/>
          <a:r>
            <a:rPr kumimoji="1" lang="en-US" altLang="ja-JP" sz="800">
              <a:solidFill>
                <a:sysClr val="windowText" lastClr="000000"/>
              </a:solidFill>
            </a:rPr>
            <a:t>        AND fifs_seg4.application_column_name = 'SEGMENT4'</a:t>
          </a:r>
        </a:p>
        <a:p>
          <a:pPr algn="l"/>
          <a:r>
            <a:rPr kumimoji="1" lang="en-US" altLang="ja-JP" sz="800">
              <a:solidFill>
                <a:sysClr val="windowText" lastClr="000000"/>
              </a:solidFill>
            </a:rPr>
            <a:t>        AND fifs_seg4.id_flex_code            = 'GL#'</a:t>
          </a:r>
        </a:p>
        <a:p>
          <a:pPr algn="l"/>
          <a:r>
            <a:rPr kumimoji="1" lang="en-US" altLang="ja-JP" sz="800">
              <a:solidFill>
                <a:sysClr val="windowText" lastClr="000000"/>
              </a:solidFill>
            </a:rPr>
            <a:t>        AND fifs_seg4.id_flex_num             = gl.chart_of_accounts_id</a:t>
          </a:r>
        </a:p>
        <a:p>
          <a:pPr algn="l"/>
          <a:r>
            <a:rPr kumimoji="1" lang="en-US" altLang="ja-JP" sz="800">
              <a:solidFill>
                <a:sysClr val="windowText" lastClr="000000"/>
              </a:solidFill>
            </a:rPr>
            <a:t>        AND fifs_seg4.application_id          = fa.application_id</a:t>
          </a:r>
        </a:p>
        <a:p>
          <a:pPr algn="l"/>
          <a:r>
            <a:rPr kumimoji="1" lang="en-US" altLang="ja-JP" sz="800">
              <a:solidFill>
                <a:sysClr val="windowText" lastClr="000000"/>
              </a:solidFill>
            </a:rPr>
            <a:t>        AND gcc.segment5                      = ffvv_seg5.flex_value</a:t>
          </a:r>
        </a:p>
        <a:p>
          <a:pPr algn="l"/>
          <a:r>
            <a:rPr kumimoji="1" lang="en-US" altLang="ja-JP" sz="800">
              <a:solidFill>
                <a:sysClr val="windowText" lastClr="000000"/>
              </a:solidFill>
            </a:rPr>
            <a:t>        AND ffvv_seg5.flex_value_set_id       = fifs_seg5.flex_value_set_id</a:t>
          </a:r>
        </a:p>
        <a:p>
          <a:pPr algn="l"/>
          <a:r>
            <a:rPr kumimoji="1" lang="en-US" altLang="ja-JP" sz="800">
              <a:solidFill>
                <a:sysClr val="windowText" lastClr="000000"/>
              </a:solidFill>
            </a:rPr>
            <a:t>        AND fifs_seg5.application_column_name = 'SEGMENT5'</a:t>
          </a:r>
        </a:p>
        <a:p>
          <a:pPr algn="l"/>
          <a:r>
            <a:rPr kumimoji="1" lang="en-US" altLang="ja-JP" sz="800">
              <a:solidFill>
                <a:sysClr val="windowText" lastClr="000000"/>
              </a:solidFill>
            </a:rPr>
            <a:t>        AND fifs_seg5.id_flex_code            = 'GL#'</a:t>
          </a:r>
        </a:p>
        <a:p>
          <a:pPr algn="l"/>
          <a:r>
            <a:rPr kumimoji="1" lang="en-US" altLang="ja-JP" sz="800">
              <a:solidFill>
                <a:sysClr val="windowText" lastClr="000000"/>
              </a:solidFill>
            </a:rPr>
            <a:t>        AND fifs_seg5.id_flex_num             = gl.chart_of_accounts_id</a:t>
          </a:r>
        </a:p>
        <a:p>
          <a:pPr algn="l"/>
          <a:r>
            <a:rPr kumimoji="1" lang="en-US" altLang="ja-JP" sz="800">
              <a:solidFill>
                <a:sysClr val="windowText" lastClr="000000"/>
              </a:solidFill>
            </a:rPr>
            <a:t>        AND fifs_seg5.application_id          = fa.application_id</a:t>
          </a:r>
        </a:p>
        <a:p>
          <a:pPr algn="l"/>
          <a:r>
            <a:rPr kumimoji="1" lang="en-US" altLang="ja-JP" sz="800">
              <a:solidFill>
                <a:sysClr val="windowText" lastClr="000000"/>
              </a:solidFill>
            </a:rPr>
            <a:t>        AND gcc.segment6                      = ffvv_seg6.flex_value</a:t>
          </a:r>
        </a:p>
        <a:p>
          <a:pPr algn="l"/>
          <a:r>
            <a:rPr kumimoji="1" lang="en-US" altLang="ja-JP" sz="800">
              <a:solidFill>
                <a:sysClr val="windowText" lastClr="000000"/>
              </a:solidFill>
            </a:rPr>
            <a:t>        AND ffvv_seg6.flex_value_set_id       = fifs_seg6.flex_value_set_id</a:t>
          </a:r>
        </a:p>
        <a:p>
          <a:pPr algn="l"/>
          <a:r>
            <a:rPr kumimoji="1" lang="en-US" altLang="ja-JP" sz="800">
              <a:solidFill>
                <a:sysClr val="windowText" lastClr="000000"/>
              </a:solidFill>
            </a:rPr>
            <a:t>        AND fifs_seg6.application_column_name = 'SEGMENT6'</a:t>
          </a:r>
        </a:p>
        <a:p>
          <a:pPr algn="l"/>
          <a:r>
            <a:rPr kumimoji="1" lang="en-US" altLang="ja-JP" sz="800">
              <a:solidFill>
                <a:sysClr val="windowText" lastClr="000000"/>
              </a:solidFill>
            </a:rPr>
            <a:t>        AND fifs_seg6.id_flex_code            = 'GL#'</a:t>
          </a:r>
        </a:p>
        <a:p>
          <a:pPr algn="l"/>
          <a:r>
            <a:rPr kumimoji="1" lang="en-US" altLang="ja-JP" sz="800">
              <a:solidFill>
                <a:sysClr val="windowText" lastClr="000000"/>
              </a:solidFill>
            </a:rPr>
            <a:t>        AND fifs_seg6.id_flex_num             = gl.chart_of_accounts_id</a:t>
          </a:r>
        </a:p>
        <a:p>
          <a:pPr algn="l"/>
          <a:r>
            <a:rPr kumimoji="1" lang="en-US" altLang="ja-JP" sz="800">
              <a:solidFill>
                <a:sysClr val="windowText" lastClr="000000"/>
              </a:solidFill>
            </a:rPr>
            <a:t>        AND fifs_seg6.application_id          = fa.application_id</a:t>
          </a:r>
        </a:p>
        <a:p>
          <a:pPr algn="l"/>
          <a:r>
            <a:rPr kumimoji="1" lang="en-US" altLang="ja-JP" sz="800">
              <a:solidFill>
                <a:sysClr val="windowText" lastClr="000000"/>
              </a:solidFill>
            </a:rPr>
            <a:t>        AND gcc.segment7                      = ffvv_seg7.flex_value</a:t>
          </a:r>
        </a:p>
        <a:p>
          <a:pPr algn="l"/>
          <a:r>
            <a:rPr kumimoji="1" lang="en-US" altLang="ja-JP" sz="800">
              <a:solidFill>
                <a:sysClr val="windowText" lastClr="000000"/>
              </a:solidFill>
            </a:rPr>
            <a:t>        AND ffvv_seg7.flex_value_set_id       = fifs_seg7.flex_value_set_id</a:t>
          </a:r>
        </a:p>
        <a:p>
          <a:pPr algn="l"/>
          <a:r>
            <a:rPr kumimoji="1" lang="en-US" altLang="ja-JP" sz="800">
              <a:solidFill>
                <a:sysClr val="windowText" lastClr="000000"/>
              </a:solidFill>
            </a:rPr>
            <a:t>        AND fifs_seg7.application_column_name = 'SEGMENT7'</a:t>
          </a:r>
        </a:p>
        <a:p>
          <a:pPr algn="l"/>
          <a:r>
            <a:rPr kumimoji="1" lang="en-US" altLang="ja-JP" sz="800">
              <a:solidFill>
                <a:sysClr val="windowText" lastClr="000000"/>
              </a:solidFill>
            </a:rPr>
            <a:t>        AND fifs_seg7.id_flex_code            = 'GL#'</a:t>
          </a:r>
        </a:p>
        <a:p>
          <a:pPr algn="l"/>
          <a:r>
            <a:rPr kumimoji="1" lang="en-US" altLang="ja-JP" sz="800">
              <a:solidFill>
                <a:sysClr val="windowText" lastClr="000000"/>
              </a:solidFill>
            </a:rPr>
            <a:t>        AND fifs_seg7.id_flex_num             = gl.chart_of_accounts_id</a:t>
          </a:r>
        </a:p>
        <a:p>
          <a:pPr algn="l"/>
          <a:r>
            <a:rPr kumimoji="1" lang="en-US" altLang="ja-JP" sz="800">
              <a:solidFill>
                <a:sysClr val="windowText" lastClr="000000"/>
              </a:solidFill>
            </a:rPr>
            <a:t>        AND fifs_seg7.application_id          = fa.application_id</a:t>
          </a:r>
        </a:p>
        <a:p>
          <a:pPr algn="l"/>
          <a:r>
            <a:rPr kumimoji="1" lang="en-US" altLang="ja-JP" sz="800">
              <a:solidFill>
                <a:sysClr val="windowText" lastClr="000000"/>
              </a:solidFill>
            </a:rPr>
            <a:t>        AND gcc.segment8                      = ffvv_seg8.flex_value</a:t>
          </a:r>
        </a:p>
        <a:p>
          <a:pPr algn="l"/>
          <a:r>
            <a:rPr kumimoji="1" lang="en-US" altLang="ja-JP" sz="800">
              <a:solidFill>
                <a:sysClr val="windowText" lastClr="000000"/>
              </a:solidFill>
            </a:rPr>
            <a:t>        AND ffvv_seg8.flex_value_set_id       = fifs_seg8.flex_value_set_id</a:t>
          </a:r>
        </a:p>
        <a:p>
          <a:pPr algn="l"/>
          <a:r>
            <a:rPr kumimoji="1" lang="en-US" altLang="ja-JP" sz="800">
              <a:solidFill>
                <a:sysClr val="windowText" lastClr="000000"/>
              </a:solidFill>
            </a:rPr>
            <a:t>        AND fifs_seg8.application_column_name = 'SEGMENT8'</a:t>
          </a:r>
        </a:p>
        <a:p>
          <a:pPr algn="l"/>
          <a:r>
            <a:rPr kumimoji="1" lang="en-US" altLang="ja-JP" sz="800">
              <a:solidFill>
                <a:sysClr val="windowText" lastClr="000000"/>
              </a:solidFill>
            </a:rPr>
            <a:t>        AND fifs_seg8.id_flex_code            = 'GL#'</a:t>
          </a:r>
        </a:p>
        <a:p>
          <a:pPr algn="l"/>
          <a:r>
            <a:rPr kumimoji="1" lang="en-US" altLang="ja-JP" sz="800">
              <a:solidFill>
                <a:sysClr val="windowText" lastClr="000000"/>
              </a:solidFill>
            </a:rPr>
            <a:t>        AND fifs_seg8.id_flex_num             = gl.chart_of_accounts_id</a:t>
          </a:r>
        </a:p>
        <a:p>
          <a:pPr algn="l"/>
          <a:r>
            <a:rPr kumimoji="1" lang="en-US" altLang="ja-JP" sz="800">
              <a:solidFill>
                <a:sysClr val="windowText" lastClr="000000"/>
              </a:solidFill>
            </a:rPr>
            <a:t>        AND fifs_seg8.application_id          = fa.application_id</a:t>
          </a:r>
        </a:p>
        <a:p>
          <a:pPr algn="l"/>
          <a:r>
            <a:rPr kumimoji="1" lang="en-US" altLang="ja-JP" sz="800">
              <a:solidFill>
                <a:sysClr val="windowText" lastClr="000000"/>
              </a:solidFill>
            </a:rPr>
            <a:t>        --</a:t>
          </a:r>
        </a:p>
        <a:p>
          <a:pPr algn="l"/>
          <a:r>
            <a:rPr kumimoji="1" lang="en-US" altLang="ja-JP" sz="800">
              <a:solidFill>
                <a:sysClr val="windowText" lastClr="000000"/>
              </a:solidFill>
            </a:rPr>
            <a:t>-- Ver2.2 Del Start</a:t>
          </a:r>
        </a:p>
        <a:p>
          <a:pPr algn="l"/>
          <a:r>
            <a:rPr kumimoji="1" lang="en-US" altLang="ja-JP" sz="800">
              <a:solidFill>
                <a:sysClr val="windowText" lastClr="000000"/>
              </a:solidFill>
            </a:rPr>
            <a:t>--        AND gjh.je_header_id                     = sub_dr.je_header_id  -- Ver1.5 Mod</a:t>
          </a:r>
        </a:p>
        <a:p>
          <a:pPr algn="l"/>
          <a:r>
            <a:rPr kumimoji="1" lang="en-US" altLang="ja-JP" sz="800">
              <a:solidFill>
                <a:sysClr val="windowText" lastClr="000000"/>
              </a:solidFill>
            </a:rPr>
            <a:t>--        AND sub_dr.account_code                  = ffvv_seg3_dr.flex_value</a:t>
          </a:r>
        </a:p>
        <a:p>
          <a:pPr algn="l"/>
          <a:r>
            <a:rPr kumimoji="1" lang="en-US" altLang="ja-JP" sz="800">
              <a:solidFill>
                <a:sysClr val="windowText" lastClr="000000"/>
              </a:solidFill>
            </a:rPr>
            <a:t>--        AND ffvv_seg3_dr.flex_value_set_id       = fifs_seg3_dr.flex_value_set_id</a:t>
          </a:r>
        </a:p>
        <a:p>
          <a:pPr algn="l"/>
          <a:r>
            <a:rPr kumimoji="1" lang="en-US" altLang="ja-JP" sz="800">
              <a:solidFill>
                <a:sysClr val="windowText" lastClr="000000"/>
              </a:solidFill>
            </a:rPr>
            <a:t>--        AND fifs_seg3_dr.application_column_name = 'SEGMENT3'</a:t>
          </a:r>
        </a:p>
        <a:p>
          <a:pPr algn="l"/>
          <a:r>
            <a:rPr kumimoji="1" lang="en-US" altLang="ja-JP" sz="800">
              <a:solidFill>
                <a:sysClr val="windowText" lastClr="000000"/>
              </a:solidFill>
            </a:rPr>
            <a:t>--        AND fifs_seg3_dr.id_flex_code            = 'GL#'</a:t>
          </a:r>
        </a:p>
        <a:p>
          <a:pPr algn="l"/>
          <a:r>
            <a:rPr kumimoji="1" lang="en-US" altLang="ja-JP" sz="800">
              <a:solidFill>
                <a:sysClr val="windowText" lastClr="000000"/>
              </a:solidFill>
            </a:rPr>
            <a:t>--        AND fifs_seg3_dr.id_flex_num             = gl.chart_of_accounts_id</a:t>
          </a:r>
        </a:p>
        <a:p>
          <a:pPr algn="l"/>
          <a:r>
            <a:rPr kumimoji="1" lang="en-US" altLang="ja-JP" sz="800">
              <a:solidFill>
                <a:sysClr val="windowText" lastClr="000000"/>
              </a:solidFill>
            </a:rPr>
            <a:t>--        AND fifs_seg3_dr.application_id          = fa.application_id</a:t>
          </a:r>
        </a:p>
        <a:p>
          <a:pPr algn="l"/>
          <a:r>
            <a:rPr kumimoji="1" lang="en-US" altLang="ja-JP" sz="800">
              <a:solidFill>
                <a:sysClr val="windowText" lastClr="000000"/>
              </a:solidFill>
            </a:rPr>
            <a:t>--        AND sub_dr.sub_account_code              = ffvv_seg4_dr.flex_value</a:t>
          </a:r>
        </a:p>
        <a:p>
          <a:pPr algn="l"/>
          <a:r>
            <a:rPr kumimoji="1" lang="en-US" altLang="ja-JP" sz="800">
              <a:solidFill>
                <a:sysClr val="windowText" lastClr="000000"/>
              </a:solidFill>
            </a:rPr>
            <a:t>--        AND ffvv_seg4_dr.flex_value_set_id       = fifs_seg4_dr.flex_value_set_id</a:t>
          </a:r>
        </a:p>
        <a:p>
          <a:pPr algn="l"/>
          <a:r>
            <a:rPr kumimoji="1" lang="en-US" altLang="ja-JP" sz="800">
              <a:solidFill>
                <a:sysClr val="windowText" lastClr="000000"/>
              </a:solidFill>
            </a:rPr>
            <a:t>--        AND fifs_seg4_dr.application_column_name = 'SEGMENT4'</a:t>
          </a:r>
        </a:p>
        <a:p>
          <a:pPr algn="l"/>
          <a:r>
            <a:rPr kumimoji="1" lang="en-US" altLang="ja-JP" sz="800">
              <a:solidFill>
                <a:sysClr val="windowText" lastClr="000000"/>
              </a:solidFill>
            </a:rPr>
            <a:t>--        AND fifs_seg4_dr.id_flex_code            = 'GL#'</a:t>
          </a:r>
        </a:p>
        <a:p>
          <a:pPr algn="l"/>
          <a:r>
            <a:rPr kumimoji="1" lang="en-US" altLang="ja-JP" sz="800">
              <a:solidFill>
                <a:sysClr val="windowText" lastClr="000000"/>
              </a:solidFill>
            </a:rPr>
            <a:t>--        AND fifs_seg4_dr.id_flex_num             = gl.chart_of_accounts_id</a:t>
          </a:r>
        </a:p>
        <a:p>
          <a:pPr algn="l"/>
          <a:r>
            <a:rPr kumimoji="1" lang="en-US" altLang="ja-JP" sz="800">
              <a:solidFill>
                <a:sysClr val="windowText" lastClr="000000"/>
              </a:solidFill>
            </a:rPr>
            <a:t>--        AND fifs_seg4_dr.application_id          = fa.application_id</a:t>
          </a:r>
        </a:p>
        <a:p>
          <a:pPr algn="l"/>
          <a:r>
            <a:rPr kumimoji="1" lang="en-US" altLang="ja-JP" sz="800">
              <a:solidFill>
                <a:sysClr val="windowText" lastClr="000000"/>
              </a:solidFill>
            </a:rPr>
            <a:t>--        --</a:t>
          </a:r>
        </a:p>
        <a:p>
          <a:pPr algn="l"/>
          <a:r>
            <a:rPr kumimoji="1" lang="en-US" altLang="ja-JP" sz="800">
              <a:solidFill>
                <a:sysClr val="windowText" lastClr="000000"/>
              </a:solidFill>
            </a:rPr>
            <a:t>--        AND gjh.je_header_id                     = sub_cr.je_header_id  -- Ver1.5 Mod</a:t>
          </a:r>
        </a:p>
        <a:p>
          <a:pPr algn="l"/>
          <a:r>
            <a:rPr kumimoji="1" lang="en-US" altLang="ja-JP" sz="800">
              <a:solidFill>
                <a:sysClr val="windowText" lastClr="000000"/>
              </a:solidFill>
            </a:rPr>
            <a:t>--        AND sub_cr.account_code                  = ffvv_seg3_cr.flex_value</a:t>
          </a:r>
        </a:p>
        <a:p>
          <a:pPr algn="l"/>
          <a:r>
            <a:rPr kumimoji="1" lang="en-US" altLang="ja-JP" sz="800">
              <a:solidFill>
                <a:sysClr val="windowText" lastClr="000000"/>
              </a:solidFill>
            </a:rPr>
            <a:t>--        AND ffvv_seg3_cr.flex_value_set_id       = fifs_seg3_cr.flex_value_set_id</a:t>
          </a:r>
        </a:p>
        <a:p>
          <a:pPr algn="l"/>
          <a:r>
            <a:rPr kumimoji="1" lang="en-US" altLang="ja-JP" sz="800">
              <a:solidFill>
                <a:sysClr val="windowText" lastClr="000000"/>
              </a:solidFill>
            </a:rPr>
            <a:t>--        AND fifs_seg3_cr.application_column_name = 'SEGMENT3'</a:t>
          </a:r>
        </a:p>
        <a:p>
          <a:pPr algn="l"/>
          <a:r>
            <a:rPr kumimoji="1" lang="en-US" altLang="ja-JP" sz="800">
              <a:solidFill>
                <a:sysClr val="windowText" lastClr="000000"/>
              </a:solidFill>
            </a:rPr>
            <a:t>--        AND fifs_seg3_cr.id_flex_code            = 'GL#'</a:t>
          </a:r>
        </a:p>
        <a:p>
          <a:pPr algn="l"/>
          <a:r>
            <a:rPr kumimoji="1" lang="en-US" altLang="ja-JP" sz="800">
              <a:solidFill>
                <a:sysClr val="windowText" lastClr="000000"/>
              </a:solidFill>
            </a:rPr>
            <a:t>--        AND fifs_seg3_cr.id_flex_num             = gl.chart_of_accounts_id</a:t>
          </a:r>
        </a:p>
        <a:p>
          <a:pPr algn="l"/>
          <a:r>
            <a:rPr kumimoji="1" lang="en-US" altLang="ja-JP" sz="800">
              <a:solidFill>
                <a:sysClr val="windowText" lastClr="000000"/>
              </a:solidFill>
            </a:rPr>
            <a:t>--        AND fifs_seg3_cr.application_id          = fa.application_id</a:t>
          </a:r>
        </a:p>
        <a:p>
          <a:pPr algn="l"/>
          <a:r>
            <a:rPr kumimoji="1" lang="en-US" altLang="ja-JP" sz="800">
              <a:solidFill>
                <a:sysClr val="windowText" lastClr="000000"/>
              </a:solidFill>
            </a:rPr>
            <a:t>--        AND sub_cr.sub_account_code              = ffvv_seg4_cr.flex_value</a:t>
          </a:r>
        </a:p>
        <a:p>
          <a:pPr algn="l"/>
          <a:r>
            <a:rPr kumimoji="1" lang="en-US" altLang="ja-JP" sz="800">
              <a:solidFill>
                <a:sysClr val="windowText" lastClr="000000"/>
              </a:solidFill>
            </a:rPr>
            <a:t>--        AND ffvv_seg4_cr.flex_value_set_id       = fifs_seg4_cr.flex_value_set_id</a:t>
          </a:r>
        </a:p>
        <a:p>
          <a:pPr algn="l"/>
          <a:r>
            <a:rPr kumimoji="1" lang="en-US" altLang="ja-JP" sz="800">
              <a:solidFill>
                <a:sysClr val="windowText" lastClr="000000"/>
              </a:solidFill>
            </a:rPr>
            <a:t>--        AND fifs_seg4_cr.application_column_name = 'SEGMENT4'</a:t>
          </a:r>
        </a:p>
        <a:p>
          <a:pPr algn="l"/>
          <a:r>
            <a:rPr kumimoji="1" lang="en-US" altLang="ja-JP" sz="800">
              <a:solidFill>
                <a:sysClr val="windowText" lastClr="000000"/>
              </a:solidFill>
            </a:rPr>
            <a:t>--        AND fifs_seg4_cr.id_flex_code            = 'GL#'</a:t>
          </a:r>
        </a:p>
        <a:p>
          <a:pPr algn="l"/>
          <a:r>
            <a:rPr kumimoji="1" lang="en-US" altLang="ja-JP" sz="800">
              <a:solidFill>
                <a:sysClr val="windowText" lastClr="000000"/>
              </a:solidFill>
            </a:rPr>
            <a:t>--        AND fifs_seg4_cr.id_flex_num             = gl.chart_of_accounts_id</a:t>
          </a:r>
        </a:p>
        <a:p>
          <a:pPr algn="l"/>
          <a:r>
            <a:rPr kumimoji="1" lang="en-US" altLang="ja-JP" sz="800">
              <a:solidFill>
                <a:sysClr val="windowText" lastClr="000000"/>
              </a:solidFill>
            </a:rPr>
            <a:t>--        AND fifs_seg4_cr.application_id          = fa.application_id</a:t>
          </a:r>
        </a:p>
        <a:p>
          <a:pPr algn="l"/>
          <a:r>
            <a:rPr kumimoji="1" lang="en-US" altLang="ja-JP" sz="800">
              <a:solidFill>
                <a:sysClr val="windowText" lastClr="000000"/>
              </a:solidFill>
            </a:rPr>
            <a:t>-- Ver2.2 Del End</a:t>
          </a:r>
        </a:p>
        <a:p>
          <a:pPr algn="l"/>
          <a:r>
            <a:rPr kumimoji="1" lang="en-US" altLang="ja-JP" sz="800">
              <a:solidFill>
                <a:sysClr val="windowText" lastClr="000000"/>
              </a:solidFill>
            </a:rPr>
            <a:t>-- Ver1.9 Add Start</a:t>
          </a:r>
        </a:p>
        <a:p>
          <a:pPr algn="l"/>
          <a:r>
            <a:rPr kumimoji="1" lang="en-US" altLang="ja-JP" sz="800">
              <a:solidFill>
                <a:sysClr val="windowText" lastClr="000000"/>
              </a:solidFill>
            </a:rPr>
            <a:t>        AND gjh.je_header_id BETWEEN :p_header_id_from AND :p_header_id_to</a:t>
          </a:r>
        </a:p>
        <a:p>
          <a:pPr algn="l"/>
          <a:r>
            <a:rPr kumimoji="1" lang="en-US" altLang="ja-JP" sz="800">
              <a:solidFill>
                <a:sysClr val="windowText" lastClr="000000"/>
              </a:solidFill>
            </a:rPr>
            <a:t>        AND (</a:t>
          </a:r>
        </a:p>
        <a:p>
          <a:pPr algn="l"/>
          <a:r>
            <a:rPr kumimoji="1" lang="en-US" altLang="ja-JP" sz="800">
              <a:solidFill>
                <a:sysClr val="windowText" lastClr="000000"/>
              </a:solidFill>
            </a:rPr>
            <a:t>              (</a:t>
          </a:r>
        </a:p>
        <a:p>
          <a:pPr algn="l"/>
          <a:r>
            <a:rPr kumimoji="1" lang="en-US" altLang="ja-JP" sz="800">
              <a:solidFill>
                <a:sysClr val="windowText" lastClr="000000"/>
              </a:solidFill>
            </a:rPr>
            <a:t>                :p_header_id_from &lt;&gt; :p_header_id_to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が異なる値の場合</a:t>
          </a:r>
        </a:p>
        <a:p>
          <a:pPr algn="l"/>
          <a:r>
            <a:rPr kumimoji="1" lang="ja-JP" altLang="en-US" sz="800">
              <a:solidFill>
                <a:sysClr val="windowText" lastClr="000000"/>
              </a:solidFill>
            </a:rPr>
            <a:t>                </a:t>
          </a:r>
          <a:r>
            <a:rPr kumimoji="1" lang="en-US" altLang="ja-JP" sz="800">
              <a:solidFill>
                <a:sysClr val="windowText" lastClr="000000"/>
              </a:solidFill>
            </a:rPr>
            <a:t>AND</a:t>
          </a:r>
        </a:p>
        <a:p>
          <a:pPr algn="l"/>
          <a:r>
            <a:rPr kumimoji="1" lang="en-US" altLang="ja-JP" sz="800">
              <a:solidFill>
                <a:sysClr val="windowText" lastClr="000000"/>
              </a:solidFill>
            </a:rPr>
            <a:t>                (</a:t>
          </a:r>
        </a:p>
        <a:p>
          <a:pPr algn="l"/>
          <a:r>
            <a:rPr kumimoji="1" lang="en-US" altLang="ja-JP" sz="800">
              <a:solidFill>
                <a:sysClr val="windowText" lastClr="000000"/>
              </a:solidFill>
            </a:rPr>
            <a:t>                  ( :p_header_id_from = gjh.je_header_id AND :p_line_num_from &lt; gjl.je_line_num )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と同じ仕訳ヘッダ</a:t>
          </a:r>
          <a:r>
            <a:rPr kumimoji="1" lang="en-US" altLang="ja-JP" sz="800">
              <a:solidFill>
                <a:sysClr val="windowText" lastClr="000000"/>
              </a:solidFill>
            </a:rPr>
            <a:t>ID</a:t>
          </a:r>
          <a:r>
            <a:rPr kumimoji="1" lang="ja-JP" altLang="en-US" sz="800">
              <a:solidFill>
                <a:sysClr val="windowText" lastClr="000000"/>
              </a:solidFill>
            </a:rPr>
            <a:t>の場合</a:t>
          </a:r>
        </a:p>
        <a:p>
          <a:pPr algn="l"/>
          <a:r>
            <a:rPr kumimoji="1" lang="ja-JP" altLang="en-US" sz="800">
              <a:solidFill>
                <a:sysClr val="windowText" lastClr="000000"/>
              </a:solidFill>
            </a:rPr>
            <a:t>                    </a:t>
          </a:r>
          <a:r>
            <a:rPr kumimoji="1" lang="en-US" altLang="ja-JP" sz="800">
              <a:solidFill>
                <a:sysClr val="windowText" lastClr="000000"/>
              </a:solidFill>
            </a:rPr>
            <a:t>OR</a:t>
          </a:r>
        </a:p>
        <a:p>
          <a:pPr algn="l"/>
          <a:r>
            <a:rPr kumimoji="1" lang="en-US" altLang="ja-JP" sz="800">
              <a:solidFill>
                <a:sysClr val="windowText" lastClr="000000"/>
              </a:solidFill>
            </a:rPr>
            <a:t>                  ( :p_header_id_from &lt; gjh.je_header_id AND gjh.je_header_id &lt; :p_header_id_to )</a:t>
          </a:r>
        </a:p>
        <a:p>
          <a:pPr algn="l"/>
          <a:r>
            <a:rPr kumimoji="1" lang="en-US" altLang="ja-JP" sz="800">
              <a:solidFill>
                <a:sysClr val="windowText" lastClr="000000"/>
              </a:solidFill>
            </a:rPr>
            <a:t>                    OR</a:t>
          </a:r>
        </a:p>
        <a:p>
          <a:pPr algn="l"/>
          <a:r>
            <a:rPr kumimoji="1" lang="en-US" altLang="ja-JP" sz="800">
              <a:solidFill>
                <a:sysClr val="windowText" lastClr="000000"/>
              </a:solidFill>
            </a:rPr>
            <a:t>                  ( :p_header_id_to = gjh.je_header_id AND gjl.je_line_num &lt;= :p_line_num_to )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と同じ仕訳ヘッダ</a:t>
          </a:r>
          <a:r>
            <a:rPr kumimoji="1" lang="en-US" altLang="ja-JP" sz="800">
              <a:solidFill>
                <a:sysClr val="windowText" lastClr="000000"/>
              </a:solidFill>
            </a:rPr>
            <a:t>ID</a:t>
          </a:r>
          <a:r>
            <a:rPr kumimoji="1" lang="ja-JP" altLang="en-US" sz="800">
              <a:solidFill>
                <a:sysClr val="windowText" lastClr="000000"/>
              </a:solidFill>
            </a:rPr>
            <a:t>の場合</a:t>
          </a:r>
        </a:p>
        <a:p>
          <a:pPr algn="l"/>
          <a:r>
            <a:rPr kumimoji="1" lang="ja-JP" altLang="en-US" sz="800">
              <a:solidFill>
                <a:sysClr val="windowText" lastClr="000000"/>
              </a:solidFill>
            </a:rPr>
            <a:t>                </a:t>
          </a:r>
          <a:r>
            <a:rPr kumimoji="1" lang="en-US" altLang="ja-JP" sz="800">
              <a:solidFill>
                <a:sysClr val="windowText" lastClr="000000"/>
              </a:solidFill>
            </a:rPr>
            <a:t>)</a:t>
          </a:r>
        </a:p>
        <a:p>
          <a:pPr algn="l"/>
          <a:r>
            <a:rPr kumimoji="1" lang="en-US" altLang="ja-JP" sz="800">
              <a:solidFill>
                <a:sysClr val="windowText" lastClr="000000"/>
              </a:solidFill>
            </a:rPr>
            <a:t>              )</a:t>
          </a:r>
        </a:p>
        <a:p>
          <a:pPr algn="l"/>
          <a:r>
            <a:rPr kumimoji="1" lang="en-US" altLang="ja-JP" sz="800">
              <a:solidFill>
                <a:sysClr val="windowText" lastClr="000000"/>
              </a:solidFill>
            </a:rPr>
            <a:t>              OR</a:t>
          </a:r>
        </a:p>
        <a:p>
          <a:pPr algn="l"/>
          <a:r>
            <a:rPr kumimoji="1" lang="en-US" altLang="ja-JP" sz="800">
              <a:solidFill>
                <a:sysClr val="windowText" lastClr="000000"/>
              </a:solidFill>
            </a:rPr>
            <a:t>              (</a:t>
          </a:r>
        </a:p>
        <a:p>
          <a:pPr algn="l"/>
          <a:r>
            <a:rPr kumimoji="1" lang="en-US" altLang="ja-JP" sz="800">
              <a:solidFill>
                <a:sysClr val="windowText" lastClr="000000"/>
              </a:solidFill>
            </a:rPr>
            <a:t>                :p_header_id_from = :p_header_id_to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が同じ値の場合</a:t>
          </a:r>
        </a:p>
        <a:p>
          <a:pPr algn="l"/>
          <a:r>
            <a:rPr kumimoji="1" lang="ja-JP" altLang="en-US" sz="800">
              <a:solidFill>
                <a:sysClr val="windowText" lastClr="000000"/>
              </a:solidFill>
            </a:rPr>
            <a:t>                </a:t>
          </a:r>
          <a:r>
            <a:rPr kumimoji="1" lang="en-US" altLang="ja-JP" sz="800">
              <a:solidFill>
                <a:sysClr val="windowText" lastClr="000000"/>
              </a:solidFill>
            </a:rPr>
            <a:t>AND</a:t>
          </a:r>
        </a:p>
        <a:p>
          <a:pPr algn="l"/>
          <a:r>
            <a:rPr kumimoji="1" lang="en-US" altLang="ja-JP" sz="800">
              <a:solidFill>
                <a:sysClr val="windowText" lastClr="000000"/>
              </a:solidFill>
            </a:rPr>
            <a:t>                :p_line_num_from &lt; gjl.je_line_num</a:t>
          </a:r>
        </a:p>
        <a:p>
          <a:pPr algn="l"/>
          <a:r>
            <a:rPr kumimoji="1" lang="en-US" altLang="ja-JP" sz="800">
              <a:solidFill>
                <a:sysClr val="windowText" lastClr="000000"/>
              </a:solidFill>
            </a:rPr>
            <a:t>                AND</a:t>
          </a:r>
        </a:p>
        <a:p>
          <a:pPr algn="l"/>
          <a:r>
            <a:rPr kumimoji="1" lang="en-US" altLang="ja-JP" sz="800">
              <a:solidFill>
                <a:sysClr val="windowText" lastClr="000000"/>
              </a:solidFill>
            </a:rPr>
            <a:t>                gjl.je_line_num &lt;= :p_line_num_to</a:t>
          </a:r>
        </a:p>
        <a:p>
          <a:pPr algn="l"/>
          <a:r>
            <a:rPr kumimoji="1" lang="en-US" altLang="ja-JP" sz="800">
              <a:solidFill>
                <a:sysClr val="windowText" lastClr="000000"/>
              </a:solidFill>
            </a:rPr>
            <a:t>              )</a:t>
          </a:r>
        </a:p>
        <a:p>
          <a:pPr algn="l"/>
          <a:r>
            <a:rPr kumimoji="1" lang="en-US" altLang="ja-JP" sz="800">
              <a:solidFill>
                <a:sysClr val="windowText" lastClr="000000"/>
              </a:solidFill>
            </a:rPr>
            <a:t>            )</a:t>
          </a:r>
        </a:p>
        <a:p>
          <a:pPr algn="l"/>
          <a:r>
            <a:rPr kumimoji="1" lang="en-US" altLang="ja-JP" sz="800">
              <a:solidFill>
                <a:sysClr val="windowText" lastClr="000000"/>
              </a:solidFill>
            </a:rPr>
            <a:t>-- Ver1.9 Add End</a:t>
          </a:r>
        </a:p>
        <a:p>
          <a:pPr algn="l"/>
          <a:r>
            <a:rPr kumimoji="1" lang="en-US" altLang="ja-JP" sz="800">
              <a:solidFill>
                <a:sysClr val="windowText" lastClr="000000"/>
              </a:solidFill>
            </a:rPr>
            <a:t>      ORDER BY</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DECODE(flv.attribute1, '1', gjl.attribute_number1, gjh.je_header_id)</a:t>
          </a:r>
        </a:p>
        <a:p>
          <a:pPr algn="l"/>
          <a:r>
            <a:rPr kumimoji="1" lang="en-US" altLang="ja-JP" sz="800">
              <a:solidFill>
                <a:sysClr val="windowText" lastClr="000000"/>
              </a:solidFill>
            </a:rPr>
            <a:t>--         ,DECODE(flv.attribute1, '1', TO_NUMBER( REGEXP_SUBSTR( gjl.attribute12, '[0-9]+$' ) ), gjl.je_line_num)</a:t>
          </a:r>
        </a:p>
        <a:p>
          <a:pPr algn="l"/>
          <a:r>
            <a:rPr kumimoji="1" lang="en-US" altLang="ja-JP" sz="800">
              <a:solidFill>
                <a:sysClr val="windowText" lastClr="000000"/>
              </a:solidFill>
            </a:rPr>
            <a:t>        gjh.je_header_id</a:t>
          </a:r>
        </a:p>
        <a:p>
          <a:pPr algn="l"/>
          <a:r>
            <a:rPr kumimoji="1" lang="en-US" altLang="ja-JP" sz="800">
              <a:solidFill>
                <a:sysClr val="windowText" lastClr="000000"/>
              </a:solidFill>
            </a:rPr>
            <a:t>       ,gjl.je_line_num</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 gt_data_tab</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tabSelected="1" zoomScaleNormal="100" zoomScaleSheetLayoutView="100" workbookViewId="0"/>
  </sheetViews>
  <sheetFormatPr defaultColWidth="8.125" defaultRowHeight="12"/>
  <cols>
    <col min="1" max="2" width="8.125" style="2"/>
    <col min="3" max="3" width="14.125" style="2" bestFit="1" customWidth="1"/>
    <col min="4" max="4" width="11.125" style="2" customWidth="1"/>
    <col min="5" max="259" width="8.125" style="2"/>
    <col min="260" max="260" width="11.125" style="2" customWidth="1"/>
    <col min="261" max="515" width="8.125" style="2"/>
    <col min="516" max="516" width="11.125" style="2" customWidth="1"/>
    <col min="517" max="771" width="8.125" style="2"/>
    <col min="772" max="772" width="11.125" style="2" customWidth="1"/>
    <col min="773" max="1027" width="8.125" style="2"/>
    <col min="1028" max="1028" width="11.125" style="2" customWidth="1"/>
    <col min="1029" max="1283" width="8.125" style="2"/>
    <col min="1284" max="1284" width="11.125" style="2" customWidth="1"/>
    <col min="1285" max="1539" width="8.125" style="2"/>
    <col min="1540" max="1540" width="11.125" style="2" customWidth="1"/>
    <col min="1541" max="1795" width="8.125" style="2"/>
    <col min="1796" max="1796" width="11.125" style="2" customWidth="1"/>
    <col min="1797" max="2051" width="8.125" style="2"/>
    <col min="2052" max="2052" width="11.125" style="2" customWidth="1"/>
    <col min="2053" max="2307" width="8.125" style="2"/>
    <col min="2308" max="2308" width="11.125" style="2" customWidth="1"/>
    <col min="2309" max="2563" width="8.125" style="2"/>
    <col min="2564" max="2564" width="11.125" style="2" customWidth="1"/>
    <col min="2565" max="2819" width="8.125" style="2"/>
    <col min="2820" max="2820" width="11.125" style="2" customWidth="1"/>
    <col min="2821" max="3075" width="8.125" style="2"/>
    <col min="3076" max="3076" width="11.125" style="2" customWidth="1"/>
    <col min="3077" max="3331" width="8.125" style="2"/>
    <col min="3332" max="3332" width="11.125" style="2" customWidth="1"/>
    <col min="3333" max="3587" width="8.125" style="2"/>
    <col min="3588" max="3588" width="11.125" style="2" customWidth="1"/>
    <col min="3589" max="3843" width="8.125" style="2"/>
    <col min="3844" max="3844" width="11.125" style="2" customWidth="1"/>
    <col min="3845" max="4099" width="8.125" style="2"/>
    <col min="4100" max="4100" width="11.125" style="2" customWidth="1"/>
    <col min="4101" max="4355" width="8.125" style="2"/>
    <col min="4356" max="4356" width="11.125" style="2" customWidth="1"/>
    <col min="4357" max="4611" width="8.125" style="2"/>
    <col min="4612" max="4612" width="11.125" style="2" customWidth="1"/>
    <col min="4613" max="4867" width="8.125" style="2"/>
    <col min="4868" max="4868" width="11.125" style="2" customWidth="1"/>
    <col min="4869" max="5123" width="8.125" style="2"/>
    <col min="5124" max="5124" width="11.125" style="2" customWidth="1"/>
    <col min="5125" max="5379" width="8.125" style="2"/>
    <col min="5380" max="5380" width="11.125" style="2" customWidth="1"/>
    <col min="5381" max="5635" width="8.125" style="2"/>
    <col min="5636" max="5636" width="11.125" style="2" customWidth="1"/>
    <col min="5637" max="5891" width="8.125" style="2"/>
    <col min="5892" max="5892" width="11.125" style="2" customWidth="1"/>
    <col min="5893" max="6147" width="8.125" style="2"/>
    <col min="6148" max="6148" width="11.125" style="2" customWidth="1"/>
    <col min="6149" max="6403" width="8.125" style="2"/>
    <col min="6404" max="6404" width="11.125" style="2" customWidth="1"/>
    <col min="6405" max="6659" width="8.125" style="2"/>
    <col min="6660" max="6660" width="11.125" style="2" customWidth="1"/>
    <col min="6661" max="6915" width="8.125" style="2"/>
    <col min="6916" max="6916" width="11.125" style="2" customWidth="1"/>
    <col min="6917" max="7171" width="8.125" style="2"/>
    <col min="7172" max="7172" width="11.125" style="2" customWidth="1"/>
    <col min="7173" max="7427" width="8.125" style="2"/>
    <col min="7428" max="7428" width="11.125" style="2" customWidth="1"/>
    <col min="7429" max="7683" width="8.125" style="2"/>
    <col min="7684" max="7684" width="11.125" style="2" customWidth="1"/>
    <col min="7685" max="7939" width="8.125" style="2"/>
    <col min="7940" max="7940" width="11.125" style="2" customWidth="1"/>
    <col min="7941" max="8195" width="8.125" style="2"/>
    <col min="8196" max="8196" width="11.125" style="2" customWidth="1"/>
    <col min="8197" max="8451" width="8.125" style="2"/>
    <col min="8452" max="8452" width="11.125" style="2" customWidth="1"/>
    <col min="8453" max="8707" width="8.125" style="2"/>
    <col min="8708" max="8708" width="11.125" style="2" customWidth="1"/>
    <col min="8709" max="8963" width="8.125" style="2"/>
    <col min="8964" max="8964" width="11.125" style="2" customWidth="1"/>
    <col min="8965" max="9219" width="8.125" style="2"/>
    <col min="9220" max="9220" width="11.125" style="2" customWidth="1"/>
    <col min="9221" max="9475" width="8.125" style="2"/>
    <col min="9476" max="9476" width="11.125" style="2" customWidth="1"/>
    <col min="9477" max="9731" width="8.125" style="2"/>
    <col min="9732" max="9732" width="11.125" style="2" customWidth="1"/>
    <col min="9733" max="9987" width="8.125" style="2"/>
    <col min="9988" max="9988" width="11.125" style="2" customWidth="1"/>
    <col min="9989" max="10243" width="8.125" style="2"/>
    <col min="10244" max="10244" width="11.125" style="2" customWidth="1"/>
    <col min="10245" max="10499" width="8.125" style="2"/>
    <col min="10500" max="10500" width="11.125" style="2" customWidth="1"/>
    <col min="10501" max="10755" width="8.125" style="2"/>
    <col min="10756" max="10756" width="11.125" style="2" customWidth="1"/>
    <col min="10757" max="11011" width="8.125" style="2"/>
    <col min="11012" max="11012" width="11.125" style="2" customWidth="1"/>
    <col min="11013" max="11267" width="8.125" style="2"/>
    <col min="11268" max="11268" width="11.125" style="2" customWidth="1"/>
    <col min="11269" max="11523" width="8.125" style="2"/>
    <col min="11524" max="11524" width="11.125" style="2" customWidth="1"/>
    <col min="11525" max="11779" width="8.125" style="2"/>
    <col min="11780" max="11780" width="11.125" style="2" customWidth="1"/>
    <col min="11781" max="12035" width="8.125" style="2"/>
    <col min="12036" max="12036" width="11.125" style="2" customWidth="1"/>
    <col min="12037" max="12291" width="8.125" style="2"/>
    <col min="12292" max="12292" width="11.125" style="2" customWidth="1"/>
    <col min="12293" max="12547" width="8.125" style="2"/>
    <col min="12548" max="12548" width="11.125" style="2" customWidth="1"/>
    <col min="12549" max="12803" width="8.125" style="2"/>
    <col min="12804" max="12804" width="11.125" style="2" customWidth="1"/>
    <col min="12805" max="13059" width="8.125" style="2"/>
    <col min="13060" max="13060" width="11.125" style="2" customWidth="1"/>
    <col min="13061" max="13315" width="8.125" style="2"/>
    <col min="13316" max="13316" width="11.125" style="2" customWidth="1"/>
    <col min="13317" max="13571" width="8.125" style="2"/>
    <col min="13572" max="13572" width="11.125" style="2" customWidth="1"/>
    <col min="13573" max="13827" width="8.125" style="2"/>
    <col min="13828" max="13828" width="11.125" style="2" customWidth="1"/>
    <col min="13829" max="14083" width="8.125" style="2"/>
    <col min="14084" max="14084" width="11.125" style="2" customWidth="1"/>
    <col min="14085" max="14339" width="8.125" style="2"/>
    <col min="14340" max="14340" width="11.125" style="2" customWidth="1"/>
    <col min="14341" max="14595" width="8.125" style="2"/>
    <col min="14596" max="14596" width="11.125" style="2" customWidth="1"/>
    <col min="14597" max="14851" width="8.125" style="2"/>
    <col min="14852" max="14852" width="11.125" style="2" customWidth="1"/>
    <col min="14853" max="15107" width="8.125" style="2"/>
    <col min="15108" max="15108" width="11.125" style="2" customWidth="1"/>
    <col min="15109" max="15363" width="8.125" style="2"/>
    <col min="15364" max="15364" width="11.125" style="2" customWidth="1"/>
    <col min="15365" max="15619" width="8.125" style="2"/>
    <col min="15620" max="15620" width="11.125" style="2" customWidth="1"/>
    <col min="15621" max="15875" width="8.125" style="2"/>
    <col min="15876" max="15876" width="11.125" style="2" customWidth="1"/>
    <col min="15877" max="16131" width="8.125" style="2"/>
    <col min="16132" max="16132" width="11.125" style="2" customWidth="1"/>
    <col min="16133" max="16384" width="8.125" style="2"/>
  </cols>
  <sheetData>
    <row r="1" spans="1:7" ht="21">
      <c r="A1" s="1"/>
    </row>
    <row r="2" spans="1:7" s="3" customFormat="1" ht="7.5" customHeight="1">
      <c r="B2" s="272"/>
      <c r="C2" s="272"/>
      <c r="D2" s="4"/>
      <c r="E2" s="5"/>
      <c r="F2" s="5"/>
      <c r="G2" s="5"/>
    </row>
    <row r="3" spans="1:7" ht="28.5">
      <c r="A3" s="6" t="s">
        <v>0</v>
      </c>
      <c r="B3" s="7" t="s">
        <v>1</v>
      </c>
    </row>
    <row r="4" spans="1:7" ht="28.5">
      <c r="A4" s="8"/>
      <c r="B4" s="9"/>
    </row>
    <row r="5" spans="1:7" ht="28.5">
      <c r="A5" s="8" t="s">
        <v>2</v>
      </c>
      <c r="B5" s="9" t="s">
        <v>3</v>
      </c>
    </row>
    <row r="6" spans="1:7" ht="28.5">
      <c r="A6" s="8"/>
      <c r="B6" s="9" t="s">
        <v>263</v>
      </c>
      <c r="C6" s="10"/>
    </row>
    <row r="7" spans="1:7">
      <c r="A7" s="11"/>
    </row>
    <row r="8" spans="1:7">
      <c r="A8" s="11"/>
    </row>
    <row r="9" spans="1:7">
      <c r="A9" s="11"/>
    </row>
    <row r="10" spans="1:7">
      <c r="A10" s="11"/>
    </row>
    <row r="11" spans="1:7">
      <c r="A11" s="11"/>
    </row>
    <row r="12" spans="1:7">
      <c r="A12" s="11"/>
    </row>
    <row r="13" spans="1:7">
      <c r="A13" s="11"/>
    </row>
    <row r="14" spans="1:7">
      <c r="A14" s="11"/>
      <c r="C14" s="2" t="s">
        <v>4</v>
      </c>
      <c r="D14" s="273" t="s">
        <v>115</v>
      </c>
      <c r="E14" s="273"/>
    </row>
    <row r="15" spans="1:7">
      <c r="A15" s="11"/>
      <c r="C15" s="2" t="s">
        <v>5</v>
      </c>
      <c r="D15" s="274">
        <v>44790</v>
      </c>
      <c r="E15" s="273"/>
    </row>
    <row r="16" spans="1:7">
      <c r="A16" s="12"/>
      <c r="C16" s="2" t="s">
        <v>6</v>
      </c>
      <c r="D16" s="274">
        <v>45175</v>
      </c>
      <c r="E16" s="273"/>
    </row>
    <row r="17" spans="1:5">
      <c r="A17" s="11"/>
      <c r="C17" s="2" t="s">
        <v>7</v>
      </c>
      <c r="D17" s="179" t="s">
        <v>1364</v>
      </c>
      <c r="E17" s="179"/>
    </row>
    <row r="18" spans="1:5">
      <c r="A18" s="11"/>
      <c r="C18" s="2" t="s">
        <v>8</v>
      </c>
      <c r="D18" s="275" t="s">
        <v>1402</v>
      </c>
      <c r="E18" s="276"/>
    </row>
    <row r="19" spans="1:5">
      <c r="A19" s="13"/>
    </row>
    <row r="20" spans="1:5">
      <c r="A20" s="14"/>
    </row>
    <row r="21" spans="1:5">
      <c r="A21" s="14"/>
    </row>
    <row r="23" spans="1:5">
      <c r="C23" s="2" t="s">
        <v>9</v>
      </c>
    </row>
    <row r="24" spans="1:5">
      <c r="C24" s="2" t="s">
        <v>10</v>
      </c>
      <c r="D24" s="271"/>
      <c r="E24" s="271"/>
    </row>
    <row r="25" spans="1:5">
      <c r="C25" s="2" t="s">
        <v>11</v>
      </c>
      <c r="D25" s="271"/>
      <c r="E25" s="271"/>
    </row>
  </sheetData>
  <mergeCells count="7">
    <mergeCell ref="D24:E24"/>
    <mergeCell ref="D25:E25"/>
    <mergeCell ref="B2:C2"/>
    <mergeCell ref="D14:E14"/>
    <mergeCell ref="D15:E15"/>
    <mergeCell ref="D16:E16"/>
    <mergeCell ref="D18:E18"/>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 min="39" max="39" width="4.125" bestFit="1" customWidth="1"/>
    <col min="40" max="40" width="4.125" customWidth="1"/>
  </cols>
  <sheetData>
    <row r="1" spans="1:60" s="28" customFormat="1" ht="12" customHeight="1">
      <c r="A1" s="27"/>
    </row>
    <row r="2" spans="1:60"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60" s="48" customFormat="1" ht="14.25" customHeight="1">
      <c r="B3" s="30" t="s">
        <v>39</v>
      </c>
      <c r="C3" s="30"/>
      <c r="D3" s="30"/>
      <c r="E3" s="30"/>
    </row>
    <row r="4" spans="1:60" s="49" customFormat="1" ht="12">
      <c r="B4" s="28"/>
      <c r="C4" s="28"/>
      <c r="D4" s="28"/>
      <c r="E4" s="28"/>
      <c r="AZ4" s="87"/>
      <c r="BA4" s="87"/>
      <c r="BB4" s="87"/>
      <c r="BC4" s="87"/>
      <c r="BD4" s="87"/>
      <c r="BE4" s="87"/>
      <c r="BF4" s="87"/>
      <c r="BG4" s="87"/>
      <c r="BH4" s="87"/>
    </row>
    <row r="5" spans="1:60" s="49" customFormat="1" ht="12">
      <c r="C5" s="423" t="s">
        <v>376</v>
      </c>
      <c r="D5" s="424"/>
      <c r="E5" s="424"/>
      <c r="F5" s="424"/>
      <c r="G5" s="424"/>
      <c r="H5" s="424"/>
      <c r="I5" s="424"/>
      <c r="J5" s="425"/>
      <c r="K5" s="442" t="s">
        <v>377</v>
      </c>
      <c r="L5" s="443"/>
      <c r="M5" s="443"/>
      <c r="N5" s="443"/>
      <c r="O5" s="443"/>
      <c r="P5" s="443"/>
      <c r="Q5" s="443"/>
      <c r="R5" s="443"/>
      <c r="S5" s="443"/>
      <c r="T5" s="443"/>
      <c r="U5" s="443"/>
      <c r="V5" s="443"/>
      <c r="W5" s="443"/>
      <c r="X5" s="443"/>
      <c r="Y5" s="443"/>
      <c r="Z5" s="444"/>
    </row>
    <row r="6" spans="1:60" s="49" customFormat="1" ht="12">
      <c r="B6" s="28"/>
      <c r="C6" s="131" t="s">
        <v>666</v>
      </c>
      <c r="D6" s="132"/>
      <c r="E6" s="132"/>
      <c r="F6" s="132"/>
      <c r="G6" s="132"/>
      <c r="H6" s="132"/>
      <c r="I6" s="132"/>
      <c r="J6" s="133"/>
      <c r="K6" s="134"/>
      <c r="L6" s="135"/>
      <c r="M6" s="135"/>
      <c r="N6" s="135"/>
      <c r="O6" s="135"/>
      <c r="P6" s="135"/>
      <c r="Q6" s="135"/>
      <c r="R6" s="135"/>
      <c r="S6" s="135"/>
      <c r="T6" s="135"/>
      <c r="U6" s="135"/>
      <c r="V6" s="135"/>
      <c r="W6" s="135"/>
      <c r="X6" s="135"/>
      <c r="Y6" s="135"/>
      <c r="Z6" s="136"/>
    </row>
    <row r="7" spans="1:60" s="49" customFormat="1" ht="10.5">
      <c r="B7" s="47"/>
    </row>
    <row r="8" spans="1:60" s="138" customFormat="1" ht="36.75" customHeight="1">
      <c r="A8" s="137"/>
      <c r="C8" s="438" t="s">
        <v>667</v>
      </c>
      <c r="D8" s="438"/>
      <c r="E8" s="445" t="s">
        <v>385</v>
      </c>
      <c r="F8" s="445"/>
      <c r="G8" s="445"/>
      <c r="H8" s="445"/>
      <c r="I8" s="445"/>
      <c r="J8" s="445"/>
      <c r="K8" s="445" t="s">
        <v>668</v>
      </c>
      <c r="L8" s="445"/>
      <c r="M8" s="445"/>
      <c r="N8" s="445"/>
      <c r="O8" s="445"/>
      <c r="P8" s="445"/>
      <c r="Q8" s="438" t="s">
        <v>669</v>
      </c>
      <c r="R8" s="438"/>
      <c r="S8" s="438"/>
      <c r="T8" s="438" t="s">
        <v>670</v>
      </c>
      <c r="U8" s="438"/>
      <c r="V8" s="438"/>
      <c r="W8" s="438" t="s">
        <v>671</v>
      </c>
      <c r="X8" s="438"/>
      <c r="Y8" s="438"/>
      <c r="Z8" s="438" t="s">
        <v>672</v>
      </c>
      <c r="AA8" s="438"/>
      <c r="AB8" s="438"/>
      <c r="AC8" s="438" t="s">
        <v>673</v>
      </c>
      <c r="AD8" s="438"/>
      <c r="AE8" s="438"/>
      <c r="AF8" s="438" t="s">
        <v>674</v>
      </c>
      <c r="AG8" s="438"/>
      <c r="AH8" s="438"/>
      <c r="AI8" s="438" t="s">
        <v>675</v>
      </c>
      <c r="AJ8" s="438"/>
      <c r="AK8" s="438"/>
      <c r="AL8" s="438" t="s">
        <v>676</v>
      </c>
      <c r="AM8" s="438"/>
      <c r="AN8" s="438"/>
      <c r="AO8" s="438"/>
    </row>
    <row r="9" spans="1:60" s="87" customFormat="1" ht="12">
      <c r="A9" s="68"/>
      <c r="C9" s="439">
        <v>1</v>
      </c>
      <c r="D9" s="439"/>
      <c r="E9" s="440" t="s">
        <v>1384</v>
      </c>
      <c r="F9" s="440"/>
      <c r="G9" s="440"/>
      <c r="H9" s="440"/>
      <c r="I9" s="440"/>
      <c r="J9" s="440"/>
      <c r="K9" s="440" t="s">
        <v>1385</v>
      </c>
      <c r="L9" s="440"/>
      <c r="M9" s="440"/>
      <c r="N9" s="440"/>
      <c r="O9" s="440"/>
      <c r="P9" s="440"/>
      <c r="Q9" s="441" t="s">
        <v>677</v>
      </c>
      <c r="R9" s="441"/>
      <c r="S9" s="441"/>
      <c r="T9" s="441" t="s">
        <v>678</v>
      </c>
      <c r="U9" s="441"/>
      <c r="V9" s="441"/>
      <c r="W9" s="441" t="s">
        <v>679</v>
      </c>
      <c r="X9" s="441"/>
      <c r="Y9" s="441"/>
      <c r="Z9" s="441" t="s">
        <v>680</v>
      </c>
      <c r="AA9" s="441"/>
      <c r="AB9" s="441"/>
      <c r="AC9" s="441"/>
      <c r="AD9" s="441"/>
      <c r="AE9" s="441"/>
      <c r="AF9" s="441" t="s">
        <v>680</v>
      </c>
      <c r="AG9" s="441"/>
      <c r="AH9" s="441"/>
      <c r="AI9" s="441" t="s">
        <v>680</v>
      </c>
      <c r="AJ9" s="441"/>
      <c r="AK9" s="441"/>
      <c r="AL9" s="441" t="s">
        <v>681</v>
      </c>
      <c r="AM9" s="441"/>
      <c r="AN9" s="441"/>
      <c r="AO9" s="441"/>
    </row>
    <row r="10" spans="1:60" s="87" customFormat="1" ht="12">
      <c r="A10" s="68"/>
    </row>
    <row r="11" spans="1:60" s="87" customFormat="1" ht="12">
      <c r="A11" s="68"/>
    </row>
    <row r="12" spans="1:60" s="87" customFormat="1" ht="12">
      <c r="A12" s="68"/>
    </row>
    <row r="13" spans="1:60" s="87" customFormat="1" ht="12">
      <c r="A13" s="68"/>
    </row>
    <row r="14" spans="1:60" s="87" customFormat="1" ht="12">
      <c r="A14" s="68"/>
    </row>
    <row r="15" spans="1:60" s="87" customFormat="1" ht="12">
      <c r="A15" s="68"/>
    </row>
    <row r="16" spans="1:60" s="87" customFormat="1" ht="12" customHeight="1">
      <c r="A16" s="68"/>
    </row>
    <row r="17" spans="1:1" s="87" customFormat="1" ht="12">
      <c r="A17" s="68"/>
    </row>
    <row r="18" spans="1:1" s="87" customFormat="1" ht="12">
      <c r="A18" s="68"/>
    </row>
    <row r="19" spans="1:1" s="87" customFormat="1" ht="12">
      <c r="A19" s="68"/>
    </row>
    <row r="20" spans="1:1" s="87" customFormat="1" ht="12">
      <c r="A20" s="68"/>
    </row>
    <row r="21" spans="1:1" s="87" customFormat="1" ht="12">
      <c r="A21" s="68"/>
    </row>
    <row r="22" spans="1:1" s="87" customFormat="1" ht="12">
      <c r="A22" s="68"/>
    </row>
    <row r="23" spans="1:1" s="87" customFormat="1" ht="12">
      <c r="A23" s="68"/>
    </row>
    <row r="24" spans="1:1" s="87" customFormat="1" ht="12">
      <c r="A24" s="68"/>
    </row>
    <row r="25" spans="1:1" s="87" customFormat="1" ht="12">
      <c r="A25" s="68"/>
    </row>
    <row r="26" spans="1:1" s="87" customFormat="1" ht="12">
      <c r="A26" s="68"/>
    </row>
    <row r="27" spans="1:1" s="87" customFormat="1" ht="12">
      <c r="A27" s="68"/>
    </row>
    <row r="28" spans="1:1" s="87" customFormat="1" ht="12">
      <c r="A28" s="68"/>
    </row>
    <row r="29" spans="1:1" s="87" customFormat="1" ht="12">
      <c r="A29" s="68"/>
    </row>
    <row r="30" spans="1:1" s="87" customFormat="1" ht="12">
      <c r="A30" s="68"/>
    </row>
    <row r="31" spans="1:1" s="87" customFormat="1" ht="12">
      <c r="A31" s="68"/>
    </row>
    <row r="32" spans="1:1" s="87" customFormat="1" ht="12">
      <c r="A32" s="68"/>
    </row>
    <row r="33" spans="1:1" s="87" customFormat="1" ht="12">
      <c r="A33" s="68"/>
    </row>
    <row r="34" spans="1:1" s="87" customFormat="1" ht="12">
      <c r="A34" s="68"/>
    </row>
    <row r="35" spans="1:1" s="87" customFormat="1" ht="12">
      <c r="A35" s="68"/>
    </row>
    <row r="36" spans="1:1" s="87" customFormat="1" ht="12">
      <c r="A36" s="68"/>
    </row>
    <row r="37" spans="1:1" s="87" customFormat="1" ht="12">
      <c r="A37" s="68"/>
    </row>
    <row r="38" spans="1:1" s="87" customFormat="1" ht="12">
      <c r="A38" s="68"/>
    </row>
    <row r="39" spans="1:1" s="87" customFormat="1" ht="12">
      <c r="A39" s="68"/>
    </row>
    <row r="40" spans="1:1" s="87" customFormat="1" ht="12">
      <c r="A40" s="68"/>
    </row>
    <row r="41" spans="1:1" s="87" customFormat="1" ht="12">
      <c r="A41" s="68"/>
    </row>
    <row r="42" spans="1:1" s="87" customFormat="1" ht="12">
      <c r="A42" s="68"/>
    </row>
    <row r="43" spans="1:1" s="87" customFormat="1" ht="12">
      <c r="A43" s="68"/>
    </row>
    <row r="44" spans="1:1" s="87" customFormat="1" ht="12">
      <c r="A44" s="68"/>
    </row>
    <row r="45" spans="1:1" s="87" customFormat="1" ht="12">
      <c r="A45" s="68"/>
    </row>
    <row r="46" spans="1:1" s="87" customFormat="1" ht="12">
      <c r="A46" s="68"/>
    </row>
    <row r="47" spans="1:1" s="87" customFormat="1" ht="12">
      <c r="A47" s="68"/>
    </row>
    <row r="48" spans="1:1" s="87" customFormat="1" ht="12">
      <c r="A48" s="68"/>
    </row>
    <row r="49" spans="1:1" s="87" customFormat="1" ht="12">
      <c r="A49" s="68"/>
    </row>
    <row r="50" spans="1:1" s="87" customFormat="1" ht="12">
      <c r="A50" s="68"/>
    </row>
    <row r="51" spans="1:1" s="87" customFormat="1" ht="12">
      <c r="A51" s="68"/>
    </row>
    <row r="52" spans="1:1" s="87" customFormat="1" ht="12">
      <c r="A52" s="68"/>
    </row>
    <row r="53" spans="1:1" s="87" customFormat="1" ht="12">
      <c r="A53" s="68"/>
    </row>
    <row r="54" spans="1:1" s="87" customFormat="1" ht="12">
      <c r="A54" s="68"/>
    </row>
    <row r="55" spans="1:1" s="87" customFormat="1" ht="12">
      <c r="A55" s="68"/>
    </row>
    <row r="56" spans="1:1" s="87" customFormat="1" ht="12">
      <c r="A56" s="68"/>
    </row>
    <row r="57" spans="1:1" s="87" customFormat="1" ht="12">
      <c r="A57" s="68"/>
    </row>
    <row r="58" spans="1:1" s="87" customFormat="1" ht="12">
      <c r="A58" s="68"/>
    </row>
    <row r="59" spans="1:1" s="87" customFormat="1" ht="12">
      <c r="A59" s="68"/>
    </row>
    <row r="60" spans="1:1" s="87" customFormat="1" ht="12">
      <c r="A60" s="68"/>
    </row>
    <row r="61" spans="1:1" s="87" customFormat="1" ht="12">
      <c r="A61" s="68"/>
    </row>
    <row r="62" spans="1:1" s="87" customFormat="1" ht="12">
      <c r="A62" s="68"/>
    </row>
    <row r="63" spans="1:1" s="87" customFormat="1" ht="12">
      <c r="A63" s="68"/>
    </row>
    <row r="64" spans="1:1" s="87" customFormat="1" ht="12">
      <c r="A64" s="68"/>
    </row>
    <row r="65" spans="1:1" s="87" customFormat="1" ht="12">
      <c r="A65" s="68"/>
    </row>
    <row r="66" spans="1:1" s="87" customFormat="1" ht="12">
      <c r="A66" s="68"/>
    </row>
    <row r="67" spans="1:1" s="87" customFormat="1" ht="12">
      <c r="A67" s="68"/>
    </row>
    <row r="68" spans="1:1" s="87" customFormat="1" ht="12">
      <c r="A68" s="68"/>
    </row>
    <row r="69" spans="1:1" s="87" customFormat="1" ht="12">
      <c r="A69" s="68"/>
    </row>
    <row r="70" spans="1:1" s="87" customFormat="1" ht="12">
      <c r="A70" s="68"/>
    </row>
    <row r="71" spans="1:1" s="87" customFormat="1" ht="12">
      <c r="A71" s="68"/>
    </row>
    <row r="72" spans="1:1" s="87" customFormat="1" ht="12">
      <c r="A72" s="68"/>
    </row>
    <row r="73" spans="1:1" s="87" customFormat="1" ht="12">
      <c r="A73" s="68"/>
    </row>
    <row r="74" spans="1:1" s="87" customFormat="1" ht="12">
      <c r="A74" s="68"/>
    </row>
    <row r="75" spans="1:1" s="87" customFormat="1" ht="12">
      <c r="A75" s="68"/>
    </row>
    <row r="76" spans="1:1" s="87" customFormat="1" ht="12">
      <c r="A76" s="68"/>
    </row>
    <row r="77" spans="1:1" s="87" customFormat="1" ht="12">
      <c r="A77" s="68"/>
    </row>
    <row r="78" spans="1:1" s="87" customFormat="1" ht="12">
      <c r="A78" s="68"/>
    </row>
    <row r="79" spans="1:1" s="87" customFormat="1" ht="12">
      <c r="A79" s="68"/>
    </row>
    <row r="80" spans="1:1" s="87" customFormat="1" ht="12">
      <c r="A80" s="68"/>
    </row>
    <row r="81" spans="1:1" s="87" customFormat="1" ht="12">
      <c r="A81" s="68"/>
    </row>
    <row r="82" spans="1:1" s="87" customFormat="1" ht="12">
      <c r="A82" s="68"/>
    </row>
    <row r="83" spans="1:1" s="87" customFormat="1" ht="12">
      <c r="A83" s="68"/>
    </row>
    <row r="84" spans="1:1" s="87" customFormat="1" ht="12">
      <c r="A84" s="68"/>
    </row>
    <row r="85" spans="1:1" s="87" customFormat="1" ht="12">
      <c r="A85" s="68"/>
    </row>
    <row r="86" spans="1:1" s="87" customFormat="1" ht="12">
      <c r="A86" s="68"/>
    </row>
    <row r="87" spans="1:1" s="87" customFormat="1" ht="12">
      <c r="A87" s="68"/>
    </row>
    <row r="88" spans="1:1" s="87" customFormat="1" ht="12">
      <c r="A88" s="68"/>
    </row>
    <row r="89" spans="1:1" s="87" customFormat="1" ht="12">
      <c r="A89" s="68"/>
    </row>
    <row r="90" spans="1:1" s="87" customFormat="1" ht="12">
      <c r="A90" s="68"/>
    </row>
    <row r="91" spans="1:1" s="87" customFormat="1" ht="12">
      <c r="A91" s="68"/>
    </row>
    <row r="92" spans="1:1" s="87" customFormat="1" ht="12">
      <c r="A92" s="68"/>
    </row>
    <row r="93" spans="1:1" s="87" customFormat="1" ht="12">
      <c r="A93" s="68"/>
    </row>
    <row r="94" spans="1:1" s="87" customFormat="1" ht="12">
      <c r="A94" s="68"/>
    </row>
    <row r="95" spans="1:1" s="87" customFormat="1" ht="12">
      <c r="A95" s="68"/>
    </row>
    <row r="96" spans="1:1" s="87" customFormat="1" ht="12">
      <c r="A96" s="68"/>
    </row>
    <row r="97" spans="1:1" s="87" customFormat="1" ht="12">
      <c r="A97" s="68"/>
    </row>
    <row r="98" spans="1:1" s="87" customFormat="1" ht="12">
      <c r="A98" s="68"/>
    </row>
    <row r="99" spans="1:1" s="87" customFormat="1" ht="12">
      <c r="A99" s="68"/>
    </row>
    <row r="100" spans="1:1" s="87" customFormat="1" ht="12">
      <c r="A100" s="68"/>
    </row>
    <row r="101" spans="1:1" s="87" customFormat="1" ht="12">
      <c r="A101" s="68"/>
    </row>
    <row r="102" spans="1:1" s="87" customFormat="1" ht="12">
      <c r="A102" s="68"/>
    </row>
    <row r="103" spans="1:1" s="87" customFormat="1" ht="12">
      <c r="A103" s="68"/>
    </row>
    <row r="104" spans="1:1" s="87" customFormat="1" ht="12">
      <c r="A104" s="68"/>
    </row>
    <row r="105" spans="1:1" s="87" customFormat="1" ht="12">
      <c r="A105" s="68"/>
    </row>
    <row r="106" spans="1:1" s="87" customFormat="1" ht="12">
      <c r="A106" s="68"/>
    </row>
    <row r="107" spans="1:1" s="87" customFormat="1" ht="12">
      <c r="A107" s="68"/>
    </row>
    <row r="108" spans="1:1" s="87" customFormat="1" ht="12">
      <c r="A108" s="68"/>
    </row>
    <row r="109" spans="1:1" s="87" customFormat="1" ht="12">
      <c r="A109" s="68"/>
    </row>
    <row r="110" spans="1:1" s="87" customFormat="1" ht="12">
      <c r="A110" s="68"/>
    </row>
    <row r="111" spans="1:1" s="87" customFormat="1" ht="12">
      <c r="A111" s="68"/>
    </row>
    <row r="112" spans="1:1" s="87" customFormat="1" ht="12">
      <c r="A112" s="68"/>
    </row>
    <row r="113" spans="1:1" s="87" customFormat="1" ht="12">
      <c r="A113" s="68"/>
    </row>
    <row r="114" spans="1:1" s="87" customFormat="1" ht="12">
      <c r="A114" s="68"/>
    </row>
    <row r="115" spans="1:1" s="87" customFormat="1" ht="12">
      <c r="A115" s="68"/>
    </row>
    <row r="116" spans="1:1" s="87" customFormat="1" ht="12">
      <c r="A116" s="68"/>
    </row>
    <row r="117" spans="1:1" s="87" customFormat="1" ht="12">
      <c r="A117" s="68"/>
    </row>
    <row r="118" spans="1:1" s="87" customFormat="1" ht="12">
      <c r="A118" s="68"/>
    </row>
    <row r="119" spans="1:1" s="87" customFormat="1" ht="12">
      <c r="A119" s="68"/>
    </row>
    <row r="120" spans="1:1" s="87" customFormat="1" ht="12">
      <c r="A120" s="68"/>
    </row>
    <row r="121" spans="1:1" s="87" customFormat="1" ht="12">
      <c r="A121" s="68"/>
    </row>
    <row r="122" spans="1:1" s="87" customFormat="1" ht="12">
      <c r="A122" s="68"/>
    </row>
    <row r="123" spans="1:1" s="87" customFormat="1" ht="12">
      <c r="A123" s="68"/>
    </row>
    <row r="124" spans="1:1" s="87" customFormat="1" ht="12">
      <c r="A124" s="68"/>
    </row>
    <row r="125" spans="1:1" s="87" customFormat="1" ht="12">
      <c r="A125" s="68"/>
    </row>
    <row r="126" spans="1:1" s="87" customFormat="1" ht="12">
      <c r="A126" s="68"/>
    </row>
    <row r="127" spans="1:1" s="87" customFormat="1" ht="12">
      <c r="A127" s="68"/>
    </row>
    <row r="128" spans="1:1" s="87" customFormat="1" ht="12">
      <c r="A128" s="68"/>
    </row>
    <row r="129" spans="1:1" s="87" customFormat="1" ht="12">
      <c r="A129" s="68"/>
    </row>
    <row r="130" spans="1:1" s="87" customFormat="1" ht="12">
      <c r="A130" s="68"/>
    </row>
    <row r="131" spans="1:1" s="87" customFormat="1" ht="12">
      <c r="A131" s="68"/>
    </row>
    <row r="132" spans="1:1" s="87" customFormat="1" ht="12">
      <c r="A132" s="68"/>
    </row>
    <row r="133" spans="1:1" s="87" customFormat="1" ht="12">
      <c r="A133" s="68"/>
    </row>
    <row r="134" spans="1:1" s="87" customFormat="1" ht="12">
      <c r="A134" s="68"/>
    </row>
    <row r="135" spans="1:1" s="87" customFormat="1" ht="12">
      <c r="A135" s="68"/>
    </row>
    <row r="136" spans="1:1" s="87" customFormat="1" ht="12">
      <c r="A136" s="68"/>
    </row>
    <row r="137" spans="1:1" s="87" customFormat="1" ht="12">
      <c r="A137" s="68"/>
    </row>
    <row r="138" spans="1:1" s="87" customFormat="1" ht="12">
      <c r="A138" s="68"/>
    </row>
    <row r="139" spans="1:1" s="87" customFormat="1" ht="12">
      <c r="A139" s="68"/>
    </row>
    <row r="140" spans="1:1" s="87" customFormat="1" ht="12">
      <c r="A140" s="68"/>
    </row>
    <row r="141" spans="1:1" s="87" customFormat="1" ht="12">
      <c r="A141" s="68"/>
    </row>
    <row r="142" spans="1:1" s="87" customFormat="1" ht="12">
      <c r="A142" s="68"/>
    </row>
    <row r="143" spans="1:1" s="87" customFormat="1" ht="12">
      <c r="A143" s="68"/>
    </row>
    <row r="144" spans="1:1" s="87" customFormat="1" ht="12">
      <c r="A144" s="68"/>
    </row>
    <row r="145" spans="1:1" s="87" customFormat="1" ht="12">
      <c r="A145" s="68"/>
    </row>
    <row r="146" spans="1:1" s="87" customFormat="1" ht="12">
      <c r="A146" s="68"/>
    </row>
    <row r="147" spans="1:1" s="87" customFormat="1" ht="12">
      <c r="A147" s="68"/>
    </row>
    <row r="148" spans="1:1" s="87" customFormat="1" ht="12">
      <c r="A148" s="68"/>
    </row>
    <row r="149" spans="1:1" s="87" customFormat="1" ht="12">
      <c r="A149" s="68"/>
    </row>
    <row r="150" spans="1:1" s="87" customFormat="1" ht="12">
      <c r="A150" s="68"/>
    </row>
    <row r="151" spans="1:1" s="87" customFormat="1" ht="12">
      <c r="A151" s="68"/>
    </row>
    <row r="152" spans="1:1" s="87" customFormat="1" ht="12">
      <c r="A152" s="68"/>
    </row>
    <row r="153" spans="1:1" s="87" customFormat="1" ht="12">
      <c r="A153" s="68"/>
    </row>
    <row r="154" spans="1:1" s="87" customFormat="1" ht="12">
      <c r="A154" s="68"/>
    </row>
    <row r="155" spans="1:1" s="87" customFormat="1" ht="12">
      <c r="A155" s="68"/>
    </row>
    <row r="156" spans="1:1" s="87" customFormat="1" ht="12">
      <c r="A156" s="68"/>
    </row>
    <row r="157" spans="1:1" s="87" customFormat="1" ht="12">
      <c r="A157" s="68"/>
    </row>
    <row r="158" spans="1:1" s="87" customFormat="1" ht="12">
      <c r="A158" s="68"/>
    </row>
    <row r="159" spans="1:1" s="87" customFormat="1" ht="12">
      <c r="A159" s="68"/>
    </row>
    <row r="160" spans="1:1" s="87" customFormat="1" ht="12">
      <c r="A160" s="68"/>
    </row>
    <row r="161" spans="1:1" s="87" customFormat="1" ht="12">
      <c r="A161" s="68"/>
    </row>
    <row r="162" spans="1:1" s="87" customFormat="1" ht="12">
      <c r="A162" s="68"/>
    </row>
    <row r="163" spans="1:1" s="87" customFormat="1" ht="12">
      <c r="A163" s="68"/>
    </row>
    <row r="164" spans="1:1" s="87" customFormat="1" ht="12">
      <c r="A164" s="68"/>
    </row>
    <row r="165" spans="1:1" s="87" customFormat="1" ht="12">
      <c r="A165" s="68"/>
    </row>
    <row r="166" spans="1:1" s="87" customFormat="1" ht="12">
      <c r="A166" s="68"/>
    </row>
    <row r="167" spans="1:1" s="87" customFormat="1" ht="12">
      <c r="A167" s="68"/>
    </row>
    <row r="168" spans="1:1" s="87" customFormat="1" ht="12">
      <c r="A168" s="68"/>
    </row>
    <row r="169" spans="1:1" s="87" customFormat="1" ht="12">
      <c r="A169" s="68"/>
    </row>
    <row r="170" spans="1:1" s="87" customFormat="1" ht="12">
      <c r="A170" s="68"/>
    </row>
    <row r="171" spans="1:1" s="87" customFormat="1" ht="12">
      <c r="A171" s="68"/>
    </row>
    <row r="172" spans="1:1" s="87" customFormat="1" ht="12">
      <c r="A172" s="68"/>
    </row>
    <row r="173" spans="1:1" s="87" customFormat="1" ht="12">
      <c r="A173" s="68"/>
    </row>
    <row r="174" spans="1:1" s="87" customFormat="1" ht="12">
      <c r="A174" s="68"/>
    </row>
    <row r="175" spans="1:1" s="87" customFormat="1" ht="12">
      <c r="A175" s="68"/>
    </row>
    <row r="176" spans="1:1" s="87" customFormat="1" ht="12">
      <c r="A176" s="68"/>
    </row>
    <row r="177" spans="1:1" s="87" customFormat="1" ht="12">
      <c r="A177" s="68"/>
    </row>
    <row r="178" spans="1:1" s="87" customFormat="1" ht="12">
      <c r="A178" s="68"/>
    </row>
    <row r="179" spans="1:1" s="87" customFormat="1" ht="12">
      <c r="A179" s="68"/>
    </row>
    <row r="180" spans="1:1" s="87" customFormat="1" ht="12">
      <c r="A180" s="68"/>
    </row>
    <row r="181" spans="1:1" s="87" customFormat="1" ht="12">
      <c r="A181" s="68"/>
    </row>
    <row r="182" spans="1:1" s="87" customFormat="1" ht="12">
      <c r="A182" s="68"/>
    </row>
    <row r="183" spans="1:1" s="87" customFormat="1" ht="12">
      <c r="A183" s="68"/>
    </row>
    <row r="184" spans="1:1" s="87" customFormat="1" ht="12">
      <c r="A184" s="68"/>
    </row>
    <row r="185" spans="1:1" s="87" customFormat="1" ht="12">
      <c r="A185" s="68"/>
    </row>
    <row r="186" spans="1:1" s="87" customFormat="1" ht="12">
      <c r="A186" s="68"/>
    </row>
    <row r="187" spans="1:1" s="87" customFormat="1" ht="12">
      <c r="A187" s="68"/>
    </row>
    <row r="188" spans="1:1" s="87" customFormat="1" ht="12">
      <c r="A188" s="68"/>
    </row>
    <row r="189" spans="1:1" s="87" customFormat="1" ht="12">
      <c r="A189" s="68"/>
    </row>
    <row r="190" spans="1:1" s="87" customFormat="1" ht="12">
      <c r="A190" s="68"/>
    </row>
    <row r="191" spans="1:1" s="87" customFormat="1" ht="12">
      <c r="A191" s="68"/>
    </row>
    <row r="192" spans="1:1" s="87" customFormat="1" ht="12">
      <c r="A192" s="68"/>
    </row>
    <row r="193" spans="1:1" s="87" customFormat="1" ht="12">
      <c r="A193" s="68"/>
    </row>
    <row r="194" spans="1:1" s="87" customFormat="1" ht="12">
      <c r="A194" s="68"/>
    </row>
    <row r="195" spans="1:1" s="87" customFormat="1" ht="12">
      <c r="A195" s="68"/>
    </row>
    <row r="196" spans="1:1" s="87" customFormat="1" ht="12">
      <c r="A196" s="68"/>
    </row>
    <row r="197" spans="1:1" s="87" customFormat="1" ht="12">
      <c r="A197" s="68"/>
    </row>
    <row r="198" spans="1:1" s="87" customFormat="1" ht="12">
      <c r="A198" s="68"/>
    </row>
    <row r="199" spans="1:1" s="87" customFormat="1" ht="12">
      <c r="A199" s="68"/>
    </row>
    <row r="200" spans="1:1" s="87" customFormat="1" ht="12">
      <c r="A200" s="68"/>
    </row>
    <row r="201" spans="1:1" s="87" customFormat="1" ht="12">
      <c r="A201" s="68"/>
    </row>
    <row r="202" spans="1:1" s="87" customFormat="1" ht="12">
      <c r="A202" s="68"/>
    </row>
    <row r="203" spans="1:1" s="87" customFormat="1" ht="12">
      <c r="A203" s="68"/>
    </row>
    <row r="204" spans="1:1" s="87" customFormat="1" ht="12">
      <c r="A204" s="68"/>
    </row>
    <row r="205" spans="1:1" s="87" customFormat="1" ht="12">
      <c r="A205" s="68"/>
    </row>
    <row r="206" spans="1:1" s="87" customFormat="1" ht="12">
      <c r="A206" s="68"/>
    </row>
    <row r="207" spans="1:1" s="87" customFormat="1" ht="12">
      <c r="A207" s="68"/>
    </row>
    <row r="208" spans="1:1" s="87" customFormat="1" ht="12">
      <c r="A208" s="68"/>
    </row>
    <row r="209" spans="1:1" s="87" customFormat="1" ht="12">
      <c r="A209" s="68"/>
    </row>
    <row r="210" spans="1:1" s="87" customFormat="1" ht="12">
      <c r="A210" s="68"/>
    </row>
    <row r="211" spans="1:1" s="87" customFormat="1" ht="12">
      <c r="A211" s="68"/>
    </row>
    <row r="212" spans="1:1" s="87" customFormat="1" ht="12">
      <c r="A212" s="68"/>
    </row>
    <row r="213" spans="1:1" s="87" customFormat="1" ht="12">
      <c r="A213" s="68"/>
    </row>
    <row r="214" spans="1:1" s="87" customFormat="1" ht="12">
      <c r="A214" s="68"/>
    </row>
    <row r="215" spans="1:1" s="87" customFormat="1" ht="12">
      <c r="A215" s="68"/>
    </row>
    <row r="216" spans="1:1" s="87" customFormat="1" ht="12">
      <c r="A216" s="68"/>
    </row>
    <row r="217" spans="1:1" s="87" customFormat="1" ht="12">
      <c r="A217" s="68"/>
    </row>
    <row r="218" spans="1:1" s="87" customFormat="1" ht="12">
      <c r="A218" s="68"/>
    </row>
    <row r="219" spans="1:1" s="87" customFormat="1" ht="12">
      <c r="A219" s="68"/>
    </row>
    <row r="220" spans="1:1" s="87" customFormat="1" ht="12">
      <c r="A220" s="68"/>
    </row>
    <row r="221" spans="1:1" s="87" customFormat="1" ht="12">
      <c r="A221" s="68"/>
    </row>
    <row r="222" spans="1:1" s="87" customFormat="1" ht="12">
      <c r="A222" s="68"/>
    </row>
    <row r="223" spans="1:1" s="87" customFormat="1" ht="12">
      <c r="A223" s="68"/>
    </row>
    <row r="224" spans="1:1" s="87" customFormat="1" ht="12">
      <c r="A224" s="68"/>
    </row>
    <row r="225" spans="1:1" s="87" customFormat="1" ht="12">
      <c r="A225" s="68"/>
    </row>
    <row r="226" spans="1:1" s="87" customFormat="1" ht="12">
      <c r="A226" s="68"/>
    </row>
    <row r="227" spans="1:1" s="87" customFormat="1" ht="12">
      <c r="A227" s="68"/>
    </row>
    <row r="228" spans="1:1" s="87" customFormat="1" ht="12">
      <c r="A228" s="68"/>
    </row>
    <row r="229" spans="1:1" s="87" customFormat="1" ht="12">
      <c r="A229" s="68"/>
    </row>
    <row r="230" spans="1:1" s="87" customFormat="1" ht="12">
      <c r="A230" s="68"/>
    </row>
    <row r="231" spans="1:1" s="87" customFormat="1" ht="12">
      <c r="A231" s="68"/>
    </row>
    <row r="232" spans="1:1" s="87" customFormat="1" ht="12">
      <c r="A232" s="68"/>
    </row>
    <row r="233" spans="1:1" s="87" customFormat="1" ht="12">
      <c r="A233" s="68"/>
    </row>
    <row r="234" spans="1:1" s="87" customFormat="1" ht="12">
      <c r="A234" s="68"/>
    </row>
    <row r="235" spans="1:1" s="87" customFormat="1" ht="12">
      <c r="A235" s="68"/>
    </row>
    <row r="236" spans="1:1" s="87" customFormat="1" ht="12">
      <c r="A236" s="68"/>
    </row>
    <row r="237" spans="1:1" s="87" customFormat="1" ht="12">
      <c r="A237" s="68"/>
    </row>
    <row r="238" spans="1:1" s="87" customFormat="1" ht="12">
      <c r="A238" s="68"/>
    </row>
    <row r="239" spans="1:1" s="87" customFormat="1" ht="12">
      <c r="A239" s="68"/>
    </row>
    <row r="240" spans="1:1" s="87" customFormat="1" ht="12">
      <c r="A240" s="68"/>
    </row>
    <row r="241" spans="1:1" s="87" customFormat="1" ht="12">
      <c r="A241" s="68"/>
    </row>
    <row r="242" spans="1:1" s="87" customFormat="1" ht="12">
      <c r="A242" s="68"/>
    </row>
    <row r="243" spans="1:1" s="87" customFormat="1" ht="12">
      <c r="A243" s="68"/>
    </row>
    <row r="244" spans="1:1" s="87" customFormat="1" ht="12">
      <c r="A244" s="68"/>
    </row>
    <row r="245" spans="1:1" s="87" customFormat="1" ht="12">
      <c r="A245" s="68"/>
    </row>
    <row r="246" spans="1:1" s="87" customFormat="1" ht="12">
      <c r="A246" s="68"/>
    </row>
    <row r="247" spans="1:1" s="87" customFormat="1" ht="12">
      <c r="A247" s="68"/>
    </row>
    <row r="248" spans="1:1" s="87" customFormat="1" ht="12">
      <c r="A248" s="68"/>
    </row>
    <row r="249" spans="1:1" s="87" customFormat="1" ht="12">
      <c r="A249" s="68"/>
    </row>
    <row r="250" spans="1:1" s="87" customFormat="1" ht="12">
      <c r="A250" s="68"/>
    </row>
    <row r="251" spans="1:1" s="87" customFormat="1" ht="12">
      <c r="A251" s="68"/>
    </row>
    <row r="252" spans="1:1" s="87" customFormat="1" ht="12">
      <c r="A252" s="68"/>
    </row>
    <row r="253" spans="1:1" s="87" customFormat="1" ht="12">
      <c r="A253" s="68"/>
    </row>
    <row r="254" spans="1:1" s="87" customFormat="1" ht="12">
      <c r="A254" s="68"/>
    </row>
    <row r="255" spans="1:1" s="87" customFormat="1" ht="12">
      <c r="A255" s="68"/>
    </row>
    <row r="256" spans="1:1" s="87" customFormat="1" ht="12">
      <c r="A256" s="68"/>
    </row>
    <row r="257" spans="1:1" s="87" customFormat="1" ht="12">
      <c r="A257" s="68"/>
    </row>
    <row r="258" spans="1:1" s="87" customFormat="1" ht="12">
      <c r="A258" s="68"/>
    </row>
    <row r="259" spans="1:1" s="87" customFormat="1" ht="12">
      <c r="A259" s="68"/>
    </row>
    <row r="260" spans="1:1" s="87" customFormat="1" ht="12">
      <c r="A260" s="68"/>
    </row>
    <row r="261" spans="1:1" s="87" customFormat="1" ht="12">
      <c r="A261" s="68"/>
    </row>
    <row r="262" spans="1:1" s="87" customFormat="1" ht="12">
      <c r="A262" s="68"/>
    </row>
    <row r="263" spans="1:1" s="87" customFormat="1" ht="12">
      <c r="A263" s="68"/>
    </row>
    <row r="264" spans="1:1" s="87" customFormat="1" ht="12">
      <c r="A264" s="68"/>
    </row>
    <row r="265" spans="1:1" s="87" customFormat="1" ht="12">
      <c r="A265" s="68"/>
    </row>
    <row r="266" spans="1:1" s="87" customFormat="1" ht="12">
      <c r="A266" s="68"/>
    </row>
    <row r="267" spans="1:1" s="87" customFormat="1" ht="12">
      <c r="A267" s="68"/>
    </row>
    <row r="268" spans="1:1" s="87" customFormat="1" ht="12">
      <c r="A268" s="68"/>
    </row>
    <row r="269" spans="1:1" s="87" customFormat="1" ht="12">
      <c r="A269" s="68"/>
    </row>
    <row r="270" spans="1:1" s="87" customFormat="1" ht="12">
      <c r="A270" s="68"/>
    </row>
    <row r="271" spans="1:1" s="87" customFormat="1" ht="12">
      <c r="A271" s="68"/>
    </row>
    <row r="272" spans="1:1" s="87" customFormat="1" ht="12">
      <c r="A272" s="68"/>
    </row>
    <row r="273" spans="1:1" s="87" customFormat="1" ht="12">
      <c r="A273" s="68"/>
    </row>
    <row r="274" spans="1:1" s="87" customFormat="1" ht="12">
      <c r="A274" s="68"/>
    </row>
    <row r="275" spans="1:1" s="87" customFormat="1" ht="12">
      <c r="A275" s="68"/>
    </row>
    <row r="276" spans="1:1" s="87" customFormat="1" ht="12">
      <c r="A276" s="68"/>
    </row>
    <row r="277" spans="1:1" s="87" customFormat="1" ht="12">
      <c r="A277" s="68"/>
    </row>
    <row r="278" spans="1:1" s="87" customFormat="1" ht="12">
      <c r="A278" s="68"/>
    </row>
    <row r="279" spans="1:1" s="87" customFormat="1" ht="12">
      <c r="A279" s="68"/>
    </row>
    <row r="280" spans="1:1" s="87" customFormat="1" ht="12">
      <c r="A280" s="68"/>
    </row>
    <row r="281" spans="1:1" s="87" customFormat="1" ht="12">
      <c r="A281" s="68"/>
    </row>
    <row r="282" spans="1:1" s="87" customFormat="1" ht="12">
      <c r="A282" s="68"/>
    </row>
    <row r="283" spans="1:1" s="87" customFormat="1" ht="12">
      <c r="A283" s="68"/>
    </row>
    <row r="284" spans="1:1" s="87" customFormat="1" ht="12">
      <c r="A284" s="68"/>
    </row>
    <row r="285" spans="1:1" s="87" customFormat="1" ht="12">
      <c r="A285" s="68"/>
    </row>
    <row r="286" spans="1:1" s="87" customFormat="1" ht="12">
      <c r="A286" s="68"/>
    </row>
    <row r="287" spans="1:1" s="87" customFormat="1" ht="12">
      <c r="A287" s="68"/>
    </row>
    <row r="288" spans="1:1" s="87" customFormat="1" ht="12">
      <c r="A288" s="68"/>
    </row>
    <row r="289" spans="1:1" s="87" customFormat="1" ht="12">
      <c r="A289" s="68"/>
    </row>
    <row r="290" spans="1:1" s="87" customFormat="1" ht="12">
      <c r="A290" s="68"/>
    </row>
    <row r="291" spans="1:1" s="87" customFormat="1" ht="12">
      <c r="A291" s="68"/>
    </row>
    <row r="292" spans="1:1" s="87" customFormat="1" ht="12">
      <c r="A292" s="68"/>
    </row>
    <row r="293" spans="1:1" s="87" customFormat="1" ht="12">
      <c r="A293" s="68"/>
    </row>
    <row r="294" spans="1:1" s="87" customFormat="1" ht="12">
      <c r="A294" s="68"/>
    </row>
    <row r="295" spans="1:1" s="87" customFormat="1" ht="12">
      <c r="A295" s="68"/>
    </row>
    <row r="296" spans="1:1" s="87" customFormat="1" ht="12">
      <c r="A296" s="68"/>
    </row>
    <row r="297" spans="1:1" s="87" customFormat="1" ht="12">
      <c r="A297" s="68"/>
    </row>
    <row r="298" spans="1:1" s="87" customFormat="1" ht="12">
      <c r="A298" s="68"/>
    </row>
    <row r="299" spans="1:1" s="87" customFormat="1" ht="12">
      <c r="A299" s="68"/>
    </row>
    <row r="300" spans="1:1" s="87" customFormat="1" ht="12">
      <c r="A300" s="68"/>
    </row>
    <row r="301" spans="1:1" s="87" customFormat="1" ht="12">
      <c r="A301" s="68"/>
    </row>
    <row r="302" spans="1:1" s="87" customFormat="1" ht="12">
      <c r="A302" s="68"/>
    </row>
    <row r="303" spans="1:1" s="87" customFormat="1" ht="12">
      <c r="A303" s="68"/>
    </row>
    <row r="304" spans="1:1" s="87" customFormat="1" ht="12">
      <c r="A304" s="68"/>
    </row>
    <row r="305" spans="1:1" s="87" customFormat="1" ht="12">
      <c r="A305" s="68"/>
    </row>
    <row r="306" spans="1:1" s="87" customFormat="1" ht="12">
      <c r="A306" s="68"/>
    </row>
    <row r="307" spans="1:1" s="87" customFormat="1" ht="12">
      <c r="A307" s="68"/>
    </row>
    <row r="308" spans="1:1" s="87" customFormat="1" ht="12">
      <c r="A308" s="68"/>
    </row>
    <row r="309" spans="1:1" s="87" customFormat="1" ht="12">
      <c r="A309" s="68"/>
    </row>
    <row r="310" spans="1:1" s="87" customFormat="1" ht="12">
      <c r="A310" s="68"/>
    </row>
    <row r="311" spans="1:1" s="87" customFormat="1" ht="12">
      <c r="A311" s="68"/>
    </row>
    <row r="312" spans="1:1" s="87" customFormat="1" ht="12">
      <c r="A312" s="68"/>
    </row>
    <row r="313" spans="1:1" s="87" customFormat="1" ht="12">
      <c r="A313" s="68"/>
    </row>
    <row r="314" spans="1:1" s="87" customFormat="1" ht="12">
      <c r="A314" s="68"/>
    </row>
    <row r="315" spans="1:1" s="87" customFormat="1" ht="12">
      <c r="A315" s="68"/>
    </row>
    <row r="316" spans="1:1" s="87" customFormat="1" ht="12">
      <c r="A316" s="68"/>
    </row>
    <row r="317" spans="1:1" s="87" customFormat="1" ht="12">
      <c r="A317" s="68"/>
    </row>
    <row r="318" spans="1:1" s="87" customFormat="1" ht="12">
      <c r="A318" s="68"/>
    </row>
    <row r="319" spans="1:1" s="87" customFormat="1" ht="12">
      <c r="A319" s="68"/>
    </row>
    <row r="320" spans="1:1" s="87" customFormat="1" ht="12">
      <c r="A320" s="68"/>
    </row>
    <row r="321" spans="1:1" s="87" customFormat="1" ht="12">
      <c r="A321" s="68"/>
    </row>
    <row r="322" spans="1:1" s="87" customFormat="1" ht="12">
      <c r="A322" s="68"/>
    </row>
    <row r="323" spans="1:1" s="87" customFormat="1" ht="12">
      <c r="A323" s="68"/>
    </row>
    <row r="324" spans="1:1" s="87" customFormat="1" ht="12">
      <c r="A324" s="68"/>
    </row>
    <row r="325" spans="1:1" s="87" customFormat="1" ht="12">
      <c r="A325" s="68"/>
    </row>
  </sheetData>
  <mergeCells count="24">
    <mergeCell ref="C5:J5"/>
    <mergeCell ref="K5:Z5"/>
    <mergeCell ref="C8:D8"/>
    <mergeCell ref="E8:J8"/>
    <mergeCell ref="K8:P8"/>
    <mergeCell ref="Q8:S8"/>
    <mergeCell ref="T8:V8"/>
    <mergeCell ref="W8:Y8"/>
    <mergeCell ref="Z8:AB8"/>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 min="15" max="15" width="5.875" bestFit="1" customWidth="1"/>
  </cols>
  <sheetData>
    <row r="1" spans="1:46" s="28" customFormat="1" ht="12" customHeight="1">
      <c r="A1" s="27"/>
    </row>
    <row r="2" spans="1: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c r="B3" s="30" t="s">
        <v>682</v>
      </c>
      <c r="C3" s="30"/>
      <c r="D3" s="30"/>
      <c r="E3" s="30"/>
    </row>
    <row r="4" spans="1:46" s="68" customFormat="1" ht="12">
      <c r="B4" s="83"/>
      <c r="C4" s="83"/>
      <c r="D4" s="83"/>
      <c r="E4" s="83"/>
    </row>
    <row r="5" spans="1:46" s="68" customFormat="1" ht="12">
      <c r="B5" s="83"/>
      <c r="C5" s="423" t="s">
        <v>683</v>
      </c>
      <c r="D5" s="424"/>
      <c r="E5" s="424"/>
      <c r="F5" s="424"/>
      <c r="G5" s="424"/>
      <c r="H5" s="424"/>
      <c r="I5" s="424"/>
      <c r="J5" s="424"/>
      <c r="K5" s="424"/>
      <c r="L5" s="424"/>
      <c r="M5" s="424"/>
      <c r="N5" s="425"/>
      <c r="O5" s="432" t="s">
        <v>684</v>
      </c>
      <c r="P5" s="433"/>
      <c r="Q5" s="433"/>
      <c r="R5" s="433"/>
      <c r="S5" s="433"/>
      <c r="T5" s="433"/>
      <c r="U5" s="433"/>
      <c r="V5" s="434"/>
    </row>
    <row r="6" spans="1:46" s="68" customFormat="1" ht="12">
      <c r="C6" s="84" t="s">
        <v>422</v>
      </c>
      <c r="D6" s="102"/>
      <c r="E6" s="102"/>
      <c r="F6" s="85"/>
      <c r="G6" s="85"/>
      <c r="H6" s="85"/>
      <c r="I6" s="85"/>
      <c r="J6" s="85"/>
      <c r="K6" s="85"/>
      <c r="L6" s="85"/>
      <c r="M6" s="85"/>
      <c r="N6" s="85"/>
      <c r="O6" s="86" t="s">
        <v>685</v>
      </c>
      <c r="P6" s="85"/>
      <c r="Q6" s="85"/>
      <c r="R6" s="85"/>
      <c r="S6" s="85"/>
      <c r="T6" s="85"/>
      <c r="U6" s="85"/>
      <c r="V6" s="103"/>
    </row>
    <row r="7" spans="1:46" s="68" customFormat="1" ht="12">
      <c r="C7" s="84" t="s">
        <v>686</v>
      </c>
      <c r="D7" s="102"/>
      <c r="E7" s="102"/>
      <c r="F7" s="85"/>
      <c r="G7" s="85"/>
      <c r="H7" s="85"/>
      <c r="I7" s="85"/>
      <c r="J7" s="85"/>
      <c r="K7" s="85"/>
      <c r="L7" s="85"/>
      <c r="M7" s="85"/>
      <c r="N7" s="85"/>
      <c r="O7" s="86" t="s">
        <v>687</v>
      </c>
      <c r="P7" s="85"/>
      <c r="Q7" s="85"/>
      <c r="R7" s="85"/>
      <c r="S7" s="85"/>
      <c r="T7" s="85"/>
      <c r="U7" s="85"/>
      <c r="V7" s="103"/>
    </row>
    <row r="8" spans="1:46" s="68" customFormat="1" ht="12">
      <c r="C8" s="84" t="s">
        <v>688</v>
      </c>
      <c r="D8" s="102"/>
      <c r="E8" s="102"/>
      <c r="F8" s="85"/>
      <c r="G8" s="85"/>
      <c r="H8" s="85"/>
      <c r="I8" s="85"/>
      <c r="J8" s="85"/>
      <c r="K8" s="85"/>
      <c r="L8" s="85"/>
      <c r="M8" s="85"/>
      <c r="N8" s="85"/>
      <c r="O8" s="86"/>
      <c r="P8" s="85"/>
      <c r="Q8" s="85"/>
      <c r="R8" s="85"/>
      <c r="S8" s="85"/>
      <c r="T8" s="85"/>
      <c r="U8" s="85"/>
      <c r="V8" s="103"/>
    </row>
    <row r="9" spans="1:46" s="68" customFormat="1" ht="12">
      <c r="C9" s="84" t="s">
        <v>689</v>
      </c>
      <c r="D9" s="102"/>
      <c r="E9" s="102"/>
      <c r="F9" s="85"/>
      <c r="G9" s="85"/>
      <c r="H9" s="85"/>
      <c r="I9" s="85"/>
      <c r="J9" s="85"/>
      <c r="K9" s="85"/>
      <c r="L9" s="85"/>
      <c r="M9" s="85"/>
      <c r="N9" s="85"/>
      <c r="O9" s="86">
        <v>18000</v>
      </c>
      <c r="P9" s="85"/>
      <c r="Q9" s="85"/>
      <c r="R9" s="85"/>
      <c r="S9" s="85"/>
      <c r="T9" s="85"/>
      <c r="U9" s="85"/>
      <c r="V9" s="103"/>
    </row>
    <row r="10" spans="1:46" s="68" customFormat="1" ht="12">
      <c r="C10" s="84" t="s">
        <v>690</v>
      </c>
      <c r="D10" s="102"/>
      <c r="E10" s="102"/>
      <c r="F10" s="85"/>
      <c r="G10" s="85"/>
      <c r="H10" s="85"/>
      <c r="I10" s="85"/>
      <c r="J10" s="85"/>
      <c r="K10" s="85"/>
      <c r="L10" s="85"/>
      <c r="M10" s="85"/>
      <c r="N10" s="85"/>
      <c r="O10" s="86" t="s">
        <v>691</v>
      </c>
      <c r="P10" s="85"/>
      <c r="Q10" s="85"/>
      <c r="R10" s="85"/>
      <c r="S10" s="85"/>
      <c r="T10" s="85"/>
      <c r="U10" s="85"/>
      <c r="V10" s="103"/>
    </row>
    <row r="11" spans="1:46" s="68" customFormat="1" ht="12">
      <c r="C11" s="84"/>
      <c r="D11" s="102" t="s">
        <v>692</v>
      </c>
      <c r="E11" s="102"/>
      <c r="F11" s="85"/>
      <c r="G11" s="85"/>
      <c r="H11" s="85"/>
      <c r="I11" s="85"/>
      <c r="J11" s="85"/>
      <c r="K11" s="85"/>
      <c r="L11" s="85"/>
      <c r="M11" s="85"/>
      <c r="N11" s="85"/>
      <c r="O11" s="86"/>
      <c r="P11" s="85"/>
      <c r="Q11" s="85"/>
      <c r="R11" s="85"/>
      <c r="S11" s="85"/>
      <c r="T11" s="85"/>
      <c r="U11" s="85"/>
      <c r="V11" s="103"/>
    </row>
    <row r="12" spans="1:46" s="68" customFormat="1" ht="12">
      <c r="C12" s="84" t="s">
        <v>693</v>
      </c>
      <c r="D12" s="102"/>
      <c r="E12" s="102"/>
      <c r="F12" s="85"/>
      <c r="G12" s="85"/>
      <c r="H12" s="85"/>
      <c r="I12" s="85"/>
      <c r="J12" s="85"/>
      <c r="K12" s="85"/>
      <c r="L12" s="85"/>
      <c r="M12" s="85"/>
      <c r="N12" s="85"/>
      <c r="O12" s="86" t="s">
        <v>694</v>
      </c>
      <c r="P12" s="85"/>
      <c r="Q12" s="85"/>
      <c r="R12" s="85"/>
      <c r="S12" s="85"/>
      <c r="T12" s="85"/>
      <c r="U12" s="85"/>
      <c r="V12" s="103"/>
    </row>
    <row r="13" spans="1:46" s="68" customFormat="1" ht="12">
      <c r="C13" s="84"/>
      <c r="D13" s="102" t="s">
        <v>695</v>
      </c>
      <c r="E13" s="102"/>
      <c r="F13" s="85"/>
      <c r="G13" s="85"/>
      <c r="H13" s="85"/>
      <c r="I13" s="85"/>
      <c r="J13" s="85"/>
      <c r="K13" s="85"/>
      <c r="L13" s="85"/>
      <c r="M13" s="85"/>
      <c r="N13" s="85"/>
      <c r="O13" s="86"/>
      <c r="P13" s="85"/>
      <c r="Q13" s="85"/>
      <c r="R13" s="85"/>
      <c r="S13" s="85"/>
      <c r="T13" s="85"/>
      <c r="U13" s="85"/>
      <c r="V13" s="103"/>
    </row>
    <row r="14" spans="1:46" s="68" customFormat="1" ht="12">
      <c r="C14" s="84" t="s">
        <v>696</v>
      </c>
      <c r="D14" s="102"/>
      <c r="E14" s="102"/>
      <c r="F14" s="85"/>
      <c r="G14" s="85"/>
      <c r="H14" s="85"/>
      <c r="I14" s="85"/>
      <c r="J14" s="85"/>
      <c r="K14" s="85"/>
      <c r="L14" s="85"/>
      <c r="M14" s="85"/>
      <c r="N14" s="85"/>
      <c r="O14" s="86" t="s">
        <v>697</v>
      </c>
      <c r="P14" s="85"/>
      <c r="Q14" s="85"/>
      <c r="R14" s="85"/>
      <c r="S14" s="85"/>
      <c r="T14" s="85"/>
      <c r="U14" s="85"/>
      <c r="V14" s="103"/>
    </row>
    <row r="15" spans="1:46" s="68" customFormat="1" ht="12">
      <c r="C15" s="84" t="s">
        <v>698</v>
      </c>
      <c r="D15" s="102"/>
      <c r="E15" s="102"/>
      <c r="F15" s="85"/>
      <c r="G15" s="85"/>
      <c r="H15" s="85"/>
      <c r="I15" s="85"/>
      <c r="J15" s="85"/>
      <c r="K15" s="85"/>
      <c r="L15" s="85"/>
      <c r="M15" s="85"/>
      <c r="N15" s="85"/>
      <c r="O15" s="86"/>
      <c r="P15" s="85"/>
      <c r="Q15" s="85"/>
      <c r="R15" s="85"/>
      <c r="S15" s="85"/>
      <c r="T15" s="85"/>
      <c r="U15" s="85"/>
      <c r="V15" s="103"/>
    </row>
    <row r="16" spans="1:46" s="68" customFormat="1" ht="12">
      <c r="C16" s="84"/>
      <c r="D16" s="102" t="s">
        <v>699</v>
      </c>
      <c r="E16" s="102"/>
      <c r="F16" s="85"/>
      <c r="G16" s="85"/>
      <c r="H16" s="85"/>
      <c r="I16" s="85"/>
      <c r="J16" s="85"/>
      <c r="K16" s="85"/>
      <c r="L16" s="85"/>
      <c r="M16" s="85"/>
      <c r="N16" s="85"/>
      <c r="O16" s="86"/>
      <c r="P16" s="85"/>
      <c r="Q16" s="85"/>
      <c r="R16" s="85"/>
      <c r="S16" s="85"/>
      <c r="T16" s="85"/>
      <c r="U16" s="85"/>
      <c r="V16" s="103"/>
    </row>
    <row r="17" spans="3:22" s="68" customFormat="1" ht="12">
      <c r="C17" s="84"/>
      <c r="D17" s="102"/>
      <c r="E17" s="102" t="s">
        <v>700</v>
      </c>
      <c r="F17" s="85"/>
      <c r="G17" s="85"/>
      <c r="H17" s="85"/>
      <c r="I17" s="85"/>
      <c r="J17" s="85"/>
      <c r="K17" s="85"/>
      <c r="L17" s="85"/>
      <c r="M17" s="85"/>
      <c r="N17" s="85"/>
      <c r="O17" s="86"/>
      <c r="P17" s="85"/>
      <c r="Q17" s="85"/>
      <c r="R17" s="85"/>
      <c r="S17" s="85"/>
      <c r="T17" s="85"/>
      <c r="U17" s="85"/>
      <c r="V17" s="103"/>
    </row>
    <row r="18" spans="3:22" s="68" customFormat="1" ht="12">
      <c r="C18" s="84"/>
      <c r="D18" s="102"/>
      <c r="E18" s="102" t="s">
        <v>701</v>
      </c>
      <c r="F18" s="85"/>
      <c r="G18" s="85"/>
      <c r="H18" s="85"/>
      <c r="I18" s="85"/>
      <c r="J18" s="85"/>
      <c r="K18" s="85"/>
      <c r="L18" s="85"/>
      <c r="M18" s="85"/>
      <c r="N18" s="85"/>
      <c r="O18" s="86"/>
      <c r="P18" s="85"/>
      <c r="Q18" s="85"/>
      <c r="R18" s="85"/>
      <c r="S18" s="85"/>
      <c r="T18" s="85"/>
      <c r="U18" s="85"/>
      <c r="V18" s="103"/>
    </row>
    <row r="19" spans="3:22" s="68" customFormat="1" ht="12">
      <c r="C19" s="84" t="s">
        <v>702</v>
      </c>
      <c r="D19" s="102"/>
      <c r="E19" s="102"/>
      <c r="F19" s="85"/>
      <c r="G19" s="85"/>
      <c r="H19" s="85"/>
      <c r="I19" s="85"/>
      <c r="J19" s="85"/>
      <c r="K19" s="85"/>
      <c r="L19" s="85"/>
      <c r="M19" s="85"/>
      <c r="N19" s="85"/>
      <c r="O19" s="86"/>
      <c r="P19" s="85"/>
      <c r="Q19" s="85"/>
      <c r="R19" s="85"/>
      <c r="S19" s="85"/>
      <c r="T19" s="85"/>
      <c r="U19" s="85"/>
      <c r="V19" s="103"/>
    </row>
    <row r="20" spans="3:22" s="68" customFormat="1" ht="12">
      <c r="C20" s="84" t="s">
        <v>703</v>
      </c>
      <c r="D20" s="102"/>
      <c r="E20" s="102"/>
      <c r="F20" s="85"/>
      <c r="G20" s="85"/>
      <c r="H20" s="85"/>
      <c r="I20" s="85"/>
      <c r="J20" s="85"/>
      <c r="K20" s="85"/>
      <c r="L20" s="85"/>
      <c r="M20" s="85"/>
      <c r="N20" s="85"/>
      <c r="O20" s="86"/>
      <c r="P20" s="85"/>
      <c r="Q20" s="85"/>
      <c r="R20" s="85"/>
      <c r="S20" s="85"/>
      <c r="T20" s="85"/>
      <c r="U20" s="85"/>
      <c r="V20" s="103"/>
    </row>
    <row r="21" spans="3:22" s="68" customFormat="1" ht="12">
      <c r="C21" s="84"/>
      <c r="D21" s="102" t="s">
        <v>704</v>
      </c>
      <c r="E21" s="102"/>
      <c r="F21" s="85"/>
      <c r="G21" s="85"/>
      <c r="H21" s="85"/>
      <c r="I21" s="85"/>
      <c r="J21" s="85"/>
      <c r="K21" s="85"/>
      <c r="L21" s="85"/>
      <c r="M21" s="85"/>
      <c r="N21" s="85"/>
      <c r="O21" s="86"/>
      <c r="P21" s="85"/>
      <c r="Q21" s="85"/>
      <c r="R21" s="85"/>
      <c r="S21" s="85"/>
      <c r="T21" s="85"/>
      <c r="U21" s="85"/>
      <c r="V21" s="103"/>
    </row>
    <row r="22" spans="3:22" s="68" customFormat="1" ht="12">
      <c r="C22" s="84" t="s">
        <v>705</v>
      </c>
      <c r="D22" s="102"/>
      <c r="E22" s="102"/>
      <c r="F22" s="85"/>
      <c r="G22" s="85"/>
      <c r="H22" s="85"/>
      <c r="I22" s="85"/>
      <c r="J22" s="85"/>
      <c r="K22" s="85"/>
      <c r="L22" s="85"/>
      <c r="M22" s="85"/>
      <c r="N22" s="85"/>
      <c r="O22" s="86"/>
      <c r="P22" s="85"/>
      <c r="Q22" s="85"/>
      <c r="R22" s="85"/>
      <c r="S22" s="85"/>
      <c r="T22" s="85"/>
      <c r="U22" s="85"/>
      <c r="V22" s="103"/>
    </row>
    <row r="23" spans="3:22" s="68" customFormat="1" ht="12">
      <c r="C23" s="84"/>
      <c r="D23" s="102" t="s">
        <v>706</v>
      </c>
      <c r="E23" s="102"/>
      <c r="F23" s="85"/>
      <c r="G23" s="85"/>
      <c r="H23" s="85"/>
      <c r="I23" s="85"/>
      <c r="J23" s="85"/>
      <c r="K23" s="85"/>
      <c r="L23" s="85"/>
      <c r="M23" s="85"/>
      <c r="N23" s="85"/>
      <c r="O23" s="86" t="s">
        <v>707</v>
      </c>
      <c r="P23" s="85"/>
      <c r="Q23" s="85"/>
      <c r="R23" s="85"/>
      <c r="S23" s="85"/>
      <c r="T23" s="85"/>
      <c r="U23" s="85"/>
      <c r="V23" s="103"/>
    </row>
    <row r="24" spans="3:22" s="68" customFormat="1" ht="12">
      <c r="C24" s="84"/>
      <c r="D24" s="102" t="s">
        <v>708</v>
      </c>
      <c r="E24" s="102"/>
      <c r="F24" s="85"/>
      <c r="G24" s="85"/>
      <c r="H24" s="85"/>
      <c r="I24" s="85"/>
      <c r="J24" s="85"/>
      <c r="K24" s="85"/>
      <c r="L24" s="85"/>
      <c r="M24" s="85"/>
      <c r="N24" s="85"/>
      <c r="O24" s="86"/>
      <c r="P24" s="85"/>
      <c r="Q24" s="85"/>
      <c r="R24" s="85"/>
      <c r="S24" s="85"/>
      <c r="T24" s="85"/>
      <c r="U24" s="85"/>
      <c r="V24" s="103"/>
    </row>
    <row r="25" spans="3:22" s="68" customFormat="1" ht="12">
      <c r="C25" s="84"/>
      <c r="D25" s="98"/>
      <c r="E25" s="102" t="s">
        <v>709</v>
      </c>
      <c r="F25" s="85"/>
      <c r="G25" s="85"/>
      <c r="H25" s="85"/>
      <c r="I25" s="85"/>
      <c r="J25" s="85"/>
      <c r="K25" s="85"/>
      <c r="L25" s="85"/>
      <c r="M25" s="85"/>
      <c r="N25" s="85"/>
      <c r="O25" s="86"/>
      <c r="P25" s="85"/>
      <c r="Q25" s="85"/>
      <c r="R25" s="85"/>
      <c r="S25" s="85"/>
      <c r="T25" s="85"/>
      <c r="U25" s="85"/>
      <c r="V25" s="103"/>
    </row>
    <row r="26" spans="3:22" s="68" customFormat="1" ht="12">
      <c r="C26" s="84"/>
      <c r="D26" s="102" t="s">
        <v>710</v>
      </c>
      <c r="E26" s="102"/>
      <c r="F26" s="85"/>
      <c r="G26" s="85"/>
      <c r="H26" s="85"/>
      <c r="I26" s="85"/>
      <c r="J26" s="85"/>
      <c r="K26" s="85"/>
      <c r="L26" s="85"/>
      <c r="M26" s="85"/>
      <c r="N26" s="85"/>
      <c r="O26" s="86"/>
      <c r="P26" s="85"/>
      <c r="Q26" s="85"/>
      <c r="R26" s="85"/>
      <c r="S26" s="85"/>
      <c r="T26" s="85"/>
      <c r="U26" s="85"/>
      <c r="V26" s="103"/>
    </row>
    <row r="27" spans="3:22" s="68" customFormat="1" ht="12">
      <c r="C27" s="84"/>
      <c r="D27" s="102" t="s">
        <v>711</v>
      </c>
      <c r="E27" s="102"/>
      <c r="F27" s="85"/>
      <c r="G27" s="85"/>
      <c r="H27" s="85"/>
      <c r="I27" s="85"/>
      <c r="J27" s="85"/>
      <c r="K27" s="85"/>
      <c r="L27" s="85"/>
      <c r="M27" s="85"/>
      <c r="N27" s="85"/>
      <c r="O27" s="86"/>
      <c r="P27" s="85"/>
      <c r="Q27" s="85"/>
      <c r="R27" s="85"/>
      <c r="S27" s="85"/>
      <c r="T27" s="85"/>
      <c r="U27" s="85"/>
      <c r="V27" s="103"/>
    </row>
    <row r="28" spans="3:22" s="68" customFormat="1" ht="12">
      <c r="C28" s="84"/>
      <c r="D28" s="102" t="s">
        <v>712</v>
      </c>
      <c r="E28" s="102"/>
      <c r="F28" s="85"/>
      <c r="G28" s="85"/>
      <c r="H28" s="85"/>
      <c r="I28" s="85"/>
      <c r="J28" s="85"/>
      <c r="K28" s="85"/>
      <c r="L28" s="85"/>
      <c r="M28" s="85"/>
      <c r="N28" s="85"/>
      <c r="O28" s="86"/>
      <c r="P28" s="85"/>
      <c r="Q28" s="85"/>
      <c r="R28" s="85"/>
      <c r="S28" s="85"/>
      <c r="T28" s="85"/>
      <c r="U28" s="85"/>
      <c r="V28" s="103"/>
    </row>
    <row r="29" spans="3:22" s="68" customFormat="1" ht="12">
      <c r="C29" s="84" t="s">
        <v>713</v>
      </c>
      <c r="D29" s="102"/>
      <c r="E29" s="102"/>
      <c r="F29" s="85"/>
      <c r="G29" s="85"/>
      <c r="H29" s="85"/>
      <c r="I29" s="85"/>
      <c r="J29" s="85"/>
      <c r="K29" s="85"/>
      <c r="L29" s="85"/>
      <c r="M29" s="85"/>
      <c r="N29" s="85"/>
      <c r="O29" s="86" t="s">
        <v>714</v>
      </c>
      <c r="P29" s="85"/>
      <c r="Q29" s="85"/>
      <c r="R29" s="85"/>
      <c r="S29" s="85"/>
      <c r="T29" s="85"/>
      <c r="U29" s="85"/>
      <c r="V29" s="103"/>
    </row>
    <row r="30" spans="3:22" s="68" customFormat="1" ht="12">
      <c r="C30" s="83"/>
      <c r="D30" s="83"/>
      <c r="E30" s="83"/>
    </row>
    <row r="31" spans="3:22" s="68" customFormat="1" ht="12">
      <c r="C31" s="83"/>
      <c r="D31" s="83"/>
      <c r="E31" s="83"/>
    </row>
    <row r="32" spans="3:22" s="68" customFormat="1" ht="12">
      <c r="C32" s="83"/>
      <c r="D32" s="83"/>
      <c r="E32" s="83"/>
    </row>
    <row r="33" spans="2:13" s="68" customFormat="1" ht="12">
      <c r="C33" s="83"/>
      <c r="D33" s="83"/>
      <c r="E33" s="83"/>
    </row>
    <row r="34" spans="2:13" s="68" customFormat="1" ht="12">
      <c r="B34" s="83"/>
      <c r="C34" s="83"/>
      <c r="D34" s="83"/>
      <c r="E34" s="83"/>
    </row>
    <row r="35" spans="2:13" s="68" customFormat="1" ht="12">
      <c r="B35" s="83"/>
      <c r="C35" s="83"/>
      <c r="D35" s="83"/>
      <c r="E35" s="83"/>
    </row>
    <row r="36" spans="2:13" s="68" customFormat="1" ht="14.25" customHeight="1">
      <c r="B36" s="139"/>
      <c r="M36" s="140"/>
    </row>
    <row r="37" spans="2:13" s="68" customFormat="1" ht="12">
      <c r="C37" s="83"/>
      <c r="D37" s="83"/>
      <c r="E37" s="83"/>
    </row>
    <row r="38" spans="2:13" s="68" customFormat="1" ht="12">
      <c r="B38" s="83"/>
      <c r="C38" s="83"/>
      <c r="D38" s="83"/>
      <c r="E38" s="83"/>
    </row>
    <row r="39" spans="2:13" s="68" customFormat="1" ht="12">
      <c r="B39" s="83"/>
      <c r="C39" s="83"/>
      <c r="D39" s="83"/>
      <c r="E39" s="83"/>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s>
  <sheetData>
    <row r="1" spans="1:64" s="28" customFormat="1" ht="12" customHeight="1">
      <c r="A1" s="27"/>
    </row>
    <row r="2" spans="1:6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64" s="48" customFormat="1" ht="14.25" customHeight="1">
      <c r="B3" s="30" t="s">
        <v>715</v>
      </c>
      <c r="C3" s="30"/>
      <c r="D3" s="30"/>
      <c r="E3" s="30"/>
    </row>
    <row r="4" spans="1:64" s="68" customFormat="1" ht="12">
      <c r="B4" s="83"/>
      <c r="C4" s="83"/>
      <c r="D4" s="83"/>
      <c r="E4" s="83"/>
    </row>
    <row r="5" spans="1:64" s="68" customFormat="1" ht="12">
      <c r="B5" s="83"/>
      <c r="C5" s="423" t="s">
        <v>716</v>
      </c>
      <c r="D5" s="425"/>
      <c r="E5" s="423" t="s">
        <v>385</v>
      </c>
      <c r="F5" s="424"/>
      <c r="G5" s="424"/>
      <c r="H5" s="424"/>
      <c r="I5" s="424"/>
      <c r="J5" s="425"/>
      <c r="K5" s="432" t="s">
        <v>669</v>
      </c>
      <c r="L5" s="433"/>
      <c r="M5" s="433"/>
      <c r="N5" s="433"/>
      <c r="O5" s="434"/>
      <c r="P5" s="442" t="s">
        <v>717</v>
      </c>
      <c r="Q5" s="443"/>
      <c r="R5" s="443"/>
      <c r="S5" s="443"/>
      <c r="T5" s="444"/>
      <c r="AU5" s="141" t="s">
        <v>718</v>
      </c>
    </row>
    <row r="6" spans="1:64" s="68" customFormat="1" ht="12">
      <c r="C6" s="446"/>
      <c r="D6" s="447"/>
      <c r="E6" s="448"/>
      <c r="F6" s="449"/>
      <c r="G6" s="449"/>
      <c r="H6" s="449"/>
      <c r="I6" s="449"/>
      <c r="J6" s="450"/>
      <c r="K6" s="451"/>
      <c r="L6" s="452"/>
      <c r="M6" s="452"/>
      <c r="N6" s="452"/>
      <c r="O6" s="453"/>
      <c r="P6" s="451"/>
      <c r="Q6" s="452"/>
      <c r="R6" s="452"/>
      <c r="S6" s="452"/>
      <c r="T6" s="453"/>
      <c r="AU6" s="423" t="s">
        <v>376</v>
      </c>
      <c r="AV6" s="424"/>
      <c r="AW6" s="424"/>
      <c r="AX6" s="424"/>
      <c r="AY6" s="424"/>
      <c r="AZ6" s="424"/>
      <c r="BA6" s="424"/>
      <c r="BB6" s="424"/>
      <c r="BC6" s="424"/>
      <c r="BD6" s="424"/>
      <c r="BE6" s="424"/>
      <c r="BF6" s="425"/>
      <c r="BG6" s="426" t="s">
        <v>377</v>
      </c>
      <c r="BH6" s="427"/>
      <c r="BI6" s="427"/>
      <c r="BJ6" s="427"/>
      <c r="BK6" s="427"/>
      <c r="BL6" s="428"/>
    </row>
    <row r="7" spans="1:64" s="68" customFormat="1" ht="12">
      <c r="C7" s="83"/>
      <c r="D7" s="83"/>
      <c r="E7" s="83"/>
      <c r="F7" s="83"/>
      <c r="G7" s="83"/>
      <c r="H7" s="83"/>
      <c r="I7" s="83"/>
      <c r="J7" s="83"/>
      <c r="K7" s="83"/>
      <c r="L7" s="83"/>
      <c r="M7" s="83"/>
      <c r="N7" s="83"/>
      <c r="O7" s="83"/>
      <c r="P7" s="83"/>
      <c r="Q7" s="83"/>
      <c r="R7" s="83"/>
      <c r="S7" s="83"/>
      <c r="T7" s="83"/>
      <c r="U7" s="83"/>
      <c r="V7" s="83"/>
      <c r="W7" s="83"/>
      <c r="X7" s="83"/>
      <c r="Y7" s="83"/>
      <c r="AU7" s="86" t="s">
        <v>719</v>
      </c>
      <c r="AV7" s="85"/>
      <c r="AW7" s="85"/>
      <c r="AX7" s="85"/>
      <c r="AY7" s="85"/>
      <c r="AZ7" s="85"/>
      <c r="BA7" s="85"/>
      <c r="BB7" s="102"/>
      <c r="BC7" s="102"/>
      <c r="BD7" s="102"/>
      <c r="BE7" s="102"/>
      <c r="BF7" s="102"/>
      <c r="BG7" s="86"/>
      <c r="BH7" s="85"/>
      <c r="BI7" s="85"/>
      <c r="BJ7" s="85"/>
      <c r="BK7" s="85"/>
      <c r="BL7" s="103"/>
    </row>
    <row r="8" spans="1:64" s="68" customFormat="1" ht="12">
      <c r="B8" s="83"/>
      <c r="C8" s="83"/>
      <c r="D8" s="83"/>
      <c r="E8" s="83"/>
      <c r="F8" s="83"/>
      <c r="G8" s="83"/>
      <c r="H8" s="83"/>
      <c r="I8" s="83"/>
      <c r="J8" s="83"/>
      <c r="K8" s="83"/>
      <c r="L8" s="83"/>
      <c r="M8" s="83"/>
      <c r="N8" s="83"/>
      <c r="O8" s="83"/>
      <c r="P8" s="83"/>
      <c r="Q8" s="83"/>
      <c r="R8" s="83"/>
      <c r="S8" s="83"/>
      <c r="T8" s="83"/>
      <c r="U8" s="83"/>
      <c r="V8" s="83"/>
      <c r="W8" s="83"/>
      <c r="X8" s="83"/>
      <c r="Y8" s="83"/>
      <c r="AU8" s="86" t="s">
        <v>720</v>
      </c>
      <c r="AV8" s="85"/>
      <c r="AW8" s="85"/>
      <c r="AX8" s="85"/>
      <c r="AY8" s="85"/>
      <c r="AZ8" s="85"/>
      <c r="BA8" s="85"/>
      <c r="BB8" s="102"/>
      <c r="BC8" s="102"/>
      <c r="BD8" s="102"/>
      <c r="BE8" s="102"/>
      <c r="BF8" s="102"/>
      <c r="BG8" s="86"/>
      <c r="BH8" s="85"/>
      <c r="BI8" s="85"/>
      <c r="BJ8" s="85"/>
      <c r="BK8" s="85"/>
      <c r="BL8" s="103"/>
    </row>
    <row r="9" spans="1:64" s="68" customFormat="1" ht="12">
      <c r="B9" s="83"/>
      <c r="C9" s="83"/>
      <c r="D9" s="83"/>
      <c r="E9" s="83"/>
      <c r="F9" s="83"/>
      <c r="G9" s="83"/>
      <c r="H9" s="83"/>
      <c r="I9" s="83"/>
      <c r="J9" s="83"/>
      <c r="K9" s="83"/>
      <c r="L9" s="83"/>
      <c r="M9" s="83"/>
      <c r="N9" s="83"/>
      <c r="O9" s="83"/>
      <c r="P9" s="83"/>
      <c r="Q9" s="83"/>
      <c r="R9" s="83"/>
      <c r="S9" s="83"/>
      <c r="T9" s="83"/>
      <c r="U9" s="83"/>
      <c r="V9" s="83"/>
      <c r="W9" s="83"/>
      <c r="X9" s="83"/>
      <c r="Y9" s="83"/>
      <c r="AU9" s="86" t="s">
        <v>721</v>
      </c>
      <c r="AV9" s="85"/>
      <c r="AW9" s="85"/>
      <c r="AX9" s="85"/>
      <c r="AY9" s="85"/>
      <c r="AZ9" s="85"/>
      <c r="BA9" s="85"/>
      <c r="BB9" s="102"/>
      <c r="BC9" s="102"/>
      <c r="BD9" s="102"/>
      <c r="BE9" s="102"/>
      <c r="BF9" s="102"/>
      <c r="BG9" s="86"/>
      <c r="BH9" s="85"/>
      <c r="BI9" s="85"/>
      <c r="BJ9" s="85"/>
      <c r="BK9" s="85"/>
      <c r="BL9" s="103"/>
    </row>
    <row r="10" spans="1:64" s="68" customFormat="1" ht="12">
      <c r="B10" s="83"/>
      <c r="C10" s="83"/>
      <c r="D10" s="83"/>
      <c r="E10" s="83"/>
      <c r="F10" s="83"/>
      <c r="G10" s="83"/>
      <c r="H10" s="83"/>
      <c r="I10" s="83"/>
      <c r="J10" s="83"/>
      <c r="K10" s="83"/>
      <c r="L10" s="83"/>
      <c r="M10" s="83"/>
      <c r="N10" s="83"/>
      <c r="O10" s="83"/>
      <c r="P10" s="83"/>
      <c r="Q10" s="83"/>
      <c r="R10" s="83"/>
      <c r="S10" s="83"/>
      <c r="T10" s="83"/>
      <c r="U10" s="83"/>
      <c r="V10" s="83"/>
      <c r="W10" s="83"/>
      <c r="X10" s="83"/>
      <c r="Y10" s="83"/>
    </row>
    <row r="11" spans="1:64" s="68" customFormat="1" ht="12">
      <c r="B11" s="83"/>
      <c r="C11" s="83"/>
      <c r="D11" s="83"/>
      <c r="E11" s="83"/>
      <c r="F11" s="83"/>
      <c r="G11" s="83"/>
      <c r="H11" s="83"/>
      <c r="I11" s="83"/>
      <c r="J11" s="83"/>
      <c r="K11" s="83"/>
      <c r="L11" s="83"/>
      <c r="M11" s="83"/>
      <c r="N11" s="83"/>
      <c r="O11" s="83"/>
      <c r="P11" s="83"/>
      <c r="Q11" s="83"/>
      <c r="R11" s="83"/>
      <c r="S11" s="83"/>
      <c r="T11" s="83"/>
      <c r="U11" s="83"/>
      <c r="V11" s="83"/>
      <c r="W11" s="83"/>
      <c r="X11" s="83"/>
      <c r="Y11" s="83"/>
      <c r="AU11" s="68" t="s">
        <v>722</v>
      </c>
    </row>
    <row r="12" spans="1:64" s="68" customFormat="1" ht="12">
      <c r="B12" s="83"/>
      <c r="C12" s="83"/>
      <c r="D12" s="83"/>
      <c r="E12" s="83"/>
      <c r="F12" s="83"/>
      <c r="G12" s="83"/>
      <c r="H12" s="83"/>
      <c r="I12" s="83"/>
      <c r="J12" s="83"/>
      <c r="K12" s="83"/>
      <c r="L12" s="83"/>
      <c r="M12" s="83"/>
      <c r="N12" s="83"/>
      <c r="O12" s="83"/>
      <c r="P12" s="83"/>
      <c r="Q12" s="83"/>
      <c r="R12" s="83"/>
      <c r="S12" s="83"/>
      <c r="T12" s="83"/>
      <c r="U12" s="83"/>
      <c r="V12" s="83"/>
      <c r="W12" s="83"/>
      <c r="X12" s="83"/>
      <c r="Y12" s="83"/>
      <c r="AU12" s="423" t="s">
        <v>376</v>
      </c>
      <c r="AV12" s="424"/>
      <c r="AW12" s="424"/>
      <c r="AX12" s="424"/>
      <c r="AY12" s="424"/>
      <c r="AZ12" s="424"/>
      <c r="BA12" s="424"/>
      <c r="BB12" s="424"/>
      <c r="BC12" s="424"/>
      <c r="BD12" s="424"/>
      <c r="BE12" s="424"/>
      <c r="BF12" s="425"/>
      <c r="BG12" s="426" t="s">
        <v>377</v>
      </c>
      <c r="BH12" s="427"/>
      <c r="BI12" s="427"/>
      <c r="BJ12" s="427"/>
      <c r="BK12" s="427"/>
      <c r="BL12" s="428"/>
    </row>
    <row r="13" spans="1:64" s="68" customFormat="1" ht="12">
      <c r="B13" s="83"/>
      <c r="C13" s="83"/>
      <c r="D13" s="83"/>
      <c r="E13" s="83"/>
      <c r="F13" s="83"/>
      <c r="G13" s="83"/>
      <c r="H13" s="83"/>
      <c r="I13" s="83"/>
      <c r="J13" s="83"/>
      <c r="K13" s="83"/>
      <c r="L13" s="83"/>
      <c r="M13" s="83"/>
      <c r="N13" s="83"/>
      <c r="O13" s="83"/>
      <c r="P13" s="83"/>
      <c r="Q13" s="83"/>
      <c r="R13" s="83"/>
      <c r="S13" s="83"/>
      <c r="T13" s="83"/>
      <c r="U13" s="83"/>
      <c r="V13" s="83"/>
      <c r="W13" s="83"/>
      <c r="X13" s="83"/>
      <c r="Y13" s="83"/>
      <c r="AU13" s="86" t="s">
        <v>724</v>
      </c>
      <c r="AV13" s="85"/>
      <c r="AW13" s="85"/>
      <c r="AX13" s="85"/>
      <c r="AY13" s="85"/>
      <c r="AZ13" s="85"/>
      <c r="BA13" s="85"/>
      <c r="BB13" s="102"/>
      <c r="BC13" s="102"/>
      <c r="BD13" s="102"/>
      <c r="BE13" s="102"/>
      <c r="BF13" s="102"/>
      <c r="BG13" s="86"/>
      <c r="BH13" s="85"/>
      <c r="BI13" s="85"/>
      <c r="BJ13" s="85"/>
      <c r="BK13" s="85"/>
      <c r="BL13" s="103"/>
    </row>
    <row r="14" spans="1:64" s="68" customFormat="1" ht="12">
      <c r="B14" s="83"/>
      <c r="C14" s="83"/>
      <c r="D14" s="83"/>
      <c r="E14" s="83"/>
      <c r="F14" s="83"/>
      <c r="G14" s="83"/>
      <c r="H14" s="83"/>
      <c r="I14" s="83"/>
      <c r="J14" s="83"/>
      <c r="K14" s="83"/>
      <c r="L14" s="83"/>
      <c r="M14" s="83"/>
      <c r="N14" s="83"/>
      <c r="O14" s="83"/>
      <c r="P14" s="83"/>
      <c r="Q14" s="83"/>
      <c r="R14" s="83"/>
      <c r="S14" s="83"/>
      <c r="T14" s="83"/>
      <c r="U14" s="83"/>
      <c r="V14" s="83"/>
      <c r="W14" s="83"/>
      <c r="X14" s="83"/>
      <c r="Y14" s="83"/>
      <c r="AU14" s="86"/>
      <c r="AV14" s="85" t="s">
        <v>725</v>
      </c>
      <c r="AW14" s="85"/>
      <c r="AX14" s="85"/>
      <c r="AY14" s="85"/>
      <c r="AZ14" s="85"/>
      <c r="BA14" s="85"/>
      <c r="BB14" s="102"/>
      <c r="BC14" s="102"/>
      <c r="BD14" s="102"/>
      <c r="BE14" s="102"/>
      <c r="BF14" s="102"/>
      <c r="BG14" s="86"/>
      <c r="BH14" s="85"/>
      <c r="BI14" s="85"/>
      <c r="BJ14" s="85"/>
      <c r="BK14" s="85"/>
      <c r="BL14" s="103"/>
    </row>
    <row r="15" spans="1:64" s="68" customFormat="1" ht="12">
      <c r="B15" s="83"/>
      <c r="C15" s="83"/>
      <c r="D15" s="83"/>
      <c r="E15" s="83"/>
      <c r="F15" s="83"/>
      <c r="G15" s="83"/>
      <c r="H15" s="83"/>
      <c r="I15" s="83"/>
      <c r="J15" s="83"/>
      <c r="K15" s="83"/>
      <c r="L15" s="83"/>
      <c r="M15" s="83"/>
      <c r="N15" s="83"/>
      <c r="O15" s="83"/>
      <c r="P15" s="83"/>
      <c r="Q15" s="83"/>
      <c r="R15" s="83"/>
      <c r="S15" s="83"/>
      <c r="T15" s="83"/>
      <c r="U15" s="83"/>
      <c r="V15" s="83"/>
      <c r="W15" s="83"/>
      <c r="X15" s="83"/>
      <c r="Y15" s="83"/>
      <c r="AU15" s="86" t="s">
        <v>726</v>
      </c>
      <c r="AV15" s="85"/>
      <c r="AW15" s="85"/>
      <c r="AX15" s="85"/>
      <c r="AY15" s="85"/>
      <c r="AZ15" s="85"/>
      <c r="BA15" s="85"/>
      <c r="BB15" s="102"/>
      <c r="BC15" s="102"/>
      <c r="BD15" s="102"/>
      <c r="BE15" s="102"/>
      <c r="BF15" s="102"/>
      <c r="BG15" s="86"/>
      <c r="BH15" s="85"/>
      <c r="BI15" s="85"/>
      <c r="BJ15" s="85"/>
      <c r="BK15" s="85"/>
      <c r="BL15" s="103"/>
    </row>
    <row r="16" spans="1:64" s="68" customFormat="1" ht="12">
      <c r="B16" s="83"/>
      <c r="C16" s="83"/>
      <c r="D16" s="83"/>
      <c r="E16" s="83"/>
      <c r="F16" s="83"/>
      <c r="G16" s="83"/>
      <c r="H16" s="83"/>
      <c r="I16" s="83"/>
      <c r="J16" s="83"/>
      <c r="K16" s="83"/>
      <c r="L16" s="83"/>
      <c r="M16" s="83"/>
      <c r="N16" s="83"/>
      <c r="O16" s="83"/>
      <c r="P16" s="83"/>
      <c r="Q16" s="83"/>
      <c r="R16" s="83"/>
      <c r="S16" s="83"/>
      <c r="T16" s="83"/>
      <c r="U16" s="83"/>
      <c r="V16" s="83"/>
      <c r="W16" s="83"/>
      <c r="X16" s="83"/>
      <c r="Y16" s="83"/>
      <c r="AU16" s="86" t="s">
        <v>727</v>
      </c>
      <c r="AV16" s="85"/>
      <c r="AW16" s="85"/>
      <c r="AX16" s="85"/>
      <c r="AY16" s="85"/>
      <c r="AZ16" s="85"/>
      <c r="BA16" s="85"/>
      <c r="BB16" s="102"/>
      <c r="BC16" s="102"/>
      <c r="BD16" s="102"/>
      <c r="BE16" s="102"/>
      <c r="BF16" s="102"/>
      <c r="BG16" s="86"/>
      <c r="BH16" s="85"/>
      <c r="BI16" s="85"/>
      <c r="BJ16" s="85"/>
      <c r="BK16" s="85"/>
      <c r="BL16" s="103"/>
    </row>
    <row r="17" spans="2:25" s="68" customFormat="1" ht="12">
      <c r="B17" s="83"/>
      <c r="C17" s="83"/>
      <c r="D17" s="83"/>
      <c r="E17" s="83"/>
      <c r="F17" s="83"/>
      <c r="G17" s="83"/>
      <c r="H17" s="83"/>
      <c r="I17" s="83"/>
      <c r="J17" s="83"/>
      <c r="K17" s="83"/>
      <c r="L17" s="83"/>
      <c r="M17" s="83"/>
      <c r="N17" s="83"/>
      <c r="O17" s="83"/>
      <c r="P17" s="83"/>
      <c r="Q17" s="83"/>
      <c r="R17" s="83"/>
      <c r="S17" s="83"/>
      <c r="T17" s="83"/>
      <c r="U17" s="83"/>
      <c r="V17" s="83"/>
      <c r="W17" s="83"/>
      <c r="X17" s="83"/>
      <c r="Y17" s="83"/>
    </row>
    <row r="18" spans="2:25" s="68" customFormat="1" ht="12">
      <c r="C18" s="83"/>
      <c r="D18" s="83"/>
      <c r="E18" s="83"/>
    </row>
    <row r="19" spans="2:25" s="68" customFormat="1" ht="12">
      <c r="C19" s="83"/>
      <c r="D19" s="83"/>
      <c r="E19" s="83"/>
    </row>
    <row r="20" spans="2:25" s="68" customFormat="1" ht="12">
      <c r="C20" s="83"/>
      <c r="D20" s="83"/>
      <c r="E20" s="83"/>
    </row>
    <row r="21" spans="2:25" s="68" customFormat="1" ht="12">
      <c r="C21" s="83"/>
      <c r="D21" s="83"/>
      <c r="E21" s="83"/>
    </row>
    <row r="22" spans="2:25" s="68" customFormat="1" ht="12">
      <c r="C22" s="83"/>
      <c r="D22" s="83"/>
      <c r="E22" s="83"/>
    </row>
    <row r="23" spans="2:25" s="68" customFormat="1" ht="12">
      <c r="C23" s="83"/>
      <c r="D23" s="83"/>
      <c r="E23" s="83"/>
    </row>
    <row r="24" spans="2:25" s="68" customFormat="1" ht="12">
      <c r="C24" s="83"/>
      <c r="D24" s="83"/>
      <c r="E24" s="83"/>
    </row>
    <row r="25" spans="2:25" s="68" customFormat="1" ht="12">
      <c r="C25" s="83"/>
      <c r="D25" s="83"/>
      <c r="E25" s="83"/>
    </row>
    <row r="26" spans="2:25" s="68" customFormat="1" ht="12">
      <c r="C26" s="83"/>
      <c r="D26" s="83"/>
      <c r="E26" s="83"/>
    </row>
    <row r="27" spans="2:25" s="68" customFormat="1" ht="12">
      <c r="C27" s="83"/>
      <c r="D27" s="83"/>
      <c r="E27" s="83"/>
    </row>
    <row r="28" spans="2:25" s="68" customFormat="1" ht="12">
      <c r="C28" s="83"/>
      <c r="D28" s="83"/>
      <c r="E28" s="83"/>
    </row>
    <row r="29" spans="2:25" s="68" customFormat="1" ht="12">
      <c r="C29" s="83"/>
      <c r="D29" s="83"/>
      <c r="E29" s="83"/>
    </row>
    <row r="30" spans="2:25" s="68" customFormat="1" ht="12">
      <c r="C30" s="83"/>
      <c r="D30" s="83"/>
      <c r="E30" s="83"/>
    </row>
    <row r="31" spans="2:25" s="68" customFormat="1" ht="12">
      <c r="C31" s="83"/>
      <c r="D31" s="83"/>
      <c r="E31" s="83"/>
    </row>
    <row r="32" spans="2:25" s="68" customFormat="1" ht="12">
      <c r="C32" s="83"/>
      <c r="D32" s="83"/>
      <c r="E32" s="83"/>
    </row>
    <row r="33" spans="2:13" s="68" customFormat="1" ht="12">
      <c r="C33" s="83"/>
      <c r="D33" s="83"/>
      <c r="E33" s="83"/>
    </row>
    <row r="34" spans="2:13" s="68" customFormat="1" ht="12">
      <c r="B34" s="83"/>
      <c r="C34" s="83"/>
      <c r="D34" s="83"/>
      <c r="E34" s="83"/>
    </row>
    <row r="35" spans="2:13" s="68" customFormat="1" ht="12">
      <c r="B35" s="83"/>
      <c r="C35" s="83"/>
      <c r="D35" s="83"/>
      <c r="E35" s="83"/>
    </row>
    <row r="36" spans="2:13" s="68" customFormat="1" ht="14.25" customHeight="1">
      <c r="B36" s="139"/>
      <c r="M36" s="140"/>
    </row>
    <row r="37" spans="2:13" s="68" customFormat="1" ht="12">
      <c r="C37" s="83"/>
      <c r="D37" s="83"/>
      <c r="E37" s="83"/>
    </row>
    <row r="38" spans="2:13" s="68" customFormat="1" ht="12">
      <c r="B38" s="83"/>
      <c r="C38" s="83"/>
      <c r="D38" s="83"/>
      <c r="E38" s="83"/>
    </row>
    <row r="39" spans="2:13" s="68" customFormat="1" ht="12">
      <c r="B39" s="83"/>
      <c r="C39" s="83"/>
      <c r="D39" s="83"/>
      <c r="E39" s="83"/>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 min="47" max="65" width="3.125" style="130"/>
  </cols>
  <sheetData>
    <row r="1" spans="1:65" s="28" customFormat="1" ht="12" customHeight="1">
      <c r="A1" s="27"/>
      <c r="AU1" s="89"/>
      <c r="AV1" s="89"/>
      <c r="AW1" s="89"/>
      <c r="AX1" s="89"/>
      <c r="AY1" s="89"/>
      <c r="AZ1" s="89"/>
      <c r="BA1" s="89"/>
      <c r="BB1" s="89"/>
      <c r="BC1" s="89"/>
      <c r="BD1" s="89"/>
      <c r="BE1" s="89"/>
      <c r="BF1" s="89"/>
      <c r="BG1" s="89"/>
      <c r="BH1" s="89"/>
      <c r="BI1" s="89"/>
      <c r="BJ1" s="89"/>
      <c r="BK1" s="89"/>
      <c r="BL1" s="89"/>
      <c r="BM1" s="89"/>
    </row>
    <row r="2" spans="1:65"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89"/>
      <c r="AV2" s="89"/>
      <c r="AW2" s="89"/>
      <c r="AX2" s="89"/>
      <c r="AY2" s="89"/>
      <c r="AZ2" s="89"/>
      <c r="BA2" s="89"/>
      <c r="BB2" s="89"/>
      <c r="BC2" s="89"/>
      <c r="BD2" s="89"/>
      <c r="BE2" s="89"/>
      <c r="BF2" s="89"/>
      <c r="BG2" s="89"/>
      <c r="BH2" s="89"/>
      <c r="BI2" s="89"/>
      <c r="BJ2" s="89"/>
      <c r="BK2" s="89"/>
      <c r="BL2" s="89"/>
      <c r="BM2" s="89"/>
    </row>
    <row r="3" spans="1:65" s="48" customFormat="1" ht="14.25" customHeight="1">
      <c r="B3" s="30" t="s">
        <v>728</v>
      </c>
      <c r="C3" s="30"/>
      <c r="D3" s="30"/>
      <c r="E3" s="30"/>
      <c r="AU3" s="91"/>
      <c r="AV3" s="91"/>
      <c r="AW3" s="91"/>
      <c r="AX3" s="91"/>
      <c r="AY3" s="91"/>
      <c r="AZ3" s="91"/>
      <c r="BA3" s="91"/>
      <c r="BB3" s="91"/>
      <c r="BC3" s="91"/>
      <c r="BD3" s="91"/>
      <c r="BE3" s="91"/>
      <c r="BF3" s="91"/>
      <c r="BG3" s="91"/>
      <c r="BH3" s="91"/>
      <c r="BI3" s="91"/>
      <c r="BJ3" s="91"/>
      <c r="BK3" s="91"/>
      <c r="BL3" s="91"/>
      <c r="BM3" s="91"/>
    </row>
    <row r="4" spans="1:65" s="68" customFormat="1" ht="12">
      <c r="B4" s="83"/>
      <c r="C4" s="83"/>
      <c r="D4" s="83"/>
      <c r="E4" s="83"/>
      <c r="AU4" s="98"/>
      <c r="AV4" s="98"/>
      <c r="AW4" s="98"/>
      <c r="AX4" s="98"/>
      <c r="AY4" s="98"/>
      <c r="AZ4" s="98"/>
      <c r="BA4" s="98"/>
      <c r="BB4" s="98"/>
      <c r="BC4" s="98"/>
      <c r="BD4" s="98"/>
      <c r="BE4" s="98"/>
      <c r="BF4" s="98"/>
      <c r="BG4" s="98"/>
      <c r="BH4" s="98"/>
      <c r="BI4" s="98"/>
      <c r="BJ4" s="98"/>
      <c r="BK4" s="98"/>
      <c r="BL4" s="98"/>
      <c r="BM4" s="98"/>
    </row>
    <row r="5" spans="1:65" s="68" customFormat="1" ht="12">
      <c r="B5" s="83"/>
      <c r="C5" s="423" t="s">
        <v>729</v>
      </c>
      <c r="D5" s="425"/>
      <c r="E5" s="423" t="s">
        <v>730</v>
      </c>
      <c r="F5" s="424"/>
      <c r="G5" s="424"/>
      <c r="H5" s="424"/>
      <c r="I5" s="424"/>
      <c r="J5" s="425"/>
      <c r="K5" s="432" t="s">
        <v>731</v>
      </c>
      <c r="L5" s="433"/>
      <c r="M5" s="433"/>
      <c r="N5" s="433"/>
      <c r="O5" s="433"/>
      <c r="P5" s="433"/>
      <c r="Q5" s="433"/>
      <c r="R5" s="433"/>
      <c r="S5" s="434"/>
      <c r="T5" s="432" t="s">
        <v>732</v>
      </c>
      <c r="U5" s="433"/>
      <c r="V5" s="433"/>
      <c r="W5" s="433"/>
      <c r="X5" s="433"/>
      <c r="Y5" s="434"/>
      <c r="Z5" s="432" t="s">
        <v>733</v>
      </c>
      <c r="AA5" s="433"/>
      <c r="AB5" s="433"/>
      <c r="AC5" s="433"/>
      <c r="AD5" s="433"/>
      <c r="AE5" s="433"/>
      <c r="AF5" s="433"/>
      <c r="AG5" s="433"/>
      <c r="AH5" s="434"/>
      <c r="AI5" s="432" t="s">
        <v>734</v>
      </c>
      <c r="AJ5" s="433"/>
      <c r="AK5" s="433"/>
      <c r="AL5" s="433"/>
      <c r="AM5" s="433"/>
      <c r="AN5" s="433"/>
      <c r="AO5" s="434"/>
      <c r="AU5" s="105" t="s">
        <v>735</v>
      </c>
      <c r="AV5" s="98"/>
      <c r="AW5" s="98"/>
      <c r="AX5" s="98"/>
      <c r="AY5" s="98"/>
      <c r="AZ5" s="98"/>
      <c r="BA5" s="98"/>
      <c r="BB5" s="98"/>
      <c r="BC5" s="98"/>
      <c r="BD5" s="98"/>
      <c r="BE5" s="98"/>
      <c r="BF5" s="98"/>
      <c r="BG5" s="98"/>
      <c r="BH5" s="98"/>
      <c r="BI5" s="98"/>
      <c r="BJ5" s="98"/>
      <c r="BK5" s="98"/>
      <c r="BL5" s="98"/>
      <c r="BM5" s="98"/>
    </row>
    <row r="6" spans="1:65" s="68" customFormat="1" ht="12">
      <c r="C6" s="446"/>
      <c r="D6" s="447"/>
      <c r="E6" s="448"/>
      <c r="F6" s="449"/>
      <c r="G6" s="449"/>
      <c r="H6" s="449"/>
      <c r="I6" s="449"/>
      <c r="J6" s="450"/>
      <c r="K6" s="451"/>
      <c r="L6" s="452"/>
      <c r="M6" s="452"/>
      <c r="N6" s="452"/>
      <c r="O6" s="452"/>
      <c r="P6" s="452"/>
      <c r="Q6" s="452"/>
      <c r="R6" s="452"/>
      <c r="S6" s="453"/>
      <c r="T6" s="451"/>
      <c r="U6" s="452"/>
      <c r="V6" s="452"/>
      <c r="W6" s="452"/>
      <c r="X6" s="452"/>
      <c r="Y6" s="453"/>
      <c r="Z6" s="451"/>
      <c r="AA6" s="452"/>
      <c r="AB6" s="452"/>
      <c r="AC6" s="452"/>
      <c r="AD6" s="452"/>
      <c r="AE6" s="452"/>
      <c r="AF6" s="452"/>
      <c r="AG6" s="452"/>
      <c r="AH6" s="453"/>
      <c r="AI6" s="451"/>
      <c r="AJ6" s="452"/>
      <c r="AK6" s="452"/>
      <c r="AL6" s="452"/>
      <c r="AM6" s="452"/>
      <c r="AN6" s="452"/>
      <c r="AO6" s="453"/>
      <c r="AU6" s="423" t="s">
        <v>376</v>
      </c>
      <c r="AV6" s="424"/>
      <c r="AW6" s="424"/>
      <c r="AX6" s="424"/>
      <c r="AY6" s="424"/>
      <c r="AZ6" s="424"/>
      <c r="BA6" s="424"/>
      <c r="BB6" s="424"/>
      <c r="BC6" s="424"/>
      <c r="BD6" s="424"/>
      <c r="BE6" s="424"/>
      <c r="BF6" s="425"/>
      <c r="BG6" s="432" t="s">
        <v>377</v>
      </c>
      <c r="BH6" s="433"/>
      <c r="BI6" s="433"/>
      <c r="BJ6" s="433"/>
      <c r="BK6" s="433"/>
      <c r="BL6" s="434"/>
      <c r="BM6" s="98"/>
    </row>
    <row r="7" spans="1:65" s="68" customFormat="1" ht="12">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U7" s="86" t="s">
        <v>736</v>
      </c>
      <c r="AV7" s="85"/>
      <c r="AW7" s="85"/>
      <c r="AX7" s="85"/>
      <c r="AY7" s="85"/>
      <c r="AZ7" s="85"/>
      <c r="BA7" s="85"/>
      <c r="BB7" s="102"/>
      <c r="BC7" s="102"/>
      <c r="BD7" s="102"/>
      <c r="BE7" s="102"/>
      <c r="BF7" s="102"/>
      <c r="BG7" s="86"/>
      <c r="BH7" s="85"/>
      <c r="BI7" s="85"/>
      <c r="BJ7" s="85"/>
      <c r="BK7" s="85"/>
      <c r="BL7" s="103"/>
      <c r="BM7" s="98"/>
    </row>
    <row r="8" spans="1:65" s="68" customFormat="1" ht="12">
      <c r="A8" s="83"/>
      <c r="B8" s="83"/>
      <c r="AA8" s="83"/>
      <c r="AB8" s="83"/>
      <c r="AC8" s="83"/>
      <c r="AD8" s="83"/>
      <c r="AE8" s="83"/>
      <c r="AF8" s="83"/>
      <c r="AG8" s="83"/>
      <c r="AH8" s="83"/>
      <c r="AI8" s="83"/>
      <c r="AJ8" s="83"/>
      <c r="AK8" s="83"/>
      <c r="AL8" s="83"/>
      <c r="AM8" s="83"/>
      <c r="AN8" s="83"/>
      <c r="AO8" s="83"/>
      <c r="AU8" s="86" t="s">
        <v>737</v>
      </c>
      <c r="AV8" s="85"/>
      <c r="AW8" s="85"/>
      <c r="AX8" s="85"/>
      <c r="AY8" s="85"/>
      <c r="AZ8" s="85"/>
      <c r="BA8" s="85"/>
      <c r="BB8" s="102"/>
      <c r="BC8" s="102"/>
      <c r="BD8" s="102"/>
      <c r="BE8" s="102"/>
      <c r="BF8" s="102"/>
      <c r="BG8" s="86"/>
      <c r="BH8" s="85"/>
      <c r="BI8" s="85"/>
      <c r="BJ8" s="85"/>
      <c r="BK8" s="85"/>
      <c r="BL8" s="103"/>
      <c r="BM8" s="98"/>
    </row>
    <row r="9" spans="1:65" s="68" customFormat="1" ht="12">
      <c r="A9" s="83"/>
      <c r="B9" s="83"/>
      <c r="AA9" s="83"/>
      <c r="AB9" s="83"/>
      <c r="AC9" s="83"/>
      <c r="AD9" s="83"/>
      <c r="AE9" s="83"/>
      <c r="AF9" s="83"/>
      <c r="AG9" s="83"/>
      <c r="AH9" s="83"/>
      <c r="AI9" s="83"/>
      <c r="AJ9" s="83"/>
      <c r="AK9" s="83"/>
      <c r="AL9" s="83"/>
      <c r="AM9" s="83"/>
      <c r="AN9" s="83"/>
      <c r="AO9" s="83"/>
      <c r="AU9" s="86" t="s">
        <v>738</v>
      </c>
      <c r="AV9" s="85"/>
      <c r="AW9" s="85"/>
      <c r="AX9" s="85"/>
      <c r="AY9" s="85"/>
      <c r="AZ9" s="85"/>
      <c r="BA9" s="85"/>
      <c r="BB9" s="102"/>
      <c r="BC9" s="102"/>
      <c r="BD9" s="102"/>
      <c r="BE9" s="102"/>
      <c r="BF9" s="102"/>
      <c r="BG9" s="86"/>
      <c r="BH9" s="85"/>
      <c r="BI9" s="85"/>
      <c r="BJ9" s="85"/>
      <c r="BK9" s="85"/>
      <c r="BL9" s="103"/>
      <c r="BM9" s="98"/>
    </row>
    <row r="10" spans="1:65" s="68" customFormat="1" ht="12">
      <c r="A10" s="83"/>
      <c r="B10" s="83"/>
      <c r="AA10" s="83"/>
      <c r="AB10" s="83"/>
      <c r="AC10" s="83"/>
      <c r="AD10" s="83"/>
      <c r="AE10" s="83"/>
      <c r="AF10" s="83"/>
      <c r="AG10" s="83"/>
      <c r="AH10" s="83"/>
      <c r="AI10" s="83"/>
      <c r="AJ10" s="83"/>
      <c r="AK10" s="83"/>
      <c r="AL10" s="83"/>
      <c r="AM10" s="83"/>
      <c r="AN10" s="83"/>
      <c r="AO10" s="83"/>
      <c r="AU10" s="86" t="s">
        <v>739</v>
      </c>
      <c r="AV10" s="85"/>
      <c r="AW10" s="85"/>
      <c r="AX10" s="85"/>
      <c r="AY10" s="85"/>
      <c r="AZ10" s="85"/>
      <c r="BA10" s="85"/>
      <c r="BB10" s="102"/>
      <c r="BC10" s="102"/>
      <c r="BD10" s="102"/>
      <c r="BE10" s="102"/>
      <c r="BF10" s="102"/>
      <c r="BG10" s="86"/>
      <c r="BH10" s="85"/>
      <c r="BI10" s="85"/>
      <c r="BJ10" s="85"/>
      <c r="BK10" s="85"/>
      <c r="BL10" s="103"/>
      <c r="BM10" s="98"/>
    </row>
    <row r="11" spans="1:65" s="68" customFormat="1" ht="12">
      <c r="A11" s="83"/>
      <c r="B11" s="83"/>
      <c r="AA11" s="83"/>
      <c r="AB11" s="83"/>
      <c r="AC11" s="83"/>
      <c r="AD11" s="83"/>
      <c r="AE11" s="83"/>
      <c r="AF11" s="83"/>
      <c r="AG11" s="83"/>
      <c r="AH11" s="83"/>
      <c r="AI11" s="83"/>
      <c r="AJ11" s="83"/>
      <c r="AK11" s="83"/>
      <c r="AL11" s="83"/>
      <c r="AM11" s="83"/>
      <c r="AN11" s="83"/>
      <c r="AO11" s="83"/>
      <c r="AU11" s="98"/>
      <c r="AV11" s="98"/>
      <c r="AW11" s="98"/>
      <c r="AX11" s="98"/>
      <c r="AY11" s="98"/>
      <c r="AZ11" s="98"/>
      <c r="BA11" s="98"/>
      <c r="BB11" s="98"/>
      <c r="BC11" s="98"/>
      <c r="BD11" s="98"/>
      <c r="BE11" s="98"/>
      <c r="BF11" s="98"/>
      <c r="BG11" s="98"/>
      <c r="BH11" s="98"/>
      <c r="BI11" s="98"/>
      <c r="BJ11" s="98"/>
      <c r="BK11" s="98"/>
      <c r="BL11" s="98"/>
      <c r="BM11" s="98"/>
    </row>
    <row r="12" spans="1:65" s="68" customFormat="1" ht="12">
      <c r="A12" s="83"/>
      <c r="B12" s="83"/>
      <c r="AA12" s="83"/>
      <c r="AB12" s="83"/>
      <c r="AC12" s="83"/>
      <c r="AD12" s="83"/>
      <c r="AE12" s="83"/>
      <c r="AF12" s="83"/>
      <c r="AG12" s="83"/>
      <c r="AH12" s="83"/>
      <c r="AI12" s="83"/>
      <c r="AJ12" s="83"/>
      <c r="AK12" s="83"/>
      <c r="AL12" s="83"/>
      <c r="AM12" s="83"/>
      <c r="AN12" s="83"/>
      <c r="AO12" s="83"/>
      <c r="AU12" s="105" t="s">
        <v>740</v>
      </c>
      <c r="AV12" s="98"/>
      <c r="AW12" s="98"/>
      <c r="AX12" s="98"/>
      <c r="AY12" s="98"/>
      <c r="AZ12" s="98"/>
      <c r="BA12" s="98"/>
      <c r="BB12" s="98"/>
      <c r="BC12" s="98"/>
      <c r="BD12" s="98"/>
      <c r="BE12" s="98"/>
      <c r="BF12" s="98"/>
      <c r="BG12" s="98"/>
      <c r="BH12" s="98"/>
      <c r="BI12" s="98"/>
      <c r="BJ12" s="98"/>
      <c r="BK12" s="98"/>
      <c r="BL12" s="98"/>
      <c r="BM12" s="98"/>
    </row>
    <row r="13" spans="1:65" s="68" customFormat="1" ht="12">
      <c r="A13" s="83"/>
      <c r="B13" s="83"/>
      <c r="AA13" s="83"/>
      <c r="AB13" s="83"/>
      <c r="AC13" s="83"/>
      <c r="AD13" s="83"/>
      <c r="AE13" s="83"/>
      <c r="AF13" s="83"/>
      <c r="AG13" s="83"/>
      <c r="AH13" s="83"/>
      <c r="AI13" s="83"/>
      <c r="AJ13" s="83"/>
      <c r="AK13" s="83"/>
      <c r="AL13" s="83"/>
      <c r="AM13" s="83"/>
      <c r="AN13" s="83"/>
      <c r="AO13" s="83"/>
      <c r="AU13" s="423" t="s">
        <v>376</v>
      </c>
      <c r="AV13" s="424"/>
      <c r="AW13" s="424"/>
      <c r="AX13" s="424"/>
      <c r="AY13" s="424"/>
      <c r="AZ13" s="424"/>
      <c r="BA13" s="424"/>
      <c r="BB13" s="424"/>
      <c r="BC13" s="424"/>
      <c r="BD13" s="424"/>
      <c r="BE13" s="424"/>
      <c r="BF13" s="425"/>
      <c r="BG13" s="432" t="s">
        <v>377</v>
      </c>
      <c r="BH13" s="433"/>
      <c r="BI13" s="433"/>
      <c r="BJ13" s="433"/>
      <c r="BK13" s="433"/>
      <c r="BL13" s="434"/>
      <c r="BM13" s="98"/>
    </row>
    <row r="14" spans="1:65" s="68" customFormat="1" ht="12">
      <c r="A14" s="83"/>
      <c r="B14" s="83"/>
      <c r="AA14" s="83"/>
      <c r="AB14" s="83"/>
      <c r="AC14" s="83"/>
      <c r="AD14" s="83"/>
      <c r="AE14" s="83"/>
      <c r="AF14" s="83"/>
      <c r="AG14" s="83"/>
      <c r="AH14" s="83"/>
      <c r="AI14" s="83"/>
      <c r="AJ14" s="83"/>
      <c r="AK14" s="83"/>
      <c r="AL14" s="83"/>
      <c r="AM14" s="83"/>
      <c r="AN14" s="83"/>
      <c r="AO14" s="83"/>
      <c r="AU14" s="86" t="s">
        <v>741</v>
      </c>
      <c r="AV14" s="85"/>
      <c r="AW14" s="85"/>
      <c r="AX14" s="85"/>
      <c r="AY14" s="85"/>
      <c r="AZ14" s="85"/>
      <c r="BA14" s="85"/>
      <c r="BB14" s="102"/>
      <c r="BC14" s="102"/>
      <c r="BD14" s="102"/>
      <c r="BE14" s="102"/>
      <c r="BF14" s="102"/>
      <c r="BG14" s="86"/>
      <c r="BH14" s="85"/>
      <c r="BI14" s="85"/>
      <c r="BJ14" s="85"/>
      <c r="BK14" s="85"/>
      <c r="BL14" s="103"/>
      <c r="BM14" s="98"/>
    </row>
    <row r="15" spans="1:65" s="68" customFormat="1" ht="12">
      <c r="A15" s="83"/>
      <c r="B15" s="83"/>
      <c r="AA15" s="83"/>
      <c r="AB15" s="83"/>
      <c r="AC15" s="83"/>
      <c r="AD15" s="83"/>
      <c r="AE15" s="83"/>
      <c r="AF15" s="83"/>
      <c r="AG15" s="83"/>
      <c r="AH15" s="83"/>
      <c r="AI15" s="83"/>
      <c r="AJ15" s="83"/>
      <c r="AK15" s="83"/>
      <c r="AL15" s="83"/>
      <c r="AM15" s="83"/>
      <c r="AN15" s="83"/>
      <c r="AO15" s="83"/>
      <c r="AU15" s="86" t="s">
        <v>742</v>
      </c>
      <c r="AV15" s="85"/>
      <c r="AW15" s="85"/>
      <c r="AX15" s="85"/>
      <c r="AY15" s="85"/>
      <c r="AZ15" s="85"/>
      <c r="BA15" s="85"/>
      <c r="BB15" s="102"/>
      <c r="BC15" s="102"/>
      <c r="BD15" s="102"/>
      <c r="BE15" s="102"/>
      <c r="BF15" s="102"/>
      <c r="BG15" s="86"/>
      <c r="BH15" s="85"/>
      <c r="BI15" s="85"/>
      <c r="BJ15" s="85"/>
      <c r="BK15" s="85"/>
      <c r="BL15" s="103"/>
      <c r="BM15" s="98"/>
    </row>
    <row r="16" spans="1:65" s="68" customFormat="1" ht="12">
      <c r="A16" s="83"/>
      <c r="B16" s="83"/>
      <c r="AA16" s="83"/>
      <c r="AB16" s="83"/>
      <c r="AC16" s="83"/>
      <c r="AD16" s="83"/>
      <c r="AE16" s="83"/>
      <c r="AF16" s="83"/>
      <c r="AG16" s="83"/>
      <c r="AH16" s="83"/>
      <c r="AI16" s="83"/>
      <c r="AJ16" s="83"/>
      <c r="AK16" s="83"/>
      <c r="AL16" s="83"/>
      <c r="AM16" s="83"/>
      <c r="AN16" s="83"/>
      <c r="AO16" s="83"/>
      <c r="AU16" s="86" t="s">
        <v>743</v>
      </c>
      <c r="AV16" s="85"/>
      <c r="AW16" s="85"/>
      <c r="AX16" s="85"/>
      <c r="AY16" s="85"/>
      <c r="AZ16" s="85"/>
      <c r="BA16" s="85"/>
      <c r="BB16" s="102"/>
      <c r="BC16" s="102"/>
      <c r="BD16" s="102"/>
      <c r="BE16" s="102"/>
      <c r="BF16" s="102"/>
      <c r="BG16" s="86"/>
      <c r="BH16" s="85"/>
      <c r="BI16" s="85"/>
      <c r="BJ16" s="85"/>
      <c r="BK16" s="85"/>
      <c r="BL16" s="103"/>
      <c r="BM16" s="98"/>
    </row>
    <row r="17" spans="1:65" s="68" customFormat="1" ht="12">
      <c r="A17" s="83"/>
      <c r="B17" s="83"/>
      <c r="AA17" s="83"/>
      <c r="AB17" s="83"/>
      <c r="AC17" s="83"/>
      <c r="AD17" s="83"/>
      <c r="AE17" s="83"/>
      <c r="AF17" s="83"/>
      <c r="AG17" s="83"/>
      <c r="AH17" s="83"/>
      <c r="AI17" s="83"/>
      <c r="AJ17" s="83"/>
      <c r="AK17" s="83"/>
      <c r="AL17" s="83"/>
      <c r="AM17" s="83"/>
      <c r="AN17" s="83"/>
      <c r="AO17" s="83"/>
      <c r="AU17" s="86" t="s">
        <v>744</v>
      </c>
      <c r="AV17" s="85"/>
      <c r="AW17" s="85"/>
      <c r="AX17" s="85"/>
      <c r="AY17" s="85"/>
      <c r="AZ17" s="85"/>
      <c r="BA17" s="85"/>
      <c r="BB17" s="102"/>
      <c r="BC17" s="102"/>
      <c r="BD17" s="102"/>
      <c r="BE17" s="102"/>
      <c r="BF17" s="102"/>
      <c r="BG17" s="86"/>
      <c r="BH17" s="85"/>
      <c r="BI17" s="85"/>
      <c r="BJ17" s="85"/>
      <c r="BK17" s="85"/>
      <c r="BL17" s="103"/>
      <c r="BM17" s="98"/>
    </row>
    <row r="18" spans="1:65" s="68" customFormat="1" ht="12">
      <c r="A18" s="83"/>
      <c r="B18" s="83"/>
      <c r="AA18" s="83"/>
      <c r="AB18" s="83"/>
      <c r="AC18" s="83"/>
      <c r="AD18" s="83"/>
      <c r="AE18" s="83"/>
      <c r="AF18" s="83"/>
      <c r="AG18" s="83"/>
      <c r="AH18" s="83"/>
      <c r="AI18" s="83"/>
      <c r="AJ18" s="83"/>
      <c r="AK18" s="83"/>
      <c r="AL18" s="83"/>
      <c r="AM18" s="83"/>
      <c r="AN18" s="83"/>
      <c r="AO18" s="83"/>
      <c r="AU18" s="86" t="s">
        <v>738</v>
      </c>
      <c r="AV18" s="85"/>
      <c r="AW18" s="85"/>
      <c r="AX18" s="85"/>
      <c r="AY18" s="85"/>
      <c r="AZ18" s="85"/>
      <c r="BA18" s="85"/>
      <c r="BB18" s="102"/>
      <c r="BC18" s="102"/>
      <c r="BD18" s="102"/>
      <c r="BE18" s="102"/>
      <c r="BF18" s="102"/>
      <c r="BG18" s="86"/>
      <c r="BH18" s="85"/>
      <c r="BI18" s="85"/>
      <c r="BJ18" s="85"/>
      <c r="BK18" s="85"/>
      <c r="BL18" s="103"/>
      <c r="BM18" s="98"/>
    </row>
    <row r="19" spans="1:65" s="68" customFormat="1" ht="12">
      <c r="A19" s="83"/>
      <c r="B19" s="83"/>
      <c r="AA19" s="83"/>
      <c r="AB19" s="83"/>
      <c r="AC19" s="83"/>
      <c r="AD19" s="83"/>
      <c r="AE19" s="83"/>
      <c r="AF19" s="83"/>
      <c r="AG19" s="83"/>
      <c r="AH19" s="83"/>
      <c r="AI19" s="83"/>
      <c r="AJ19" s="83"/>
      <c r="AK19" s="83"/>
      <c r="AL19" s="83"/>
      <c r="AM19" s="83"/>
      <c r="AN19" s="83"/>
      <c r="AO19" s="83"/>
      <c r="AU19" s="86" t="s">
        <v>745</v>
      </c>
      <c r="AV19" s="85"/>
      <c r="AW19" s="85"/>
      <c r="AX19" s="85"/>
      <c r="AY19" s="85"/>
      <c r="AZ19" s="85"/>
      <c r="BA19" s="85"/>
      <c r="BB19" s="102"/>
      <c r="BC19" s="102"/>
      <c r="BD19" s="102"/>
      <c r="BE19" s="102"/>
      <c r="BF19" s="102"/>
      <c r="BG19" s="86"/>
      <c r="BH19" s="85"/>
      <c r="BI19" s="85"/>
      <c r="BJ19" s="85"/>
      <c r="BK19" s="85"/>
      <c r="BL19" s="103"/>
      <c r="BM19" s="98"/>
    </row>
    <row r="20" spans="1:65" s="68" customFormat="1" ht="12">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U20" s="98"/>
      <c r="AV20" s="98"/>
      <c r="AW20" s="98"/>
      <c r="AX20" s="98"/>
      <c r="AY20" s="98"/>
      <c r="AZ20" s="98"/>
      <c r="BA20" s="98"/>
      <c r="BB20" s="98"/>
      <c r="BC20" s="98"/>
      <c r="BD20" s="98"/>
      <c r="BE20" s="98"/>
      <c r="BF20" s="98"/>
      <c r="BG20" s="98"/>
      <c r="BH20" s="98"/>
      <c r="BI20" s="98"/>
      <c r="BJ20" s="98"/>
      <c r="BK20" s="98"/>
      <c r="BL20" s="98"/>
      <c r="BM20" s="98"/>
    </row>
    <row r="21" spans="1:65" s="68" customFormat="1" ht="12">
      <c r="C21" s="83"/>
      <c r="D21" s="83"/>
      <c r="E21" s="83"/>
      <c r="AU21" s="105" t="s">
        <v>746</v>
      </c>
      <c r="AV21" s="98"/>
      <c r="AW21" s="98"/>
      <c r="AX21" s="98"/>
      <c r="AY21" s="98"/>
      <c r="AZ21" s="98"/>
      <c r="BA21" s="98"/>
      <c r="BB21" s="98"/>
      <c r="BC21" s="98"/>
      <c r="BD21" s="98"/>
      <c r="BE21" s="98"/>
      <c r="BF21" s="98"/>
      <c r="BG21" s="98"/>
      <c r="BH21" s="98"/>
      <c r="BI21" s="98"/>
      <c r="BJ21" s="98"/>
      <c r="BK21" s="98"/>
      <c r="BL21" s="98"/>
      <c r="BM21" s="98"/>
    </row>
    <row r="22" spans="1:65" s="68" customFormat="1" ht="12">
      <c r="C22" s="83"/>
      <c r="D22" s="83"/>
      <c r="E22" s="83"/>
      <c r="AU22" s="423" t="s">
        <v>376</v>
      </c>
      <c r="AV22" s="424"/>
      <c r="AW22" s="424"/>
      <c r="AX22" s="424"/>
      <c r="AY22" s="424"/>
      <c r="AZ22" s="424"/>
      <c r="BA22" s="424"/>
      <c r="BB22" s="424"/>
      <c r="BC22" s="424"/>
      <c r="BD22" s="424"/>
      <c r="BE22" s="424"/>
      <c r="BF22" s="425"/>
      <c r="BG22" s="432" t="s">
        <v>377</v>
      </c>
      <c r="BH22" s="433"/>
      <c r="BI22" s="433"/>
      <c r="BJ22" s="433"/>
      <c r="BK22" s="433"/>
      <c r="BL22" s="434"/>
      <c r="BM22" s="98"/>
    </row>
    <row r="23" spans="1:65" s="68" customFormat="1" ht="12">
      <c r="C23" s="83"/>
      <c r="D23" s="83"/>
      <c r="E23" s="83"/>
      <c r="AU23" s="86" t="s">
        <v>747</v>
      </c>
      <c r="AV23" s="85"/>
      <c r="AW23" s="85"/>
      <c r="AX23" s="85"/>
      <c r="AY23" s="85"/>
      <c r="AZ23" s="85"/>
      <c r="BA23" s="85"/>
      <c r="BB23" s="102"/>
      <c r="BC23" s="102"/>
      <c r="BD23" s="102"/>
      <c r="BE23" s="102"/>
      <c r="BF23" s="102"/>
      <c r="BG23" s="86"/>
      <c r="BH23" s="85"/>
      <c r="BI23" s="85"/>
      <c r="BJ23" s="85"/>
      <c r="BK23" s="85"/>
      <c r="BL23" s="103"/>
      <c r="BM23" s="98"/>
    </row>
    <row r="24" spans="1:65" s="68" customFormat="1" ht="12">
      <c r="C24" s="83"/>
      <c r="D24" s="83"/>
      <c r="E24" s="83"/>
      <c r="AU24" s="86" t="s">
        <v>743</v>
      </c>
      <c r="AV24" s="85"/>
      <c r="AW24" s="85"/>
      <c r="AX24" s="85"/>
      <c r="AY24" s="85"/>
      <c r="AZ24" s="85"/>
      <c r="BA24" s="85"/>
      <c r="BB24" s="102"/>
      <c r="BC24" s="102"/>
      <c r="BD24" s="102"/>
      <c r="BE24" s="102"/>
      <c r="BF24" s="102"/>
      <c r="BG24" s="86"/>
      <c r="BH24" s="85"/>
      <c r="BI24" s="85"/>
      <c r="BJ24" s="85"/>
      <c r="BK24" s="85"/>
      <c r="BL24" s="103"/>
      <c r="BM24" s="98"/>
    </row>
    <row r="25" spans="1:65" s="68" customFormat="1" ht="12">
      <c r="C25" s="83"/>
      <c r="D25" s="83"/>
      <c r="E25" s="83"/>
      <c r="AU25" s="86" t="s">
        <v>744</v>
      </c>
      <c r="AV25" s="85"/>
      <c r="AW25" s="85"/>
      <c r="AX25" s="85"/>
      <c r="AY25" s="85"/>
      <c r="AZ25" s="85"/>
      <c r="BA25" s="85"/>
      <c r="BB25" s="102"/>
      <c r="BC25" s="102"/>
      <c r="BD25" s="102"/>
      <c r="BE25" s="102"/>
      <c r="BF25" s="102"/>
      <c r="BG25" s="86"/>
      <c r="BH25" s="85"/>
      <c r="BI25" s="85"/>
      <c r="BJ25" s="85"/>
      <c r="BK25" s="85"/>
      <c r="BL25" s="103"/>
      <c r="BM25" s="98"/>
    </row>
    <row r="26" spans="1:65" s="68" customFormat="1" ht="12">
      <c r="C26" s="83"/>
      <c r="D26" s="83"/>
      <c r="E26" s="83"/>
      <c r="AU26" s="86" t="s">
        <v>748</v>
      </c>
      <c r="AV26" s="85"/>
      <c r="AW26" s="85"/>
      <c r="AX26" s="85"/>
      <c r="AY26" s="85"/>
      <c r="AZ26" s="85"/>
      <c r="BA26" s="85"/>
      <c r="BB26" s="102"/>
      <c r="BC26" s="102"/>
      <c r="BD26" s="102"/>
      <c r="BE26" s="102"/>
      <c r="BF26" s="102"/>
      <c r="BG26" s="86"/>
      <c r="BH26" s="85"/>
      <c r="BI26" s="85"/>
      <c r="BJ26" s="85"/>
      <c r="BK26" s="85"/>
      <c r="BL26" s="103"/>
      <c r="BM26" s="98"/>
    </row>
    <row r="27" spans="1:65" s="68" customFormat="1" ht="12">
      <c r="C27" s="83"/>
      <c r="D27" s="83"/>
      <c r="E27" s="83"/>
      <c r="AU27" s="86" t="s">
        <v>749</v>
      </c>
      <c r="AV27" s="85"/>
      <c r="AW27" s="85"/>
      <c r="AX27" s="85"/>
      <c r="AY27" s="85"/>
      <c r="AZ27" s="85"/>
      <c r="BA27" s="85"/>
      <c r="BB27" s="102"/>
      <c r="BC27" s="102"/>
      <c r="BD27" s="102"/>
      <c r="BE27" s="102"/>
      <c r="BF27" s="102"/>
      <c r="BG27" s="86"/>
      <c r="BH27" s="85"/>
      <c r="BI27" s="85"/>
      <c r="BJ27" s="85"/>
      <c r="BK27" s="85"/>
      <c r="BL27" s="103"/>
      <c r="BM27" s="98"/>
    </row>
    <row r="28" spans="1:65" s="68" customFormat="1" ht="12">
      <c r="C28" s="83"/>
      <c r="D28" s="83"/>
      <c r="E28" s="83"/>
      <c r="AU28" s="86" t="s">
        <v>750</v>
      </c>
      <c r="AV28" s="85"/>
      <c r="AW28" s="85"/>
      <c r="AX28" s="85"/>
      <c r="AY28" s="85"/>
      <c r="AZ28" s="85"/>
      <c r="BA28" s="85"/>
      <c r="BB28" s="102"/>
      <c r="BC28" s="102"/>
      <c r="BD28" s="102"/>
      <c r="BE28" s="102"/>
      <c r="BF28" s="102"/>
      <c r="BG28" s="86"/>
      <c r="BH28" s="85"/>
      <c r="BI28" s="85"/>
      <c r="BJ28" s="85"/>
      <c r="BK28" s="85"/>
      <c r="BL28" s="103"/>
      <c r="BM28" s="98"/>
    </row>
    <row r="29" spans="1:65" s="68" customFormat="1" ht="12">
      <c r="C29" s="83"/>
      <c r="D29" s="83"/>
      <c r="E29" s="83"/>
      <c r="AU29" s="98"/>
      <c r="AV29" s="98"/>
      <c r="AW29" s="98"/>
      <c r="AX29" s="98"/>
      <c r="AY29" s="98"/>
      <c r="AZ29" s="98"/>
      <c r="BA29" s="98"/>
      <c r="BB29" s="98"/>
      <c r="BC29" s="98"/>
      <c r="BD29" s="98"/>
      <c r="BE29" s="98"/>
      <c r="BF29" s="98"/>
      <c r="BG29" s="98"/>
      <c r="BH29" s="98"/>
      <c r="BI29" s="98"/>
      <c r="BJ29" s="98"/>
      <c r="BK29" s="98"/>
      <c r="BL29" s="98"/>
      <c r="BM29" s="98"/>
    </row>
    <row r="30" spans="1:65" s="68" customFormat="1" ht="12">
      <c r="C30" s="83"/>
      <c r="D30" s="83"/>
      <c r="E30" s="83"/>
      <c r="AU30" s="105" t="s">
        <v>751</v>
      </c>
      <c r="AV30" s="98"/>
      <c r="AW30" s="98"/>
      <c r="AX30" s="98"/>
      <c r="AY30" s="98"/>
      <c r="AZ30" s="98"/>
      <c r="BA30" s="98"/>
      <c r="BB30" s="98"/>
      <c r="BC30" s="98"/>
      <c r="BD30" s="98"/>
      <c r="BE30" s="98"/>
      <c r="BF30" s="98"/>
      <c r="BG30" s="98"/>
      <c r="BH30" s="98"/>
      <c r="BI30" s="98"/>
      <c r="BJ30" s="98"/>
      <c r="BK30" s="98"/>
      <c r="BL30" s="98"/>
      <c r="BM30" s="98"/>
    </row>
    <row r="31" spans="1:65" s="68" customFormat="1" ht="12">
      <c r="C31" s="83"/>
      <c r="D31" s="83"/>
      <c r="E31" s="83"/>
      <c r="AU31" s="423" t="s">
        <v>376</v>
      </c>
      <c r="AV31" s="424"/>
      <c r="AW31" s="424"/>
      <c r="AX31" s="424"/>
      <c r="AY31" s="424"/>
      <c r="AZ31" s="424"/>
      <c r="BA31" s="424"/>
      <c r="BB31" s="424"/>
      <c r="BC31" s="424"/>
      <c r="BD31" s="424"/>
      <c r="BE31" s="424"/>
      <c r="BF31" s="425"/>
      <c r="BG31" s="432" t="s">
        <v>377</v>
      </c>
      <c r="BH31" s="433"/>
      <c r="BI31" s="433"/>
      <c r="BJ31" s="433"/>
      <c r="BK31" s="433"/>
      <c r="BL31" s="434"/>
      <c r="BM31" s="98"/>
    </row>
    <row r="32" spans="1:65" s="68" customFormat="1" ht="12">
      <c r="C32" s="83"/>
      <c r="D32" s="83"/>
      <c r="E32" s="83"/>
      <c r="AU32" s="86" t="s">
        <v>752</v>
      </c>
      <c r="AV32" s="85"/>
      <c r="AW32" s="85"/>
      <c r="AX32" s="85"/>
      <c r="AY32" s="85"/>
      <c r="AZ32" s="85"/>
      <c r="BA32" s="85"/>
      <c r="BB32" s="102"/>
      <c r="BC32" s="102"/>
      <c r="BD32" s="102"/>
      <c r="BE32" s="102"/>
      <c r="BF32" s="102"/>
      <c r="BG32" s="86"/>
      <c r="BH32" s="85"/>
      <c r="BI32" s="85"/>
      <c r="BJ32" s="85"/>
      <c r="BK32" s="85"/>
      <c r="BL32" s="103"/>
      <c r="BM32" s="98"/>
    </row>
    <row r="33" spans="2:65" s="68" customFormat="1" ht="12">
      <c r="C33" s="83"/>
      <c r="D33" s="83"/>
      <c r="E33" s="83"/>
      <c r="AU33" s="86" t="s">
        <v>742</v>
      </c>
      <c r="AV33" s="85"/>
      <c r="AW33" s="85"/>
      <c r="AX33" s="85"/>
      <c r="AY33" s="85"/>
      <c r="AZ33" s="85"/>
      <c r="BA33" s="85"/>
      <c r="BB33" s="102"/>
      <c r="BC33" s="102"/>
      <c r="BD33" s="102"/>
      <c r="BE33" s="102"/>
      <c r="BF33" s="102"/>
      <c r="BG33" s="86"/>
      <c r="BH33" s="85"/>
      <c r="BI33" s="85"/>
      <c r="BJ33" s="85"/>
      <c r="BK33" s="85"/>
      <c r="BL33" s="103"/>
      <c r="BM33" s="98"/>
    </row>
    <row r="34" spans="2:65" s="68" customFormat="1" ht="12">
      <c r="B34" s="83"/>
      <c r="C34" s="83"/>
      <c r="D34" s="83"/>
      <c r="E34" s="83"/>
      <c r="AU34" s="86" t="s">
        <v>743</v>
      </c>
      <c r="AV34" s="85"/>
      <c r="AW34" s="85"/>
      <c r="AX34" s="85"/>
      <c r="AY34" s="85"/>
      <c r="AZ34" s="85"/>
      <c r="BA34" s="85"/>
      <c r="BB34" s="102"/>
      <c r="BC34" s="102"/>
      <c r="BD34" s="102"/>
      <c r="BE34" s="102"/>
      <c r="BF34" s="102"/>
      <c r="BG34" s="86"/>
      <c r="BH34" s="85"/>
      <c r="BI34" s="85"/>
      <c r="BJ34" s="85"/>
      <c r="BK34" s="85"/>
      <c r="BL34" s="103"/>
      <c r="BM34" s="98"/>
    </row>
    <row r="35" spans="2:65" s="68" customFormat="1" ht="12">
      <c r="B35" s="83"/>
      <c r="C35" s="83"/>
      <c r="D35" s="83"/>
      <c r="E35" s="83"/>
      <c r="AU35" s="86" t="s">
        <v>744</v>
      </c>
      <c r="AV35" s="85"/>
      <c r="AW35" s="85"/>
      <c r="AX35" s="85"/>
      <c r="AY35" s="85"/>
      <c r="AZ35" s="85"/>
      <c r="BA35" s="85"/>
      <c r="BB35" s="102"/>
      <c r="BC35" s="102"/>
      <c r="BD35" s="102"/>
      <c r="BE35" s="102"/>
      <c r="BF35" s="102"/>
      <c r="BG35" s="86"/>
      <c r="BH35" s="85"/>
      <c r="BI35" s="85"/>
      <c r="BJ35" s="85"/>
      <c r="BK35" s="85"/>
      <c r="BL35" s="103"/>
      <c r="BM35" s="98"/>
    </row>
    <row r="36" spans="2:65" s="68" customFormat="1" ht="14.25" customHeight="1">
      <c r="B36" s="139"/>
      <c r="M36" s="140"/>
      <c r="AU36" s="86" t="s">
        <v>753</v>
      </c>
      <c r="AV36" s="85"/>
      <c r="AW36" s="85"/>
      <c r="AX36" s="85"/>
      <c r="AY36" s="85"/>
      <c r="AZ36" s="85"/>
      <c r="BA36" s="85"/>
      <c r="BB36" s="102"/>
      <c r="BC36" s="102"/>
      <c r="BD36" s="102"/>
      <c r="BE36" s="102"/>
      <c r="BF36" s="102"/>
      <c r="BG36" s="86"/>
      <c r="BH36" s="85"/>
      <c r="BI36" s="85"/>
      <c r="BJ36" s="85"/>
      <c r="BK36" s="85"/>
      <c r="BL36" s="103"/>
      <c r="BM36" s="98"/>
    </row>
    <row r="37" spans="2:65" s="68" customFormat="1">
      <c r="C37" s="83"/>
      <c r="D37" s="83"/>
      <c r="E37" s="83"/>
      <c r="AU37" s="130"/>
      <c r="AV37" s="130"/>
      <c r="AW37" s="130"/>
      <c r="AX37" s="130"/>
      <c r="AY37" s="130"/>
      <c r="AZ37" s="130"/>
      <c r="BA37" s="130"/>
      <c r="BB37" s="130"/>
      <c r="BC37" s="130"/>
      <c r="BD37" s="130"/>
      <c r="BE37" s="130"/>
      <c r="BF37" s="130"/>
      <c r="BG37" s="130"/>
      <c r="BH37" s="130"/>
      <c r="BI37" s="130"/>
      <c r="BJ37" s="130"/>
      <c r="BK37" s="130"/>
      <c r="BL37" s="130"/>
      <c r="BM37" s="98"/>
    </row>
    <row r="38" spans="2:65" s="68" customFormat="1" ht="12">
      <c r="B38" s="83"/>
      <c r="C38" s="83"/>
      <c r="D38" s="83"/>
      <c r="E38" s="83"/>
      <c r="AU38" s="105" t="s">
        <v>754</v>
      </c>
      <c r="AV38" s="98"/>
      <c r="AW38" s="98"/>
      <c r="AX38" s="98"/>
      <c r="AY38" s="98"/>
      <c r="AZ38" s="98"/>
      <c r="BA38" s="98"/>
      <c r="BB38" s="98"/>
      <c r="BC38" s="98"/>
      <c r="BD38" s="98"/>
      <c r="BE38" s="98"/>
      <c r="BF38" s="98"/>
      <c r="BG38" s="98"/>
      <c r="BH38" s="98"/>
      <c r="BI38" s="98"/>
      <c r="BJ38" s="98"/>
      <c r="BK38" s="98"/>
      <c r="BL38" s="98"/>
      <c r="BM38" s="98"/>
    </row>
    <row r="39" spans="2:65" s="68" customFormat="1" ht="12">
      <c r="B39" s="83"/>
      <c r="C39" s="83"/>
      <c r="D39" s="83"/>
      <c r="E39" s="83"/>
      <c r="AU39" s="423" t="s">
        <v>376</v>
      </c>
      <c r="AV39" s="424"/>
      <c r="AW39" s="424"/>
      <c r="AX39" s="424"/>
      <c r="AY39" s="424"/>
      <c r="AZ39" s="424"/>
      <c r="BA39" s="424"/>
      <c r="BB39" s="424"/>
      <c r="BC39" s="424"/>
      <c r="BD39" s="424"/>
      <c r="BE39" s="424"/>
      <c r="BF39" s="425"/>
      <c r="BG39" s="432" t="s">
        <v>377</v>
      </c>
      <c r="BH39" s="433"/>
      <c r="BI39" s="433"/>
      <c r="BJ39" s="433"/>
      <c r="BK39" s="433"/>
      <c r="BL39" s="434"/>
      <c r="BM39" s="98"/>
    </row>
    <row r="40" spans="2:65">
      <c r="AU40" s="86" t="s">
        <v>755</v>
      </c>
      <c r="AV40" s="85"/>
      <c r="AW40" s="85"/>
      <c r="AX40" s="85"/>
      <c r="AY40" s="85"/>
      <c r="AZ40" s="85"/>
      <c r="BA40" s="85"/>
      <c r="BB40" s="102"/>
      <c r="BC40" s="102"/>
      <c r="BD40" s="102"/>
      <c r="BE40" s="102"/>
      <c r="BF40" s="102"/>
      <c r="BG40" s="86"/>
      <c r="BH40" s="85"/>
      <c r="BI40" s="85"/>
      <c r="BJ40" s="85"/>
      <c r="BK40" s="85"/>
      <c r="BL40" s="103"/>
    </row>
    <row r="41" spans="2:65">
      <c r="AU41" s="86" t="s">
        <v>736</v>
      </c>
      <c r="AV41" s="85"/>
      <c r="AW41" s="85"/>
      <c r="AX41" s="85"/>
      <c r="AY41" s="85"/>
      <c r="AZ41" s="85"/>
      <c r="BA41" s="85"/>
      <c r="BB41" s="102"/>
      <c r="BC41" s="102"/>
      <c r="BD41" s="102"/>
      <c r="BE41" s="102"/>
      <c r="BF41" s="102"/>
      <c r="BG41" s="86"/>
      <c r="BH41" s="85"/>
      <c r="BI41" s="85"/>
      <c r="BJ41" s="85"/>
      <c r="BK41" s="85"/>
      <c r="BL41" s="103"/>
    </row>
    <row r="42" spans="2:65">
      <c r="AR42" s="68"/>
      <c r="AS42" s="68"/>
      <c r="AT42" s="68"/>
      <c r="AU42" s="98"/>
      <c r="AV42" s="98"/>
      <c r="AW42" s="98"/>
      <c r="AX42" s="98"/>
      <c r="AY42" s="98"/>
      <c r="AZ42" s="98"/>
      <c r="BA42" s="98"/>
      <c r="BB42" s="98"/>
      <c r="BC42" s="98"/>
      <c r="BD42" s="98"/>
      <c r="BE42" s="98"/>
      <c r="BF42" s="98"/>
      <c r="BG42" s="98"/>
      <c r="BH42" s="98"/>
      <c r="BI42" s="98"/>
      <c r="BJ42" s="98"/>
      <c r="BK42" s="98"/>
      <c r="BL42" s="98"/>
      <c r="BM42" s="98"/>
    </row>
    <row r="43" spans="2:65">
      <c r="AR43" s="68"/>
      <c r="AS43" s="68"/>
      <c r="AT43" s="68"/>
      <c r="AU43" s="98"/>
      <c r="AV43" s="98"/>
      <c r="AW43" s="98"/>
      <c r="AX43" s="98"/>
      <c r="AY43" s="98"/>
      <c r="AZ43" s="98"/>
      <c r="BA43" s="98"/>
      <c r="BB43" s="98"/>
      <c r="BC43" s="98"/>
      <c r="BD43" s="98"/>
      <c r="BE43" s="98"/>
      <c r="BF43" s="98"/>
      <c r="BG43" s="98"/>
      <c r="BH43" s="98"/>
      <c r="BI43" s="98"/>
      <c r="BJ43" s="98"/>
      <c r="BK43" s="98"/>
      <c r="BL43" s="98"/>
      <c r="BM43" s="98"/>
    </row>
    <row r="44" spans="2:65">
      <c r="AR44" s="68"/>
      <c r="AS44" s="68"/>
      <c r="AT44" s="68"/>
      <c r="AU44" s="98"/>
      <c r="AV44" s="98"/>
      <c r="AW44" s="98"/>
      <c r="AX44" s="98"/>
      <c r="AY44" s="98"/>
      <c r="AZ44" s="98"/>
      <c r="BA44" s="98"/>
      <c r="BB44" s="98"/>
      <c r="BC44" s="98"/>
      <c r="BD44" s="98"/>
      <c r="BE44" s="98"/>
      <c r="BF44" s="98"/>
      <c r="BG44" s="98"/>
      <c r="BH44" s="98"/>
      <c r="BI44" s="98"/>
      <c r="BJ44" s="98"/>
      <c r="BK44" s="98"/>
      <c r="BL44" s="98"/>
      <c r="BM44" s="98"/>
    </row>
    <row r="45" spans="2:65">
      <c r="AR45" s="68"/>
      <c r="AS45" s="68"/>
      <c r="AT45" s="68"/>
      <c r="AU45" s="98"/>
      <c r="AV45" s="98"/>
      <c r="AW45" s="98"/>
      <c r="AX45" s="98"/>
      <c r="AY45" s="98"/>
      <c r="AZ45" s="98"/>
      <c r="BA45" s="98"/>
      <c r="BB45" s="98"/>
      <c r="BC45" s="98"/>
      <c r="BD45" s="98"/>
      <c r="BE45" s="98"/>
      <c r="BF45" s="98"/>
      <c r="BG45" s="98"/>
      <c r="BH45" s="98"/>
      <c r="BI45" s="98"/>
      <c r="BJ45" s="98"/>
      <c r="BK45" s="98"/>
      <c r="BL45" s="98"/>
      <c r="BM45" s="98"/>
    </row>
    <row r="46" spans="2:65">
      <c r="AR46" s="68"/>
      <c r="AS46" s="68"/>
      <c r="AT46" s="68"/>
      <c r="AU46" s="98"/>
      <c r="AV46" s="98"/>
      <c r="AW46" s="98"/>
      <c r="AX46" s="98"/>
      <c r="AY46" s="98"/>
      <c r="AZ46" s="98"/>
      <c r="BA46" s="98"/>
      <c r="BB46" s="98"/>
      <c r="BC46" s="98"/>
      <c r="BD46" s="98"/>
      <c r="BE46" s="98"/>
      <c r="BF46" s="98"/>
      <c r="BG46" s="98"/>
      <c r="BH46" s="98"/>
      <c r="BI46" s="98"/>
      <c r="BJ46" s="98"/>
      <c r="BK46" s="98"/>
      <c r="BL46" s="98"/>
      <c r="BM46" s="98"/>
    </row>
    <row r="47" spans="2:65">
      <c r="AR47" s="68"/>
      <c r="AS47" s="68"/>
      <c r="AT47" s="68"/>
      <c r="AU47" s="98"/>
      <c r="AV47" s="98"/>
      <c r="AW47" s="98"/>
      <c r="AX47" s="98"/>
      <c r="AY47" s="98"/>
      <c r="AZ47" s="98"/>
      <c r="BA47" s="98"/>
      <c r="BB47" s="98"/>
      <c r="BC47" s="98"/>
      <c r="BD47" s="98"/>
      <c r="BE47" s="98"/>
      <c r="BF47" s="98"/>
      <c r="BG47" s="98"/>
      <c r="BH47" s="98"/>
      <c r="BI47" s="98"/>
      <c r="BJ47" s="98"/>
      <c r="BK47" s="98"/>
      <c r="BL47" s="98"/>
      <c r="BM47" s="98"/>
    </row>
  </sheetData>
  <mergeCells count="22">
    <mergeCell ref="AI6:AO6"/>
    <mergeCell ref="C5:D5"/>
    <mergeCell ref="E5:J5"/>
    <mergeCell ref="K5:S5"/>
    <mergeCell ref="T5:Y5"/>
    <mergeCell ref="Z5:AH5"/>
    <mergeCell ref="AI5:AO5"/>
    <mergeCell ref="C6:D6"/>
    <mergeCell ref="E6:J6"/>
    <mergeCell ref="K6:S6"/>
    <mergeCell ref="T6:Y6"/>
    <mergeCell ref="Z6:AH6"/>
    <mergeCell ref="AU31:BF31"/>
    <mergeCell ref="BG31:BL31"/>
    <mergeCell ref="AU39:BF39"/>
    <mergeCell ref="BG39:BL39"/>
    <mergeCell ref="AU6:BF6"/>
    <mergeCell ref="BG6:BL6"/>
    <mergeCell ref="AU13:BF13"/>
    <mergeCell ref="BG13:BL13"/>
    <mergeCell ref="AU22:BF22"/>
    <mergeCell ref="BG22:BL22"/>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showGridLines="0" zoomScaleNormal="100" zoomScaleSheetLayoutView="100" workbookViewId="0"/>
  </sheetViews>
  <sheetFormatPr defaultColWidth="3.125" defaultRowHeight="13.5"/>
  <cols>
    <col min="1" max="1" width="5.625" style="93" customWidth="1"/>
    <col min="2" max="3" width="3.125" style="130"/>
    <col min="4" max="4" width="3.125" style="130" bestFit="1" customWidth="1"/>
    <col min="5" max="5" width="3.125" style="130"/>
    <col min="6" max="6" width="3.125" style="130" customWidth="1"/>
    <col min="7" max="12" width="3.125" style="130"/>
    <col min="13" max="13" width="3.125" style="130" customWidth="1"/>
    <col min="14" max="46" width="3.125" style="130"/>
    <col min="47" max="65" width="3.125" style="98"/>
    <col min="66" max="16384" width="3.125" style="130"/>
  </cols>
  <sheetData>
    <row r="1" spans="1:65" s="89" customFormat="1" ht="12" customHeight="1">
      <c r="A1" s="88"/>
      <c r="AU1" s="101"/>
      <c r="AV1" s="101"/>
      <c r="AW1" s="101"/>
      <c r="AX1" s="101"/>
      <c r="AY1" s="101"/>
      <c r="AZ1" s="101"/>
      <c r="BA1" s="101"/>
      <c r="BB1" s="101"/>
      <c r="BC1" s="101"/>
      <c r="BD1" s="101"/>
      <c r="BE1" s="101"/>
      <c r="BF1" s="101"/>
      <c r="BG1" s="101"/>
      <c r="BH1" s="101"/>
      <c r="BI1" s="101"/>
      <c r="BJ1" s="101"/>
      <c r="BK1" s="101"/>
      <c r="BL1" s="101"/>
      <c r="BM1" s="101"/>
    </row>
    <row r="2" spans="1:65" s="89" customFormat="1" ht="7.5" customHeight="1">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101"/>
      <c r="AV2" s="101"/>
      <c r="AW2" s="101"/>
      <c r="AX2" s="101"/>
      <c r="AY2" s="101"/>
      <c r="AZ2" s="101"/>
      <c r="BA2" s="101"/>
      <c r="BB2" s="101"/>
      <c r="BC2" s="101"/>
      <c r="BD2" s="101"/>
      <c r="BE2" s="101"/>
      <c r="BF2" s="101"/>
      <c r="BG2" s="101"/>
      <c r="BH2" s="101"/>
      <c r="BI2" s="101"/>
      <c r="BJ2" s="101"/>
      <c r="BK2" s="101"/>
      <c r="BL2" s="101"/>
      <c r="BM2" s="101"/>
    </row>
    <row r="3" spans="1:65" s="91" customFormat="1" ht="14.25" customHeight="1">
      <c r="B3" s="92" t="s">
        <v>756</v>
      </c>
      <c r="C3" s="92"/>
      <c r="D3" s="92"/>
      <c r="E3" s="92"/>
      <c r="AU3" s="98"/>
      <c r="AV3" s="98"/>
      <c r="AW3" s="98"/>
      <c r="AX3" s="98"/>
      <c r="AY3" s="98"/>
      <c r="AZ3" s="98"/>
      <c r="BA3" s="98"/>
      <c r="BB3" s="98"/>
      <c r="BC3" s="98"/>
      <c r="BD3" s="98"/>
      <c r="BE3" s="98"/>
      <c r="BF3" s="98"/>
      <c r="BG3" s="98"/>
      <c r="BH3" s="98"/>
      <c r="BI3" s="98"/>
      <c r="BJ3" s="98"/>
      <c r="BK3" s="98"/>
      <c r="BL3" s="98"/>
      <c r="BM3" s="98"/>
    </row>
    <row r="4" spans="1:65" s="98" customFormat="1" ht="12">
      <c r="B4" s="101"/>
      <c r="C4" s="101"/>
      <c r="D4" s="101"/>
      <c r="E4" s="101"/>
    </row>
    <row r="5" spans="1:65" s="98" customFormat="1" ht="12">
      <c r="B5" s="101"/>
      <c r="C5" s="423" t="s">
        <v>757</v>
      </c>
      <c r="D5" s="425"/>
      <c r="E5" s="423" t="s">
        <v>385</v>
      </c>
      <c r="F5" s="424"/>
      <c r="G5" s="424"/>
      <c r="H5" s="424"/>
      <c r="I5" s="424"/>
      <c r="J5" s="425"/>
      <c r="K5" s="432" t="s">
        <v>669</v>
      </c>
      <c r="L5" s="433"/>
      <c r="M5" s="433"/>
      <c r="N5" s="434"/>
      <c r="O5" s="432" t="s">
        <v>758</v>
      </c>
      <c r="P5" s="433"/>
      <c r="Q5" s="433"/>
      <c r="R5" s="433"/>
      <c r="S5" s="434"/>
      <c r="AU5" s="105" t="s">
        <v>759</v>
      </c>
    </row>
    <row r="6" spans="1:65" s="98" customFormat="1" ht="12">
      <c r="C6" s="446"/>
      <c r="D6" s="447"/>
      <c r="E6" s="448"/>
      <c r="F6" s="449"/>
      <c r="G6" s="449"/>
      <c r="H6" s="449"/>
      <c r="I6" s="449"/>
      <c r="J6" s="450"/>
      <c r="K6" s="451"/>
      <c r="L6" s="452"/>
      <c r="M6" s="452"/>
      <c r="N6" s="453"/>
      <c r="O6" s="451"/>
      <c r="P6" s="452"/>
      <c r="Q6" s="452"/>
      <c r="R6" s="452"/>
      <c r="S6" s="453"/>
      <c r="AU6" s="423" t="s">
        <v>376</v>
      </c>
      <c r="AV6" s="424"/>
      <c r="AW6" s="424"/>
      <c r="AX6" s="424"/>
      <c r="AY6" s="424"/>
      <c r="AZ6" s="424"/>
      <c r="BA6" s="424"/>
      <c r="BB6" s="424"/>
      <c r="BC6" s="424"/>
      <c r="BD6" s="424"/>
      <c r="BE6" s="424"/>
      <c r="BF6" s="425"/>
      <c r="BG6" s="432" t="s">
        <v>377</v>
      </c>
      <c r="BH6" s="433"/>
      <c r="BI6" s="433"/>
      <c r="BJ6" s="433"/>
      <c r="BK6" s="433"/>
      <c r="BL6" s="434"/>
    </row>
    <row r="7" spans="1:65" s="98" customFormat="1" ht="12">
      <c r="AU7" s="86" t="s">
        <v>760</v>
      </c>
      <c r="AV7" s="85"/>
      <c r="AW7" s="85"/>
      <c r="AX7" s="85"/>
      <c r="AY7" s="85"/>
      <c r="AZ7" s="85"/>
      <c r="BA7" s="85"/>
      <c r="BB7" s="102"/>
      <c r="BC7" s="102"/>
      <c r="BD7" s="102"/>
      <c r="BE7" s="102"/>
      <c r="BF7" s="102"/>
      <c r="BG7" s="86"/>
      <c r="BH7" s="85"/>
      <c r="BI7" s="85"/>
      <c r="BJ7" s="85"/>
      <c r="BK7" s="85"/>
      <c r="BL7" s="103"/>
    </row>
    <row r="8" spans="1:65" s="98" customFormat="1">
      <c r="B8" s="130"/>
      <c r="C8" s="130"/>
      <c r="D8" s="130"/>
      <c r="E8" s="130"/>
      <c r="F8" s="130"/>
      <c r="G8" s="130"/>
      <c r="H8" s="130"/>
      <c r="I8" s="130"/>
      <c r="J8" s="130"/>
      <c r="K8" s="130"/>
      <c r="L8" s="130"/>
      <c r="M8" s="130"/>
      <c r="N8" s="130"/>
      <c r="O8" s="130"/>
      <c r="P8" s="130"/>
      <c r="Q8" s="130"/>
      <c r="R8" s="130"/>
      <c r="S8" s="130"/>
      <c r="T8" s="130"/>
      <c r="U8" s="130"/>
      <c r="V8" s="130"/>
      <c r="W8" s="130"/>
      <c r="X8" s="130"/>
      <c r="Y8" s="130"/>
      <c r="AU8" s="86"/>
      <c r="AV8" s="142" t="s">
        <v>761</v>
      </c>
      <c r="AW8" s="85"/>
      <c r="AX8" s="85"/>
      <c r="AY8" s="85"/>
      <c r="AZ8" s="85"/>
      <c r="BA8" s="85"/>
      <c r="BB8" s="102"/>
      <c r="BC8" s="102"/>
      <c r="BD8" s="102"/>
      <c r="BE8" s="102"/>
      <c r="BF8" s="102"/>
      <c r="BG8" s="86"/>
      <c r="BH8" s="85"/>
      <c r="BI8" s="85"/>
      <c r="BJ8" s="85"/>
      <c r="BK8" s="85"/>
      <c r="BL8" s="103"/>
    </row>
    <row r="9" spans="1:65" s="98" customFormat="1">
      <c r="B9" s="130"/>
      <c r="C9" s="130"/>
      <c r="D9" s="130"/>
      <c r="E9" s="130"/>
      <c r="F9" s="130"/>
      <c r="G9" s="130"/>
      <c r="H9" s="130"/>
      <c r="I9" s="130"/>
      <c r="J9" s="130"/>
      <c r="K9" s="130"/>
      <c r="L9" s="130"/>
      <c r="M9" s="130"/>
      <c r="N9" s="130"/>
      <c r="O9" s="130"/>
      <c r="P9" s="130"/>
      <c r="Q9" s="130"/>
      <c r="R9" s="130"/>
      <c r="S9" s="130"/>
      <c r="T9" s="130"/>
      <c r="U9" s="130"/>
      <c r="V9" s="130"/>
      <c r="W9" s="130"/>
      <c r="X9" s="130"/>
      <c r="Y9" s="130"/>
      <c r="AU9" s="86" t="s">
        <v>762</v>
      </c>
      <c r="AV9" s="85"/>
      <c r="AW9" s="85"/>
      <c r="AX9" s="85"/>
      <c r="AY9" s="85"/>
      <c r="AZ9" s="85"/>
      <c r="BA9" s="85"/>
      <c r="BB9" s="102"/>
      <c r="BC9" s="102"/>
      <c r="BD9" s="102"/>
      <c r="BE9" s="102"/>
      <c r="BF9" s="102"/>
      <c r="BG9" s="86"/>
      <c r="BH9" s="85"/>
      <c r="BI9" s="85"/>
      <c r="BJ9" s="85"/>
      <c r="BK9" s="85"/>
      <c r="BL9" s="103"/>
    </row>
    <row r="10" spans="1:65" s="98" customFormat="1">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row>
    <row r="11" spans="1:65" s="98" customFormat="1" ht="12" customHeight="1">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43"/>
      <c r="AU11" s="105" t="s">
        <v>763</v>
      </c>
    </row>
    <row r="12" spans="1:65" s="98" customFormat="1">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AU12" s="423" t="s">
        <v>376</v>
      </c>
      <c r="AV12" s="424"/>
      <c r="AW12" s="424"/>
      <c r="AX12" s="424"/>
      <c r="AY12" s="424"/>
      <c r="AZ12" s="424"/>
      <c r="BA12" s="424"/>
      <c r="BB12" s="424"/>
      <c r="BC12" s="424"/>
      <c r="BD12" s="424"/>
      <c r="BE12" s="424"/>
      <c r="BF12" s="425"/>
      <c r="BG12" s="432" t="s">
        <v>377</v>
      </c>
      <c r="BH12" s="433"/>
      <c r="BI12" s="433"/>
      <c r="BJ12" s="433"/>
      <c r="BK12" s="433"/>
      <c r="BL12" s="434"/>
    </row>
    <row r="13" spans="1:65" s="98" customFormat="1">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AU13" s="86" t="s">
        <v>764</v>
      </c>
      <c r="AV13" s="85"/>
      <c r="AW13" s="85"/>
      <c r="AX13" s="85"/>
      <c r="AY13" s="85"/>
      <c r="AZ13" s="85"/>
      <c r="BA13" s="85"/>
      <c r="BB13" s="102"/>
      <c r="BC13" s="102"/>
      <c r="BD13" s="102"/>
      <c r="BE13" s="102"/>
      <c r="BF13" s="102"/>
      <c r="BG13" s="86"/>
      <c r="BH13" s="85"/>
      <c r="BI13" s="85"/>
      <c r="BJ13" s="85"/>
      <c r="BK13" s="85"/>
      <c r="BL13" s="103"/>
    </row>
    <row r="14" spans="1:65" s="98" customFormat="1">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AU14" s="86"/>
      <c r="AV14" s="142" t="s">
        <v>761</v>
      </c>
      <c r="AW14" s="85"/>
      <c r="AX14" s="85"/>
      <c r="AY14" s="85"/>
      <c r="AZ14" s="85"/>
      <c r="BA14" s="85"/>
      <c r="BB14" s="102"/>
      <c r="BC14" s="102"/>
      <c r="BD14" s="102"/>
      <c r="BE14" s="102"/>
      <c r="BF14" s="102"/>
      <c r="BG14" s="86"/>
      <c r="BH14" s="85"/>
      <c r="BI14" s="85"/>
      <c r="BJ14" s="85"/>
      <c r="BK14" s="85"/>
      <c r="BL14" s="103"/>
    </row>
    <row r="15" spans="1:65" s="98" customFormat="1">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AU15" s="86" t="s">
        <v>765</v>
      </c>
      <c r="AV15" s="85"/>
      <c r="AW15" s="85"/>
      <c r="AX15" s="85"/>
      <c r="AY15" s="85"/>
      <c r="AZ15" s="85"/>
      <c r="BA15" s="85"/>
      <c r="BB15" s="102"/>
      <c r="BC15" s="102"/>
      <c r="BD15" s="102"/>
      <c r="BE15" s="102"/>
      <c r="BF15" s="102"/>
      <c r="BG15" s="86"/>
      <c r="BH15" s="85"/>
      <c r="BI15" s="85"/>
      <c r="BJ15" s="85"/>
      <c r="BK15" s="85"/>
      <c r="BL15" s="103"/>
    </row>
    <row r="16" spans="1:65" s="98" customFormat="1">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row>
    <row r="17" spans="2:25" s="98" customFormat="1">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row>
    <row r="18" spans="2:25" s="98" customFormat="1">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row>
    <row r="19" spans="2:25" s="98" customFormat="1" ht="12" customHeight="1">
      <c r="B19" s="130"/>
      <c r="C19" s="130"/>
      <c r="D19" s="130"/>
      <c r="E19" s="130"/>
      <c r="F19" s="130"/>
      <c r="G19" s="130"/>
      <c r="H19" s="130"/>
      <c r="I19" s="130"/>
      <c r="J19" s="130"/>
      <c r="K19" s="130"/>
      <c r="L19" s="130"/>
      <c r="M19" s="130"/>
      <c r="N19" s="130"/>
      <c r="O19" s="130"/>
      <c r="P19" s="130"/>
      <c r="Q19" s="130"/>
      <c r="R19" s="130"/>
      <c r="S19" s="130"/>
      <c r="T19" s="130"/>
      <c r="U19" s="130"/>
      <c r="V19" s="130"/>
      <c r="W19" s="130"/>
      <c r="X19" s="130"/>
      <c r="Y19" s="130"/>
    </row>
    <row r="20" spans="2:25" s="98" customFormat="1">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row>
    <row r="21" spans="2:25" s="98" customFormat="1">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row>
    <row r="22" spans="2:25" s="98" customFormat="1">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row>
    <row r="23" spans="2:25" s="98" customFormat="1">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row>
    <row r="24" spans="2:25" s="98" customFormat="1">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row>
    <row r="25" spans="2:25" s="98" customFormat="1">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row>
    <row r="26" spans="2:25" s="98" customFormat="1">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row>
    <row r="27" spans="2:25" s="98" customFormat="1" ht="12" customHeight="1">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row>
    <row r="28" spans="2:25" s="98" customFormat="1">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row>
    <row r="29" spans="2:25" s="98" customFormat="1">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row>
    <row r="30" spans="2:25" s="98" customFormat="1">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row>
    <row r="31" spans="2:25" s="98" customFormat="1">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row>
    <row r="32" spans="2:25" s="98" customFormat="1">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row>
    <row r="33" spans="2:72" s="98" customFormat="1">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AR33" s="130"/>
      <c r="AS33" s="130"/>
      <c r="AT33" s="130"/>
      <c r="BN33" s="130"/>
      <c r="BO33" s="130"/>
      <c r="BP33" s="130"/>
      <c r="BQ33" s="130"/>
      <c r="BR33" s="130"/>
      <c r="BS33" s="130"/>
      <c r="BT33" s="130"/>
    </row>
    <row r="34" spans="2:72" s="98" customFormat="1">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AR34" s="130"/>
      <c r="AS34" s="130"/>
      <c r="AT34" s="130"/>
      <c r="BN34" s="130"/>
      <c r="BO34" s="130"/>
      <c r="BP34" s="130"/>
      <c r="BQ34" s="130"/>
      <c r="BR34" s="130"/>
      <c r="BS34" s="130"/>
      <c r="BT34" s="130"/>
    </row>
    <row r="35" spans="2:72" s="98" customFormat="1">
      <c r="B35" s="101"/>
      <c r="C35" s="101"/>
      <c r="D35" s="101"/>
      <c r="E35" s="101"/>
      <c r="AR35" s="130"/>
      <c r="AS35" s="130"/>
      <c r="AT35" s="130"/>
      <c r="BN35" s="130"/>
      <c r="BO35" s="130"/>
      <c r="BP35" s="130"/>
      <c r="BQ35" s="130"/>
      <c r="BR35" s="130"/>
      <c r="BS35" s="130"/>
      <c r="BT35" s="130"/>
    </row>
    <row r="36" spans="2:72" s="98" customFormat="1" ht="14.25" customHeight="1">
      <c r="B36" s="104"/>
      <c r="M36" s="144"/>
      <c r="AR36" s="130"/>
      <c r="AS36" s="130"/>
      <c r="AT36" s="130"/>
      <c r="BN36" s="130"/>
      <c r="BO36" s="130"/>
      <c r="BP36" s="130"/>
      <c r="BQ36" s="130"/>
      <c r="BR36" s="130"/>
      <c r="BS36" s="130"/>
      <c r="BT36" s="130"/>
    </row>
    <row r="37" spans="2:72" s="98" customFormat="1">
      <c r="C37" s="101"/>
      <c r="D37" s="101"/>
      <c r="E37" s="101"/>
      <c r="AR37" s="130"/>
      <c r="AS37" s="130"/>
      <c r="AT37" s="130"/>
      <c r="BN37" s="130"/>
      <c r="BO37" s="130"/>
      <c r="BP37" s="130"/>
      <c r="BQ37" s="130"/>
      <c r="BR37" s="130"/>
      <c r="BS37" s="130"/>
      <c r="BT37" s="130"/>
    </row>
    <row r="38" spans="2:72" s="98" customFormat="1">
      <c r="B38" s="101"/>
      <c r="C38" s="101"/>
      <c r="D38" s="101"/>
      <c r="E38" s="101"/>
      <c r="AR38" s="130"/>
      <c r="AS38" s="130"/>
      <c r="AT38" s="130"/>
      <c r="BN38" s="130"/>
      <c r="BO38" s="130"/>
      <c r="BP38" s="130"/>
      <c r="BQ38" s="130"/>
      <c r="BR38" s="130"/>
      <c r="BS38" s="130"/>
      <c r="BT38" s="130"/>
    </row>
    <row r="39" spans="2:72" s="98" customFormat="1">
      <c r="B39" s="101"/>
      <c r="C39" s="101"/>
      <c r="D39" s="101"/>
      <c r="E39" s="101"/>
      <c r="AR39" s="130"/>
      <c r="AS39" s="130"/>
      <c r="AT39" s="130"/>
      <c r="BN39" s="130"/>
      <c r="BO39" s="130"/>
      <c r="BP39" s="130"/>
      <c r="BQ39" s="130"/>
      <c r="BR39" s="130"/>
      <c r="BS39" s="130"/>
      <c r="BT39" s="130"/>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4"/>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 min="15" max="15" width="5" bestFit="1" customWidth="1"/>
    <col min="47" max="64" width="3.125" style="130"/>
  </cols>
  <sheetData>
    <row r="1" spans="1:64" s="28" customFormat="1" ht="12" customHeight="1">
      <c r="A1" s="27"/>
      <c r="AU1" s="89"/>
      <c r="AV1" s="89"/>
      <c r="AW1" s="89"/>
      <c r="AX1" s="89"/>
      <c r="AY1" s="89"/>
      <c r="AZ1" s="89"/>
      <c r="BA1" s="89"/>
      <c r="BB1" s="89"/>
      <c r="BC1" s="89"/>
      <c r="BD1" s="89"/>
      <c r="BE1" s="89"/>
      <c r="BF1" s="89"/>
      <c r="BG1" s="89"/>
      <c r="BH1" s="89"/>
      <c r="BI1" s="89"/>
      <c r="BJ1" s="89"/>
      <c r="BK1" s="89"/>
      <c r="BL1" s="89"/>
    </row>
    <row r="2" spans="1:6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89"/>
      <c r="AV2" s="89"/>
      <c r="AW2" s="89"/>
      <c r="AX2" s="89"/>
      <c r="AY2" s="89"/>
      <c r="AZ2" s="89"/>
      <c r="BA2" s="89"/>
      <c r="BB2" s="89"/>
      <c r="BC2" s="89"/>
      <c r="BD2" s="89"/>
      <c r="BE2" s="89"/>
      <c r="BF2" s="89"/>
      <c r="BG2" s="89"/>
      <c r="BH2" s="89"/>
      <c r="BI2" s="89"/>
      <c r="BJ2" s="89"/>
      <c r="BK2" s="89"/>
      <c r="BL2" s="89"/>
    </row>
    <row r="3" spans="1:64" s="48" customFormat="1" ht="14.25" customHeight="1">
      <c r="B3" s="30" t="s">
        <v>766</v>
      </c>
      <c r="C3" s="30"/>
      <c r="D3" s="30"/>
      <c r="E3" s="30"/>
      <c r="AU3" s="91"/>
      <c r="AV3" s="91"/>
      <c r="AW3" s="91"/>
      <c r="AX3" s="91"/>
      <c r="AY3" s="91"/>
      <c r="AZ3" s="91"/>
      <c r="BA3" s="91"/>
      <c r="BB3" s="91"/>
      <c r="BC3" s="91"/>
      <c r="BD3" s="91"/>
      <c r="BE3" s="91"/>
      <c r="BF3" s="91"/>
      <c r="BG3" s="91"/>
      <c r="BH3" s="91"/>
      <c r="BI3" s="91"/>
      <c r="BJ3" s="91"/>
      <c r="BK3" s="91"/>
      <c r="BL3" s="91"/>
    </row>
    <row r="4" spans="1:64" s="68" customFormat="1" ht="12">
      <c r="B4" s="83"/>
      <c r="C4" s="83"/>
      <c r="D4" s="83"/>
      <c r="E4" s="83"/>
      <c r="AU4" s="98"/>
      <c r="AV4" s="98"/>
      <c r="AW4" s="98"/>
      <c r="AX4" s="98"/>
      <c r="AY4" s="98"/>
      <c r="AZ4" s="98"/>
      <c r="BA4" s="98"/>
      <c r="BB4" s="98"/>
      <c r="BC4" s="98"/>
      <c r="BD4" s="98"/>
      <c r="BE4" s="98"/>
      <c r="BF4" s="98"/>
      <c r="BG4" s="98"/>
      <c r="BH4" s="98"/>
      <c r="BI4" s="98"/>
      <c r="BJ4" s="98"/>
      <c r="BK4" s="98"/>
      <c r="BL4" s="98"/>
    </row>
    <row r="5" spans="1:64" s="68" customFormat="1" ht="12">
      <c r="B5" s="83"/>
      <c r="C5" s="423" t="s">
        <v>25</v>
      </c>
      <c r="D5" s="425"/>
      <c r="E5" s="423" t="s">
        <v>385</v>
      </c>
      <c r="F5" s="424"/>
      <c r="G5" s="424"/>
      <c r="H5" s="424"/>
      <c r="I5" s="424"/>
      <c r="J5" s="425"/>
      <c r="K5" s="432" t="s">
        <v>767</v>
      </c>
      <c r="L5" s="433"/>
      <c r="M5" s="433"/>
      <c r="N5" s="434"/>
      <c r="O5" s="432" t="s">
        <v>768</v>
      </c>
      <c r="P5" s="433"/>
      <c r="Q5" s="433"/>
      <c r="R5" s="433"/>
      <c r="S5" s="434"/>
      <c r="T5" s="432" t="s">
        <v>36</v>
      </c>
      <c r="U5" s="433"/>
      <c r="V5" s="433"/>
      <c r="W5" s="433"/>
      <c r="X5" s="434"/>
      <c r="Y5" s="432" t="s">
        <v>145</v>
      </c>
      <c r="Z5" s="434"/>
      <c r="AA5" s="432" t="s">
        <v>769</v>
      </c>
      <c r="AB5" s="434"/>
      <c r="AU5" s="105" t="s">
        <v>770</v>
      </c>
      <c r="AV5" s="98"/>
      <c r="AW5" s="98"/>
      <c r="AX5" s="98"/>
      <c r="AY5" s="98"/>
      <c r="AZ5" s="98"/>
      <c r="BA5" s="98"/>
      <c r="BB5" s="98"/>
      <c r="BC5" s="98"/>
      <c r="BD5" s="98"/>
      <c r="BE5" s="98"/>
      <c r="BF5" s="98"/>
      <c r="BG5" s="98"/>
      <c r="BH5" s="98"/>
      <c r="BI5" s="98"/>
      <c r="BJ5" s="98"/>
      <c r="BK5" s="98"/>
      <c r="BL5" s="98"/>
    </row>
    <row r="6" spans="1:64" s="68" customFormat="1" ht="12" customHeight="1">
      <c r="C6" s="446">
        <v>1</v>
      </c>
      <c r="D6" s="447"/>
      <c r="E6" s="448" t="s">
        <v>771</v>
      </c>
      <c r="F6" s="449"/>
      <c r="G6" s="449"/>
      <c r="H6" s="449"/>
      <c r="I6" s="449"/>
      <c r="J6" s="450"/>
      <c r="K6" s="451" t="s">
        <v>772</v>
      </c>
      <c r="L6" s="452"/>
      <c r="M6" s="452"/>
      <c r="N6" s="453"/>
      <c r="O6" s="451"/>
      <c r="P6" s="452"/>
      <c r="Q6" s="452"/>
      <c r="R6" s="452"/>
      <c r="S6" s="453"/>
      <c r="T6" s="451" t="s">
        <v>395</v>
      </c>
      <c r="U6" s="452"/>
      <c r="V6" s="452"/>
      <c r="W6" s="452"/>
      <c r="X6" s="453"/>
      <c r="Y6" s="451" t="s">
        <v>680</v>
      </c>
      <c r="Z6" s="453"/>
      <c r="AA6" s="451">
        <v>1</v>
      </c>
      <c r="AB6" s="453"/>
      <c r="AU6" s="423" t="s">
        <v>376</v>
      </c>
      <c r="AV6" s="424"/>
      <c r="AW6" s="424"/>
      <c r="AX6" s="424"/>
      <c r="AY6" s="424"/>
      <c r="AZ6" s="424"/>
      <c r="BA6" s="424"/>
      <c r="BB6" s="424"/>
      <c r="BC6" s="424"/>
      <c r="BD6" s="424"/>
      <c r="BE6" s="424"/>
      <c r="BF6" s="425"/>
      <c r="BG6" s="432" t="s">
        <v>377</v>
      </c>
      <c r="BH6" s="433"/>
      <c r="BI6" s="433"/>
      <c r="BJ6" s="433"/>
      <c r="BK6" s="433"/>
      <c r="BL6" s="434"/>
    </row>
    <row r="7" spans="1:64" s="68" customFormat="1" ht="12" customHeight="1">
      <c r="C7"/>
      <c r="D7"/>
      <c r="E7"/>
      <c r="F7"/>
      <c r="G7"/>
      <c r="H7"/>
      <c r="I7"/>
      <c r="J7"/>
      <c r="K7"/>
      <c r="L7"/>
      <c r="M7"/>
      <c r="N7"/>
      <c r="O7"/>
      <c r="P7"/>
      <c r="Q7"/>
      <c r="R7"/>
      <c r="S7"/>
      <c r="T7"/>
      <c r="U7"/>
      <c r="V7"/>
      <c r="W7"/>
      <c r="X7"/>
      <c r="Y7"/>
      <c r="Z7"/>
      <c r="AA7"/>
      <c r="AB7"/>
      <c r="AU7" s="86" t="s">
        <v>773</v>
      </c>
      <c r="AV7" s="85"/>
      <c r="AW7" s="85"/>
      <c r="AX7" s="85"/>
      <c r="AY7" s="85"/>
      <c r="AZ7" s="85"/>
      <c r="BA7" s="85"/>
      <c r="BB7" s="102"/>
      <c r="BC7" s="102"/>
      <c r="BD7" s="102"/>
      <c r="BE7" s="102"/>
      <c r="BF7" s="102"/>
      <c r="BG7" s="86"/>
      <c r="BH7" s="85"/>
      <c r="BI7" s="85"/>
      <c r="BJ7" s="85"/>
      <c r="BK7" s="85"/>
      <c r="BL7" s="103"/>
    </row>
    <row r="8" spans="1:64" s="68" customFormat="1" ht="12" customHeight="1">
      <c r="C8" s="423" t="s">
        <v>376</v>
      </c>
      <c r="D8" s="424"/>
      <c r="E8" s="424"/>
      <c r="F8" s="424"/>
      <c r="G8" s="424"/>
      <c r="H8" s="424"/>
      <c r="I8" s="424"/>
      <c r="J8" s="424"/>
      <c r="K8" s="424"/>
      <c r="L8" s="424"/>
      <c r="M8" s="424"/>
      <c r="N8" s="425"/>
      <c r="O8" s="432" t="s">
        <v>377</v>
      </c>
      <c r="P8" s="433"/>
      <c r="Q8" s="433"/>
      <c r="R8" s="433"/>
      <c r="S8" s="433"/>
      <c r="T8" s="434"/>
      <c r="U8"/>
      <c r="V8"/>
      <c r="W8"/>
      <c r="X8"/>
      <c r="Y8"/>
      <c r="Z8"/>
      <c r="AA8"/>
      <c r="AB8"/>
      <c r="AU8" s="86" t="s">
        <v>774</v>
      </c>
      <c r="AV8" s="85"/>
      <c r="AW8" s="85"/>
      <c r="AX8" s="85"/>
      <c r="AY8" s="85"/>
      <c r="AZ8" s="85"/>
      <c r="BA8" s="85"/>
      <c r="BB8" s="102"/>
      <c r="BC8" s="102"/>
      <c r="BD8" s="102"/>
      <c r="BE8" s="102"/>
      <c r="BF8" s="102"/>
      <c r="BG8" s="86"/>
      <c r="BH8" s="85"/>
      <c r="BI8" s="85"/>
      <c r="BJ8" s="85"/>
      <c r="BK8" s="85"/>
      <c r="BL8" s="103"/>
    </row>
    <row r="9" spans="1:64" s="68" customFormat="1" ht="12" customHeight="1">
      <c r="C9" s="145" t="s">
        <v>388</v>
      </c>
      <c r="D9" s="146"/>
      <c r="E9" s="146"/>
      <c r="F9" s="146"/>
      <c r="G9" s="146"/>
      <c r="H9" s="146"/>
      <c r="I9" s="146"/>
      <c r="J9" s="147"/>
      <c r="K9" s="147"/>
      <c r="L9" s="147"/>
      <c r="M9" s="147"/>
      <c r="N9" s="147"/>
      <c r="O9" s="145" t="s">
        <v>775</v>
      </c>
      <c r="P9" s="146"/>
      <c r="Q9" s="146"/>
      <c r="R9" s="146"/>
      <c r="S9" s="146"/>
      <c r="T9" s="148"/>
      <c r="U9"/>
      <c r="V9"/>
      <c r="W9"/>
      <c r="X9"/>
      <c r="Y9"/>
      <c r="Z9"/>
      <c r="AA9"/>
      <c r="AB9"/>
      <c r="AU9" s="86" t="s">
        <v>776</v>
      </c>
      <c r="AV9" s="85"/>
      <c r="AW9" s="85"/>
      <c r="AX9" s="85"/>
      <c r="AY9" s="85"/>
      <c r="AZ9" s="85"/>
      <c r="BA9" s="85"/>
      <c r="BB9" s="102"/>
      <c r="BC9" s="102"/>
      <c r="BD9" s="102"/>
      <c r="BE9" s="102"/>
      <c r="BF9" s="102"/>
      <c r="BG9" s="86"/>
      <c r="BH9" s="85"/>
      <c r="BI9" s="85"/>
      <c r="BJ9" s="85"/>
      <c r="BK9" s="85"/>
      <c r="BL9" s="103"/>
    </row>
    <row r="10" spans="1:64" s="68" customFormat="1" ht="12" customHeight="1">
      <c r="C10" s="86" t="s">
        <v>778</v>
      </c>
      <c r="D10" s="85"/>
      <c r="E10" s="85"/>
      <c r="F10" s="85"/>
      <c r="G10" s="85"/>
      <c r="H10" s="85"/>
      <c r="I10" s="85"/>
      <c r="J10" s="102"/>
      <c r="K10" s="102"/>
      <c r="L10" s="102"/>
      <c r="M10" s="102"/>
      <c r="N10" s="102"/>
      <c r="O10" s="86"/>
      <c r="P10" s="85"/>
      <c r="Q10" s="85"/>
      <c r="R10" s="85"/>
      <c r="S10" s="85"/>
      <c r="T10" s="103"/>
      <c r="U10"/>
      <c r="V10"/>
      <c r="W10"/>
      <c r="X10"/>
      <c r="Y10"/>
      <c r="Z10"/>
      <c r="AA10"/>
      <c r="AB10"/>
      <c r="AU10" s="86" t="s">
        <v>760</v>
      </c>
      <c r="AV10" s="85"/>
      <c r="AW10" s="85"/>
      <c r="AX10" s="85"/>
      <c r="AY10" s="85"/>
      <c r="AZ10" s="85"/>
      <c r="BA10" s="85"/>
      <c r="BB10" s="102"/>
      <c r="BC10" s="102"/>
      <c r="BD10" s="102"/>
      <c r="BE10" s="102"/>
      <c r="BF10" s="102"/>
      <c r="BG10" s="86"/>
      <c r="BH10" s="85"/>
      <c r="BI10" s="85"/>
      <c r="BJ10" s="85"/>
      <c r="BK10" s="85"/>
      <c r="BL10" s="103"/>
    </row>
    <row r="11" spans="1:64" s="68" customFormat="1" ht="12" customHeight="1">
      <c r="C11" s="86" t="s">
        <v>723</v>
      </c>
      <c r="D11" s="85"/>
      <c r="E11" s="85"/>
      <c r="F11" s="85"/>
      <c r="G11" s="85"/>
      <c r="H11" s="85"/>
      <c r="I11" s="85"/>
      <c r="J11" s="102"/>
      <c r="K11" s="102"/>
      <c r="L11" s="102"/>
      <c r="M11" s="102"/>
      <c r="N11" s="102"/>
      <c r="O11" s="86"/>
      <c r="P11" s="85"/>
      <c r="Q11" s="85"/>
      <c r="R11" s="85"/>
      <c r="S11" s="85"/>
      <c r="T11" s="103"/>
      <c r="U11"/>
      <c r="V11"/>
      <c r="W11"/>
      <c r="X11"/>
      <c r="Y11"/>
      <c r="Z11"/>
      <c r="AA11"/>
      <c r="AB11"/>
      <c r="AU11" s="86"/>
      <c r="AV11" s="85" t="s">
        <v>779</v>
      </c>
      <c r="AW11" s="85"/>
      <c r="AX11" s="85"/>
      <c r="AY11" s="85"/>
      <c r="AZ11" s="85"/>
      <c r="BA11" s="85"/>
      <c r="BB11" s="102"/>
      <c r="BC11" s="102"/>
      <c r="BD11" s="102"/>
      <c r="BE11" s="102"/>
      <c r="BF11" s="102"/>
      <c r="BG11" s="86"/>
      <c r="BH11" s="85"/>
      <c r="BI11" s="85"/>
      <c r="BJ11" s="85"/>
      <c r="BK11" s="85"/>
      <c r="BL11" s="103"/>
    </row>
    <row r="12" spans="1:64" s="68" customFormat="1" ht="12" customHeight="1">
      <c r="C12" s="86"/>
      <c r="D12" s="85" t="s">
        <v>780</v>
      </c>
      <c r="E12" s="85"/>
      <c r="F12" s="85"/>
      <c r="G12" s="85"/>
      <c r="H12" s="85"/>
      <c r="I12" s="85"/>
      <c r="J12" s="102"/>
      <c r="K12" s="102"/>
      <c r="L12" s="102"/>
      <c r="M12" s="102"/>
      <c r="N12" s="102"/>
      <c r="O12" s="86"/>
      <c r="P12" s="85"/>
      <c r="Q12" s="85"/>
      <c r="R12" s="85"/>
      <c r="S12" s="85"/>
      <c r="T12" s="103"/>
      <c r="U12"/>
      <c r="V12"/>
      <c r="W12"/>
      <c r="X12"/>
      <c r="Y12"/>
      <c r="Z12"/>
      <c r="AA12"/>
      <c r="AB12"/>
      <c r="AU12" s="86"/>
      <c r="AV12" s="85" t="s">
        <v>781</v>
      </c>
      <c r="AW12" s="85"/>
      <c r="AX12" s="85"/>
      <c r="AY12" s="85"/>
      <c r="AZ12" s="85"/>
      <c r="BA12" s="85"/>
      <c r="BB12" s="102"/>
      <c r="BC12" s="102"/>
      <c r="BD12" s="102"/>
      <c r="BE12" s="102"/>
      <c r="BF12" s="102"/>
      <c r="BG12" s="86"/>
      <c r="BH12" s="85"/>
      <c r="BI12" s="85"/>
      <c r="BJ12" s="85"/>
      <c r="BK12" s="85"/>
      <c r="BL12" s="103"/>
    </row>
    <row r="13" spans="1:64" s="68" customFormat="1" ht="12" customHeight="1">
      <c r="C13" s="86"/>
      <c r="D13" s="85" t="s">
        <v>782</v>
      </c>
      <c r="E13" s="85"/>
      <c r="F13" s="85"/>
      <c r="G13" s="85"/>
      <c r="H13" s="85"/>
      <c r="I13" s="85"/>
      <c r="J13" s="102"/>
      <c r="K13" s="102"/>
      <c r="L13" s="102"/>
      <c r="M13" s="102"/>
      <c r="N13" s="102"/>
      <c r="O13" s="86" t="s">
        <v>393</v>
      </c>
      <c r="P13" s="85"/>
      <c r="Q13" s="85"/>
      <c r="R13" s="85"/>
      <c r="S13" s="85"/>
      <c r="T13" s="103"/>
      <c r="U13"/>
      <c r="V13"/>
      <c r="W13"/>
      <c r="X13"/>
      <c r="Y13"/>
      <c r="Z13"/>
      <c r="AA13"/>
      <c r="AB13"/>
      <c r="AU13" s="86"/>
      <c r="AV13" s="85"/>
      <c r="AW13" s="85" t="s">
        <v>783</v>
      </c>
      <c r="AX13" s="85"/>
      <c r="AY13" s="85"/>
      <c r="AZ13" s="85"/>
      <c r="BA13" s="85"/>
      <c r="BB13" s="102"/>
      <c r="BC13" s="102"/>
      <c r="BD13" s="102"/>
      <c r="BE13" s="102"/>
      <c r="BF13" s="102"/>
      <c r="BG13" s="86"/>
      <c r="BH13" s="85"/>
      <c r="BI13" s="85"/>
      <c r="BJ13" s="85"/>
      <c r="BK13" s="85"/>
      <c r="BL13" s="103"/>
    </row>
    <row r="14" spans="1:64" s="68" customFormat="1" ht="12" customHeight="1">
      <c r="C14"/>
      <c r="D14"/>
      <c r="E14"/>
      <c r="F14"/>
      <c r="G14"/>
      <c r="H14"/>
      <c r="I14"/>
      <c r="J14"/>
      <c r="K14"/>
      <c r="L14"/>
      <c r="M14"/>
      <c r="N14"/>
      <c r="O14"/>
      <c r="P14"/>
      <c r="Q14"/>
      <c r="R14"/>
      <c r="S14"/>
      <c r="T14"/>
      <c r="AU14" s="86"/>
      <c r="AV14" s="85"/>
      <c r="AW14" s="85" t="s">
        <v>784</v>
      </c>
      <c r="AX14" s="85"/>
      <c r="AY14" s="85"/>
      <c r="AZ14" s="85"/>
      <c r="BA14" s="85"/>
      <c r="BB14" s="102"/>
      <c r="BC14" s="102"/>
      <c r="BD14" s="102"/>
      <c r="BE14" s="102"/>
      <c r="BF14" s="102"/>
      <c r="BG14" s="86"/>
      <c r="BH14" s="85"/>
      <c r="BI14" s="85"/>
      <c r="BJ14" s="85"/>
      <c r="BK14" s="85"/>
      <c r="BL14" s="103"/>
    </row>
    <row r="15" spans="1:64" s="68" customFormat="1" ht="12" customHeight="1">
      <c r="C15" s="423" t="s">
        <v>785</v>
      </c>
      <c r="D15" s="425"/>
      <c r="E15" s="423" t="s">
        <v>385</v>
      </c>
      <c r="F15" s="424"/>
      <c r="G15" s="424"/>
      <c r="H15" s="424"/>
      <c r="I15" s="424"/>
      <c r="J15" s="425"/>
      <c r="K15" s="432" t="s">
        <v>767</v>
      </c>
      <c r="L15" s="433"/>
      <c r="M15" s="433"/>
      <c r="N15" s="434"/>
      <c r="O15" s="432" t="s">
        <v>390</v>
      </c>
      <c r="P15" s="433"/>
      <c r="Q15" s="433"/>
      <c r="R15" s="433"/>
      <c r="S15" s="434"/>
      <c r="T15" s="432" t="s">
        <v>36</v>
      </c>
      <c r="U15" s="433"/>
      <c r="V15" s="433"/>
      <c r="W15" s="433"/>
      <c r="X15" s="434"/>
      <c r="Y15" s="432" t="s">
        <v>145</v>
      </c>
      <c r="Z15" s="434"/>
      <c r="AA15" s="432" t="s">
        <v>769</v>
      </c>
      <c r="AB15" s="434"/>
      <c r="AU15" s="86"/>
      <c r="AV15" s="85" t="s">
        <v>786</v>
      </c>
      <c r="AW15" s="85"/>
      <c r="AX15" s="85"/>
      <c r="AY15" s="85"/>
      <c r="AZ15" s="85"/>
      <c r="BA15" s="85"/>
      <c r="BB15" s="102"/>
      <c r="BC15" s="102"/>
      <c r="BD15" s="102"/>
      <c r="BE15" s="102"/>
      <c r="BF15" s="102"/>
      <c r="BG15" s="86"/>
      <c r="BH15" s="85"/>
      <c r="BI15" s="85"/>
      <c r="BJ15" s="85"/>
      <c r="BK15" s="85"/>
      <c r="BL15" s="103"/>
    </row>
    <row r="16" spans="1:64" s="68" customFormat="1" ht="12" customHeight="1">
      <c r="C16" s="446">
        <v>2</v>
      </c>
      <c r="D16" s="447"/>
      <c r="E16" s="448" t="s">
        <v>787</v>
      </c>
      <c r="F16" s="449"/>
      <c r="G16" s="449"/>
      <c r="H16" s="449"/>
      <c r="I16" s="449"/>
      <c r="J16" s="450"/>
      <c r="K16" s="451" t="s">
        <v>772</v>
      </c>
      <c r="L16" s="452"/>
      <c r="M16" s="452"/>
      <c r="N16" s="453"/>
      <c r="O16" s="451"/>
      <c r="P16" s="452"/>
      <c r="Q16" s="452"/>
      <c r="R16" s="452"/>
      <c r="S16" s="453"/>
      <c r="T16" s="451" t="s">
        <v>395</v>
      </c>
      <c r="U16" s="452"/>
      <c r="V16" s="452"/>
      <c r="W16" s="452"/>
      <c r="X16" s="453"/>
      <c r="Y16" s="451" t="s">
        <v>680</v>
      </c>
      <c r="Z16" s="453"/>
      <c r="AA16" s="451">
        <v>1</v>
      </c>
      <c r="AB16" s="453"/>
      <c r="AU16" s="130"/>
      <c r="AV16" s="130"/>
      <c r="AW16" s="130"/>
      <c r="AX16" s="130"/>
      <c r="AY16" s="130"/>
      <c r="AZ16" s="130"/>
      <c r="BA16" s="130"/>
      <c r="BB16" s="130"/>
      <c r="BC16" s="130"/>
      <c r="BD16" s="130"/>
      <c r="BE16" s="130"/>
      <c r="BF16" s="130"/>
      <c r="BG16" s="130"/>
      <c r="BH16" s="130"/>
      <c r="BI16" s="149"/>
      <c r="BJ16" s="149"/>
      <c r="BK16" s="149"/>
      <c r="BL16" s="149"/>
    </row>
    <row r="17" spans="2:64" s="68" customFormat="1" ht="12" customHeight="1">
      <c r="AU17" s="105" t="s">
        <v>788</v>
      </c>
      <c r="AV17" s="105"/>
      <c r="AW17" s="105"/>
      <c r="AX17" s="105"/>
      <c r="AY17" s="105"/>
      <c r="AZ17" s="105"/>
      <c r="BA17" s="105"/>
      <c r="BB17" s="100"/>
      <c r="BC17" s="100"/>
      <c r="BD17" s="100"/>
      <c r="BE17" s="100"/>
      <c r="BF17" s="100"/>
      <c r="BG17" s="105"/>
      <c r="BH17" s="105"/>
      <c r="BI17" s="105"/>
      <c r="BJ17" s="105"/>
      <c r="BK17" s="105"/>
      <c r="BL17" s="105"/>
    </row>
    <row r="18" spans="2:64" s="68" customFormat="1" ht="12" customHeight="1">
      <c r="C18" s="423" t="s">
        <v>376</v>
      </c>
      <c r="D18" s="424"/>
      <c r="E18" s="424"/>
      <c r="F18" s="424"/>
      <c r="G18" s="424"/>
      <c r="H18" s="424"/>
      <c r="I18" s="424"/>
      <c r="J18" s="424"/>
      <c r="K18" s="424"/>
      <c r="L18" s="424"/>
      <c r="M18" s="424"/>
      <c r="N18" s="425"/>
      <c r="O18" s="432" t="s">
        <v>377</v>
      </c>
      <c r="P18" s="433"/>
      <c r="Q18" s="433"/>
      <c r="R18" s="433"/>
      <c r="S18" s="433"/>
      <c r="T18" s="434"/>
      <c r="U18"/>
      <c r="V18"/>
      <c r="W18"/>
      <c r="X18"/>
      <c r="Y18"/>
      <c r="Z18"/>
      <c r="AA18"/>
      <c r="AB18"/>
      <c r="AU18" s="423" t="s">
        <v>376</v>
      </c>
      <c r="AV18" s="424"/>
      <c r="AW18" s="424"/>
      <c r="AX18" s="424"/>
      <c r="AY18" s="424"/>
      <c r="AZ18" s="424"/>
      <c r="BA18" s="424"/>
      <c r="BB18" s="424"/>
      <c r="BC18" s="424"/>
      <c r="BD18" s="424"/>
      <c r="BE18" s="424"/>
      <c r="BF18" s="425"/>
      <c r="BG18" s="432" t="s">
        <v>377</v>
      </c>
      <c r="BH18" s="433"/>
      <c r="BI18" s="433"/>
      <c r="BJ18" s="433"/>
      <c r="BK18" s="433"/>
      <c r="BL18" s="434"/>
    </row>
    <row r="19" spans="2:64" s="68" customFormat="1" ht="12" customHeight="1">
      <c r="C19" s="145" t="s">
        <v>773</v>
      </c>
      <c r="D19" s="146"/>
      <c r="E19" s="146"/>
      <c r="F19" s="146"/>
      <c r="G19" s="146"/>
      <c r="H19" s="146"/>
      <c r="I19" s="146"/>
      <c r="J19" s="147"/>
      <c r="K19" s="147"/>
      <c r="L19" s="147"/>
      <c r="M19" s="147"/>
      <c r="N19" s="147"/>
      <c r="O19" s="145" t="s">
        <v>402</v>
      </c>
      <c r="P19" s="146"/>
      <c r="Q19" s="146"/>
      <c r="R19" s="146"/>
      <c r="S19" s="146"/>
      <c r="T19" s="148"/>
      <c r="AU19" s="86" t="s">
        <v>773</v>
      </c>
      <c r="AV19" s="85"/>
      <c r="AW19" s="85"/>
      <c r="AX19" s="85"/>
      <c r="AY19" s="85"/>
      <c r="AZ19" s="85"/>
      <c r="BA19" s="85"/>
      <c r="BB19" s="102"/>
      <c r="BC19" s="102"/>
      <c r="BD19" s="102"/>
      <c r="BE19" s="102"/>
      <c r="BF19" s="102"/>
      <c r="BG19" s="86"/>
      <c r="BH19" s="85"/>
      <c r="BI19" s="85"/>
      <c r="BJ19" s="85"/>
      <c r="BK19" s="85"/>
      <c r="BL19" s="103"/>
    </row>
    <row r="20" spans="2:64" s="68" customFormat="1" ht="12" customHeight="1">
      <c r="C20" s="86" t="s">
        <v>778</v>
      </c>
      <c r="D20" s="85"/>
      <c r="E20" s="85"/>
      <c r="F20" s="85"/>
      <c r="G20" s="85"/>
      <c r="H20" s="85"/>
      <c r="I20" s="85"/>
      <c r="J20" s="102"/>
      <c r="K20" s="102"/>
      <c r="L20" s="102"/>
      <c r="M20" s="102"/>
      <c r="N20" s="102"/>
      <c r="O20" s="86"/>
      <c r="P20" s="85"/>
      <c r="Q20" s="85"/>
      <c r="R20" s="85"/>
      <c r="S20" s="85"/>
      <c r="T20" s="103"/>
      <c r="AU20" s="86" t="s">
        <v>778</v>
      </c>
      <c r="AV20" s="85"/>
      <c r="AW20" s="85"/>
      <c r="AX20" s="85"/>
      <c r="AY20" s="85"/>
      <c r="AZ20" s="85"/>
      <c r="BA20" s="85"/>
      <c r="BB20" s="102"/>
      <c r="BC20" s="102"/>
      <c r="BD20" s="102"/>
      <c r="BE20" s="102"/>
      <c r="BF20" s="102"/>
      <c r="BG20" s="86"/>
      <c r="BH20" s="85"/>
      <c r="BI20" s="85"/>
      <c r="BJ20" s="85"/>
      <c r="BK20" s="85"/>
      <c r="BL20" s="103"/>
    </row>
    <row r="21" spans="2:64" s="68" customFormat="1" ht="12" customHeight="1">
      <c r="C21" s="86" t="s">
        <v>760</v>
      </c>
      <c r="D21" s="85"/>
      <c r="E21" s="85"/>
      <c r="F21" s="85"/>
      <c r="G21" s="85"/>
      <c r="H21" s="85"/>
      <c r="I21" s="85"/>
      <c r="J21" s="102"/>
      <c r="K21" s="102"/>
      <c r="L21" s="102"/>
      <c r="M21" s="102"/>
      <c r="N21" s="102"/>
      <c r="O21" s="86"/>
      <c r="P21" s="85"/>
      <c r="Q21" s="85"/>
      <c r="R21" s="85"/>
      <c r="S21" s="85"/>
      <c r="T21" s="103"/>
      <c r="AU21" s="86" t="s">
        <v>760</v>
      </c>
      <c r="AV21" s="85"/>
      <c r="AW21" s="85"/>
      <c r="AX21" s="85"/>
      <c r="AY21" s="85"/>
      <c r="AZ21" s="85"/>
      <c r="BA21" s="85"/>
      <c r="BB21" s="102"/>
      <c r="BC21" s="102"/>
      <c r="BD21" s="102"/>
      <c r="BE21" s="102"/>
      <c r="BF21" s="102"/>
      <c r="BG21" s="86"/>
      <c r="BH21" s="85"/>
      <c r="BI21" s="85"/>
      <c r="BJ21" s="85"/>
      <c r="BK21" s="85"/>
      <c r="BL21" s="103"/>
    </row>
    <row r="22" spans="2:64" s="68" customFormat="1" ht="12" customHeight="1">
      <c r="C22" s="86"/>
      <c r="D22" s="85" t="s">
        <v>789</v>
      </c>
      <c r="E22" s="85"/>
      <c r="F22" s="85"/>
      <c r="G22" s="85"/>
      <c r="H22" s="85"/>
      <c r="I22" s="85"/>
      <c r="J22" s="102"/>
      <c r="K22" s="102"/>
      <c r="L22" s="102"/>
      <c r="M22" s="102"/>
      <c r="N22" s="102"/>
      <c r="O22" s="86"/>
      <c r="P22" s="85"/>
      <c r="Q22" s="85"/>
      <c r="R22" s="85"/>
      <c r="S22" s="85"/>
      <c r="T22" s="103"/>
      <c r="AU22" s="86" t="s">
        <v>790</v>
      </c>
      <c r="AV22" s="85"/>
      <c r="AW22" s="85"/>
      <c r="AX22" s="85"/>
      <c r="AY22" s="85"/>
      <c r="AZ22" s="85"/>
      <c r="BA22" s="85"/>
      <c r="BB22" s="102"/>
      <c r="BC22" s="102"/>
      <c r="BD22" s="102"/>
      <c r="BE22" s="102"/>
      <c r="BF22" s="102"/>
      <c r="BG22" s="86"/>
      <c r="BH22" s="85"/>
      <c r="BI22" s="85"/>
      <c r="BJ22" s="85"/>
      <c r="BK22" s="85"/>
      <c r="BL22" s="103"/>
    </row>
    <row r="23" spans="2:64" s="68" customFormat="1" ht="12" customHeight="1">
      <c r="C23" s="86"/>
      <c r="D23" s="85" t="s">
        <v>786</v>
      </c>
      <c r="E23" s="85"/>
      <c r="F23" s="85"/>
      <c r="G23" s="85"/>
      <c r="H23" s="85"/>
      <c r="I23" s="85"/>
      <c r="J23" s="102"/>
      <c r="K23" s="102"/>
      <c r="L23" s="102"/>
      <c r="M23" s="102"/>
      <c r="N23" s="102"/>
      <c r="O23" s="86" t="s">
        <v>680</v>
      </c>
      <c r="P23" s="85"/>
      <c r="Q23" s="85"/>
      <c r="R23" s="85"/>
      <c r="S23" s="85"/>
      <c r="T23" s="103"/>
      <c r="AU23" s="86" t="s">
        <v>791</v>
      </c>
      <c r="AV23" s="85"/>
      <c r="AW23" s="85"/>
      <c r="AX23" s="85"/>
      <c r="AY23" s="85"/>
      <c r="AZ23" s="85"/>
      <c r="BA23" s="85"/>
      <c r="BB23" s="102"/>
      <c r="BC23" s="102"/>
      <c r="BD23" s="102"/>
      <c r="BE23" s="102"/>
      <c r="BF23" s="102"/>
      <c r="BG23" s="86"/>
      <c r="BH23" s="85"/>
      <c r="BI23" s="85"/>
      <c r="BJ23" s="85"/>
      <c r="BK23" s="85"/>
      <c r="BL23" s="103"/>
    </row>
    <row r="24" spans="2:64" s="68" customFormat="1" ht="12" customHeight="1">
      <c r="AU24" s="86" t="s">
        <v>792</v>
      </c>
      <c r="AV24" s="85"/>
      <c r="AW24" s="85"/>
      <c r="AX24" s="85"/>
      <c r="AY24" s="85"/>
      <c r="AZ24" s="85"/>
      <c r="BA24" s="85"/>
      <c r="BB24" s="102"/>
      <c r="BC24" s="102"/>
      <c r="BD24" s="102"/>
      <c r="BE24" s="102"/>
      <c r="BF24" s="102"/>
      <c r="BG24" s="86"/>
      <c r="BH24" s="85"/>
      <c r="BI24" s="85"/>
      <c r="BJ24" s="85"/>
      <c r="BK24" s="85"/>
      <c r="BL24" s="103"/>
    </row>
    <row r="25" spans="2:64" s="68" customFormat="1" ht="12" customHeight="1">
      <c r="C25" s="423" t="s">
        <v>785</v>
      </c>
      <c r="D25" s="425"/>
      <c r="E25" s="423" t="s">
        <v>385</v>
      </c>
      <c r="F25" s="424"/>
      <c r="G25" s="424"/>
      <c r="H25" s="424"/>
      <c r="I25" s="424"/>
      <c r="J25" s="425"/>
      <c r="K25" s="432" t="s">
        <v>767</v>
      </c>
      <c r="L25" s="433"/>
      <c r="M25" s="433"/>
      <c r="N25" s="434"/>
      <c r="O25" s="432" t="s">
        <v>768</v>
      </c>
      <c r="P25" s="433"/>
      <c r="Q25" s="433"/>
      <c r="R25" s="433"/>
      <c r="S25" s="434"/>
      <c r="T25" s="432" t="s">
        <v>793</v>
      </c>
      <c r="U25" s="433"/>
      <c r="V25" s="433"/>
      <c r="W25" s="433"/>
      <c r="X25" s="434"/>
      <c r="Y25" s="432" t="s">
        <v>145</v>
      </c>
      <c r="Z25" s="434"/>
      <c r="AA25" s="432" t="s">
        <v>769</v>
      </c>
      <c r="AB25" s="434"/>
      <c r="AU25" s="98"/>
      <c r="AV25" s="98"/>
      <c r="AW25" s="98"/>
      <c r="AX25" s="98"/>
      <c r="AY25" s="98"/>
      <c r="AZ25" s="98"/>
      <c r="BA25" s="98"/>
      <c r="BB25" s="98"/>
      <c r="BC25" s="98"/>
      <c r="BD25" s="98"/>
      <c r="BE25" s="98"/>
      <c r="BF25" s="98"/>
      <c r="BG25" s="98"/>
      <c r="BH25" s="98"/>
      <c r="BI25" s="98"/>
      <c r="BJ25" s="98"/>
      <c r="BK25" s="98"/>
      <c r="BL25" s="98"/>
    </row>
    <row r="26" spans="2:64" s="68" customFormat="1" ht="12" customHeight="1">
      <c r="C26" s="446">
        <v>3</v>
      </c>
      <c r="D26" s="447"/>
      <c r="E26" s="448" t="s">
        <v>404</v>
      </c>
      <c r="F26" s="449"/>
      <c r="G26" s="449"/>
      <c r="H26" s="449"/>
      <c r="I26" s="449"/>
      <c r="J26" s="450"/>
      <c r="K26" s="451" t="s">
        <v>772</v>
      </c>
      <c r="L26" s="452"/>
      <c r="M26" s="452"/>
      <c r="N26" s="453"/>
      <c r="O26" s="451"/>
      <c r="P26" s="452"/>
      <c r="Q26" s="452"/>
      <c r="R26" s="452"/>
      <c r="S26" s="453"/>
      <c r="T26" s="451" t="s">
        <v>395</v>
      </c>
      <c r="U26" s="452"/>
      <c r="V26" s="452"/>
      <c r="W26" s="452"/>
      <c r="X26" s="453"/>
      <c r="Y26" s="451" t="s">
        <v>680</v>
      </c>
      <c r="Z26" s="453"/>
      <c r="AA26" s="451">
        <v>1</v>
      </c>
      <c r="AB26" s="453"/>
      <c r="AU26" s="105" t="s">
        <v>794</v>
      </c>
      <c r="AV26" s="98"/>
      <c r="AW26" s="98"/>
      <c r="AX26" s="98"/>
      <c r="AY26" s="98"/>
      <c r="AZ26" s="98"/>
      <c r="BA26" s="98"/>
      <c r="BB26" s="98"/>
      <c r="BC26" s="98"/>
      <c r="BD26" s="98"/>
      <c r="BE26" s="98"/>
      <c r="BF26" s="98"/>
      <c r="BG26" s="98"/>
      <c r="BH26" s="98"/>
      <c r="BI26" s="98"/>
      <c r="BJ26" s="98"/>
      <c r="BK26" s="98"/>
      <c r="BL26" s="98"/>
    </row>
    <row r="27" spans="2:64" s="68" customFormat="1" ht="12" customHeight="1">
      <c r="B27"/>
      <c r="AU27" s="423" t="s">
        <v>376</v>
      </c>
      <c r="AV27" s="424"/>
      <c r="AW27" s="424"/>
      <c r="AX27" s="424"/>
      <c r="AY27" s="424"/>
      <c r="AZ27" s="424"/>
      <c r="BA27" s="424"/>
      <c r="BB27" s="424"/>
      <c r="BC27" s="424"/>
      <c r="BD27" s="424"/>
      <c r="BE27" s="424"/>
      <c r="BF27" s="425"/>
      <c r="BG27" s="432" t="s">
        <v>377</v>
      </c>
      <c r="BH27" s="433"/>
      <c r="BI27" s="433"/>
      <c r="BJ27" s="433"/>
      <c r="BK27" s="433"/>
      <c r="BL27" s="434"/>
    </row>
    <row r="28" spans="2:64" s="68" customFormat="1" ht="12" customHeight="1">
      <c r="B28"/>
      <c r="C28" s="423" t="s">
        <v>376</v>
      </c>
      <c r="D28" s="424"/>
      <c r="E28" s="424"/>
      <c r="F28" s="424"/>
      <c r="G28" s="424"/>
      <c r="H28" s="424"/>
      <c r="I28" s="424"/>
      <c r="J28" s="424"/>
      <c r="K28" s="424"/>
      <c r="L28" s="424"/>
      <c r="M28" s="424"/>
      <c r="N28" s="425"/>
      <c r="O28" s="432" t="s">
        <v>377</v>
      </c>
      <c r="P28" s="433"/>
      <c r="Q28" s="433"/>
      <c r="R28" s="433"/>
      <c r="S28" s="433"/>
      <c r="T28" s="434"/>
      <c r="U28"/>
      <c r="V28"/>
      <c r="W28"/>
      <c r="X28"/>
      <c r="Y28"/>
      <c r="Z28"/>
      <c r="AA28"/>
      <c r="AB28"/>
      <c r="AU28" s="145" t="s">
        <v>388</v>
      </c>
      <c r="AV28" s="146"/>
      <c r="AW28" s="146"/>
      <c r="AX28" s="146"/>
      <c r="AY28" s="146"/>
      <c r="AZ28" s="146"/>
      <c r="BA28" s="146"/>
      <c r="BB28" s="147"/>
      <c r="BC28" s="147"/>
      <c r="BD28" s="147"/>
      <c r="BE28" s="147"/>
      <c r="BF28" s="147"/>
      <c r="BG28" s="145"/>
      <c r="BH28" s="146"/>
      <c r="BI28" s="146"/>
      <c r="BJ28" s="146"/>
      <c r="BK28" s="146"/>
      <c r="BL28" s="148"/>
    </row>
    <row r="29" spans="2:64" s="68" customFormat="1" ht="12" customHeight="1">
      <c r="B29"/>
      <c r="C29" s="145" t="s">
        <v>773</v>
      </c>
      <c r="D29" s="146"/>
      <c r="E29" s="146"/>
      <c r="F29" s="146"/>
      <c r="G29" s="146"/>
      <c r="H29" s="146"/>
      <c r="I29" s="146"/>
      <c r="J29" s="147"/>
      <c r="K29" s="147"/>
      <c r="L29" s="147"/>
      <c r="M29" s="147"/>
      <c r="N29" s="147"/>
      <c r="O29" s="145" t="s">
        <v>795</v>
      </c>
      <c r="P29" s="146"/>
      <c r="Q29" s="146"/>
      <c r="R29" s="146"/>
      <c r="S29" s="146"/>
      <c r="T29" s="148"/>
      <c r="AU29" s="86" t="s">
        <v>778</v>
      </c>
      <c r="AV29" s="85"/>
      <c r="AW29" s="85"/>
      <c r="AX29" s="85"/>
      <c r="AY29" s="85"/>
      <c r="AZ29" s="85"/>
      <c r="BA29" s="85"/>
      <c r="BB29" s="102"/>
      <c r="BC29" s="102"/>
      <c r="BD29" s="102"/>
      <c r="BE29" s="102"/>
      <c r="BF29" s="102"/>
      <c r="BG29" s="86"/>
      <c r="BH29" s="85"/>
      <c r="BI29" s="85"/>
      <c r="BJ29" s="85"/>
      <c r="BK29" s="85"/>
      <c r="BL29" s="103"/>
    </row>
    <row r="30" spans="2:64" s="68" customFormat="1" ht="12" customHeight="1">
      <c r="B30"/>
      <c r="C30" s="86" t="s">
        <v>777</v>
      </c>
      <c r="D30" s="85"/>
      <c r="E30" s="85"/>
      <c r="F30" s="85"/>
      <c r="G30" s="85"/>
      <c r="H30" s="85"/>
      <c r="I30" s="85"/>
      <c r="J30" s="102"/>
      <c r="K30" s="102"/>
      <c r="L30" s="102"/>
      <c r="M30" s="102"/>
      <c r="N30" s="102"/>
      <c r="O30" s="86"/>
      <c r="P30" s="85"/>
      <c r="Q30" s="85"/>
      <c r="R30" s="85"/>
      <c r="S30" s="85"/>
      <c r="T30" s="103"/>
      <c r="AU30" s="86" t="s">
        <v>760</v>
      </c>
      <c r="AV30" s="85"/>
      <c r="AW30" s="85"/>
      <c r="AX30" s="85"/>
      <c r="AY30" s="85"/>
      <c r="AZ30" s="85"/>
      <c r="BA30" s="85"/>
      <c r="BB30" s="102"/>
      <c r="BC30" s="102"/>
      <c r="BD30" s="102"/>
      <c r="BE30" s="102"/>
      <c r="BF30" s="102"/>
      <c r="BG30" s="86"/>
      <c r="BH30" s="85"/>
      <c r="BI30" s="85"/>
      <c r="BJ30" s="85"/>
      <c r="BK30" s="85"/>
      <c r="BL30" s="103"/>
    </row>
    <row r="31" spans="2:64" s="68" customFormat="1" ht="12" customHeight="1">
      <c r="B31"/>
      <c r="C31" s="86" t="s">
        <v>760</v>
      </c>
      <c r="D31" s="85"/>
      <c r="E31" s="85"/>
      <c r="F31" s="85"/>
      <c r="G31" s="85"/>
      <c r="H31" s="85"/>
      <c r="I31" s="85"/>
      <c r="J31" s="102"/>
      <c r="K31" s="102"/>
      <c r="L31" s="102"/>
      <c r="M31" s="102"/>
      <c r="N31" s="102"/>
      <c r="O31" s="86"/>
      <c r="P31" s="85"/>
      <c r="Q31" s="85"/>
      <c r="R31" s="85"/>
      <c r="S31" s="85"/>
      <c r="T31" s="103"/>
      <c r="AU31" s="86"/>
      <c r="AV31" s="85" t="s">
        <v>789</v>
      </c>
      <c r="AW31" s="85"/>
      <c r="AX31" s="85"/>
      <c r="AY31" s="85"/>
      <c r="AZ31" s="85"/>
      <c r="BA31" s="85"/>
      <c r="BB31" s="102"/>
      <c r="BC31" s="102"/>
      <c r="BD31" s="102"/>
      <c r="BE31" s="102"/>
      <c r="BF31" s="102"/>
      <c r="BG31" s="86"/>
      <c r="BH31" s="85"/>
      <c r="BI31" s="85"/>
      <c r="BJ31" s="85"/>
      <c r="BK31" s="85"/>
      <c r="BL31" s="103"/>
    </row>
    <row r="32" spans="2:64" s="68" customFormat="1" ht="12" customHeight="1">
      <c r="B32"/>
      <c r="C32" s="86"/>
      <c r="D32" s="85" t="s">
        <v>789</v>
      </c>
      <c r="E32" s="85"/>
      <c r="F32" s="85"/>
      <c r="G32" s="85"/>
      <c r="H32" s="85"/>
      <c r="I32" s="85"/>
      <c r="J32" s="102"/>
      <c r="K32" s="102"/>
      <c r="L32" s="102"/>
      <c r="M32" s="102"/>
      <c r="N32" s="102"/>
      <c r="O32" s="86"/>
      <c r="P32" s="85"/>
      <c r="Q32" s="85"/>
      <c r="R32" s="85"/>
      <c r="S32" s="85"/>
      <c r="T32" s="103"/>
      <c r="AU32" s="86"/>
      <c r="AV32" s="85" t="s">
        <v>786</v>
      </c>
      <c r="AW32" s="85"/>
      <c r="AX32" s="85"/>
      <c r="AY32" s="85"/>
      <c r="AZ32" s="85"/>
      <c r="BA32" s="85"/>
      <c r="BB32" s="102"/>
      <c r="BC32" s="102"/>
      <c r="BD32" s="102"/>
      <c r="BE32" s="102"/>
      <c r="BF32" s="102"/>
      <c r="BG32" s="86"/>
      <c r="BH32" s="85"/>
      <c r="BI32" s="85"/>
      <c r="BJ32" s="85"/>
      <c r="BK32" s="85"/>
      <c r="BL32" s="103"/>
    </row>
    <row r="33" spans="2:64" s="68" customFormat="1" ht="12" customHeight="1">
      <c r="B33"/>
      <c r="C33" s="86"/>
      <c r="D33" s="85" t="s">
        <v>786</v>
      </c>
      <c r="E33" s="85"/>
      <c r="F33" s="85"/>
      <c r="G33" s="85"/>
      <c r="H33" s="85"/>
      <c r="I33" s="85"/>
      <c r="J33" s="102"/>
      <c r="K33" s="102"/>
      <c r="L33" s="102"/>
      <c r="M33" s="102"/>
      <c r="N33" s="102"/>
      <c r="O33" s="86" t="s">
        <v>680</v>
      </c>
      <c r="P33" s="85"/>
      <c r="Q33" s="85"/>
      <c r="R33" s="85"/>
      <c r="S33" s="85"/>
      <c r="T33" s="103"/>
      <c r="AU33" s="98"/>
      <c r="AV33" s="98"/>
      <c r="AW33" s="98"/>
      <c r="AX33" s="98"/>
      <c r="AY33" s="98"/>
      <c r="AZ33" s="98"/>
      <c r="BA33" s="98"/>
      <c r="BB33" s="98"/>
      <c r="BC33" s="98"/>
      <c r="BD33" s="98"/>
      <c r="BE33" s="98"/>
      <c r="BF33" s="98"/>
      <c r="BG33" s="98"/>
      <c r="BH33" s="98"/>
      <c r="BI33" s="98"/>
      <c r="BJ33" s="98"/>
      <c r="BK33" s="98"/>
      <c r="BL33" s="98"/>
    </row>
    <row r="34" spans="2:64" s="68" customFormat="1" ht="12" customHeight="1">
      <c r="B34"/>
      <c r="AU34" s="105" t="s">
        <v>796</v>
      </c>
      <c r="AV34" s="98"/>
      <c r="AW34" s="98"/>
      <c r="AX34" s="98"/>
      <c r="AY34" s="98"/>
      <c r="AZ34" s="98"/>
      <c r="BA34" s="98"/>
      <c r="BB34" s="98"/>
      <c r="BC34" s="98"/>
      <c r="BD34" s="98"/>
      <c r="BE34" s="98"/>
      <c r="BF34" s="98"/>
      <c r="BG34" s="98"/>
      <c r="BH34" s="98"/>
      <c r="BI34" s="98"/>
      <c r="BJ34" s="98"/>
      <c r="BK34" s="98"/>
      <c r="BL34" s="98"/>
    </row>
    <row r="35" spans="2:64" s="68" customFormat="1" ht="12" customHeight="1">
      <c r="B35"/>
      <c r="C35" s="423" t="s">
        <v>785</v>
      </c>
      <c r="D35" s="425"/>
      <c r="E35" s="423" t="s">
        <v>385</v>
      </c>
      <c r="F35" s="424"/>
      <c r="G35" s="424"/>
      <c r="H35" s="424"/>
      <c r="I35" s="424"/>
      <c r="J35" s="425"/>
      <c r="K35" s="432" t="s">
        <v>767</v>
      </c>
      <c r="L35" s="433"/>
      <c r="M35" s="433"/>
      <c r="N35" s="434"/>
      <c r="O35" s="432" t="s">
        <v>768</v>
      </c>
      <c r="P35" s="433"/>
      <c r="Q35" s="433"/>
      <c r="R35" s="433"/>
      <c r="S35" s="434"/>
      <c r="T35" s="432" t="s">
        <v>793</v>
      </c>
      <c r="U35" s="433"/>
      <c r="V35" s="433"/>
      <c r="W35" s="433"/>
      <c r="X35" s="434"/>
      <c r="Y35" s="432" t="s">
        <v>145</v>
      </c>
      <c r="Z35" s="434"/>
      <c r="AA35" s="432" t="s">
        <v>769</v>
      </c>
      <c r="AB35" s="434"/>
      <c r="AU35" s="423" t="s">
        <v>376</v>
      </c>
      <c r="AV35" s="424"/>
      <c r="AW35" s="424"/>
      <c r="AX35" s="424"/>
      <c r="AY35" s="424"/>
      <c r="AZ35" s="424"/>
      <c r="BA35" s="424"/>
      <c r="BB35" s="424"/>
      <c r="BC35" s="424"/>
      <c r="BD35" s="424"/>
      <c r="BE35" s="424"/>
      <c r="BF35" s="425"/>
      <c r="BG35" s="432" t="s">
        <v>377</v>
      </c>
      <c r="BH35" s="433"/>
      <c r="BI35" s="433"/>
      <c r="BJ35" s="433"/>
      <c r="BK35" s="433"/>
      <c r="BL35" s="434"/>
    </row>
    <row r="36" spans="2:64" s="68" customFormat="1" ht="12" customHeight="1">
      <c r="B36"/>
      <c r="C36" s="446">
        <v>4</v>
      </c>
      <c r="D36" s="447"/>
      <c r="E36" s="448" t="s">
        <v>797</v>
      </c>
      <c r="F36" s="449"/>
      <c r="G36" s="449"/>
      <c r="H36" s="449"/>
      <c r="I36" s="449"/>
      <c r="J36" s="450"/>
      <c r="K36" s="451" t="s">
        <v>772</v>
      </c>
      <c r="L36" s="452"/>
      <c r="M36" s="452"/>
      <c r="N36" s="453"/>
      <c r="O36" s="451"/>
      <c r="P36" s="452"/>
      <c r="Q36" s="452"/>
      <c r="R36" s="452"/>
      <c r="S36" s="453"/>
      <c r="T36" s="451" t="s">
        <v>395</v>
      </c>
      <c r="U36" s="452"/>
      <c r="V36" s="452"/>
      <c r="W36" s="452"/>
      <c r="X36" s="453"/>
      <c r="Y36" s="451" t="s">
        <v>798</v>
      </c>
      <c r="Z36" s="453"/>
      <c r="AA36" s="451">
        <v>1</v>
      </c>
      <c r="AB36" s="453"/>
      <c r="AU36" s="145" t="s">
        <v>773</v>
      </c>
      <c r="AV36" s="146"/>
      <c r="AW36" s="146"/>
      <c r="AX36" s="146"/>
      <c r="AY36" s="146"/>
      <c r="AZ36" s="146"/>
      <c r="BA36" s="146"/>
      <c r="BB36" s="147"/>
      <c r="BC36" s="147"/>
      <c r="BD36" s="147"/>
      <c r="BE36" s="147"/>
      <c r="BF36" s="147"/>
      <c r="BG36" s="145"/>
      <c r="BH36" s="146"/>
      <c r="BI36" s="146"/>
      <c r="BJ36" s="146"/>
      <c r="BK36" s="146"/>
      <c r="BL36" s="148"/>
    </row>
    <row r="37" spans="2:64" s="68" customFormat="1" ht="12" customHeight="1">
      <c r="B37"/>
      <c r="AU37" s="86" t="s">
        <v>799</v>
      </c>
      <c r="AV37" s="85"/>
      <c r="AW37" s="85"/>
      <c r="AX37" s="85"/>
      <c r="AY37" s="85"/>
      <c r="AZ37" s="85"/>
      <c r="BA37" s="85"/>
      <c r="BB37" s="102"/>
      <c r="BC37" s="102"/>
      <c r="BD37" s="102"/>
      <c r="BE37" s="102"/>
      <c r="BF37" s="102"/>
      <c r="BG37" s="86"/>
      <c r="BH37" s="85"/>
      <c r="BI37" s="85"/>
      <c r="BJ37" s="85"/>
      <c r="BK37" s="85"/>
      <c r="BL37" s="103"/>
    </row>
    <row r="38" spans="2:64" s="68" customFormat="1" ht="12" customHeight="1">
      <c r="B38"/>
      <c r="C38" s="423" t="s">
        <v>376</v>
      </c>
      <c r="D38" s="424"/>
      <c r="E38" s="424"/>
      <c r="F38" s="424"/>
      <c r="G38" s="424"/>
      <c r="H38" s="424"/>
      <c r="I38" s="424"/>
      <c r="J38" s="424"/>
      <c r="K38" s="424"/>
      <c r="L38" s="424"/>
      <c r="M38" s="424"/>
      <c r="N38" s="425"/>
      <c r="O38" s="432" t="s">
        <v>377</v>
      </c>
      <c r="P38" s="433"/>
      <c r="Q38" s="433"/>
      <c r="R38" s="433"/>
      <c r="S38" s="433"/>
      <c r="T38" s="434"/>
      <c r="U38"/>
      <c r="V38"/>
      <c r="W38"/>
      <c r="X38"/>
      <c r="Y38"/>
      <c r="Z38"/>
      <c r="AA38"/>
      <c r="AB38"/>
      <c r="AU38" s="98"/>
      <c r="AV38" s="98"/>
      <c r="AW38" s="98"/>
      <c r="AX38" s="98"/>
      <c r="AY38" s="98"/>
      <c r="AZ38" s="98"/>
      <c r="BA38" s="98"/>
      <c r="BB38" s="98"/>
      <c r="BC38" s="98"/>
      <c r="BD38" s="98"/>
      <c r="BE38" s="98"/>
      <c r="BF38" s="98"/>
      <c r="BG38" s="98"/>
      <c r="BH38" s="98"/>
      <c r="BI38" s="98"/>
      <c r="BJ38" s="98"/>
      <c r="BK38" s="98"/>
      <c r="BL38" s="98"/>
    </row>
    <row r="39" spans="2:64" s="68" customFormat="1" ht="12" customHeight="1">
      <c r="B39"/>
      <c r="C39" s="145" t="s">
        <v>773</v>
      </c>
      <c r="D39" s="146"/>
      <c r="E39" s="146"/>
      <c r="F39" s="146"/>
      <c r="G39" s="146"/>
      <c r="H39" s="146"/>
      <c r="I39" s="146"/>
      <c r="J39" s="147"/>
      <c r="K39" s="147"/>
      <c r="L39" s="147"/>
      <c r="M39" s="147"/>
      <c r="N39" s="147"/>
      <c r="O39" s="145" t="s">
        <v>800</v>
      </c>
      <c r="P39" s="146"/>
      <c r="Q39" s="146"/>
      <c r="R39" s="146"/>
      <c r="S39" s="146"/>
      <c r="T39" s="148"/>
      <c r="AU39" s="105" t="s">
        <v>801</v>
      </c>
      <c r="AV39" s="98"/>
      <c r="AW39" s="98"/>
      <c r="AX39" s="98"/>
      <c r="AY39" s="98"/>
      <c r="AZ39" s="98"/>
      <c r="BA39" s="98"/>
      <c r="BB39" s="98"/>
      <c r="BC39" s="98"/>
      <c r="BD39" s="98"/>
      <c r="BE39" s="98"/>
      <c r="BF39" s="98"/>
      <c r="BG39" s="98"/>
      <c r="BH39" s="98"/>
      <c r="BI39" s="98"/>
      <c r="BJ39" s="98"/>
      <c r="BK39" s="98"/>
      <c r="BL39" s="98"/>
    </row>
    <row r="40" spans="2:64" ht="12" customHeight="1">
      <c r="C40" s="86" t="s">
        <v>778</v>
      </c>
      <c r="D40" s="85"/>
      <c r="E40" s="85"/>
      <c r="F40" s="85"/>
      <c r="G40" s="85"/>
      <c r="H40" s="85"/>
      <c r="I40" s="85"/>
      <c r="J40" s="102"/>
      <c r="K40" s="102"/>
      <c r="L40" s="102"/>
      <c r="M40" s="102"/>
      <c r="N40" s="102"/>
      <c r="O40" s="86"/>
      <c r="P40" s="85"/>
      <c r="Q40" s="85"/>
      <c r="R40" s="85"/>
      <c r="S40" s="85"/>
      <c r="T40" s="103"/>
      <c r="U40" s="68"/>
      <c r="V40" s="68"/>
      <c r="W40" s="68"/>
      <c r="X40" s="68"/>
      <c r="Y40" s="68"/>
      <c r="Z40" s="68"/>
      <c r="AA40" s="68"/>
      <c r="AB40" s="68"/>
      <c r="AC40" s="68"/>
      <c r="AD40" s="68"/>
      <c r="AE40" s="68"/>
      <c r="AF40" s="68"/>
      <c r="AU40" s="423" t="s">
        <v>376</v>
      </c>
      <c r="AV40" s="424"/>
      <c r="AW40" s="424"/>
      <c r="AX40" s="424"/>
      <c r="AY40" s="424"/>
      <c r="AZ40" s="424"/>
      <c r="BA40" s="424"/>
      <c r="BB40" s="424"/>
      <c r="BC40" s="424"/>
      <c r="BD40" s="424"/>
      <c r="BE40" s="424"/>
      <c r="BF40" s="425"/>
      <c r="BG40" s="432" t="s">
        <v>377</v>
      </c>
      <c r="BH40" s="433"/>
      <c r="BI40" s="433"/>
      <c r="BJ40" s="433"/>
      <c r="BK40" s="433"/>
      <c r="BL40" s="434"/>
    </row>
    <row r="41" spans="2:64" ht="12" customHeight="1">
      <c r="C41" s="86" t="s">
        <v>760</v>
      </c>
      <c r="D41" s="85"/>
      <c r="E41" s="85"/>
      <c r="F41" s="85"/>
      <c r="G41" s="85"/>
      <c r="H41" s="85"/>
      <c r="I41" s="85"/>
      <c r="J41" s="102"/>
      <c r="K41" s="102"/>
      <c r="L41" s="102"/>
      <c r="M41" s="102"/>
      <c r="N41" s="102"/>
      <c r="O41" s="86"/>
      <c r="P41" s="85"/>
      <c r="Q41" s="85"/>
      <c r="R41" s="85"/>
      <c r="S41" s="85"/>
      <c r="T41" s="103"/>
      <c r="U41" s="68"/>
      <c r="V41" s="68"/>
      <c r="W41" s="68"/>
      <c r="X41" s="68"/>
      <c r="Y41" s="68"/>
      <c r="Z41" s="68"/>
      <c r="AA41" s="68"/>
      <c r="AB41" s="68"/>
      <c r="AC41" s="68"/>
      <c r="AD41" s="68"/>
      <c r="AE41" s="68"/>
      <c r="AF41" s="68"/>
      <c r="AU41" s="145" t="s">
        <v>773</v>
      </c>
      <c r="AV41" s="146"/>
      <c r="AW41" s="146"/>
      <c r="AX41" s="146"/>
      <c r="AY41" s="146"/>
      <c r="AZ41" s="146"/>
      <c r="BA41" s="146"/>
      <c r="BB41" s="147"/>
      <c r="BC41" s="147"/>
      <c r="BD41" s="147"/>
      <c r="BE41" s="147"/>
      <c r="BF41" s="147"/>
      <c r="BG41" s="145"/>
      <c r="BH41" s="146"/>
      <c r="BI41" s="146"/>
      <c r="BJ41" s="146"/>
      <c r="BK41" s="146"/>
      <c r="BL41" s="148"/>
    </row>
    <row r="42" spans="2:64" s="68" customFormat="1" ht="12" customHeight="1">
      <c r="B42"/>
      <c r="C42" s="86"/>
      <c r="D42" s="85" t="s">
        <v>780</v>
      </c>
      <c r="E42" s="85"/>
      <c r="F42" s="85"/>
      <c r="G42" s="85"/>
      <c r="H42" s="85"/>
      <c r="I42" s="85"/>
      <c r="J42" s="102"/>
      <c r="K42" s="102"/>
      <c r="L42" s="102"/>
      <c r="M42" s="102"/>
      <c r="N42" s="102"/>
      <c r="O42" s="86"/>
      <c r="P42" s="85"/>
      <c r="Q42" s="85"/>
      <c r="R42" s="85"/>
      <c r="S42" s="85"/>
      <c r="T42" s="103"/>
      <c r="AU42" s="86" t="s">
        <v>799</v>
      </c>
      <c r="AV42" s="85"/>
      <c r="AW42" s="85"/>
      <c r="AX42" s="85"/>
      <c r="AY42" s="85"/>
      <c r="AZ42" s="85"/>
      <c r="BA42" s="85"/>
      <c r="BB42" s="102"/>
      <c r="BC42" s="102"/>
      <c r="BD42" s="102"/>
      <c r="BE42" s="102"/>
      <c r="BF42" s="102"/>
      <c r="BG42" s="86"/>
      <c r="BH42" s="85"/>
      <c r="BI42" s="85"/>
      <c r="BJ42" s="85"/>
      <c r="BK42" s="85"/>
      <c r="BL42" s="103"/>
    </row>
    <row r="43" spans="2:64" ht="12" customHeight="1">
      <c r="C43" s="86"/>
      <c r="D43" s="85" t="s">
        <v>786</v>
      </c>
      <c r="E43" s="85"/>
      <c r="F43" s="85"/>
      <c r="G43" s="85"/>
      <c r="H43" s="85"/>
      <c r="I43" s="85"/>
      <c r="J43" s="102"/>
      <c r="K43" s="102"/>
      <c r="L43" s="102"/>
      <c r="M43" s="102"/>
      <c r="N43" s="102"/>
      <c r="O43" s="86" t="s">
        <v>680</v>
      </c>
      <c r="P43" s="85"/>
      <c r="Q43" s="85"/>
      <c r="R43" s="85"/>
      <c r="S43" s="85"/>
      <c r="T43" s="103"/>
      <c r="U43" s="68"/>
      <c r="V43" s="68"/>
      <c r="W43" s="68"/>
      <c r="X43" s="68"/>
      <c r="Y43" s="68"/>
      <c r="Z43" s="68"/>
      <c r="AA43" s="68"/>
      <c r="AB43" s="68"/>
      <c r="AC43" s="68"/>
      <c r="AD43" s="68"/>
      <c r="AE43" s="68"/>
      <c r="AF43" s="68"/>
      <c r="AU43" s="86"/>
      <c r="AV43" s="85" t="s">
        <v>786</v>
      </c>
      <c r="AW43" s="85"/>
      <c r="AX43" s="85"/>
      <c r="AY43" s="85"/>
      <c r="AZ43" s="85"/>
      <c r="BA43" s="85"/>
      <c r="BB43" s="102"/>
      <c r="BC43" s="102"/>
      <c r="BD43" s="102"/>
      <c r="BE43" s="102"/>
      <c r="BF43" s="102"/>
      <c r="BG43" s="86"/>
      <c r="BH43" s="85"/>
      <c r="BI43" s="85"/>
      <c r="BJ43" s="85"/>
      <c r="BK43" s="85"/>
      <c r="BL43" s="103"/>
    </row>
    <row r="44" spans="2:64" ht="12" customHeight="1">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row>
    <row r="45" spans="2:64" ht="12" customHeight="1">
      <c r="C45" s="423" t="s">
        <v>785</v>
      </c>
      <c r="D45" s="425"/>
      <c r="E45" s="423" t="s">
        <v>385</v>
      </c>
      <c r="F45" s="424"/>
      <c r="G45" s="424"/>
      <c r="H45" s="424"/>
      <c r="I45" s="424"/>
      <c r="J45" s="425"/>
      <c r="K45" s="432" t="s">
        <v>767</v>
      </c>
      <c r="L45" s="433"/>
      <c r="M45" s="433"/>
      <c r="N45" s="434"/>
      <c r="O45" s="432" t="s">
        <v>768</v>
      </c>
      <c r="P45" s="433"/>
      <c r="Q45" s="433"/>
      <c r="R45" s="433"/>
      <c r="S45" s="434"/>
      <c r="T45" s="432" t="s">
        <v>793</v>
      </c>
      <c r="U45" s="433"/>
      <c r="V45" s="433"/>
      <c r="W45" s="433"/>
      <c r="X45" s="434"/>
      <c r="Y45" s="432" t="s">
        <v>145</v>
      </c>
      <c r="Z45" s="434"/>
      <c r="AA45" s="432" t="s">
        <v>769</v>
      </c>
      <c r="AB45" s="434"/>
      <c r="AC45" s="68"/>
      <c r="AD45" s="68"/>
      <c r="AE45" s="68"/>
      <c r="AF45" s="68"/>
    </row>
    <row r="46" spans="2:64" ht="12" customHeight="1">
      <c r="C46" s="446">
        <v>5</v>
      </c>
      <c r="D46" s="447"/>
      <c r="E46" s="448" t="s">
        <v>802</v>
      </c>
      <c r="F46" s="449"/>
      <c r="G46" s="449"/>
      <c r="H46" s="449"/>
      <c r="I46" s="449"/>
      <c r="J46" s="450"/>
      <c r="K46" s="451" t="s">
        <v>772</v>
      </c>
      <c r="L46" s="452"/>
      <c r="M46" s="452"/>
      <c r="N46" s="453"/>
      <c r="O46" s="451"/>
      <c r="P46" s="452"/>
      <c r="Q46" s="452"/>
      <c r="R46" s="452"/>
      <c r="S46" s="453"/>
      <c r="T46" s="451" t="s">
        <v>395</v>
      </c>
      <c r="U46" s="452"/>
      <c r="V46" s="452"/>
      <c r="W46" s="452"/>
      <c r="X46" s="453"/>
      <c r="Y46" s="451" t="s">
        <v>798</v>
      </c>
      <c r="Z46" s="453"/>
      <c r="AA46" s="451">
        <v>1</v>
      </c>
      <c r="AB46" s="453"/>
      <c r="AC46" s="68"/>
      <c r="AD46" s="68"/>
      <c r="AE46" s="68"/>
      <c r="AF46" s="68"/>
    </row>
    <row r="47" spans="2:64" ht="12" customHeight="1">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row>
    <row r="48" spans="2:64" ht="12" customHeight="1">
      <c r="C48" s="423" t="s">
        <v>376</v>
      </c>
      <c r="D48" s="424"/>
      <c r="E48" s="424"/>
      <c r="F48" s="424"/>
      <c r="G48" s="424"/>
      <c r="H48" s="424"/>
      <c r="I48" s="424"/>
      <c r="J48" s="424"/>
      <c r="K48" s="424"/>
      <c r="L48" s="424"/>
      <c r="M48" s="424"/>
      <c r="N48" s="425"/>
      <c r="O48" s="432" t="s">
        <v>377</v>
      </c>
      <c r="P48" s="433"/>
      <c r="Q48" s="433"/>
      <c r="R48" s="433"/>
      <c r="S48" s="433"/>
      <c r="T48" s="434"/>
      <c r="AC48" s="68"/>
      <c r="AD48" s="68"/>
      <c r="AE48" s="68"/>
      <c r="AF48" s="68"/>
    </row>
    <row r="49" spans="2:64" ht="12" customHeight="1">
      <c r="C49" s="145" t="s">
        <v>773</v>
      </c>
      <c r="D49" s="146"/>
      <c r="E49" s="146"/>
      <c r="F49" s="146"/>
      <c r="G49" s="146"/>
      <c r="H49" s="146"/>
      <c r="I49" s="146"/>
      <c r="J49" s="147"/>
      <c r="K49" s="147"/>
      <c r="L49" s="147"/>
      <c r="M49" s="147"/>
      <c r="N49" s="147"/>
      <c r="O49" s="145" t="s">
        <v>415</v>
      </c>
      <c r="P49" s="146"/>
      <c r="Q49" s="146"/>
      <c r="R49" s="146"/>
      <c r="S49" s="146"/>
      <c r="T49" s="148"/>
      <c r="U49" s="68"/>
      <c r="V49" s="68"/>
      <c r="W49" s="68"/>
      <c r="X49" s="68"/>
      <c r="Y49" s="68"/>
      <c r="Z49" s="68"/>
      <c r="AA49" s="68"/>
      <c r="AB49" s="68"/>
      <c r="AC49" s="68"/>
      <c r="AD49" s="68"/>
      <c r="AE49" s="68"/>
      <c r="AF49" s="68"/>
    </row>
    <row r="50" spans="2:64" s="68" customFormat="1" ht="12" customHeight="1">
      <c r="B50"/>
      <c r="C50" s="86" t="s">
        <v>778</v>
      </c>
      <c r="D50" s="85"/>
      <c r="E50" s="85"/>
      <c r="F50" s="85"/>
      <c r="G50" s="85"/>
      <c r="H50" s="85"/>
      <c r="I50" s="85"/>
      <c r="J50" s="102"/>
      <c r="K50" s="102"/>
      <c r="L50" s="102"/>
      <c r="M50" s="102"/>
      <c r="N50" s="102"/>
      <c r="O50" s="86"/>
      <c r="P50" s="85"/>
      <c r="Q50" s="85"/>
      <c r="R50" s="85"/>
      <c r="S50" s="85"/>
      <c r="T50" s="103"/>
      <c r="AU50" s="98"/>
      <c r="AV50" s="98"/>
      <c r="AW50" s="98"/>
      <c r="AX50" s="98"/>
      <c r="AY50" s="98"/>
      <c r="AZ50" s="98"/>
      <c r="BA50" s="98"/>
      <c r="BB50" s="98"/>
      <c r="BC50" s="98"/>
      <c r="BD50" s="98"/>
      <c r="BE50" s="98"/>
      <c r="BF50" s="98"/>
      <c r="BG50" s="98"/>
      <c r="BH50" s="98"/>
      <c r="BI50" s="98"/>
      <c r="BJ50" s="98"/>
      <c r="BK50" s="98"/>
      <c r="BL50" s="98"/>
    </row>
    <row r="51" spans="2:64" ht="12" customHeight="1">
      <c r="C51" s="86" t="s">
        <v>760</v>
      </c>
      <c r="D51" s="85"/>
      <c r="E51" s="85"/>
      <c r="F51" s="85"/>
      <c r="G51" s="85"/>
      <c r="H51" s="85"/>
      <c r="I51" s="85"/>
      <c r="J51" s="102"/>
      <c r="K51" s="102"/>
      <c r="L51" s="102"/>
      <c r="M51" s="102"/>
      <c r="N51" s="102"/>
      <c r="O51" s="86"/>
      <c r="P51" s="85"/>
      <c r="Q51" s="85"/>
      <c r="R51" s="85"/>
      <c r="S51" s="85"/>
      <c r="T51" s="103"/>
      <c r="U51" s="68"/>
      <c r="V51" s="68"/>
      <c r="W51" s="68"/>
      <c r="X51" s="68"/>
      <c r="Y51" s="68"/>
      <c r="Z51" s="68"/>
      <c r="AA51" s="68"/>
      <c r="AB51" s="68"/>
      <c r="AC51" s="68"/>
      <c r="AD51" s="68"/>
      <c r="AE51" s="68"/>
      <c r="AF51" s="68"/>
    </row>
    <row r="52" spans="2:64" ht="12" customHeight="1">
      <c r="C52" s="86"/>
      <c r="D52" s="85" t="s">
        <v>789</v>
      </c>
      <c r="E52" s="85"/>
      <c r="F52" s="85"/>
      <c r="G52" s="85"/>
      <c r="H52" s="85"/>
      <c r="I52" s="85"/>
      <c r="J52" s="102"/>
      <c r="K52" s="102"/>
      <c r="L52" s="102"/>
      <c r="M52" s="102"/>
      <c r="N52" s="102"/>
      <c r="O52" s="86"/>
      <c r="P52" s="85"/>
      <c r="Q52" s="85"/>
      <c r="R52" s="85"/>
      <c r="S52" s="85"/>
      <c r="T52" s="103"/>
      <c r="U52" s="68"/>
      <c r="V52" s="68"/>
      <c r="W52" s="68"/>
      <c r="X52" s="68"/>
      <c r="Y52" s="68"/>
      <c r="Z52" s="68"/>
      <c r="AA52" s="68"/>
      <c r="AB52" s="68"/>
      <c r="AC52" s="68"/>
      <c r="AD52" s="68"/>
      <c r="AE52" s="68"/>
      <c r="AF52" s="68"/>
    </row>
    <row r="53" spans="2:64" ht="12" customHeight="1">
      <c r="C53" s="86"/>
      <c r="D53" s="85" t="s">
        <v>786</v>
      </c>
      <c r="E53" s="85"/>
      <c r="F53" s="85"/>
      <c r="G53" s="85"/>
      <c r="H53" s="85"/>
      <c r="I53" s="85"/>
      <c r="J53" s="102"/>
      <c r="K53" s="102"/>
      <c r="L53" s="102"/>
      <c r="M53" s="102"/>
      <c r="N53" s="102"/>
      <c r="O53" s="86" t="s">
        <v>680</v>
      </c>
      <c r="P53" s="85"/>
      <c r="Q53" s="85"/>
      <c r="R53" s="85"/>
      <c r="S53" s="85"/>
      <c r="T53" s="103"/>
      <c r="U53" s="68"/>
      <c r="V53" s="68"/>
      <c r="W53" s="68"/>
      <c r="X53" s="68"/>
      <c r="Y53" s="68"/>
      <c r="Z53" s="68"/>
      <c r="AA53" s="68"/>
      <c r="AB53" s="68"/>
      <c r="AC53" s="68"/>
      <c r="AD53" s="68"/>
      <c r="AE53" s="68"/>
      <c r="AF53" s="68"/>
    </row>
    <row r="54" spans="2:64" ht="12" customHeight="1">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row>
    <row r="55" spans="2:64" ht="12" customHeight="1">
      <c r="C55" s="423" t="s">
        <v>785</v>
      </c>
      <c r="D55" s="425"/>
      <c r="E55" s="423" t="s">
        <v>385</v>
      </c>
      <c r="F55" s="424"/>
      <c r="G55" s="424"/>
      <c r="H55" s="424"/>
      <c r="I55" s="424"/>
      <c r="J55" s="425"/>
      <c r="K55" s="432" t="s">
        <v>767</v>
      </c>
      <c r="L55" s="433"/>
      <c r="M55" s="433"/>
      <c r="N55" s="434"/>
      <c r="O55" s="432" t="s">
        <v>768</v>
      </c>
      <c r="P55" s="433"/>
      <c r="Q55" s="433"/>
      <c r="R55" s="433"/>
      <c r="S55" s="434"/>
      <c r="T55" s="432" t="s">
        <v>793</v>
      </c>
      <c r="U55" s="433"/>
      <c r="V55" s="433"/>
      <c r="W55" s="433"/>
      <c r="X55" s="434"/>
      <c r="Y55" s="432" t="s">
        <v>145</v>
      </c>
      <c r="Z55" s="434"/>
      <c r="AA55" s="432" t="s">
        <v>769</v>
      </c>
      <c r="AB55" s="434"/>
      <c r="AC55" s="68"/>
      <c r="AD55" s="68"/>
      <c r="AE55" s="68"/>
      <c r="AF55" s="68"/>
    </row>
    <row r="56" spans="2:64" ht="12" customHeight="1">
      <c r="C56" s="446">
        <v>6</v>
      </c>
      <c r="D56" s="447"/>
      <c r="E56" s="448" t="s">
        <v>417</v>
      </c>
      <c r="F56" s="449"/>
      <c r="G56" s="449"/>
      <c r="H56" s="449"/>
      <c r="I56" s="449"/>
      <c r="J56" s="450"/>
      <c r="K56" s="451" t="s">
        <v>772</v>
      </c>
      <c r="L56" s="452"/>
      <c r="M56" s="452"/>
      <c r="N56" s="453"/>
      <c r="O56" s="451"/>
      <c r="P56" s="452"/>
      <c r="Q56" s="452"/>
      <c r="R56" s="452"/>
      <c r="S56" s="453"/>
      <c r="T56" s="451" t="s">
        <v>395</v>
      </c>
      <c r="U56" s="452"/>
      <c r="V56" s="452"/>
      <c r="W56" s="452"/>
      <c r="X56" s="453"/>
      <c r="Y56" s="451" t="s">
        <v>798</v>
      </c>
      <c r="Z56" s="453"/>
      <c r="AA56" s="451">
        <v>1</v>
      </c>
      <c r="AB56" s="453"/>
      <c r="AC56" s="68"/>
      <c r="AD56" s="68"/>
      <c r="AE56" s="68"/>
      <c r="AF56" s="68"/>
    </row>
    <row r="57" spans="2:64" ht="12" customHeight="1">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row>
    <row r="58" spans="2:64" ht="12" customHeight="1">
      <c r="C58" s="423" t="s">
        <v>376</v>
      </c>
      <c r="D58" s="424"/>
      <c r="E58" s="424"/>
      <c r="F58" s="424"/>
      <c r="G58" s="424"/>
      <c r="H58" s="424"/>
      <c r="I58" s="424"/>
      <c r="J58" s="424"/>
      <c r="K58" s="424"/>
      <c r="L58" s="424"/>
      <c r="M58" s="424"/>
      <c r="N58" s="425"/>
      <c r="O58" s="432" t="s">
        <v>377</v>
      </c>
      <c r="P58" s="433"/>
      <c r="Q58" s="433"/>
      <c r="R58" s="433"/>
      <c r="S58" s="433"/>
      <c r="T58" s="434"/>
      <c r="AC58" s="68"/>
      <c r="AD58" s="68"/>
      <c r="AE58" s="68"/>
      <c r="AF58" s="68"/>
    </row>
    <row r="59" spans="2:64" ht="12" customHeight="1">
      <c r="C59" s="145" t="s">
        <v>773</v>
      </c>
      <c r="D59" s="146"/>
      <c r="E59" s="146"/>
      <c r="F59" s="146"/>
      <c r="G59" s="146"/>
      <c r="H59" s="146"/>
      <c r="I59" s="146"/>
      <c r="J59" s="147"/>
      <c r="K59" s="147"/>
      <c r="L59" s="147"/>
      <c r="M59" s="147"/>
      <c r="N59" s="147"/>
      <c r="O59" s="145" t="s">
        <v>803</v>
      </c>
      <c r="P59" s="146"/>
      <c r="Q59" s="146"/>
      <c r="R59" s="146"/>
      <c r="S59" s="146"/>
      <c r="T59" s="148"/>
      <c r="U59" s="68"/>
      <c r="V59" s="68"/>
      <c r="W59" s="68"/>
      <c r="X59" s="68"/>
      <c r="Y59" s="68"/>
      <c r="Z59" s="68"/>
      <c r="AA59" s="68"/>
      <c r="AB59" s="68"/>
      <c r="AC59" s="68"/>
      <c r="AD59" s="68"/>
      <c r="AE59" s="68"/>
      <c r="AF59" s="68"/>
    </row>
    <row r="60" spans="2:64" ht="12" customHeight="1">
      <c r="C60" s="86" t="s">
        <v>778</v>
      </c>
      <c r="D60" s="85"/>
      <c r="E60" s="85"/>
      <c r="F60" s="85"/>
      <c r="G60" s="85"/>
      <c r="H60" s="85"/>
      <c r="I60" s="85"/>
      <c r="J60" s="102"/>
      <c r="K60" s="102"/>
      <c r="L60" s="102"/>
      <c r="M60" s="102"/>
      <c r="N60" s="102"/>
      <c r="O60" s="86"/>
      <c r="P60" s="85"/>
      <c r="Q60" s="85"/>
      <c r="R60" s="85"/>
      <c r="S60" s="85"/>
      <c r="T60" s="103"/>
      <c r="U60" s="68"/>
      <c r="V60" s="68"/>
      <c r="W60" s="68"/>
      <c r="X60" s="68"/>
      <c r="Y60" s="68"/>
      <c r="Z60" s="68"/>
      <c r="AA60" s="68"/>
      <c r="AB60" s="68"/>
      <c r="AC60" s="68"/>
      <c r="AD60" s="68"/>
      <c r="AE60" s="68"/>
      <c r="AF60" s="68"/>
    </row>
    <row r="61" spans="2:64" ht="12" customHeight="1">
      <c r="C61" s="86" t="s">
        <v>760</v>
      </c>
      <c r="D61" s="85"/>
      <c r="E61" s="85"/>
      <c r="F61" s="85"/>
      <c r="G61" s="85"/>
      <c r="H61" s="85"/>
      <c r="I61" s="85"/>
      <c r="J61" s="102"/>
      <c r="K61" s="102"/>
      <c r="L61" s="102"/>
      <c r="M61" s="102"/>
      <c r="N61" s="102"/>
      <c r="O61" s="86"/>
      <c r="P61" s="85"/>
      <c r="Q61" s="85"/>
      <c r="R61" s="85"/>
      <c r="S61" s="85"/>
      <c r="T61" s="103"/>
      <c r="U61" s="68"/>
      <c r="V61" s="68"/>
      <c r="W61" s="68"/>
      <c r="X61" s="68"/>
      <c r="Y61" s="68"/>
      <c r="Z61" s="68"/>
      <c r="AA61" s="68"/>
      <c r="AB61" s="68"/>
      <c r="AC61" s="68"/>
      <c r="AD61" s="68"/>
      <c r="AE61" s="68"/>
      <c r="AF61" s="68"/>
    </row>
    <row r="62" spans="2:64" ht="12" customHeight="1">
      <c r="C62" s="86"/>
      <c r="D62" s="85" t="s">
        <v>789</v>
      </c>
      <c r="E62" s="85"/>
      <c r="F62" s="85"/>
      <c r="G62" s="85"/>
      <c r="H62" s="85"/>
      <c r="I62" s="85"/>
      <c r="J62" s="102"/>
      <c r="K62" s="102"/>
      <c r="L62" s="102"/>
      <c r="M62" s="102"/>
      <c r="N62" s="102"/>
      <c r="O62" s="86"/>
      <c r="P62" s="85"/>
      <c r="Q62" s="85"/>
      <c r="R62" s="85"/>
      <c r="S62" s="85"/>
      <c r="T62" s="103"/>
      <c r="U62" s="68"/>
      <c r="V62" s="68"/>
      <c r="W62" s="68"/>
      <c r="X62" s="68"/>
      <c r="Y62" s="68"/>
      <c r="Z62" s="68"/>
      <c r="AA62" s="68"/>
      <c r="AB62" s="68"/>
      <c r="AC62" s="68"/>
      <c r="AD62" s="68"/>
      <c r="AE62" s="68"/>
      <c r="AF62" s="68"/>
    </row>
    <row r="63" spans="2:64" ht="12" customHeight="1">
      <c r="C63" s="86"/>
      <c r="D63" s="85" t="s">
        <v>786</v>
      </c>
      <c r="E63" s="85"/>
      <c r="F63" s="85"/>
      <c r="G63" s="85"/>
      <c r="H63" s="85"/>
      <c r="I63" s="85"/>
      <c r="J63" s="102"/>
      <c r="K63" s="102"/>
      <c r="L63" s="102"/>
      <c r="M63" s="102"/>
      <c r="N63" s="102"/>
      <c r="O63" s="86" t="s">
        <v>680</v>
      </c>
      <c r="P63" s="85"/>
      <c r="Q63" s="85"/>
      <c r="R63" s="85"/>
      <c r="S63" s="85"/>
      <c r="T63" s="103"/>
      <c r="U63" s="68"/>
      <c r="V63" s="68"/>
      <c r="W63" s="68"/>
      <c r="X63" s="68"/>
      <c r="Y63" s="68"/>
      <c r="Z63" s="68"/>
      <c r="AA63" s="68"/>
      <c r="AB63" s="68"/>
      <c r="AC63" s="68"/>
      <c r="AD63" s="68"/>
      <c r="AE63" s="68"/>
      <c r="AF63" s="68"/>
      <c r="AU63"/>
      <c r="AV63"/>
      <c r="AW63"/>
      <c r="AX63"/>
      <c r="AY63"/>
    </row>
    <row r="64" spans="2:64" ht="12" customHeight="1">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U64"/>
      <c r="AV64"/>
      <c r="AW64"/>
      <c r="AX64"/>
      <c r="AY64"/>
      <c r="AZ64" s="68"/>
      <c r="BA64" s="68"/>
      <c r="BB64" s="68"/>
      <c r="BC64" s="68"/>
      <c r="BD64" s="68"/>
      <c r="BE64" s="68"/>
    </row>
    <row r="65" spans="3:57" ht="12" customHeight="1">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U65"/>
      <c r="AV65"/>
      <c r="AW65"/>
      <c r="AX65"/>
      <c r="AY65"/>
    </row>
    <row r="66" spans="3:57">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U66"/>
      <c r="AV66"/>
      <c r="AW66"/>
      <c r="AX66"/>
      <c r="AY66"/>
    </row>
    <row r="67" spans="3:57">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U67"/>
      <c r="AV67"/>
      <c r="AW67"/>
      <c r="AX67"/>
      <c r="AY67"/>
      <c r="AZ67"/>
      <c r="BA67"/>
      <c r="BB67"/>
      <c r="BC67"/>
      <c r="BD67"/>
      <c r="BE67"/>
    </row>
    <row r="68" spans="3:57">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U68"/>
      <c r="AV68"/>
      <c r="AW68"/>
      <c r="AX68"/>
      <c r="AY68"/>
      <c r="AZ68"/>
      <c r="BA68"/>
      <c r="BB68"/>
      <c r="BC68"/>
      <c r="BD68"/>
      <c r="BE68"/>
    </row>
    <row r="69" spans="3:57">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U69"/>
      <c r="AV69"/>
      <c r="AW69"/>
      <c r="AX69"/>
      <c r="AY69"/>
      <c r="AZ69"/>
      <c r="BA69"/>
      <c r="BB69"/>
      <c r="BC69"/>
      <c r="BD69"/>
      <c r="BE69"/>
    </row>
    <row r="70" spans="3:57">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U70"/>
      <c r="AV70"/>
      <c r="AW70"/>
      <c r="AX70"/>
      <c r="AY70"/>
      <c r="AZ70"/>
      <c r="BA70"/>
      <c r="BB70"/>
      <c r="BC70"/>
      <c r="BD70"/>
      <c r="BE70"/>
    </row>
    <row r="71" spans="3:57">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U71"/>
      <c r="AV71"/>
      <c r="AW71"/>
      <c r="AX71"/>
      <c r="AY71"/>
      <c r="AZ71"/>
      <c r="BA71"/>
      <c r="BB71"/>
      <c r="BC71"/>
      <c r="BD71"/>
      <c r="BE71"/>
    </row>
    <row r="72" spans="3:57">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U72"/>
      <c r="AV72"/>
      <c r="AW72"/>
      <c r="AX72"/>
      <c r="AY72"/>
      <c r="AZ72"/>
      <c r="BA72"/>
      <c r="BB72"/>
      <c r="BC72"/>
      <c r="BD72"/>
      <c r="BE72"/>
    </row>
    <row r="73" spans="3:57">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U73"/>
      <c r="AV73"/>
      <c r="AW73"/>
      <c r="AX73"/>
      <c r="AY73"/>
      <c r="AZ73"/>
      <c r="BA73"/>
      <c r="BB73"/>
      <c r="BC73"/>
      <c r="BD73"/>
      <c r="BE73"/>
    </row>
    <row r="74" spans="3:57">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U74"/>
      <c r="AV74"/>
      <c r="AW74"/>
      <c r="AX74"/>
      <c r="AY74"/>
      <c r="AZ74"/>
      <c r="BA74"/>
      <c r="BB74"/>
      <c r="BC74"/>
      <c r="BD74"/>
      <c r="BE74" s="68"/>
    </row>
    <row r="75" spans="3:57">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U75"/>
      <c r="AV75"/>
      <c r="AW75"/>
      <c r="AX75"/>
      <c r="AY75"/>
    </row>
    <row r="76" spans="3:57">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U76"/>
      <c r="AV76"/>
      <c r="AW76"/>
      <c r="AX76"/>
      <c r="AY76"/>
    </row>
    <row r="77" spans="3:57">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U77"/>
      <c r="AV77"/>
      <c r="AW77"/>
      <c r="AX77"/>
      <c r="AY77"/>
      <c r="AZ77"/>
      <c r="BA77"/>
      <c r="BB77"/>
      <c r="BC77"/>
      <c r="BD77"/>
      <c r="BE77"/>
    </row>
    <row r="78" spans="3:57">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U78"/>
      <c r="AV78"/>
      <c r="AW78"/>
      <c r="AX78"/>
      <c r="AY78"/>
      <c r="AZ78"/>
      <c r="BA78"/>
      <c r="BB78"/>
      <c r="BC78"/>
      <c r="BD78"/>
      <c r="BE78"/>
    </row>
    <row r="79" spans="3:57">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U79"/>
      <c r="AV79"/>
      <c r="AW79"/>
      <c r="AX79"/>
      <c r="AY79"/>
      <c r="AZ79"/>
      <c r="BA79"/>
      <c r="BB79"/>
      <c r="BC79"/>
      <c r="BD79"/>
      <c r="BE79"/>
    </row>
    <row r="80" spans="3:57">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U80"/>
      <c r="AV80"/>
      <c r="AW80"/>
      <c r="AX80"/>
      <c r="AY80"/>
      <c r="AZ80"/>
      <c r="BA80"/>
      <c r="BB80"/>
      <c r="BC80"/>
      <c r="BD80"/>
      <c r="BE80"/>
    </row>
    <row r="81" spans="3:57">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U81"/>
      <c r="AV81"/>
      <c r="AW81"/>
      <c r="AX81"/>
      <c r="AY81"/>
      <c r="AZ81"/>
      <c r="BA81"/>
      <c r="BB81"/>
      <c r="BC81"/>
      <c r="BD81"/>
      <c r="BE81"/>
    </row>
    <row r="82" spans="3:57">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U82"/>
      <c r="AV82"/>
      <c r="AW82"/>
      <c r="AX82"/>
      <c r="AY82"/>
      <c r="AZ82"/>
      <c r="BA82"/>
      <c r="BB82"/>
      <c r="BC82"/>
      <c r="BD82"/>
      <c r="BE82"/>
    </row>
    <row r="83" spans="3:57">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U83"/>
      <c r="AV83"/>
      <c r="AW83"/>
      <c r="AX83"/>
      <c r="AY83"/>
      <c r="AZ83"/>
      <c r="BA83"/>
      <c r="BB83"/>
      <c r="BC83"/>
      <c r="BD83"/>
      <c r="BE83"/>
    </row>
    <row r="84" spans="3:57">
      <c r="AU84"/>
      <c r="AV84"/>
      <c r="AW84"/>
      <c r="AX84"/>
      <c r="AY84"/>
      <c r="AZ84"/>
      <c r="BA84"/>
      <c r="BB84"/>
      <c r="BC84"/>
      <c r="BD84"/>
      <c r="BE84"/>
    </row>
    <row r="85" spans="3:57">
      <c r="AU85"/>
      <c r="AV85"/>
      <c r="AW85"/>
      <c r="AX85"/>
      <c r="AY85"/>
    </row>
    <row r="86" spans="3:57">
      <c r="AU86"/>
      <c r="AV86"/>
      <c r="AW86"/>
      <c r="AX86"/>
      <c r="AY86"/>
    </row>
    <row r="87" spans="3:57">
      <c r="AU87"/>
      <c r="AV87"/>
      <c r="AW87"/>
      <c r="AX87"/>
      <c r="AY87"/>
      <c r="AZ87"/>
      <c r="BA87"/>
      <c r="BB87"/>
      <c r="BC87"/>
      <c r="BD87"/>
      <c r="BE87"/>
    </row>
    <row r="88" spans="3:57">
      <c r="AU88"/>
      <c r="AV88"/>
      <c r="AW88"/>
      <c r="AX88"/>
      <c r="AY88"/>
      <c r="AZ88"/>
      <c r="BA88"/>
      <c r="BB88"/>
      <c r="BC88"/>
      <c r="BD88"/>
      <c r="BE88"/>
    </row>
    <row r="89" spans="3:57">
      <c r="AU89"/>
      <c r="AV89"/>
      <c r="AW89"/>
      <c r="AX89"/>
      <c r="AY89"/>
      <c r="AZ89"/>
      <c r="BA89"/>
      <c r="BB89"/>
      <c r="BC89"/>
      <c r="BD89"/>
      <c r="BE89"/>
    </row>
    <row r="90" spans="3:57">
      <c r="AU90"/>
      <c r="AV90"/>
      <c r="AW90"/>
      <c r="AX90"/>
      <c r="AY90"/>
      <c r="AZ90"/>
      <c r="BA90"/>
      <c r="BB90"/>
      <c r="BC90"/>
      <c r="BD90"/>
      <c r="BE90"/>
    </row>
    <row r="91" spans="3:57">
      <c r="AU91"/>
      <c r="AV91"/>
      <c r="AW91"/>
      <c r="AX91"/>
      <c r="AY91"/>
      <c r="AZ91"/>
      <c r="BA91"/>
      <c r="BB91"/>
      <c r="BC91"/>
      <c r="BD91"/>
      <c r="BE91"/>
    </row>
    <row r="92" spans="3:57">
      <c r="AU92"/>
      <c r="AV92"/>
      <c r="AW92"/>
      <c r="AX92"/>
      <c r="AY92"/>
      <c r="AZ92"/>
      <c r="BA92"/>
      <c r="BB92"/>
      <c r="BC92"/>
      <c r="BD92"/>
      <c r="BE92"/>
    </row>
    <row r="93" spans="3:57">
      <c r="AU93"/>
      <c r="AV93"/>
      <c r="AW93"/>
      <c r="AX93"/>
      <c r="AY93"/>
      <c r="AZ93"/>
      <c r="BA93"/>
      <c r="BB93"/>
      <c r="BC93"/>
      <c r="BD93"/>
      <c r="BE93"/>
    </row>
    <row r="94" spans="3:57">
      <c r="AU94"/>
      <c r="AV94"/>
      <c r="AW94"/>
      <c r="AX94"/>
      <c r="AY94"/>
      <c r="AZ94"/>
      <c r="BA94"/>
      <c r="BB94"/>
      <c r="BC94"/>
      <c r="BD94"/>
      <c r="BE94"/>
    </row>
  </sheetData>
  <mergeCells count="106">
    <mergeCell ref="AA5:AB5"/>
    <mergeCell ref="C6:D6"/>
    <mergeCell ref="E6:J6"/>
    <mergeCell ref="K6:N6"/>
    <mergeCell ref="O6:S6"/>
    <mergeCell ref="T6:X6"/>
    <mergeCell ref="Y6:Z6"/>
    <mergeCell ref="AA6:AB6"/>
    <mergeCell ref="C5:D5"/>
    <mergeCell ref="E5:J5"/>
    <mergeCell ref="K5:N5"/>
    <mergeCell ref="O5:S5"/>
    <mergeCell ref="T5:X5"/>
    <mergeCell ref="Y5:Z5"/>
    <mergeCell ref="AU6:BF6"/>
    <mergeCell ref="BG6:BL6"/>
    <mergeCell ref="C8:N8"/>
    <mergeCell ref="O8:T8"/>
    <mergeCell ref="C15:D15"/>
    <mergeCell ref="E15:J15"/>
    <mergeCell ref="K15:N15"/>
    <mergeCell ref="O15:S15"/>
    <mergeCell ref="T15:X15"/>
    <mergeCell ref="Y15:Z15"/>
    <mergeCell ref="AU18:BF18"/>
    <mergeCell ref="BG18:BL18"/>
    <mergeCell ref="C25:D25"/>
    <mergeCell ref="E25:J25"/>
    <mergeCell ref="K25:N25"/>
    <mergeCell ref="O25:S25"/>
    <mergeCell ref="T25:X25"/>
    <mergeCell ref="Y25:Z25"/>
    <mergeCell ref="AA15:AB15"/>
    <mergeCell ref="C16:D16"/>
    <mergeCell ref="E16:J16"/>
    <mergeCell ref="K16:N16"/>
    <mergeCell ref="O16:S16"/>
    <mergeCell ref="T16:X16"/>
    <mergeCell ref="Y16:Z16"/>
    <mergeCell ref="AA16:AB16"/>
    <mergeCell ref="AA25:AB25"/>
    <mergeCell ref="C26:D26"/>
    <mergeCell ref="E26:J26"/>
    <mergeCell ref="K26:N26"/>
    <mergeCell ref="O26:S26"/>
    <mergeCell ref="T26:X26"/>
    <mergeCell ref="Y26:Z26"/>
    <mergeCell ref="AA26:AB26"/>
    <mergeCell ref="C18:N18"/>
    <mergeCell ref="O18:T18"/>
    <mergeCell ref="AU27:BF27"/>
    <mergeCell ref="BG27:BL27"/>
    <mergeCell ref="C28:N28"/>
    <mergeCell ref="O28:T28"/>
    <mergeCell ref="C35:D35"/>
    <mergeCell ref="E35:J35"/>
    <mergeCell ref="K35:N35"/>
    <mergeCell ref="O35:S35"/>
    <mergeCell ref="T35:X35"/>
    <mergeCell ref="Y35:Z35"/>
    <mergeCell ref="AA35:AB35"/>
    <mergeCell ref="AU35:BF35"/>
    <mergeCell ref="BG35:BL35"/>
    <mergeCell ref="C36:D36"/>
    <mergeCell ref="E36:J36"/>
    <mergeCell ref="K36:N36"/>
    <mergeCell ref="O36:S36"/>
    <mergeCell ref="T36:X36"/>
    <mergeCell ref="Y36:Z36"/>
    <mergeCell ref="AA36:AB36"/>
    <mergeCell ref="C38:N38"/>
    <mergeCell ref="O38:T38"/>
    <mergeCell ref="BG40:BL40"/>
    <mergeCell ref="C45:D45"/>
    <mergeCell ref="E45:J45"/>
    <mergeCell ref="K45:N45"/>
    <mergeCell ref="O45:S45"/>
    <mergeCell ref="T45:X45"/>
    <mergeCell ref="Y45:Z45"/>
    <mergeCell ref="C48:N48"/>
    <mergeCell ref="O48:T48"/>
    <mergeCell ref="AA45:AB45"/>
    <mergeCell ref="C46:D46"/>
    <mergeCell ref="E46:J46"/>
    <mergeCell ref="K46:N46"/>
    <mergeCell ref="O46:S46"/>
    <mergeCell ref="T46:X46"/>
    <mergeCell ref="Y46:Z46"/>
    <mergeCell ref="AA46:AB46"/>
    <mergeCell ref="AU40:BF40"/>
    <mergeCell ref="C58:N58"/>
    <mergeCell ref="O58:T58"/>
    <mergeCell ref="Y55:Z55"/>
    <mergeCell ref="AA55:AB55"/>
    <mergeCell ref="C56:D56"/>
    <mergeCell ref="E56:J56"/>
    <mergeCell ref="K56:N56"/>
    <mergeCell ref="O56:S56"/>
    <mergeCell ref="T56:X56"/>
    <mergeCell ref="Y56:Z56"/>
    <mergeCell ref="AA56:AB56"/>
    <mergeCell ref="C55:D55"/>
    <mergeCell ref="E55:J55"/>
    <mergeCell ref="K55:N55"/>
    <mergeCell ref="O55:S55"/>
    <mergeCell ref="T55:X55"/>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zoomScaleNormal="100" zoomScaleSheetLayoutView="100" workbookViewId="0"/>
  </sheetViews>
  <sheetFormatPr defaultColWidth="8.125" defaultRowHeight="12"/>
  <cols>
    <col min="1" max="1" width="5.5" style="2" customWidth="1"/>
    <col min="2" max="2" width="8.125" style="2" customWidth="1"/>
    <col min="3" max="4" width="19.875" style="2" customWidth="1"/>
    <col min="5" max="5" width="14.125" style="2" customWidth="1"/>
    <col min="6" max="6" width="12.5" style="2" customWidth="1"/>
    <col min="7" max="256" width="8.125" style="2"/>
    <col min="257" max="257" width="5.5" style="2" customWidth="1"/>
    <col min="258" max="258" width="8.125" style="2" customWidth="1"/>
    <col min="259" max="260" width="19.875" style="2" customWidth="1"/>
    <col min="261" max="261" width="14.125" style="2" customWidth="1"/>
    <col min="262" max="262" width="12.5" style="2" customWidth="1"/>
    <col min="263" max="512" width="8.125" style="2"/>
    <col min="513" max="513" width="5.5" style="2" customWidth="1"/>
    <col min="514" max="514" width="8.125" style="2" customWidth="1"/>
    <col min="515" max="516" width="19.875" style="2" customWidth="1"/>
    <col min="517" max="517" width="14.125" style="2" customWidth="1"/>
    <col min="518" max="518" width="12.5" style="2" customWidth="1"/>
    <col min="519" max="768" width="8.125" style="2"/>
    <col min="769" max="769" width="5.5" style="2" customWidth="1"/>
    <col min="770" max="770" width="8.125" style="2" customWidth="1"/>
    <col min="771" max="772" width="19.875" style="2" customWidth="1"/>
    <col min="773" max="773" width="14.125" style="2" customWidth="1"/>
    <col min="774" max="774" width="12.5" style="2" customWidth="1"/>
    <col min="775" max="1024" width="8.125" style="2"/>
    <col min="1025" max="1025" width="5.5" style="2" customWidth="1"/>
    <col min="1026" max="1026" width="8.125" style="2" customWidth="1"/>
    <col min="1027" max="1028" width="19.875" style="2" customWidth="1"/>
    <col min="1029" max="1029" width="14.125" style="2" customWidth="1"/>
    <col min="1030" max="1030" width="12.5" style="2" customWidth="1"/>
    <col min="1031" max="1280" width="8.125" style="2"/>
    <col min="1281" max="1281" width="5.5" style="2" customWidth="1"/>
    <col min="1282" max="1282" width="8.125" style="2" customWidth="1"/>
    <col min="1283" max="1284" width="19.875" style="2" customWidth="1"/>
    <col min="1285" max="1285" width="14.125" style="2" customWidth="1"/>
    <col min="1286" max="1286" width="12.5" style="2" customWidth="1"/>
    <col min="1287" max="1536" width="8.125" style="2"/>
    <col min="1537" max="1537" width="5.5" style="2" customWidth="1"/>
    <col min="1538" max="1538" width="8.125" style="2" customWidth="1"/>
    <col min="1539" max="1540" width="19.875" style="2" customWidth="1"/>
    <col min="1541" max="1541" width="14.125" style="2" customWidth="1"/>
    <col min="1542" max="1542" width="12.5" style="2" customWidth="1"/>
    <col min="1543" max="1792" width="8.125" style="2"/>
    <col min="1793" max="1793" width="5.5" style="2" customWidth="1"/>
    <col min="1794" max="1794" width="8.125" style="2" customWidth="1"/>
    <col min="1795" max="1796" width="19.875" style="2" customWidth="1"/>
    <col min="1797" max="1797" width="14.125" style="2" customWidth="1"/>
    <col min="1798" max="1798" width="12.5" style="2" customWidth="1"/>
    <col min="1799" max="2048" width="8.125" style="2"/>
    <col min="2049" max="2049" width="5.5" style="2" customWidth="1"/>
    <col min="2050" max="2050" width="8.125" style="2" customWidth="1"/>
    <col min="2051" max="2052" width="19.875" style="2" customWidth="1"/>
    <col min="2053" max="2053" width="14.125" style="2" customWidth="1"/>
    <col min="2054" max="2054" width="12.5" style="2" customWidth="1"/>
    <col min="2055" max="2304" width="8.125" style="2"/>
    <col min="2305" max="2305" width="5.5" style="2" customWidth="1"/>
    <col min="2306" max="2306" width="8.125" style="2" customWidth="1"/>
    <col min="2307" max="2308" width="19.875" style="2" customWidth="1"/>
    <col min="2309" max="2309" width="14.125" style="2" customWidth="1"/>
    <col min="2310" max="2310" width="12.5" style="2" customWidth="1"/>
    <col min="2311" max="2560" width="8.125" style="2"/>
    <col min="2561" max="2561" width="5.5" style="2" customWidth="1"/>
    <col min="2562" max="2562" width="8.125" style="2" customWidth="1"/>
    <col min="2563" max="2564" width="19.875" style="2" customWidth="1"/>
    <col min="2565" max="2565" width="14.125" style="2" customWidth="1"/>
    <col min="2566" max="2566" width="12.5" style="2" customWidth="1"/>
    <col min="2567" max="2816" width="8.125" style="2"/>
    <col min="2817" max="2817" width="5.5" style="2" customWidth="1"/>
    <col min="2818" max="2818" width="8.125" style="2" customWidth="1"/>
    <col min="2819" max="2820" width="19.875" style="2" customWidth="1"/>
    <col min="2821" max="2821" width="14.125" style="2" customWidth="1"/>
    <col min="2822" max="2822" width="12.5" style="2" customWidth="1"/>
    <col min="2823" max="3072" width="8.125" style="2"/>
    <col min="3073" max="3073" width="5.5" style="2" customWidth="1"/>
    <col min="3074" max="3074" width="8.125" style="2" customWidth="1"/>
    <col min="3075" max="3076" width="19.875" style="2" customWidth="1"/>
    <col min="3077" max="3077" width="14.125" style="2" customWidth="1"/>
    <col min="3078" max="3078" width="12.5" style="2" customWidth="1"/>
    <col min="3079" max="3328" width="8.125" style="2"/>
    <col min="3329" max="3329" width="5.5" style="2" customWidth="1"/>
    <col min="3330" max="3330" width="8.125" style="2" customWidth="1"/>
    <col min="3331" max="3332" width="19.875" style="2" customWidth="1"/>
    <col min="3333" max="3333" width="14.125" style="2" customWidth="1"/>
    <col min="3334" max="3334" width="12.5" style="2" customWidth="1"/>
    <col min="3335" max="3584" width="8.125" style="2"/>
    <col min="3585" max="3585" width="5.5" style="2" customWidth="1"/>
    <col min="3586" max="3586" width="8.125" style="2" customWidth="1"/>
    <col min="3587" max="3588" width="19.875" style="2" customWidth="1"/>
    <col min="3589" max="3589" width="14.125" style="2" customWidth="1"/>
    <col min="3590" max="3590" width="12.5" style="2" customWidth="1"/>
    <col min="3591" max="3840" width="8.125" style="2"/>
    <col min="3841" max="3841" width="5.5" style="2" customWidth="1"/>
    <col min="3842" max="3842" width="8.125" style="2" customWidth="1"/>
    <col min="3843" max="3844" width="19.875" style="2" customWidth="1"/>
    <col min="3845" max="3845" width="14.125" style="2" customWidth="1"/>
    <col min="3846" max="3846" width="12.5" style="2" customWidth="1"/>
    <col min="3847" max="4096" width="8.125" style="2"/>
    <col min="4097" max="4097" width="5.5" style="2" customWidth="1"/>
    <col min="4098" max="4098" width="8.125" style="2" customWidth="1"/>
    <col min="4099" max="4100" width="19.875" style="2" customWidth="1"/>
    <col min="4101" max="4101" width="14.125" style="2" customWidth="1"/>
    <col min="4102" max="4102" width="12.5" style="2" customWidth="1"/>
    <col min="4103" max="4352" width="8.125" style="2"/>
    <col min="4353" max="4353" width="5.5" style="2" customWidth="1"/>
    <col min="4354" max="4354" width="8.125" style="2" customWidth="1"/>
    <col min="4355" max="4356" width="19.875" style="2" customWidth="1"/>
    <col min="4357" max="4357" width="14.125" style="2" customWidth="1"/>
    <col min="4358" max="4358" width="12.5" style="2" customWidth="1"/>
    <col min="4359" max="4608" width="8.125" style="2"/>
    <col min="4609" max="4609" width="5.5" style="2" customWidth="1"/>
    <col min="4610" max="4610" width="8.125" style="2" customWidth="1"/>
    <col min="4611" max="4612" width="19.875" style="2" customWidth="1"/>
    <col min="4613" max="4613" width="14.125" style="2" customWidth="1"/>
    <col min="4614" max="4614" width="12.5" style="2" customWidth="1"/>
    <col min="4615" max="4864" width="8.125" style="2"/>
    <col min="4865" max="4865" width="5.5" style="2" customWidth="1"/>
    <col min="4866" max="4866" width="8.125" style="2" customWidth="1"/>
    <col min="4867" max="4868" width="19.875" style="2" customWidth="1"/>
    <col min="4869" max="4869" width="14.125" style="2" customWidth="1"/>
    <col min="4870" max="4870" width="12.5" style="2" customWidth="1"/>
    <col min="4871" max="5120" width="8.125" style="2"/>
    <col min="5121" max="5121" width="5.5" style="2" customWidth="1"/>
    <col min="5122" max="5122" width="8.125" style="2" customWidth="1"/>
    <col min="5123" max="5124" width="19.875" style="2" customWidth="1"/>
    <col min="5125" max="5125" width="14.125" style="2" customWidth="1"/>
    <col min="5126" max="5126" width="12.5" style="2" customWidth="1"/>
    <col min="5127" max="5376" width="8.125" style="2"/>
    <col min="5377" max="5377" width="5.5" style="2" customWidth="1"/>
    <col min="5378" max="5378" width="8.125" style="2" customWidth="1"/>
    <col min="5379" max="5380" width="19.875" style="2" customWidth="1"/>
    <col min="5381" max="5381" width="14.125" style="2" customWidth="1"/>
    <col min="5382" max="5382" width="12.5" style="2" customWidth="1"/>
    <col min="5383" max="5632" width="8.125" style="2"/>
    <col min="5633" max="5633" width="5.5" style="2" customWidth="1"/>
    <col min="5634" max="5634" width="8.125" style="2" customWidth="1"/>
    <col min="5635" max="5636" width="19.875" style="2" customWidth="1"/>
    <col min="5637" max="5637" width="14.125" style="2" customWidth="1"/>
    <col min="5638" max="5638" width="12.5" style="2" customWidth="1"/>
    <col min="5639" max="5888" width="8.125" style="2"/>
    <col min="5889" max="5889" width="5.5" style="2" customWidth="1"/>
    <col min="5890" max="5890" width="8.125" style="2" customWidth="1"/>
    <col min="5891" max="5892" width="19.875" style="2" customWidth="1"/>
    <col min="5893" max="5893" width="14.125" style="2" customWidth="1"/>
    <col min="5894" max="5894" width="12.5" style="2" customWidth="1"/>
    <col min="5895" max="6144" width="8.125" style="2"/>
    <col min="6145" max="6145" width="5.5" style="2" customWidth="1"/>
    <col min="6146" max="6146" width="8.125" style="2" customWidth="1"/>
    <col min="6147" max="6148" width="19.875" style="2" customWidth="1"/>
    <col min="6149" max="6149" width="14.125" style="2" customWidth="1"/>
    <col min="6150" max="6150" width="12.5" style="2" customWidth="1"/>
    <col min="6151" max="6400" width="8.125" style="2"/>
    <col min="6401" max="6401" width="5.5" style="2" customWidth="1"/>
    <col min="6402" max="6402" width="8.125" style="2" customWidth="1"/>
    <col min="6403" max="6404" width="19.875" style="2" customWidth="1"/>
    <col min="6405" max="6405" width="14.125" style="2" customWidth="1"/>
    <col min="6406" max="6406" width="12.5" style="2" customWidth="1"/>
    <col min="6407" max="6656" width="8.125" style="2"/>
    <col min="6657" max="6657" width="5.5" style="2" customWidth="1"/>
    <col min="6658" max="6658" width="8.125" style="2" customWidth="1"/>
    <col min="6659" max="6660" width="19.875" style="2" customWidth="1"/>
    <col min="6661" max="6661" width="14.125" style="2" customWidth="1"/>
    <col min="6662" max="6662" width="12.5" style="2" customWidth="1"/>
    <col min="6663" max="6912" width="8.125" style="2"/>
    <col min="6913" max="6913" width="5.5" style="2" customWidth="1"/>
    <col min="6914" max="6914" width="8.125" style="2" customWidth="1"/>
    <col min="6915" max="6916" width="19.875" style="2" customWidth="1"/>
    <col min="6917" max="6917" width="14.125" style="2" customWidth="1"/>
    <col min="6918" max="6918" width="12.5" style="2" customWidth="1"/>
    <col min="6919" max="7168" width="8.125" style="2"/>
    <col min="7169" max="7169" width="5.5" style="2" customWidth="1"/>
    <col min="7170" max="7170" width="8.125" style="2" customWidth="1"/>
    <col min="7171" max="7172" width="19.875" style="2" customWidth="1"/>
    <col min="7173" max="7173" width="14.125" style="2" customWidth="1"/>
    <col min="7174" max="7174" width="12.5" style="2" customWidth="1"/>
    <col min="7175" max="7424" width="8.125" style="2"/>
    <col min="7425" max="7425" width="5.5" style="2" customWidth="1"/>
    <col min="7426" max="7426" width="8.125" style="2" customWidth="1"/>
    <col min="7427" max="7428" width="19.875" style="2" customWidth="1"/>
    <col min="7429" max="7429" width="14.125" style="2" customWidth="1"/>
    <col min="7430" max="7430" width="12.5" style="2" customWidth="1"/>
    <col min="7431" max="7680" width="8.125" style="2"/>
    <col min="7681" max="7681" width="5.5" style="2" customWidth="1"/>
    <col min="7682" max="7682" width="8.125" style="2" customWidth="1"/>
    <col min="7683" max="7684" width="19.875" style="2" customWidth="1"/>
    <col min="7685" max="7685" width="14.125" style="2" customWidth="1"/>
    <col min="7686" max="7686" width="12.5" style="2" customWidth="1"/>
    <col min="7687" max="7936" width="8.125" style="2"/>
    <col min="7937" max="7937" width="5.5" style="2" customWidth="1"/>
    <col min="7938" max="7938" width="8.125" style="2" customWidth="1"/>
    <col min="7939" max="7940" width="19.875" style="2" customWidth="1"/>
    <col min="7941" max="7941" width="14.125" style="2" customWidth="1"/>
    <col min="7942" max="7942" width="12.5" style="2" customWidth="1"/>
    <col min="7943" max="8192" width="8.125" style="2"/>
    <col min="8193" max="8193" width="5.5" style="2" customWidth="1"/>
    <col min="8194" max="8194" width="8.125" style="2" customWidth="1"/>
    <col min="8195" max="8196" width="19.875" style="2" customWidth="1"/>
    <col min="8197" max="8197" width="14.125" style="2" customWidth="1"/>
    <col min="8198" max="8198" width="12.5" style="2" customWidth="1"/>
    <col min="8199" max="8448" width="8.125" style="2"/>
    <col min="8449" max="8449" width="5.5" style="2" customWidth="1"/>
    <col min="8450" max="8450" width="8.125" style="2" customWidth="1"/>
    <col min="8451" max="8452" width="19.875" style="2" customWidth="1"/>
    <col min="8453" max="8453" width="14.125" style="2" customWidth="1"/>
    <col min="8454" max="8454" width="12.5" style="2" customWidth="1"/>
    <col min="8455" max="8704" width="8.125" style="2"/>
    <col min="8705" max="8705" width="5.5" style="2" customWidth="1"/>
    <col min="8706" max="8706" width="8.125" style="2" customWidth="1"/>
    <col min="8707" max="8708" width="19.875" style="2" customWidth="1"/>
    <col min="8709" max="8709" width="14.125" style="2" customWidth="1"/>
    <col min="8710" max="8710" width="12.5" style="2" customWidth="1"/>
    <col min="8711" max="8960" width="8.125" style="2"/>
    <col min="8961" max="8961" width="5.5" style="2" customWidth="1"/>
    <col min="8962" max="8962" width="8.125" style="2" customWidth="1"/>
    <col min="8963" max="8964" width="19.875" style="2" customWidth="1"/>
    <col min="8965" max="8965" width="14.125" style="2" customWidth="1"/>
    <col min="8966" max="8966" width="12.5" style="2" customWidth="1"/>
    <col min="8967" max="9216" width="8.125" style="2"/>
    <col min="9217" max="9217" width="5.5" style="2" customWidth="1"/>
    <col min="9218" max="9218" width="8.125" style="2" customWidth="1"/>
    <col min="9219" max="9220" width="19.875" style="2" customWidth="1"/>
    <col min="9221" max="9221" width="14.125" style="2" customWidth="1"/>
    <col min="9222" max="9222" width="12.5" style="2" customWidth="1"/>
    <col min="9223" max="9472" width="8.125" style="2"/>
    <col min="9473" max="9473" width="5.5" style="2" customWidth="1"/>
    <col min="9474" max="9474" width="8.125" style="2" customWidth="1"/>
    <col min="9475" max="9476" width="19.875" style="2" customWidth="1"/>
    <col min="9477" max="9477" width="14.125" style="2" customWidth="1"/>
    <col min="9478" max="9478" width="12.5" style="2" customWidth="1"/>
    <col min="9479" max="9728" width="8.125" style="2"/>
    <col min="9729" max="9729" width="5.5" style="2" customWidth="1"/>
    <col min="9730" max="9730" width="8.125" style="2" customWidth="1"/>
    <col min="9731" max="9732" width="19.875" style="2" customWidth="1"/>
    <col min="9733" max="9733" width="14.125" style="2" customWidth="1"/>
    <col min="9734" max="9734" width="12.5" style="2" customWidth="1"/>
    <col min="9735" max="9984" width="8.125" style="2"/>
    <col min="9985" max="9985" width="5.5" style="2" customWidth="1"/>
    <col min="9986" max="9986" width="8.125" style="2" customWidth="1"/>
    <col min="9987" max="9988" width="19.875" style="2" customWidth="1"/>
    <col min="9989" max="9989" width="14.125" style="2" customWidth="1"/>
    <col min="9990" max="9990" width="12.5" style="2" customWidth="1"/>
    <col min="9991" max="10240" width="8.125" style="2"/>
    <col min="10241" max="10241" width="5.5" style="2" customWidth="1"/>
    <col min="10242" max="10242" width="8.125" style="2" customWidth="1"/>
    <col min="10243" max="10244" width="19.875" style="2" customWidth="1"/>
    <col min="10245" max="10245" width="14.125" style="2" customWidth="1"/>
    <col min="10246" max="10246" width="12.5" style="2" customWidth="1"/>
    <col min="10247" max="10496" width="8.125" style="2"/>
    <col min="10497" max="10497" width="5.5" style="2" customWidth="1"/>
    <col min="10498" max="10498" width="8.125" style="2" customWidth="1"/>
    <col min="10499" max="10500" width="19.875" style="2" customWidth="1"/>
    <col min="10501" max="10501" width="14.125" style="2" customWidth="1"/>
    <col min="10502" max="10502" width="12.5" style="2" customWidth="1"/>
    <col min="10503" max="10752" width="8.125" style="2"/>
    <col min="10753" max="10753" width="5.5" style="2" customWidth="1"/>
    <col min="10754" max="10754" width="8.125" style="2" customWidth="1"/>
    <col min="10755" max="10756" width="19.875" style="2" customWidth="1"/>
    <col min="10757" max="10757" width="14.125" style="2" customWidth="1"/>
    <col min="10758" max="10758" width="12.5" style="2" customWidth="1"/>
    <col min="10759" max="11008" width="8.125" style="2"/>
    <col min="11009" max="11009" width="5.5" style="2" customWidth="1"/>
    <col min="11010" max="11010" width="8.125" style="2" customWidth="1"/>
    <col min="11011" max="11012" width="19.875" style="2" customWidth="1"/>
    <col min="11013" max="11013" width="14.125" style="2" customWidth="1"/>
    <col min="11014" max="11014" width="12.5" style="2" customWidth="1"/>
    <col min="11015" max="11264" width="8.125" style="2"/>
    <col min="11265" max="11265" width="5.5" style="2" customWidth="1"/>
    <col min="11266" max="11266" width="8.125" style="2" customWidth="1"/>
    <col min="11267" max="11268" width="19.875" style="2" customWidth="1"/>
    <col min="11269" max="11269" width="14.125" style="2" customWidth="1"/>
    <col min="11270" max="11270" width="12.5" style="2" customWidth="1"/>
    <col min="11271" max="11520" width="8.125" style="2"/>
    <col min="11521" max="11521" width="5.5" style="2" customWidth="1"/>
    <col min="11522" max="11522" width="8.125" style="2" customWidth="1"/>
    <col min="11523" max="11524" width="19.875" style="2" customWidth="1"/>
    <col min="11525" max="11525" width="14.125" style="2" customWidth="1"/>
    <col min="11526" max="11526" width="12.5" style="2" customWidth="1"/>
    <col min="11527" max="11776" width="8.125" style="2"/>
    <col min="11777" max="11777" width="5.5" style="2" customWidth="1"/>
    <col min="11778" max="11778" width="8.125" style="2" customWidth="1"/>
    <col min="11779" max="11780" width="19.875" style="2" customWidth="1"/>
    <col min="11781" max="11781" width="14.125" style="2" customWidth="1"/>
    <col min="11782" max="11782" width="12.5" style="2" customWidth="1"/>
    <col min="11783" max="12032" width="8.125" style="2"/>
    <col min="12033" max="12033" width="5.5" style="2" customWidth="1"/>
    <col min="12034" max="12034" width="8.125" style="2" customWidth="1"/>
    <col min="12035" max="12036" width="19.875" style="2" customWidth="1"/>
    <col min="12037" max="12037" width="14.125" style="2" customWidth="1"/>
    <col min="12038" max="12038" width="12.5" style="2" customWidth="1"/>
    <col min="12039" max="12288" width="8.125" style="2"/>
    <col min="12289" max="12289" width="5.5" style="2" customWidth="1"/>
    <col min="12290" max="12290" width="8.125" style="2" customWidth="1"/>
    <col min="12291" max="12292" width="19.875" style="2" customWidth="1"/>
    <col min="12293" max="12293" width="14.125" style="2" customWidth="1"/>
    <col min="12294" max="12294" width="12.5" style="2" customWidth="1"/>
    <col min="12295" max="12544" width="8.125" style="2"/>
    <col min="12545" max="12545" width="5.5" style="2" customWidth="1"/>
    <col min="12546" max="12546" width="8.125" style="2" customWidth="1"/>
    <col min="12547" max="12548" width="19.875" style="2" customWidth="1"/>
    <col min="12549" max="12549" width="14.125" style="2" customWidth="1"/>
    <col min="12550" max="12550" width="12.5" style="2" customWidth="1"/>
    <col min="12551" max="12800" width="8.125" style="2"/>
    <col min="12801" max="12801" width="5.5" style="2" customWidth="1"/>
    <col min="12802" max="12802" width="8.125" style="2" customWidth="1"/>
    <col min="12803" max="12804" width="19.875" style="2" customWidth="1"/>
    <col min="12805" max="12805" width="14.125" style="2" customWidth="1"/>
    <col min="12806" max="12806" width="12.5" style="2" customWidth="1"/>
    <col min="12807" max="13056" width="8.125" style="2"/>
    <col min="13057" max="13057" width="5.5" style="2" customWidth="1"/>
    <col min="13058" max="13058" width="8.125" style="2" customWidth="1"/>
    <col min="13059" max="13060" width="19.875" style="2" customWidth="1"/>
    <col min="13061" max="13061" width="14.125" style="2" customWidth="1"/>
    <col min="13062" max="13062" width="12.5" style="2" customWidth="1"/>
    <col min="13063" max="13312" width="8.125" style="2"/>
    <col min="13313" max="13313" width="5.5" style="2" customWidth="1"/>
    <col min="13314" max="13314" width="8.125" style="2" customWidth="1"/>
    <col min="13315" max="13316" width="19.875" style="2" customWidth="1"/>
    <col min="13317" max="13317" width="14.125" style="2" customWidth="1"/>
    <col min="13318" max="13318" width="12.5" style="2" customWidth="1"/>
    <col min="13319" max="13568" width="8.125" style="2"/>
    <col min="13569" max="13569" width="5.5" style="2" customWidth="1"/>
    <col min="13570" max="13570" width="8.125" style="2" customWidth="1"/>
    <col min="13571" max="13572" width="19.875" style="2" customWidth="1"/>
    <col min="13573" max="13573" width="14.125" style="2" customWidth="1"/>
    <col min="13574" max="13574" width="12.5" style="2" customWidth="1"/>
    <col min="13575" max="13824" width="8.125" style="2"/>
    <col min="13825" max="13825" width="5.5" style="2" customWidth="1"/>
    <col min="13826" max="13826" width="8.125" style="2" customWidth="1"/>
    <col min="13827" max="13828" width="19.875" style="2" customWidth="1"/>
    <col min="13829" max="13829" width="14.125" style="2" customWidth="1"/>
    <col min="13830" max="13830" width="12.5" style="2" customWidth="1"/>
    <col min="13831" max="14080" width="8.125" style="2"/>
    <col min="14081" max="14081" width="5.5" style="2" customWidth="1"/>
    <col min="14082" max="14082" width="8.125" style="2" customWidth="1"/>
    <col min="14083" max="14084" width="19.875" style="2" customWidth="1"/>
    <col min="14085" max="14085" width="14.125" style="2" customWidth="1"/>
    <col min="14086" max="14086" width="12.5" style="2" customWidth="1"/>
    <col min="14087" max="14336" width="8.125" style="2"/>
    <col min="14337" max="14337" width="5.5" style="2" customWidth="1"/>
    <col min="14338" max="14338" width="8.125" style="2" customWidth="1"/>
    <col min="14339" max="14340" width="19.875" style="2" customWidth="1"/>
    <col min="14341" max="14341" width="14.125" style="2" customWidth="1"/>
    <col min="14342" max="14342" width="12.5" style="2" customWidth="1"/>
    <col min="14343" max="14592" width="8.125" style="2"/>
    <col min="14593" max="14593" width="5.5" style="2" customWidth="1"/>
    <col min="14594" max="14594" width="8.125" style="2" customWidth="1"/>
    <col min="14595" max="14596" width="19.875" style="2" customWidth="1"/>
    <col min="14597" max="14597" width="14.125" style="2" customWidth="1"/>
    <col min="14598" max="14598" width="12.5" style="2" customWidth="1"/>
    <col min="14599" max="14848" width="8.125" style="2"/>
    <col min="14849" max="14849" width="5.5" style="2" customWidth="1"/>
    <col min="14850" max="14850" width="8.125" style="2" customWidth="1"/>
    <col min="14851" max="14852" width="19.875" style="2" customWidth="1"/>
    <col min="14853" max="14853" width="14.125" style="2" customWidth="1"/>
    <col min="14854" max="14854" width="12.5" style="2" customWidth="1"/>
    <col min="14855" max="15104" width="8.125" style="2"/>
    <col min="15105" max="15105" width="5.5" style="2" customWidth="1"/>
    <col min="15106" max="15106" width="8.125" style="2" customWidth="1"/>
    <col min="15107" max="15108" width="19.875" style="2" customWidth="1"/>
    <col min="15109" max="15109" width="14.125" style="2" customWidth="1"/>
    <col min="15110" max="15110" width="12.5" style="2" customWidth="1"/>
    <col min="15111" max="15360" width="8.125" style="2"/>
    <col min="15361" max="15361" width="5.5" style="2" customWidth="1"/>
    <col min="15362" max="15362" width="8.125" style="2" customWidth="1"/>
    <col min="15363" max="15364" width="19.875" style="2" customWidth="1"/>
    <col min="15365" max="15365" width="14.125" style="2" customWidth="1"/>
    <col min="15366" max="15366" width="12.5" style="2" customWidth="1"/>
    <col min="15367" max="15616" width="8.125" style="2"/>
    <col min="15617" max="15617" width="5.5" style="2" customWidth="1"/>
    <col min="15618" max="15618" width="8.125" style="2" customWidth="1"/>
    <col min="15619" max="15620" width="19.875" style="2" customWidth="1"/>
    <col min="15621" max="15621" width="14.125" style="2" customWidth="1"/>
    <col min="15622" max="15622" width="12.5" style="2" customWidth="1"/>
    <col min="15623" max="15872" width="8.125" style="2"/>
    <col min="15873" max="15873" width="5.5" style="2" customWidth="1"/>
    <col min="15874" max="15874" width="8.125" style="2" customWidth="1"/>
    <col min="15875" max="15876" width="19.875" style="2" customWidth="1"/>
    <col min="15877" max="15877" width="14.125" style="2" customWidth="1"/>
    <col min="15878" max="15878" width="12.5" style="2" customWidth="1"/>
    <col min="15879" max="16128" width="8.125" style="2"/>
    <col min="16129" max="16129" width="5.5" style="2" customWidth="1"/>
    <col min="16130" max="16130" width="8.125" style="2" customWidth="1"/>
    <col min="16131" max="16132" width="19.875" style="2" customWidth="1"/>
    <col min="16133" max="16133" width="14.125" style="2" customWidth="1"/>
    <col min="16134" max="16134" width="12.5" style="2" customWidth="1"/>
    <col min="16135" max="16384" width="8.125" style="2"/>
  </cols>
  <sheetData>
    <row r="1" spans="1:7" s="28" customFormat="1" ht="12" customHeight="1">
      <c r="A1" s="27"/>
    </row>
    <row r="2" spans="1:7" ht="7.5" customHeight="1">
      <c r="B2" s="51"/>
      <c r="C2" s="51"/>
      <c r="D2" s="51"/>
      <c r="E2" s="51"/>
      <c r="F2" s="51"/>
      <c r="G2" s="51"/>
    </row>
    <row r="3" spans="1:7" s="52" customFormat="1" ht="21" customHeight="1">
      <c r="B3" s="52" t="s">
        <v>59</v>
      </c>
    </row>
    <row r="4" spans="1:7" s="53" customFormat="1" ht="10.5" customHeight="1">
      <c r="C4" s="53" t="s">
        <v>60</v>
      </c>
    </row>
    <row r="5" spans="1:7" s="53" customFormat="1" ht="10.5" customHeight="1"/>
    <row r="6" spans="1:7" s="53" customFormat="1" ht="10.5" customHeight="1"/>
    <row r="7" spans="1:7" s="53" customFormat="1" ht="10.5" customHeight="1"/>
    <row r="8" spans="1:7" s="53" customFormat="1" ht="10.5" customHeight="1"/>
    <row r="9" spans="1:7" s="53" customFormat="1" ht="10.5" customHeight="1"/>
    <row r="10" spans="1:7" s="53" customFormat="1" ht="10.5" customHeight="1"/>
    <row r="11" spans="1:7" s="53" customFormat="1" ht="10.5" customHeight="1"/>
    <row r="12" spans="1:7" s="53" customFormat="1" ht="10.5" customHeight="1"/>
    <row r="13" spans="1:7" s="53" customFormat="1" ht="10.5" customHeight="1"/>
    <row r="14" spans="1:7" s="53" customFormat="1" ht="10.5" customHeight="1"/>
    <row r="15" spans="1:7" s="53" customFormat="1" ht="10.5" customHeight="1"/>
    <row r="16" spans="1:7" s="53" customFormat="1" ht="10.5" customHeight="1"/>
    <row r="17" spans="2:7" s="53" customFormat="1" ht="10.5" customHeight="1"/>
    <row r="18" spans="2:7" s="54" customFormat="1" ht="10.5" customHeight="1"/>
    <row r="19" spans="2:7" ht="7.5" customHeight="1">
      <c r="B19" s="51"/>
      <c r="C19" s="51"/>
      <c r="D19" s="51"/>
      <c r="E19" s="51"/>
      <c r="F19" s="51"/>
      <c r="G19" s="51"/>
    </row>
    <row r="20" spans="2:7" s="52" customFormat="1" ht="21" customHeight="1">
      <c r="B20" s="52" t="s">
        <v>61</v>
      </c>
    </row>
    <row r="21" spans="2:7" ht="21" customHeight="1"/>
    <row r="22" spans="2:7" ht="7.5" customHeight="1">
      <c r="B22" s="51"/>
      <c r="C22" s="51"/>
    </row>
    <row r="23" spans="2:7" s="55" customFormat="1" ht="21" customHeight="1">
      <c r="B23" s="52" t="s">
        <v>62</v>
      </c>
    </row>
    <row r="24" spans="2:7" s="54" customFormat="1" ht="11.25" thickBot="1"/>
    <row r="25" spans="2:7" s="54" customFormat="1" ht="12" customHeight="1">
      <c r="B25" s="56" t="s">
        <v>63</v>
      </c>
      <c r="C25" s="57" t="s">
        <v>64</v>
      </c>
      <c r="D25" s="57" t="s">
        <v>65</v>
      </c>
      <c r="E25" s="57" t="s">
        <v>66</v>
      </c>
      <c r="F25" s="57" t="s">
        <v>67</v>
      </c>
      <c r="G25" s="58" t="s">
        <v>68</v>
      </c>
    </row>
    <row r="26" spans="2:7" s="28" customFormat="1" ht="10.5">
      <c r="B26" s="59"/>
      <c r="C26" s="60"/>
      <c r="D26" s="60"/>
      <c r="E26" s="60"/>
      <c r="F26" s="61"/>
      <c r="G26" s="62"/>
    </row>
    <row r="27" spans="2:7" s="28" customFormat="1" ht="10.5">
      <c r="B27" s="59"/>
      <c r="C27" s="60"/>
      <c r="D27" s="60"/>
      <c r="E27" s="60"/>
      <c r="F27" s="61"/>
      <c r="G27" s="62"/>
    </row>
    <row r="28" spans="2:7" s="28" customFormat="1" ht="10.5">
      <c r="B28" s="59"/>
      <c r="C28" s="60"/>
      <c r="D28" s="60"/>
      <c r="E28" s="60"/>
      <c r="F28" s="61"/>
      <c r="G28" s="62"/>
    </row>
    <row r="29" spans="2:7" s="28" customFormat="1" ht="10.5">
      <c r="B29" s="59"/>
      <c r="C29" s="60"/>
      <c r="D29" s="60"/>
      <c r="E29" s="60"/>
      <c r="F29" s="60"/>
      <c r="G29" s="62"/>
    </row>
    <row r="30" spans="2:7" s="28" customFormat="1" ht="10.5">
      <c r="B30" s="59"/>
      <c r="C30" s="60"/>
      <c r="D30" s="60"/>
      <c r="E30" s="60"/>
      <c r="F30" s="60"/>
      <c r="G30" s="62"/>
    </row>
    <row r="31" spans="2:7" s="28" customFormat="1" ht="10.5">
      <c r="B31" s="59"/>
      <c r="C31" s="60"/>
      <c r="D31" s="60"/>
      <c r="E31" s="60"/>
      <c r="F31" s="60"/>
      <c r="G31" s="62"/>
    </row>
    <row r="32" spans="2:7" s="28" customFormat="1" ht="10.5">
      <c r="B32" s="59"/>
      <c r="C32" s="60"/>
      <c r="D32" s="60"/>
      <c r="E32" s="60"/>
      <c r="F32" s="60"/>
      <c r="G32" s="62"/>
    </row>
    <row r="33" spans="2:7" s="28" customFormat="1" ht="10.5">
      <c r="B33" s="59"/>
      <c r="C33" s="60"/>
      <c r="D33" s="60"/>
      <c r="E33" s="60"/>
      <c r="F33" s="60"/>
      <c r="G33" s="62"/>
    </row>
    <row r="34" spans="2:7" s="28" customFormat="1" ht="10.5">
      <c r="B34" s="59"/>
      <c r="C34" s="60"/>
      <c r="D34" s="60"/>
      <c r="E34" s="60"/>
      <c r="F34" s="60"/>
      <c r="G34" s="62"/>
    </row>
    <row r="35" spans="2:7" s="28" customFormat="1" ht="10.5">
      <c r="B35" s="59"/>
      <c r="C35" s="60"/>
      <c r="D35" s="60"/>
      <c r="E35" s="60"/>
      <c r="F35" s="60"/>
      <c r="G35" s="62"/>
    </row>
    <row r="36" spans="2:7" s="28" customFormat="1" ht="10.5">
      <c r="B36" s="59"/>
      <c r="C36" s="60"/>
      <c r="D36" s="60"/>
      <c r="E36" s="60"/>
      <c r="F36" s="60"/>
      <c r="G36" s="62"/>
    </row>
    <row r="37" spans="2:7" s="28" customFormat="1" ht="10.5">
      <c r="B37" s="59"/>
      <c r="C37" s="60"/>
      <c r="D37" s="60"/>
      <c r="E37" s="60"/>
      <c r="F37" s="60"/>
      <c r="G37" s="62"/>
    </row>
    <row r="38" spans="2:7" s="28" customFormat="1" ht="10.5">
      <c r="B38" s="59"/>
      <c r="C38" s="60"/>
      <c r="D38" s="60"/>
      <c r="E38" s="60"/>
      <c r="F38" s="60"/>
      <c r="G38" s="62"/>
    </row>
    <row r="39" spans="2:7" s="28" customFormat="1" ht="10.5">
      <c r="B39" s="59"/>
      <c r="C39" s="60"/>
      <c r="D39" s="60"/>
      <c r="E39" s="60"/>
      <c r="F39" s="60"/>
      <c r="G39" s="62"/>
    </row>
    <row r="40" spans="2:7" s="28" customFormat="1" ht="10.5">
      <c r="B40" s="59"/>
      <c r="C40" s="60"/>
      <c r="D40" s="60"/>
      <c r="E40" s="60"/>
      <c r="F40" s="60"/>
      <c r="G40" s="62"/>
    </row>
    <row r="41" spans="2:7" s="28" customFormat="1" ht="11.25" thickBot="1">
      <c r="B41" s="63"/>
      <c r="C41" s="64"/>
      <c r="D41" s="64"/>
      <c r="E41" s="64"/>
      <c r="F41" s="64"/>
      <c r="G41" s="65"/>
    </row>
    <row r="42" spans="2:7" s="54" customFormat="1" ht="10.5"/>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25"/>
  <sheetViews>
    <sheetView showGridLines="0" zoomScaleNormal="100" zoomScaleSheetLayoutView="100" workbookViewId="0"/>
  </sheetViews>
  <sheetFormatPr defaultColWidth="8.125" defaultRowHeight="12"/>
  <cols>
    <col min="1" max="1" width="5.5" style="2" customWidth="1"/>
    <col min="2" max="2" width="10.625" style="2" customWidth="1"/>
    <col min="3" max="3" width="31" style="2" customWidth="1"/>
    <col min="4" max="4" width="9.875" style="2" bestFit="1" customWidth="1"/>
    <col min="5" max="5" width="29.5" style="2" customWidth="1"/>
    <col min="6" max="6" width="9.875" style="2" customWidth="1"/>
    <col min="7" max="256" width="8.125" style="2"/>
    <col min="257" max="257" width="5.5" style="2" customWidth="1"/>
    <col min="258" max="258" width="10.625" style="2" customWidth="1"/>
    <col min="259" max="259" width="31" style="2" customWidth="1"/>
    <col min="260" max="260" width="6.875" style="2" customWidth="1"/>
    <col min="261" max="261" width="29.5" style="2" customWidth="1"/>
    <col min="262" max="262" width="9.875" style="2" customWidth="1"/>
    <col min="263" max="512" width="8.125" style="2"/>
    <col min="513" max="513" width="5.5" style="2" customWidth="1"/>
    <col min="514" max="514" width="10.625" style="2" customWidth="1"/>
    <col min="515" max="515" width="31" style="2" customWidth="1"/>
    <col min="516" max="516" width="6.875" style="2" customWidth="1"/>
    <col min="517" max="517" width="29.5" style="2" customWidth="1"/>
    <col min="518" max="518" width="9.875" style="2" customWidth="1"/>
    <col min="519" max="768" width="8.125" style="2"/>
    <col min="769" max="769" width="5.5" style="2" customWidth="1"/>
    <col min="770" max="770" width="10.625" style="2" customWidth="1"/>
    <col min="771" max="771" width="31" style="2" customWidth="1"/>
    <col min="772" max="772" width="6.875" style="2" customWidth="1"/>
    <col min="773" max="773" width="29.5" style="2" customWidth="1"/>
    <col min="774" max="774" width="9.875" style="2" customWidth="1"/>
    <col min="775" max="1024" width="8.125" style="2"/>
    <col min="1025" max="1025" width="5.5" style="2" customWidth="1"/>
    <col min="1026" max="1026" width="10.625" style="2" customWidth="1"/>
    <col min="1027" max="1027" width="31" style="2" customWidth="1"/>
    <col min="1028" max="1028" width="6.875" style="2" customWidth="1"/>
    <col min="1029" max="1029" width="29.5" style="2" customWidth="1"/>
    <col min="1030" max="1030" width="9.875" style="2" customWidth="1"/>
    <col min="1031" max="1280" width="8.125" style="2"/>
    <col min="1281" max="1281" width="5.5" style="2" customWidth="1"/>
    <col min="1282" max="1282" width="10.625" style="2" customWidth="1"/>
    <col min="1283" max="1283" width="31" style="2" customWidth="1"/>
    <col min="1284" max="1284" width="6.875" style="2" customWidth="1"/>
    <col min="1285" max="1285" width="29.5" style="2" customWidth="1"/>
    <col min="1286" max="1286" width="9.875" style="2" customWidth="1"/>
    <col min="1287" max="1536" width="8.125" style="2"/>
    <col min="1537" max="1537" width="5.5" style="2" customWidth="1"/>
    <col min="1538" max="1538" width="10.625" style="2" customWidth="1"/>
    <col min="1539" max="1539" width="31" style="2" customWidth="1"/>
    <col min="1540" max="1540" width="6.875" style="2" customWidth="1"/>
    <col min="1541" max="1541" width="29.5" style="2" customWidth="1"/>
    <col min="1542" max="1542" width="9.875" style="2" customWidth="1"/>
    <col min="1543" max="1792" width="8.125" style="2"/>
    <col min="1793" max="1793" width="5.5" style="2" customWidth="1"/>
    <col min="1794" max="1794" width="10.625" style="2" customWidth="1"/>
    <col min="1795" max="1795" width="31" style="2" customWidth="1"/>
    <col min="1796" max="1796" width="6.875" style="2" customWidth="1"/>
    <col min="1797" max="1797" width="29.5" style="2" customWidth="1"/>
    <col min="1798" max="1798" width="9.875" style="2" customWidth="1"/>
    <col min="1799" max="2048" width="8.125" style="2"/>
    <col min="2049" max="2049" width="5.5" style="2" customWidth="1"/>
    <col min="2050" max="2050" width="10.625" style="2" customWidth="1"/>
    <col min="2051" max="2051" width="31" style="2" customWidth="1"/>
    <col min="2052" max="2052" width="6.875" style="2" customWidth="1"/>
    <col min="2053" max="2053" width="29.5" style="2" customWidth="1"/>
    <col min="2054" max="2054" width="9.875" style="2" customWidth="1"/>
    <col min="2055" max="2304" width="8.125" style="2"/>
    <col min="2305" max="2305" width="5.5" style="2" customWidth="1"/>
    <col min="2306" max="2306" width="10.625" style="2" customWidth="1"/>
    <col min="2307" max="2307" width="31" style="2" customWidth="1"/>
    <col min="2308" max="2308" width="6.875" style="2" customWidth="1"/>
    <col min="2309" max="2309" width="29.5" style="2" customWidth="1"/>
    <col min="2310" max="2310" width="9.875" style="2" customWidth="1"/>
    <col min="2311" max="2560" width="8.125" style="2"/>
    <col min="2561" max="2561" width="5.5" style="2" customWidth="1"/>
    <col min="2562" max="2562" width="10.625" style="2" customWidth="1"/>
    <col min="2563" max="2563" width="31" style="2" customWidth="1"/>
    <col min="2564" max="2564" width="6.875" style="2" customWidth="1"/>
    <col min="2565" max="2565" width="29.5" style="2" customWidth="1"/>
    <col min="2566" max="2566" width="9.875" style="2" customWidth="1"/>
    <col min="2567" max="2816" width="8.125" style="2"/>
    <col min="2817" max="2817" width="5.5" style="2" customWidth="1"/>
    <col min="2818" max="2818" width="10.625" style="2" customWidth="1"/>
    <col min="2819" max="2819" width="31" style="2" customWidth="1"/>
    <col min="2820" max="2820" width="6.875" style="2" customWidth="1"/>
    <col min="2821" max="2821" width="29.5" style="2" customWidth="1"/>
    <col min="2822" max="2822" width="9.875" style="2" customWidth="1"/>
    <col min="2823" max="3072" width="8.125" style="2"/>
    <col min="3073" max="3073" width="5.5" style="2" customWidth="1"/>
    <col min="3074" max="3074" width="10.625" style="2" customWidth="1"/>
    <col min="3075" max="3075" width="31" style="2" customWidth="1"/>
    <col min="3076" max="3076" width="6.875" style="2" customWidth="1"/>
    <col min="3077" max="3077" width="29.5" style="2" customWidth="1"/>
    <col min="3078" max="3078" width="9.875" style="2" customWidth="1"/>
    <col min="3079" max="3328" width="8.125" style="2"/>
    <col min="3329" max="3329" width="5.5" style="2" customWidth="1"/>
    <col min="3330" max="3330" width="10.625" style="2" customWidth="1"/>
    <col min="3331" max="3331" width="31" style="2" customWidth="1"/>
    <col min="3332" max="3332" width="6.875" style="2" customWidth="1"/>
    <col min="3333" max="3333" width="29.5" style="2" customWidth="1"/>
    <col min="3334" max="3334" width="9.875" style="2" customWidth="1"/>
    <col min="3335" max="3584" width="8.125" style="2"/>
    <col min="3585" max="3585" width="5.5" style="2" customWidth="1"/>
    <col min="3586" max="3586" width="10.625" style="2" customWidth="1"/>
    <col min="3587" max="3587" width="31" style="2" customWidth="1"/>
    <col min="3588" max="3588" width="6.875" style="2" customWidth="1"/>
    <col min="3589" max="3589" width="29.5" style="2" customWidth="1"/>
    <col min="3590" max="3590" width="9.875" style="2" customWidth="1"/>
    <col min="3591" max="3840" width="8.125" style="2"/>
    <col min="3841" max="3841" width="5.5" style="2" customWidth="1"/>
    <col min="3842" max="3842" width="10.625" style="2" customWidth="1"/>
    <col min="3843" max="3843" width="31" style="2" customWidth="1"/>
    <col min="3844" max="3844" width="6.875" style="2" customWidth="1"/>
    <col min="3845" max="3845" width="29.5" style="2" customWidth="1"/>
    <col min="3846" max="3846" width="9.875" style="2" customWidth="1"/>
    <col min="3847" max="4096" width="8.125" style="2"/>
    <col min="4097" max="4097" width="5.5" style="2" customWidth="1"/>
    <col min="4098" max="4098" width="10.625" style="2" customWidth="1"/>
    <col min="4099" max="4099" width="31" style="2" customWidth="1"/>
    <col min="4100" max="4100" width="6.875" style="2" customWidth="1"/>
    <col min="4101" max="4101" width="29.5" style="2" customWidth="1"/>
    <col min="4102" max="4102" width="9.875" style="2" customWidth="1"/>
    <col min="4103" max="4352" width="8.125" style="2"/>
    <col min="4353" max="4353" width="5.5" style="2" customWidth="1"/>
    <col min="4354" max="4354" width="10.625" style="2" customWidth="1"/>
    <col min="4355" max="4355" width="31" style="2" customWidth="1"/>
    <col min="4356" max="4356" width="6.875" style="2" customWidth="1"/>
    <col min="4357" max="4357" width="29.5" style="2" customWidth="1"/>
    <col min="4358" max="4358" width="9.875" style="2" customWidth="1"/>
    <col min="4359" max="4608" width="8.125" style="2"/>
    <col min="4609" max="4609" width="5.5" style="2" customWidth="1"/>
    <col min="4610" max="4610" width="10.625" style="2" customWidth="1"/>
    <col min="4611" max="4611" width="31" style="2" customWidth="1"/>
    <col min="4612" max="4612" width="6.875" style="2" customWidth="1"/>
    <col min="4613" max="4613" width="29.5" style="2" customWidth="1"/>
    <col min="4614" max="4614" width="9.875" style="2" customWidth="1"/>
    <col min="4615" max="4864" width="8.125" style="2"/>
    <col min="4865" max="4865" width="5.5" style="2" customWidth="1"/>
    <col min="4866" max="4866" width="10.625" style="2" customWidth="1"/>
    <col min="4867" max="4867" width="31" style="2" customWidth="1"/>
    <col min="4868" max="4868" width="6.875" style="2" customWidth="1"/>
    <col min="4869" max="4869" width="29.5" style="2" customWidth="1"/>
    <col min="4870" max="4870" width="9.875" style="2" customWidth="1"/>
    <col min="4871" max="5120" width="8.125" style="2"/>
    <col min="5121" max="5121" width="5.5" style="2" customWidth="1"/>
    <col min="5122" max="5122" width="10.625" style="2" customWidth="1"/>
    <col min="5123" max="5123" width="31" style="2" customWidth="1"/>
    <col min="5124" max="5124" width="6.875" style="2" customWidth="1"/>
    <col min="5125" max="5125" width="29.5" style="2" customWidth="1"/>
    <col min="5126" max="5126" width="9.875" style="2" customWidth="1"/>
    <col min="5127" max="5376" width="8.125" style="2"/>
    <col min="5377" max="5377" width="5.5" style="2" customWidth="1"/>
    <col min="5378" max="5378" width="10.625" style="2" customWidth="1"/>
    <col min="5379" max="5379" width="31" style="2" customWidth="1"/>
    <col min="5380" max="5380" width="6.875" style="2" customWidth="1"/>
    <col min="5381" max="5381" width="29.5" style="2" customWidth="1"/>
    <col min="5382" max="5382" width="9.875" style="2" customWidth="1"/>
    <col min="5383" max="5632" width="8.125" style="2"/>
    <col min="5633" max="5633" width="5.5" style="2" customWidth="1"/>
    <col min="5634" max="5634" width="10.625" style="2" customWidth="1"/>
    <col min="5635" max="5635" width="31" style="2" customWidth="1"/>
    <col min="5636" max="5636" width="6.875" style="2" customWidth="1"/>
    <col min="5637" max="5637" width="29.5" style="2" customWidth="1"/>
    <col min="5638" max="5638" width="9.875" style="2" customWidth="1"/>
    <col min="5639" max="5888" width="8.125" style="2"/>
    <col min="5889" max="5889" width="5.5" style="2" customWidth="1"/>
    <col min="5890" max="5890" width="10.625" style="2" customWidth="1"/>
    <col min="5891" max="5891" width="31" style="2" customWidth="1"/>
    <col min="5892" max="5892" width="6.875" style="2" customWidth="1"/>
    <col min="5893" max="5893" width="29.5" style="2" customWidth="1"/>
    <col min="5894" max="5894" width="9.875" style="2" customWidth="1"/>
    <col min="5895" max="6144" width="8.125" style="2"/>
    <col min="6145" max="6145" width="5.5" style="2" customWidth="1"/>
    <col min="6146" max="6146" width="10.625" style="2" customWidth="1"/>
    <col min="6147" max="6147" width="31" style="2" customWidth="1"/>
    <col min="6148" max="6148" width="6.875" style="2" customWidth="1"/>
    <col min="6149" max="6149" width="29.5" style="2" customWidth="1"/>
    <col min="6150" max="6150" width="9.875" style="2" customWidth="1"/>
    <col min="6151" max="6400" width="8.125" style="2"/>
    <col min="6401" max="6401" width="5.5" style="2" customWidth="1"/>
    <col min="6402" max="6402" width="10.625" style="2" customWidth="1"/>
    <col min="6403" max="6403" width="31" style="2" customWidth="1"/>
    <col min="6404" max="6404" width="6.875" style="2" customWidth="1"/>
    <col min="6405" max="6405" width="29.5" style="2" customWidth="1"/>
    <col min="6406" max="6406" width="9.875" style="2" customWidth="1"/>
    <col min="6407" max="6656" width="8.125" style="2"/>
    <col min="6657" max="6657" width="5.5" style="2" customWidth="1"/>
    <col min="6658" max="6658" width="10.625" style="2" customWidth="1"/>
    <col min="6659" max="6659" width="31" style="2" customWidth="1"/>
    <col min="6660" max="6660" width="6.875" style="2" customWidth="1"/>
    <col min="6661" max="6661" width="29.5" style="2" customWidth="1"/>
    <col min="6662" max="6662" width="9.875" style="2" customWidth="1"/>
    <col min="6663" max="6912" width="8.125" style="2"/>
    <col min="6913" max="6913" width="5.5" style="2" customWidth="1"/>
    <col min="6914" max="6914" width="10.625" style="2" customWidth="1"/>
    <col min="6915" max="6915" width="31" style="2" customWidth="1"/>
    <col min="6916" max="6916" width="6.875" style="2" customWidth="1"/>
    <col min="6917" max="6917" width="29.5" style="2" customWidth="1"/>
    <col min="6918" max="6918" width="9.875" style="2" customWidth="1"/>
    <col min="6919" max="7168" width="8.125" style="2"/>
    <col min="7169" max="7169" width="5.5" style="2" customWidth="1"/>
    <col min="7170" max="7170" width="10.625" style="2" customWidth="1"/>
    <col min="7171" max="7171" width="31" style="2" customWidth="1"/>
    <col min="7172" max="7172" width="6.875" style="2" customWidth="1"/>
    <col min="7173" max="7173" width="29.5" style="2" customWidth="1"/>
    <col min="7174" max="7174" width="9.875" style="2" customWidth="1"/>
    <col min="7175" max="7424" width="8.125" style="2"/>
    <col min="7425" max="7425" width="5.5" style="2" customWidth="1"/>
    <col min="7426" max="7426" width="10.625" style="2" customWidth="1"/>
    <col min="7427" max="7427" width="31" style="2" customWidth="1"/>
    <col min="7428" max="7428" width="6.875" style="2" customWidth="1"/>
    <col min="7429" max="7429" width="29.5" style="2" customWidth="1"/>
    <col min="7430" max="7430" width="9.875" style="2" customWidth="1"/>
    <col min="7431" max="7680" width="8.125" style="2"/>
    <col min="7681" max="7681" width="5.5" style="2" customWidth="1"/>
    <col min="7682" max="7682" width="10.625" style="2" customWidth="1"/>
    <col min="7683" max="7683" width="31" style="2" customWidth="1"/>
    <col min="7684" max="7684" width="6.875" style="2" customWidth="1"/>
    <col min="7685" max="7685" width="29.5" style="2" customWidth="1"/>
    <col min="7686" max="7686" width="9.875" style="2" customWidth="1"/>
    <col min="7687" max="7936" width="8.125" style="2"/>
    <col min="7937" max="7937" width="5.5" style="2" customWidth="1"/>
    <col min="7938" max="7938" width="10.625" style="2" customWidth="1"/>
    <col min="7939" max="7939" width="31" style="2" customWidth="1"/>
    <col min="7940" max="7940" width="6.875" style="2" customWidth="1"/>
    <col min="7941" max="7941" width="29.5" style="2" customWidth="1"/>
    <col min="7942" max="7942" width="9.875" style="2" customWidth="1"/>
    <col min="7943" max="8192" width="8.125" style="2"/>
    <col min="8193" max="8193" width="5.5" style="2" customWidth="1"/>
    <col min="8194" max="8194" width="10.625" style="2" customWidth="1"/>
    <col min="8195" max="8195" width="31" style="2" customWidth="1"/>
    <col min="8196" max="8196" width="6.875" style="2" customWidth="1"/>
    <col min="8197" max="8197" width="29.5" style="2" customWidth="1"/>
    <col min="8198" max="8198" width="9.875" style="2" customWidth="1"/>
    <col min="8199" max="8448" width="8.125" style="2"/>
    <col min="8449" max="8449" width="5.5" style="2" customWidth="1"/>
    <col min="8450" max="8450" width="10.625" style="2" customWidth="1"/>
    <col min="8451" max="8451" width="31" style="2" customWidth="1"/>
    <col min="8452" max="8452" width="6.875" style="2" customWidth="1"/>
    <col min="8453" max="8453" width="29.5" style="2" customWidth="1"/>
    <col min="8454" max="8454" width="9.875" style="2" customWidth="1"/>
    <col min="8455" max="8704" width="8.125" style="2"/>
    <col min="8705" max="8705" width="5.5" style="2" customWidth="1"/>
    <col min="8706" max="8706" width="10.625" style="2" customWidth="1"/>
    <col min="8707" max="8707" width="31" style="2" customWidth="1"/>
    <col min="8708" max="8708" width="6.875" style="2" customWidth="1"/>
    <col min="8709" max="8709" width="29.5" style="2" customWidth="1"/>
    <col min="8710" max="8710" width="9.875" style="2" customWidth="1"/>
    <col min="8711" max="8960" width="8.125" style="2"/>
    <col min="8961" max="8961" width="5.5" style="2" customWidth="1"/>
    <col min="8962" max="8962" width="10.625" style="2" customWidth="1"/>
    <col min="8963" max="8963" width="31" style="2" customWidth="1"/>
    <col min="8964" max="8964" width="6.875" style="2" customWidth="1"/>
    <col min="8965" max="8965" width="29.5" style="2" customWidth="1"/>
    <col min="8966" max="8966" width="9.875" style="2" customWidth="1"/>
    <col min="8967" max="9216" width="8.125" style="2"/>
    <col min="9217" max="9217" width="5.5" style="2" customWidth="1"/>
    <col min="9218" max="9218" width="10.625" style="2" customWidth="1"/>
    <col min="9219" max="9219" width="31" style="2" customWidth="1"/>
    <col min="9220" max="9220" width="6.875" style="2" customWidth="1"/>
    <col min="9221" max="9221" width="29.5" style="2" customWidth="1"/>
    <col min="9222" max="9222" width="9.875" style="2" customWidth="1"/>
    <col min="9223" max="9472" width="8.125" style="2"/>
    <col min="9473" max="9473" width="5.5" style="2" customWidth="1"/>
    <col min="9474" max="9474" width="10.625" style="2" customWidth="1"/>
    <col min="9475" max="9475" width="31" style="2" customWidth="1"/>
    <col min="9476" max="9476" width="6.875" style="2" customWidth="1"/>
    <col min="9477" max="9477" width="29.5" style="2" customWidth="1"/>
    <col min="9478" max="9478" width="9.875" style="2" customWidth="1"/>
    <col min="9479" max="9728" width="8.125" style="2"/>
    <col min="9729" max="9729" width="5.5" style="2" customWidth="1"/>
    <col min="9730" max="9730" width="10.625" style="2" customWidth="1"/>
    <col min="9731" max="9731" width="31" style="2" customWidth="1"/>
    <col min="9732" max="9732" width="6.875" style="2" customWidth="1"/>
    <col min="9733" max="9733" width="29.5" style="2" customWidth="1"/>
    <col min="9734" max="9734" width="9.875" style="2" customWidth="1"/>
    <col min="9735" max="9984" width="8.125" style="2"/>
    <col min="9985" max="9985" width="5.5" style="2" customWidth="1"/>
    <col min="9986" max="9986" width="10.625" style="2" customWidth="1"/>
    <col min="9987" max="9987" width="31" style="2" customWidth="1"/>
    <col min="9988" max="9988" width="6.875" style="2" customWidth="1"/>
    <col min="9989" max="9989" width="29.5" style="2" customWidth="1"/>
    <col min="9990" max="9990" width="9.875" style="2" customWidth="1"/>
    <col min="9991" max="10240" width="8.125" style="2"/>
    <col min="10241" max="10241" width="5.5" style="2" customWidth="1"/>
    <col min="10242" max="10242" width="10.625" style="2" customWidth="1"/>
    <col min="10243" max="10243" width="31" style="2" customWidth="1"/>
    <col min="10244" max="10244" width="6.875" style="2" customWidth="1"/>
    <col min="10245" max="10245" width="29.5" style="2" customWidth="1"/>
    <col min="10246" max="10246" width="9.875" style="2" customWidth="1"/>
    <col min="10247" max="10496" width="8.125" style="2"/>
    <col min="10497" max="10497" width="5.5" style="2" customWidth="1"/>
    <col min="10498" max="10498" width="10.625" style="2" customWidth="1"/>
    <col min="10499" max="10499" width="31" style="2" customWidth="1"/>
    <col min="10500" max="10500" width="6.875" style="2" customWidth="1"/>
    <col min="10501" max="10501" width="29.5" style="2" customWidth="1"/>
    <col min="10502" max="10502" width="9.875" style="2" customWidth="1"/>
    <col min="10503" max="10752" width="8.125" style="2"/>
    <col min="10753" max="10753" width="5.5" style="2" customWidth="1"/>
    <col min="10754" max="10754" width="10.625" style="2" customWidth="1"/>
    <col min="10755" max="10755" width="31" style="2" customWidth="1"/>
    <col min="10756" max="10756" width="6.875" style="2" customWidth="1"/>
    <col min="10757" max="10757" width="29.5" style="2" customWidth="1"/>
    <col min="10758" max="10758" width="9.875" style="2" customWidth="1"/>
    <col min="10759" max="11008" width="8.125" style="2"/>
    <col min="11009" max="11009" width="5.5" style="2" customWidth="1"/>
    <col min="11010" max="11010" width="10.625" style="2" customWidth="1"/>
    <col min="11011" max="11011" width="31" style="2" customWidth="1"/>
    <col min="11012" max="11012" width="6.875" style="2" customWidth="1"/>
    <col min="11013" max="11013" width="29.5" style="2" customWidth="1"/>
    <col min="11014" max="11014" width="9.875" style="2" customWidth="1"/>
    <col min="11015" max="11264" width="8.125" style="2"/>
    <col min="11265" max="11265" width="5.5" style="2" customWidth="1"/>
    <col min="11266" max="11266" width="10.625" style="2" customWidth="1"/>
    <col min="11267" max="11267" width="31" style="2" customWidth="1"/>
    <col min="11268" max="11268" width="6.875" style="2" customWidth="1"/>
    <col min="11269" max="11269" width="29.5" style="2" customWidth="1"/>
    <col min="11270" max="11270" width="9.875" style="2" customWidth="1"/>
    <col min="11271" max="11520" width="8.125" style="2"/>
    <col min="11521" max="11521" width="5.5" style="2" customWidth="1"/>
    <col min="11522" max="11522" width="10.625" style="2" customWidth="1"/>
    <col min="11523" max="11523" width="31" style="2" customWidth="1"/>
    <col min="11524" max="11524" width="6.875" style="2" customWidth="1"/>
    <col min="11525" max="11525" width="29.5" style="2" customWidth="1"/>
    <col min="11526" max="11526" width="9.875" style="2" customWidth="1"/>
    <col min="11527" max="11776" width="8.125" style="2"/>
    <col min="11777" max="11777" width="5.5" style="2" customWidth="1"/>
    <col min="11778" max="11778" width="10.625" style="2" customWidth="1"/>
    <col min="11779" max="11779" width="31" style="2" customWidth="1"/>
    <col min="11780" max="11780" width="6.875" style="2" customWidth="1"/>
    <col min="11781" max="11781" width="29.5" style="2" customWidth="1"/>
    <col min="11782" max="11782" width="9.875" style="2" customWidth="1"/>
    <col min="11783" max="12032" width="8.125" style="2"/>
    <col min="12033" max="12033" width="5.5" style="2" customWidth="1"/>
    <col min="12034" max="12034" width="10.625" style="2" customWidth="1"/>
    <col min="12035" max="12035" width="31" style="2" customWidth="1"/>
    <col min="12036" max="12036" width="6.875" style="2" customWidth="1"/>
    <col min="12037" max="12037" width="29.5" style="2" customWidth="1"/>
    <col min="12038" max="12038" width="9.875" style="2" customWidth="1"/>
    <col min="12039" max="12288" width="8.125" style="2"/>
    <col min="12289" max="12289" width="5.5" style="2" customWidth="1"/>
    <col min="12290" max="12290" width="10.625" style="2" customWidth="1"/>
    <col min="12291" max="12291" width="31" style="2" customWidth="1"/>
    <col min="12292" max="12292" width="6.875" style="2" customWidth="1"/>
    <col min="12293" max="12293" width="29.5" style="2" customWidth="1"/>
    <col min="12294" max="12294" width="9.875" style="2" customWidth="1"/>
    <col min="12295" max="12544" width="8.125" style="2"/>
    <col min="12545" max="12545" width="5.5" style="2" customWidth="1"/>
    <col min="12546" max="12546" width="10.625" style="2" customWidth="1"/>
    <col min="12547" max="12547" width="31" style="2" customWidth="1"/>
    <col min="12548" max="12548" width="6.875" style="2" customWidth="1"/>
    <col min="12549" max="12549" width="29.5" style="2" customWidth="1"/>
    <col min="12550" max="12550" width="9.875" style="2" customWidth="1"/>
    <col min="12551" max="12800" width="8.125" style="2"/>
    <col min="12801" max="12801" width="5.5" style="2" customWidth="1"/>
    <col min="12802" max="12802" width="10.625" style="2" customWidth="1"/>
    <col min="12803" max="12803" width="31" style="2" customWidth="1"/>
    <col min="12804" max="12804" width="6.875" style="2" customWidth="1"/>
    <col min="12805" max="12805" width="29.5" style="2" customWidth="1"/>
    <col min="12806" max="12806" width="9.875" style="2" customWidth="1"/>
    <col min="12807" max="13056" width="8.125" style="2"/>
    <col min="13057" max="13057" width="5.5" style="2" customWidth="1"/>
    <col min="13058" max="13058" width="10.625" style="2" customWidth="1"/>
    <col min="13059" max="13059" width="31" style="2" customWidth="1"/>
    <col min="13060" max="13060" width="6.875" style="2" customWidth="1"/>
    <col min="13061" max="13061" width="29.5" style="2" customWidth="1"/>
    <col min="13062" max="13062" width="9.875" style="2" customWidth="1"/>
    <col min="13063" max="13312" width="8.125" style="2"/>
    <col min="13313" max="13313" width="5.5" style="2" customWidth="1"/>
    <col min="13314" max="13314" width="10.625" style="2" customWidth="1"/>
    <col min="13315" max="13315" width="31" style="2" customWidth="1"/>
    <col min="13316" max="13316" width="6.875" style="2" customWidth="1"/>
    <col min="13317" max="13317" width="29.5" style="2" customWidth="1"/>
    <col min="13318" max="13318" width="9.875" style="2" customWidth="1"/>
    <col min="13319" max="13568" width="8.125" style="2"/>
    <col min="13569" max="13569" width="5.5" style="2" customWidth="1"/>
    <col min="13570" max="13570" width="10.625" style="2" customWidth="1"/>
    <col min="13571" max="13571" width="31" style="2" customWidth="1"/>
    <col min="13572" max="13572" width="6.875" style="2" customWidth="1"/>
    <col min="13573" max="13573" width="29.5" style="2" customWidth="1"/>
    <col min="13574" max="13574" width="9.875" style="2" customWidth="1"/>
    <col min="13575" max="13824" width="8.125" style="2"/>
    <col min="13825" max="13825" width="5.5" style="2" customWidth="1"/>
    <col min="13826" max="13826" width="10.625" style="2" customWidth="1"/>
    <col min="13827" max="13827" width="31" style="2" customWidth="1"/>
    <col min="13828" max="13828" width="6.875" style="2" customWidth="1"/>
    <col min="13829" max="13829" width="29.5" style="2" customWidth="1"/>
    <col min="13830" max="13830" width="9.875" style="2" customWidth="1"/>
    <col min="13831" max="14080" width="8.125" style="2"/>
    <col min="14081" max="14081" width="5.5" style="2" customWidth="1"/>
    <col min="14082" max="14082" width="10.625" style="2" customWidth="1"/>
    <col min="14083" max="14083" width="31" style="2" customWidth="1"/>
    <col min="14084" max="14084" width="6.875" style="2" customWidth="1"/>
    <col min="14085" max="14085" width="29.5" style="2" customWidth="1"/>
    <col min="14086" max="14086" width="9.875" style="2" customWidth="1"/>
    <col min="14087" max="14336" width="8.125" style="2"/>
    <col min="14337" max="14337" width="5.5" style="2" customWidth="1"/>
    <col min="14338" max="14338" width="10.625" style="2" customWidth="1"/>
    <col min="14339" max="14339" width="31" style="2" customWidth="1"/>
    <col min="14340" max="14340" width="6.875" style="2" customWidth="1"/>
    <col min="14341" max="14341" width="29.5" style="2" customWidth="1"/>
    <col min="14342" max="14342" width="9.875" style="2" customWidth="1"/>
    <col min="14343" max="14592" width="8.125" style="2"/>
    <col min="14593" max="14593" width="5.5" style="2" customWidth="1"/>
    <col min="14594" max="14594" width="10.625" style="2" customWidth="1"/>
    <col min="14595" max="14595" width="31" style="2" customWidth="1"/>
    <col min="14596" max="14596" width="6.875" style="2" customWidth="1"/>
    <col min="14597" max="14597" width="29.5" style="2" customWidth="1"/>
    <col min="14598" max="14598" width="9.875" style="2" customWidth="1"/>
    <col min="14599" max="14848" width="8.125" style="2"/>
    <col min="14849" max="14849" width="5.5" style="2" customWidth="1"/>
    <col min="14850" max="14850" width="10.625" style="2" customWidth="1"/>
    <col min="14851" max="14851" width="31" style="2" customWidth="1"/>
    <col min="14852" max="14852" width="6.875" style="2" customWidth="1"/>
    <col min="14853" max="14853" width="29.5" style="2" customWidth="1"/>
    <col min="14854" max="14854" width="9.875" style="2" customWidth="1"/>
    <col min="14855" max="15104" width="8.125" style="2"/>
    <col min="15105" max="15105" width="5.5" style="2" customWidth="1"/>
    <col min="15106" max="15106" width="10.625" style="2" customWidth="1"/>
    <col min="15107" max="15107" width="31" style="2" customWidth="1"/>
    <col min="15108" max="15108" width="6.875" style="2" customWidth="1"/>
    <col min="15109" max="15109" width="29.5" style="2" customWidth="1"/>
    <col min="15110" max="15110" width="9.875" style="2" customWidth="1"/>
    <col min="15111" max="15360" width="8.125" style="2"/>
    <col min="15361" max="15361" width="5.5" style="2" customWidth="1"/>
    <col min="15362" max="15362" width="10.625" style="2" customWidth="1"/>
    <col min="15363" max="15363" width="31" style="2" customWidth="1"/>
    <col min="15364" max="15364" width="6.875" style="2" customWidth="1"/>
    <col min="15365" max="15365" width="29.5" style="2" customWidth="1"/>
    <col min="15366" max="15366" width="9.875" style="2" customWidth="1"/>
    <col min="15367" max="15616" width="8.125" style="2"/>
    <col min="15617" max="15617" width="5.5" style="2" customWidth="1"/>
    <col min="15618" max="15618" width="10.625" style="2" customWidth="1"/>
    <col min="15619" max="15619" width="31" style="2" customWidth="1"/>
    <col min="15620" max="15620" width="6.875" style="2" customWidth="1"/>
    <col min="15621" max="15621" width="29.5" style="2" customWidth="1"/>
    <col min="15622" max="15622" width="9.875" style="2" customWidth="1"/>
    <col min="15623" max="15872" width="8.125" style="2"/>
    <col min="15873" max="15873" width="5.5" style="2" customWidth="1"/>
    <col min="15874" max="15874" width="10.625" style="2" customWidth="1"/>
    <col min="15875" max="15875" width="31" style="2" customWidth="1"/>
    <col min="15876" max="15876" width="6.875" style="2" customWidth="1"/>
    <col min="15877" max="15877" width="29.5" style="2" customWidth="1"/>
    <col min="15878" max="15878" width="9.875" style="2" customWidth="1"/>
    <col min="15879" max="16128" width="8.125" style="2"/>
    <col min="16129" max="16129" width="5.5" style="2" customWidth="1"/>
    <col min="16130" max="16130" width="10.625" style="2" customWidth="1"/>
    <col min="16131" max="16131" width="31" style="2" customWidth="1"/>
    <col min="16132" max="16132" width="6.875" style="2" customWidth="1"/>
    <col min="16133" max="16133" width="29.5" style="2" customWidth="1"/>
    <col min="16134" max="16134" width="9.875" style="2" customWidth="1"/>
    <col min="16135" max="16384" width="8.125" style="2"/>
  </cols>
  <sheetData>
    <row r="1" spans="2:5" s="15" customFormat="1" ht="10.5"/>
    <row r="2" spans="2:5" s="17" customFormat="1" ht="7.5" customHeight="1">
      <c r="B2" s="277"/>
      <c r="C2" s="277"/>
      <c r="D2" s="16"/>
      <c r="E2" s="16"/>
    </row>
    <row r="3" spans="2:5" s="17" customFormat="1" ht="33.75" customHeight="1">
      <c r="B3" s="278" t="s">
        <v>12</v>
      </c>
      <c r="C3" s="278"/>
    </row>
    <row r="4" spans="2:5" s="17" customFormat="1" ht="7.5" customHeight="1">
      <c r="B4" s="277"/>
      <c r="C4" s="277"/>
      <c r="D4" s="16"/>
      <c r="E4" s="16"/>
    </row>
    <row r="5" spans="2:5" s="17" customFormat="1" ht="21" customHeight="1">
      <c r="B5" s="279" t="s">
        <v>13</v>
      </c>
      <c r="C5" s="279"/>
    </row>
    <row r="6" spans="2:5" ht="12.75" thickBot="1">
      <c r="B6" s="18"/>
    </row>
    <row r="7" spans="2:5">
      <c r="B7" s="19" t="s">
        <v>14</v>
      </c>
      <c r="C7" s="20" t="s">
        <v>15</v>
      </c>
      <c r="D7" s="20" t="s">
        <v>16</v>
      </c>
      <c r="E7" s="21" t="s">
        <v>17</v>
      </c>
    </row>
    <row r="8" spans="2:5">
      <c r="B8" s="22">
        <v>44790</v>
      </c>
      <c r="C8" s="23" t="s">
        <v>115</v>
      </c>
      <c r="D8" s="24" t="s">
        <v>299</v>
      </c>
      <c r="E8" s="25" t="s">
        <v>18</v>
      </c>
    </row>
    <row r="9" spans="2:5">
      <c r="B9" s="22">
        <v>44858</v>
      </c>
      <c r="C9" s="23" t="s">
        <v>298</v>
      </c>
      <c r="D9" s="24" t="s">
        <v>300</v>
      </c>
      <c r="E9" s="25" t="s">
        <v>301</v>
      </c>
    </row>
    <row r="10" spans="2:5">
      <c r="B10" s="22">
        <v>44896</v>
      </c>
      <c r="C10" s="23" t="s">
        <v>804</v>
      </c>
      <c r="D10" s="24" t="s">
        <v>355</v>
      </c>
      <c r="E10" s="25" t="s">
        <v>356</v>
      </c>
    </row>
    <row r="11" spans="2:5">
      <c r="B11" s="22">
        <v>44910</v>
      </c>
      <c r="C11" s="23" t="s">
        <v>805</v>
      </c>
      <c r="D11" s="24" t="s">
        <v>806</v>
      </c>
      <c r="E11" s="25" t="s">
        <v>807</v>
      </c>
    </row>
    <row r="12" spans="2:5">
      <c r="B12" s="22">
        <v>44965</v>
      </c>
      <c r="C12" s="23" t="s">
        <v>822</v>
      </c>
      <c r="D12" s="26" t="s">
        <v>823</v>
      </c>
      <c r="E12" s="25" t="s">
        <v>824</v>
      </c>
    </row>
    <row r="13" spans="2:5">
      <c r="B13" s="151">
        <v>44978</v>
      </c>
      <c r="C13" s="152" t="s">
        <v>825</v>
      </c>
      <c r="D13" s="153" t="s">
        <v>1326</v>
      </c>
      <c r="E13" s="154" t="s">
        <v>842</v>
      </c>
    </row>
    <row r="14" spans="2:5">
      <c r="B14" s="158">
        <v>44991</v>
      </c>
      <c r="C14" s="160" t="s">
        <v>825</v>
      </c>
      <c r="D14" s="161" t="s">
        <v>1327</v>
      </c>
      <c r="E14" s="159" t="s">
        <v>1329</v>
      </c>
    </row>
    <row r="15" spans="2:5" ht="21">
      <c r="B15" s="151">
        <v>45000</v>
      </c>
      <c r="C15" s="157" t="s">
        <v>1330</v>
      </c>
      <c r="D15" s="155" t="s">
        <v>1332</v>
      </c>
      <c r="E15" s="154" t="s">
        <v>1331</v>
      </c>
    </row>
    <row r="16" spans="2:5" ht="21">
      <c r="B16" s="151">
        <v>45001</v>
      </c>
      <c r="C16" s="157" t="s">
        <v>1338</v>
      </c>
      <c r="D16" s="166" t="s">
        <v>1340</v>
      </c>
      <c r="E16" s="154" t="s">
        <v>1339</v>
      </c>
    </row>
    <row r="17" spans="2:5" ht="21">
      <c r="B17" s="151">
        <v>45009</v>
      </c>
      <c r="C17" s="157" t="s">
        <v>1341</v>
      </c>
      <c r="D17" s="170" t="s">
        <v>1342</v>
      </c>
      <c r="E17" s="154" t="s">
        <v>1343</v>
      </c>
    </row>
    <row r="18" spans="2:5" ht="21">
      <c r="B18" s="151">
        <v>45014</v>
      </c>
      <c r="C18" s="157" t="s">
        <v>1341</v>
      </c>
      <c r="D18" s="156" t="s">
        <v>1344</v>
      </c>
      <c r="E18" s="154" t="s">
        <v>1345</v>
      </c>
    </row>
    <row r="19" spans="2:5" ht="21">
      <c r="B19" s="151">
        <v>45016</v>
      </c>
      <c r="C19" s="157" t="s">
        <v>1338</v>
      </c>
      <c r="D19" s="175" t="s">
        <v>1355</v>
      </c>
      <c r="E19" s="154" t="s">
        <v>1357</v>
      </c>
    </row>
    <row r="20" spans="2:5" ht="21">
      <c r="B20" s="151">
        <v>45017</v>
      </c>
      <c r="C20" s="157" t="s">
        <v>1338</v>
      </c>
      <c r="D20" s="175" t="s">
        <v>1356</v>
      </c>
      <c r="E20" s="154" t="s">
        <v>1358</v>
      </c>
    </row>
    <row r="21" spans="2:5">
      <c r="B21" s="182">
        <v>45036</v>
      </c>
      <c r="C21" s="183" t="s">
        <v>1386</v>
      </c>
      <c r="D21" s="180" t="s">
        <v>1387</v>
      </c>
      <c r="E21" s="184" t="s">
        <v>1388</v>
      </c>
    </row>
    <row r="22" spans="2:5">
      <c r="B22" s="182">
        <v>45064</v>
      </c>
      <c r="C22" s="183" t="s">
        <v>1386</v>
      </c>
      <c r="D22" s="153" t="s">
        <v>1389</v>
      </c>
      <c r="E22" s="184" t="s">
        <v>1390</v>
      </c>
    </row>
    <row r="23" spans="2:5" ht="42.6" customHeight="1">
      <c r="B23" s="182">
        <v>45128</v>
      </c>
      <c r="C23" s="183" t="s">
        <v>1330</v>
      </c>
      <c r="D23" s="153" t="s">
        <v>1391</v>
      </c>
      <c r="E23" s="184" t="s">
        <v>1397</v>
      </c>
    </row>
    <row r="24" spans="2:5">
      <c r="B24" s="247">
        <v>45175</v>
      </c>
      <c r="C24" s="248" t="s">
        <v>1403</v>
      </c>
      <c r="D24" s="249" t="s">
        <v>1404</v>
      </c>
      <c r="E24" s="250" t="s">
        <v>1405</v>
      </c>
    </row>
    <row r="25" spans="2:5" ht="12.75" thickBot="1">
      <c r="B25" s="162"/>
      <c r="C25" s="163"/>
      <c r="D25" s="164"/>
      <c r="E25" s="165"/>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showGridLines="0" zoomScaleNormal="100" zoomScaleSheetLayoutView="100" workbookViewId="0"/>
  </sheetViews>
  <sheetFormatPr defaultColWidth="8.125" defaultRowHeight="10.5"/>
  <cols>
    <col min="1" max="1" width="5.5" style="28" customWidth="1"/>
    <col min="2" max="46" width="2.625" style="28" customWidth="1"/>
    <col min="47" max="258" width="8.125" style="28"/>
    <col min="259" max="259" width="5.5" style="28" customWidth="1"/>
    <col min="260" max="260" width="22.125" style="28" customWidth="1"/>
    <col min="261" max="261" width="23.125" style="28" customWidth="1"/>
    <col min="262" max="262" width="35.125" style="28" customWidth="1"/>
    <col min="263" max="514" width="8.125" style="28"/>
    <col min="515" max="515" width="5.5" style="28" customWidth="1"/>
    <col min="516" max="516" width="22.125" style="28" customWidth="1"/>
    <col min="517" max="517" width="23.125" style="28" customWidth="1"/>
    <col min="518" max="518" width="35.125" style="28" customWidth="1"/>
    <col min="519" max="770" width="8.125" style="28"/>
    <col min="771" max="771" width="5.5" style="28" customWidth="1"/>
    <col min="772" max="772" width="22.125" style="28" customWidth="1"/>
    <col min="773" max="773" width="23.125" style="28" customWidth="1"/>
    <col min="774" max="774" width="35.125" style="28" customWidth="1"/>
    <col min="775" max="1026" width="8.125" style="28"/>
    <col min="1027" max="1027" width="5.5" style="28" customWidth="1"/>
    <col min="1028" max="1028" width="22.125" style="28" customWidth="1"/>
    <col min="1029" max="1029" width="23.125" style="28" customWidth="1"/>
    <col min="1030" max="1030" width="35.125" style="28" customWidth="1"/>
    <col min="1031" max="1282" width="8.125" style="28"/>
    <col min="1283" max="1283" width="5.5" style="28" customWidth="1"/>
    <col min="1284" max="1284" width="22.125" style="28" customWidth="1"/>
    <col min="1285" max="1285" width="23.125" style="28" customWidth="1"/>
    <col min="1286" max="1286" width="35.125" style="28" customWidth="1"/>
    <col min="1287" max="1538" width="8.125" style="28"/>
    <col min="1539" max="1539" width="5.5" style="28" customWidth="1"/>
    <col min="1540" max="1540" width="22.125" style="28" customWidth="1"/>
    <col min="1541" max="1541" width="23.125" style="28" customWidth="1"/>
    <col min="1542" max="1542" width="35.125" style="28" customWidth="1"/>
    <col min="1543" max="1794" width="8.125" style="28"/>
    <col min="1795" max="1795" width="5.5" style="28" customWidth="1"/>
    <col min="1796" max="1796" width="22.125" style="28" customWidth="1"/>
    <col min="1797" max="1797" width="23.125" style="28" customWidth="1"/>
    <col min="1798" max="1798" width="35.125" style="28" customWidth="1"/>
    <col min="1799" max="2050" width="8.125" style="28"/>
    <col min="2051" max="2051" width="5.5" style="28" customWidth="1"/>
    <col min="2052" max="2052" width="22.125" style="28" customWidth="1"/>
    <col min="2053" max="2053" width="23.125" style="28" customWidth="1"/>
    <col min="2054" max="2054" width="35.125" style="28" customWidth="1"/>
    <col min="2055" max="2306" width="8.125" style="28"/>
    <col min="2307" max="2307" width="5.5" style="28" customWidth="1"/>
    <col min="2308" max="2308" width="22.125" style="28" customWidth="1"/>
    <col min="2309" max="2309" width="23.125" style="28" customWidth="1"/>
    <col min="2310" max="2310" width="35.125" style="28" customWidth="1"/>
    <col min="2311" max="2562" width="8.125" style="28"/>
    <col min="2563" max="2563" width="5.5" style="28" customWidth="1"/>
    <col min="2564" max="2564" width="22.125" style="28" customWidth="1"/>
    <col min="2565" max="2565" width="23.125" style="28" customWidth="1"/>
    <col min="2566" max="2566" width="35.125" style="28" customWidth="1"/>
    <col min="2567" max="2818" width="8.125" style="28"/>
    <col min="2819" max="2819" width="5.5" style="28" customWidth="1"/>
    <col min="2820" max="2820" width="22.125" style="28" customWidth="1"/>
    <col min="2821" max="2821" width="23.125" style="28" customWidth="1"/>
    <col min="2822" max="2822" width="35.125" style="28" customWidth="1"/>
    <col min="2823" max="3074" width="8.125" style="28"/>
    <col min="3075" max="3075" width="5.5" style="28" customWidth="1"/>
    <col min="3076" max="3076" width="22.125" style="28" customWidth="1"/>
    <col min="3077" max="3077" width="23.125" style="28" customWidth="1"/>
    <col min="3078" max="3078" width="35.125" style="28" customWidth="1"/>
    <col min="3079" max="3330" width="8.125" style="28"/>
    <col min="3331" max="3331" width="5.5" style="28" customWidth="1"/>
    <col min="3332" max="3332" width="22.125" style="28" customWidth="1"/>
    <col min="3333" max="3333" width="23.125" style="28" customWidth="1"/>
    <col min="3334" max="3334" width="35.125" style="28" customWidth="1"/>
    <col min="3335" max="3586" width="8.125" style="28"/>
    <col min="3587" max="3587" width="5.5" style="28" customWidth="1"/>
    <col min="3588" max="3588" width="22.125" style="28" customWidth="1"/>
    <col min="3589" max="3589" width="23.125" style="28" customWidth="1"/>
    <col min="3590" max="3590" width="35.125" style="28" customWidth="1"/>
    <col min="3591" max="3842" width="8.125" style="28"/>
    <col min="3843" max="3843" width="5.5" style="28" customWidth="1"/>
    <col min="3844" max="3844" width="22.125" style="28" customWidth="1"/>
    <col min="3845" max="3845" width="23.125" style="28" customWidth="1"/>
    <col min="3846" max="3846" width="35.125" style="28" customWidth="1"/>
    <col min="3847" max="4098" width="8.125" style="28"/>
    <col min="4099" max="4099" width="5.5" style="28" customWidth="1"/>
    <col min="4100" max="4100" width="22.125" style="28" customWidth="1"/>
    <col min="4101" max="4101" width="23.125" style="28" customWidth="1"/>
    <col min="4102" max="4102" width="35.125" style="28" customWidth="1"/>
    <col min="4103" max="4354" width="8.125" style="28"/>
    <col min="4355" max="4355" width="5.5" style="28" customWidth="1"/>
    <col min="4356" max="4356" width="22.125" style="28" customWidth="1"/>
    <col min="4357" max="4357" width="23.125" style="28" customWidth="1"/>
    <col min="4358" max="4358" width="35.125" style="28" customWidth="1"/>
    <col min="4359" max="4610" width="8.125" style="28"/>
    <col min="4611" max="4611" width="5.5" style="28" customWidth="1"/>
    <col min="4612" max="4612" width="22.125" style="28" customWidth="1"/>
    <col min="4613" max="4613" width="23.125" style="28" customWidth="1"/>
    <col min="4614" max="4614" width="35.125" style="28" customWidth="1"/>
    <col min="4615" max="4866" width="8.125" style="28"/>
    <col min="4867" max="4867" width="5.5" style="28" customWidth="1"/>
    <col min="4868" max="4868" width="22.125" style="28" customWidth="1"/>
    <col min="4869" max="4869" width="23.125" style="28" customWidth="1"/>
    <col min="4870" max="4870" width="35.125" style="28" customWidth="1"/>
    <col min="4871" max="5122" width="8.125" style="28"/>
    <col min="5123" max="5123" width="5.5" style="28" customWidth="1"/>
    <col min="5124" max="5124" width="22.125" style="28" customWidth="1"/>
    <col min="5125" max="5125" width="23.125" style="28" customWidth="1"/>
    <col min="5126" max="5126" width="35.125" style="28" customWidth="1"/>
    <col min="5127" max="5378" width="8.125" style="28"/>
    <col min="5379" max="5379" width="5.5" style="28" customWidth="1"/>
    <col min="5380" max="5380" width="22.125" style="28" customWidth="1"/>
    <col min="5381" max="5381" width="23.125" style="28" customWidth="1"/>
    <col min="5382" max="5382" width="35.125" style="28" customWidth="1"/>
    <col min="5383" max="5634" width="8.125" style="28"/>
    <col min="5635" max="5635" width="5.5" style="28" customWidth="1"/>
    <col min="5636" max="5636" width="22.125" style="28" customWidth="1"/>
    <col min="5637" max="5637" width="23.125" style="28" customWidth="1"/>
    <col min="5638" max="5638" width="35.125" style="28" customWidth="1"/>
    <col min="5639" max="5890" width="8.125" style="28"/>
    <col min="5891" max="5891" width="5.5" style="28" customWidth="1"/>
    <col min="5892" max="5892" width="22.125" style="28" customWidth="1"/>
    <col min="5893" max="5893" width="23.125" style="28" customWidth="1"/>
    <col min="5894" max="5894" width="35.125" style="28" customWidth="1"/>
    <col min="5895" max="6146" width="8.125" style="28"/>
    <col min="6147" max="6147" width="5.5" style="28" customWidth="1"/>
    <col min="6148" max="6148" width="22.125" style="28" customWidth="1"/>
    <col min="6149" max="6149" width="23.125" style="28" customWidth="1"/>
    <col min="6150" max="6150" width="35.125" style="28" customWidth="1"/>
    <col min="6151" max="6402" width="8.125" style="28"/>
    <col min="6403" max="6403" width="5.5" style="28" customWidth="1"/>
    <col min="6404" max="6404" width="22.125" style="28" customWidth="1"/>
    <col min="6405" max="6405" width="23.125" style="28" customWidth="1"/>
    <col min="6406" max="6406" width="35.125" style="28" customWidth="1"/>
    <col min="6407" max="6658" width="8.125" style="28"/>
    <col min="6659" max="6659" width="5.5" style="28" customWidth="1"/>
    <col min="6660" max="6660" width="22.125" style="28" customWidth="1"/>
    <col min="6661" max="6661" width="23.125" style="28" customWidth="1"/>
    <col min="6662" max="6662" width="35.125" style="28" customWidth="1"/>
    <col min="6663" max="6914" width="8.125" style="28"/>
    <col min="6915" max="6915" width="5.5" style="28" customWidth="1"/>
    <col min="6916" max="6916" width="22.125" style="28" customWidth="1"/>
    <col min="6917" max="6917" width="23.125" style="28" customWidth="1"/>
    <col min="6918" max="6918" width="35.125" style="28" customWidth="1"/>
    <col min="6919" max="7170" width="8.125" style="28"/>
    <col min="7171" max="7171" width="5.5" style="28" customWidth="1"/>
    <col min="7172" max="7172" width="22.125" style="28" customWidth="1"/>
    <col min="7173" max="7173" width="23.125" style="28" customWidth="1"/>
    <col min="7174" max="7174" width="35.125" style="28" customWidth="1"/>
    <col min="7175" max="7426" width="8.125" style="28"/>
    <col min="7427" max="7427" width="5.5" style="28" customWidth="1"/>
    <col min="7428" max="7428" width="22.125" style="28" customWidth="1"/>
    <col min="7429" max="7429" width="23.125" style="28" customWidth="1"/>
    <col min="7430" max="7430" width="35.125" style="28" customWidth="1"/>
    <col min="7431" max="7682" width="8.125" style="28"/>
    <col min="7683" max="7683" width="5.5" style="28" customWidth="1"/>
    <col min="7684" max="7684" width="22.125" style="28" customWidth="1"/>
    <col min="7685" max="7685" width="23.125" style="28" customWidth="1"/>
    <col min="7686" max="7686" width="35.125" style="28" customWidth="1"/>
    <col min="7687" max="7938" width="8.125" style="28"/>
    <col min="7939" max="7939" width="5.5" style="28" customWidth="1"/>
    <col min="7940" max="7940" width="22.125" style="28" customWidth="1"/>
    <col min="7941" max="7941" width="23.125" style="28" customWidth="1"/>
    <col min="7942" max="7942" width="35.125" style="28" customWidth="1"/>
    <col min="7943" max="8194" width="8.125" style="28"/>
    <col min="8195" max="8195" width="5.5" style="28" customWidth="1"/>
    <col min="8196" max="8196" width="22.125" style="28" customWidth="1"/>
    <col min="8197" max="8197" width="23.125" style="28" customWidth="1"/>
    <col min="8198" max="8198" width="35.125" style="28" customWidth="1"/>
    <col min="8199" max="8450" width="8.125" style="28"/>
    <col min="8451" max="8451" width="5.5" style="28" customWidth="1"/>
    <col min="8452" max="8452" width="22.125" style="28" customWidth="1"/>
    <col min="8453" max="8453" width="23.125" style="28" customWidth="1"/>
    <col min="8454" max="8454" width="35.125" style="28" customWidth="1"/>
    <col min="8455" max="8706" width="8.125" style="28"/>
    <col min="8707" max="8707" width="5.5" style="28" customWidth="1"/>
    <col min="8708" max="8708" width="22.125" style="28" customWidth="1"/>
    <col min="8709" max="8709" width="23.125" style="28" customWidth="1"/>
    <col min="8710" max="8710" width="35.125" style="28" customWidth="1"/>
    <col min="8711" max="8962" width="8.125" style="28"/>
    <col min="8963" max="8963" width="5.5" style="28" customWidth="1"/>
    <col min="8964" max="8964" width="22.125" style="28" customWidth="1"/>
    <col min="8965" max="8965" width="23.125" style="28" customWidth="1"/>
    <col min="8966" max="8966" width="35.125" style="28" customWidth="1"/>
    <col min="8967" max="9218" width="8.125" style="28"/>
    <col min="9219" max="9219" width="5.5" style="28" customWidth="1"/>
    <col min="9220" max="9220" width="22.125" style="28" customWidth="1"/>
    <col min="9221" max="9221" width="23.125" style="28" customWidth="1"/>
    <col min="9222" max="9222" width="35.125" style="28" customWidth="1"/>
    <col min="9223" max="9474" width="8.125" style="28"/>
    <col min="9475" max="9475" width="5.5" style="28" customWidth="1"/>
    <col min="9476" max="9476" width="22.125" style="28" customWidth="1"/>
    <col min="9477" max="9477" width="23.125" style="28" customWidth="1"/>
    <col min="9478" max="9478" width="35.125" style="28" customWidth="1"/>
    <col min="9479" max="9730" width="8.125" style="28"/>
    <col min="9731" max="9731" width="5.5" style="28" customWidth="1"/>
    <col min="9732" max="9732" width="22.125" style="28" customWidth="1"/>
    <col min="9733" max="9733" width="23.125" style="28" customWidth="1"/>
    <col min="9734" max="9734" width="35.125" style="28" customWidth="1"/>
    <col min="9735" max="9986" width="8.125" style="28"/>
    <col min="9987" max="9987" width="5.5" style="28" customWidth="1"/>
    <col min="9988" max="9988" width="22.125" style="28" customWidth="1"/>
    <col min="9989" max="9989" width="23.125" style="28" customWidth="1"/>
    <col min="9990" max="9990" width="35.125" style="28" customWidth="1"/>
    <col min="9991" max="10242" width="8.125" style="28"/>
    <col min="10243" max="10243" width="5.5" style="28" customWidth="1"/>
    <col min="10244" max="10244" width="22.125" style="28" customWidth="1"/>
    <col min="10245" max="10245" width="23.125" style="28" customWidth="1"/>
    <col min="10246" max="10246" width="35.125" style="28" customWidth="1"/>
    <col min="10247" max="10498" width="8.125" style="28"/>
    <col min="10499" max="10499" width="5.5" style="28" customWidth="1"/>
    <col min="10500" max="10500" width="22.125" style="28" customWidth="1"/>
    <col min="10501" max="10501" width="23.125" style="28" customWidth="1"/>
    <col min="10502" max="10502" width="35.125" style="28" customWidth="1"/>
    <col min="10503" max="10754" width="8.125" style="28"/>
    <col min="10755" max="10755" width="5.5" style="28" customWidth="1"/>
    <col min="10756" max="10756" width="22.125" style="28" customWidth="1"/>
    <col min="10757" max="10757" width="23.125" style="28" customWidth="1"/>
    <col min="10758" max="10758" width="35.125" style="28" customWidth="1"/>
    <col min="10759" max="11010" width="8.125" style="28"/>
    <col min="11011" max="11011" width="5.5" style="28" customWidth="1"/>
    <col min="11012" max="11012" width="22.125" style="28" customWidth="1"/>
    <col min="11013" max="11013" width="23.125" style="28" customWidth="1"/>
    <col min="11014" max="11014" width="35.125" style="28" customWidth="1"/>
    <col min="11015" max="11266" width="8.125" style="28"/>
    <col min="11267" max="11267" width="5.5" style="28" customWidth="1"/>
    <col min="11268" max="11268" width="22.125" style="28" customWidth="1"/>
    <col min="11269" max="11269" width="23.125" style="28" customWidth="1"/>
    <col min="11270" max="11270" width="35.125" style="28" customWidth="1"/>
    <col min="11271" max="11522" width="8.125" style="28"/>
    <col min="11523" max="11523" width="5.5" style="28" customWidth="1"/>
    <col min="11524" max="11524" width="22.125" style="28" customWidth="1"/>
    <col min="11525" max="11525" width="23.125" style="28" customWidth="1"/>
    <col min="11526" max="11526" width="35.125" style="28" customWidth="1"/>
    <col min="11527" max="11778" width="8.125" style="28"/>
    <col min="11779" max="11779" width="5.5" style="28" customWidth="1"/>
    <col min="11780" max="11780" width="22.125" style="28" customWidth="1"/>
    <col min="11781" max="11781" width="23.125" style="28" customWidth="1"/>
    <col min="11782" max="11782" width="35.125" style="28" customWidth="1"/>
    <col min="11783" max="12034" width="8.125" style="28"/>
    <col min="12035" max="12035" width="5.5" style="28" customWidth="1"/>
    <col min="12036" max="12036" width="22.125" style="28" customWidth="1"/>
    <col min="12037" max="12037" width="23.125" style="28" customWidth="1"/>
    <col min="12038" max="12038" width="35.125" style="28" customWidth="1"/>
    <col min="12039" max="12290" width="8.125" style="28"/>
    <col min="12291" max="12291" width="5.5" style="28" customWidth="1"/>
    <col min="12292" max="12292" width="22.125" style="28" customWidth="1"/>
    <col min="12293" max="12293" width="23.125" style="28" customWidth="1"/>
    <col min="12294" max="12294" width="35.125" style="28" customWidth="1"/>
    <col min="12295" max="12546" width="8.125" style="28"/>
    <col min="12547" max="12547" width="5.5" style="28" customWidth="1"/>
    <col min="12548" max="12548" width="22.125" style="28" customWidth="1"/>
    <col min="12549" max="12549" width="23.125" style="28" customWidth="1"/>
    <col min="12550" max="12550" width="35.125" style="28" customWidth="1"/>
    <col min="12551" max="12802" width="8.125" style="28"/>
    <col min="12803" max="12803" width="5.5" style="28" customWidth="1"/>
    <col min="12804" max="12804" width="22.125" style="28" customWidth="1"/>
    <col min="12805" max="12805" width="23.125" style="28" customWidth="1"/>
    <col min="12806" max="12806" width="35.125" style="28" customWidth="1"/>
    <col min="12807" max="13058" width="8.125" style="28"/>
    <col min="13059" max="13059" width="5.5" style="28" customWidth="1"/>
    <col min="13060" max="13060" width="22.125" style="28" customWidth="1"/>
    <col min="13061" max="13061" width="23.125" style="28" customWidth="1"/>
    <col min="13062" max="13062" width="35.125" style="28" customWidth="1"/>
    <col min="13063" max="13314" width="8.125" style="28"/>
    <col min="13315" max="13315" width="5.5" style="28" customWidth="1"/>
    <col min="13316" max="13316" width="22.125" style="28" customWidth="1"/>
    <col min="13317" max="13317" width="23.125" style="28" customWidth="1"/>
    <col min="13318" max="13318" width="35.125" style="28" customWidth="1"/>
    <col min="13319" max="13570" width="8.125" style="28"/>
    <col min="13571" max="13571" width="5.5" style="28" customWidth="1"/>
    <col min="13572" max="13572" width="22.125" style="28" customWidth="1"/>
    <col min="13573" max="13573" width="23.125" style="28" customWidth="1"/>
    <col min="13574" max="13574" width="35.125" style="28" customWidth="1"/>
    <col min="13575" max="13826" width="8.125" style="28"/>
    <col min="13827" max="13827" width="5.5" style="28" customWidth="1"/>
    <col min="13828" max="13828" width="22.125" style="28" customWidth="1"/>
    <col min="13829" max="13829" width="23.125" style="28" customWidth="1"/>
    <col min="13830" max="13830" width="35.125" style="28" customWidth="1"/>
    <col min="13831" max="14082" width="8.125" style="28"/>
    <col min="14083" max="14083" width="5.5" style="28" customWidth="1"/>
    <col min="14084" max="14084" width="22.125" style="28" customWidth="1"/>
    <col min="14085" max="14085" width="23.125" style="28" customWidth="1"/>
    <col min="14086" max="14086" width="35.125" style="28" customWidth="1"/>
    <col min="14087" max="14338" width="8.125" style="28"/>
    <col min="14339" max="14339" width="5.5" style="28" customWidth="1"/>
    <col min="14340" max="14340" width="22.125" style="28" customWidth="1"/>
    <col min="14341" max="14341" width="23.125" style="28" customWidth="1"/>
    <col min="14342" max="14342" width="35.125" style="28" customWidth="1"/>
    <col min="14343" max="14594" width="8.125" style="28"/>
    <col min="14595" max="14595" width="5.5" style="28" customWidth="1"/>
    <col min="14596" max="14596" width="22.125" style="28" customWidth="1"/>
    <col min="14597" max="14597" width="23.125" style="28" customWidth="1"/>
    <col min="14598" max="14598" width="35.125" style="28" customWidth="1"/>
    <col min="14599" max="14850" width="8.125" style="28"/>
    <col min="14851" max="14851" width="5.5" style="28" customWidth="1"/>
    <col min="14852" max="14852" width="22.125" style="28" customWidth="1"/>
    <col min="14853" max="14853" width="23.125" style="28" customWidth="1"/>
    <col min="14854" max="14854" width="35.125" style="28" customWidth="1"/>
    <col min="14855" max="15106" width="8.125" style="28"/>
    <col min="15107" max="15107" width="5.5" style="28" customWidth="1"/>
    <col min="15108" max="15108" width="22.125" style="28" customWidth="1"/>
    <col min="15109" max="15109" width="23.125" style="28" customWidth="1"/>
    <col min="15110" max="15110" width="35.125" style="28" customWidth="1"/>
    <col min="15111" max="15362" width="8.125" style="28"/>
    <col min="15363" max="15363" width="5.5" style="28" customWidth="1"/>
    <col min="15364" max="15364" width="22.125" style="28" customWidth="1"/>
    <col min="15365" max="15365" width="23.125" style="28" customWidth="1"/>
    <col min="15366" max="15366" width="35.125" style="28" customWidth="1"/>
    <col min="15367" max="15618" width="8.125" style="28"/>
    <col min="15619" max="15619" width="5.5" style="28" customWidth="1"/>
    <col min="15620" max="15620" width="22.125" style="28" customWidth="1"/>
    <col min="15621" max="15621" width="23.125" style="28" customWidth="1"/>
    <col min="15622" max="15622" width="35.125" style="28" customWidth="1"/>
    <col min="15623" max="15874" width="8.125" style="28"/>
    <col min="15875" max="15875" width="5.5" style="28" customWidth="1"/>
    <col min="15876" max="15876" width="22.125" style="28" customWidth="1"/>
    <col min="15877" max="15877" width="23.125" style="28" customWidth="1"/>
    <col min="15878" max="15878" width="35.125" style="28" customWidth="1"/>
    <col min="15879" max="16130" width="8.125" style="28"/>
    <col min="16131" max="16131" width="5.5" style="28" customWidth="1"/>
    <col min="16132" max="16132" width="22.125" style="28" customWidth="1"/>
    <col min="16133" max="16133" width="23.125" style="28" customWidth="1"/>
    <col min="16134" max="16134" width="35.125" style="28" customWidth="1"/>
    <col min="16135" max="16384" width="8.125" style="28"/>
  </cols>
  <sheetData>
    <row r="1" spans="1:46" ht="12" customHeight="1">
      <c r="A1" s="27"/>
    </row>
    <row r="2" spans="1:46"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25">
      <c r="B3" s="30" t="s">
        <v>263</v>
      </c>
      <c r="C3" s="30"/>
    </row>
    <row r="4" spans="1:46">
      <c r="D4" s="28" t="s">
        <v>117</v>
      </c>
    </row>
    <row r="6" spans="1:46" ht="7.5" customHeight="1">
      <c r="B6" s="29"/>
      <c r="C6" s="29"/>
      <c r="D6" s="29"/>
      <c r="E6" s="29"/>
      <c r="F6" s="29"/>
      <c r="G6" s="29"/>
      <c r="H6" s="29"/>
      <c r="I6" s="29"/>
      <c r="J6" s="29"/>
    </row>
    <row r="7" spans="1:46" ht="17.25" customHeight="1">
      <c r="B7" s="30" t="s">
        <v>19</v>
      </c>
      <c r="C7" s="30"/>
    </row>
    <row r="8" spans="1:46">
      <c r="D8" s="28" t="s">
        <v>114</v>
      </c>
    </row>
    <row r="10" spans="1:46" ht="7.5" customHeight="1">
      <c r="B10" s="29"/>
      <c r="C10" s="29"/>
      <c r="D10" s="29"/>
      <c r="E10" s="29"/>
      <c r="F10" s="29"/>
      <c r="G10" s="29"/>
      <c r="H10" s="29"/>
      <c r="I10" s="29"/>
      <c r="J10" s="29"/>
    </row>
    <row r="11" spans="1:46" ht="17.25" customHeight="1">
      <c r="B11" s="30" t="s">
        <v>20</v>
      </c>
      <c r="C11" s="30"/>
    </row>
    <row r="12" spans="1:46">
      <c r="D12" s="31" t="s">
        <v>25</v>
      </c>
      <c r="E12" s="32"/>
      <c r="F12" s="31" t="s">
        <v>69</v>
      </c>
      <c r="G12" s="33"/>
      <c r="H12" s="33"/>
      <c r="I12" s="33"/>
      <c r="J12" s="33"/>
      <c r="K12" s="33"/>
      <c r="L12" s="33"/>
      <c r="M12" s="33"/>
      <c r="N12" s="33"/>
      <c r="O12" s="32"/>
      <c r="P12" s="31" t="s">
        <v>70</v>
      </c>
      <c r="Q12" s="33"/>
      <c r="R12" s="33"/>
      <c r="S12" s="33"/>
      <c r="T12" s="33"/>
      <c r="U12" s="33"/>
      <c r="V12" s="33"/>
      <c r="W12" s="33"/>
      <c r="X12" s="33"/>
      <c r="Y12" s="32"/>
    </row>
    <row r="13" spans="1:46">
      <c r="D13" s="35"/>
      <c r="E13" s="36">
        <v>1</v>
      </c>
      <c r="F13" s="37" t="s">
        <v>71</v>
      </c>
      <c r="G13" s="38"/>
      <c r="H13" s="38"/>
      <c r="I13" s="38"/>
      <c r="J13" s="38"/>
      <c r="K13" s="38"/>
      <c r="L13" s="38"/>
      <c r="M13" s="38"/>
      <c r="N13" s="38"/>
      <c r="O13" s="39"/>
      <c r="P13" s="37" t="s">
        <v>120</v>
      </c>
      <c r="Q13" s="38"/>
      <c r="R13" s="38"/>
      <c r="S13" s="38"/>
      <c r="T13" s="38"/>
      <c r="U13" s="38"/>
      <c r="V13" s="38"/>
      <c r="W13" s="38"/>
      <c r="X13" s="38"/>
      <c r="Y13" s="39"/>
    </row>
    <row r="14" spans="1:46">
      <c r="D14" s="40"/>
      <c r="E14" s="39">
        <v>2</v>
      </c>
      <c r="F14" s="37" t="s">
        <v>72</v>
      </c>
      <c r="G14" s="38"/>
      <c r="H14" s="38"/>
      <c r="I14" s="38"/>
      <c r="J14" s="38"/>
      <c r="K14" s="38"/>
      <c r="L14" s="38"/>
      <c r="M14" s="38"/>
      <c r="N14" s="38"/>
      <c r="O14" s="39"/>
      <c r="P14" s="37" t="s">
        <v>119</v>
      </c>
      <c r="Q14" s="38"/>
      <c r="R14" s="38"/>
      <c r="S14" s="38"/>
      <c r="T14" s="38"/>
      <c r="U14" s="38"/>
      <c r="V14" s="38"/>
      <c r="W14" s="38"/>
      <c r="X14" s="38"/>
      <c r="Y14" s="39"/>
    </row>
    <row r="15" spans="1:46">
      <c r="D15" s="40"/>
      <c r="E15" s="39">
        <v>3</v>
      </c>
      <c r="F15" s="37" t="s">
        <v>73</v>
      </c>
      <c r="G15" s="38"/>
      <c r="H15" s="38"/>
      <c r="I15" s="38"/>
      <c r="J15" s="38"/>
      <c r="K15" s="38"/>
      <c r="L15" s="38"/>
      <c r="M15" s="38"/>
      <c r="N15" s="38"/>
      <c r="O15" s="39"/>
      <c r="P15" s="37" t="s">
        <v>118</v>
      </c>
      <c r="Q15" s="38"/>
      <c r="R15" s="38"/>
      <c r="S15" s="38"/>
      <c r="T15" s="38"/>
      <c r="U15" s="38"/>
      <c r="V15" s="38"/>
      <c r="W15" s="38"/>
      <c r="X15" s="38"/>
      <c r="Y15" s="39"/>
    </row>
    <row r="17" spans="2:10" ht="7.5" customHeight="1">
      <c r="B17" s="29"/>
      <c r="C17" s="29"/>
      <c r="D17" s="29"/>
      <c r="E17" s="29"/>
      <c r="F17" s="29"/>
      <c r="G17" s="29"/>
      <c r="H17" s="29"/>
      <c r="I17" s="29"/>
      <c r="J17" s="29"/>
    </row>
    <row r="18" spans="2:10" ht="17.25" customHeight="1">
      <c r="B18" s="30" t="s">
        <v>76</v>
      </c>
      <c r="C18" s="30"/>
    </row>
    <row r="19" spans="2:10">
      <c r="D19" s="28" t="s">
        <v>121</v>
      </c>
    </row>
    <row r="20" spans="2:10">
      <c r="D20" s="28" t="s">
        <v>122</v>
      </c>
    </row>
    <row r="21" spans="2:10">
      <c r="D21" s="28" t="s">
        <v>123</v>
      </c>
    </row>
    <row r="22" spans="2:10">
      <c r="D22" s="28" t="s">
        <v>124</v>
      </c>
    </row>
    <row r="23" spans="2:10">
      <c r="E23" s="28" t="s">
        <v>125</v>
      </c>
    </row>
    <row r="24" spans="2:10">
      <c r="E24" s="28" t="s">
        <v>126</v>
      </c>
    </row>
    <row r="25" spans="2:10">
      <c r="D25" s="28" t="s">
        <v>127</v>
      </c>
    </row>
    <row r="26" spans="2:10">
      <c r="D26" s="28" t="s">
        <v>128</v>
      </c>
    </row>
    <row r="27" spans="2:10">
      <c r="D27" s="28" t="s">
        <v>129</v>
      </c>
    </row>
    <row r="28" spans="2:10">
      <c r="D28" s="28" t="s">
        <v>130</v>
      </c>
    </row>
    <row r="29" spans="2:10">
      <c r="D29" s="28" t="s">
        <v>131</v>
      </c>
    </row>
    <row r="30" spans="2:10">
      <c r="D30" s="28" t="s">
        <v>132</v>
      </c>
    </row>
    <row r="31" spans="2:10">
      <c r="D31" s="28" t="s">
        <v>133</v>
      </c>
    </row>
    <row r="32" spans="2:10">
      <c r="D32" s="28" t="s">
        <v>134</v>
      </c>
    </row>
    <row r="33" spans="2:10">
      <c r="D33" s="28" t="s">
        <v>135</v>
      </c>
    </row>
    <row r="34" spans="2:10">
      <c r="D34" s="28" t="s">
        <v>136</v>
      </c>
    </row>
    <row r="37" spans="2:10" ht="7.5" customHeight="1">
      <c r="B37" s="29"/>
      <c r="C37" s="29"/>
      <c r="D37" s="29"/>
      <c r="E37" s="29"/>
      <c r="F37" s="29"/>
      <c r="G37" s="29"/>
      <c r="H37" s="29"/>
      <c r="I37" s="29"/>
      <c r="J37" s="29"/>
    </row>
    <row r="38" spans="2:10" ht="17.25" customHeight="1">
      <c r="B38" s="30" t="s">
        <v>74</v>
      </c>
      <c r="C38" s="30"/>
    </row>
    <row r="62" spans="2:36" ht="7.5" customHeight="1">
      <c r="B62" s="29"/>
      <c r="C62" s="29"/>
      <c r="D62" s="29"/>
      <c r="E62" s="29"/>
      <c r="F62" s="29"/>
      <c r="G62" s="29"/>
      <c r="H62" s="29"/>
      <c r="I62" s="29"/>
      <c r="J62" s="29"/>
    </row>
    <row r="63" spans="2:36" ht="17.25" customHeight="1">
      <c r="B63" s="30" t="s">
        <v>75</v>
      </c>
    </row>
    <row r="64" spans="2:36">
      <c r="D64" s="28" t="s">
        <v>237</v>
      </c>
      <c r="AJ64" s="41"/>
    </row>
    <row r="65" spans="4:4">
      <c r="D65" s="28" t="s">
        <v>238</v>
      </c>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1"/>
  <sheetViews>
    <sheetView showGridLines="0" zoomScaleNormal="100" zoomScaleSheetLayoutView="100" workbookViewId="0"/>
  </sheetViews>
  <sheetFormatPr defaultColWidth="8.125" defaultRowHeight="10.5"/>
  <cols>
    <col min="1" max="1" width="5.5" style="28" customWidth="1"/>
    <col min="2" max="46" width="2.625" style="28" customWidth="1"/>
    <col min="47" max="250" width="8.125" style="28"/>
    <col min="251" max="251" width="5.5" style="28" customWidth="1"/>
    <col min="252" max="252" width="22.125" style="28" customWidth="1"/>
    <col min="253" max="253" width="23.125" style="28" customWidth="1"/>
    <col min="254" max="254" width="35.125" style="28" customWidth="1"/>
    <col min="255" max="506" width="8.125" style="28"/>
    <col min="507" max="507" width="5.5" style="28" customWidth="1"/>
    <col min="508" max="508" width="22.125" style="28" customWidth="1"/>
    <col min="509" max="509" width="23.125" style="28" customWidth="1"/>
    <col min="510" max="510" width="35.125" style="28" customWidth="1"/>
    <col min="511" max="762" width="8.125" style="28"/>
    <col min="763" max="763" width="5.5" style="28" customWidth="1"/>
    <col min="764" max="764" width="22.125" style="28" customWidth="1"/>
    <col min="765" max="765" width="23.125" style="28" customWidth="1"/>
    <col min="766" max="766" width="35.125" style="28" customWidth="1"/>
    <col min="767" max="1018" width="8.125" style="28"/>
    <col min="1019" max="1019" width="5.5" style="28" customWidth="1"/>
    <col min="1020" max="1020" width="22.125" style="28" customWidth="1"/>
    <col min="1021" max="1021" width="23.125" style="28" customWidth="1"/>
    <col min="1022" max="1022" width="35.125" style="28" customWidth="1"/>
    <col min="1023" max="1274" width="8.125" style="28"/>
    <col min="1275" max="1275" width="5.5" style="28" customWidth="1"/>
    <col min="1276" max="1276" width="22.125" style="28" customWidth="1"/>
    <col min="1277" max="1277" width="23.125" style="28" customWidth="1"/>
    <col min="1278" max="1278" width="35.125" style="28" customWidth="1"/>
    <col min="1279" max="1530" width="8.125" style="28"/>
    <col min="1531" max="1531" width="5.5" style="28" customWidth="1"/>
    <col min="1532" max="1532" width="22.125" style="28" customWidth="1"/>
    <col min="1533" max="1533" width="23.125" style="28" customWidth="1"/>
    <col min="1534" max="1534" width="35.125" style="28" customWidth="1"/>
    <col min="1535" max="1786" width="8.125" style="28"/>
    <col min="1787" max="1787" width="5.5" style="28" customWidth="1"/>
    <col min="1788" max="1788" width="22.125" style="28" customWidth="1"/>
    <col min="1789" max="1789" width="23.125" style="28" customWidth="1"/>
    <col min="1790" max="1790" width="35.125" style="28" customWidth="1"/>
    <col min="1791" max="2042" width="8.125" style="28"/>
    <col min="2043" max="2043" width="5.5" style="28" customWidth="1"/>
    <col min="2044" max="2044" width="22.125" style="28" customWidth="1"/>
    <col min="2045" max="2045" width="23.125" style="28" customWidth="1"/>
    <col min="2046" max="2046" width="35.125" style="28" customWidth="1"/>
    <col min="2047" max="2298" width="8.125" style="28"/>
    <col min="2299" max="2299" width="5.5" style="28" customWidth="1"/>
    <col min="2300" max="2300" width="22.125" style="28" customWidth="1"/>
    <col min="2301" max="2301" width="23.125" style="28" customWidth="1"/>
    <col min="2302" max="2302" width="35.125" style="28" customWidth="1"/>
    <col min="2303" max="2554" width="8.125" style="28"/>
    <col min="2555" max="2555" width="5.5" style="28" customWidth="1"/>
    <col min="2556" max="2556" width="22.125" style="28" customWidth="1"/>
    <col min="2557" max="2557" width="23.125" style="28" customWidth="1"/>
    <col min="2558" max="2558" width="35.125" style="28" customWidth="1"/>
    <col min="2559" max="2810" width="8.125" style="28"/>
    <col min="2811" max="2811" width="5.5" style="28" customWidth="1"/>
    <col min="2812" max="2812" width="22.125" style="28" customWidth="1"/>
    <col min="2813" max="2813" width="23.125" style="28" customWidth="1"/>
    <col min="2814" max="2814" width="35.125" style="28" customWidth="1"/>
    <col min="2815" max="3066" width="8.125" style="28"/>
    <col min="3067" max="3067" width="5.5" style="28" customWidth="1"/>
    <col min="3068" max="3068" width="22.125" style="28" customWidth="1"/>
    <col min="3069" max="3069" width="23.125" style="28" customWidth="1"/>
    <col min="3070" max="3070" width="35.125" style="28" customWidth="1"/>
    <col min="3071" max="3322" width="8.125" style="28"/>
    <col min="3323" max="3323" width="5.5" style="28" customWidth="1"/>
    <col min="3324" max="3324" width="22.125" style="28" customWidth="1"/>
    <col min="3325" max="3325" width="23.125" style="28" customWidth="1"/>
    <col min="3326" max="3326" width="35.125" style="28" customWidth="1"/>
    <col min="3327" max="3578" width="8.125" style="28"/>
    <col min="3579" max="3579" width="5.5" style="28" customWidth="1"/>
    <col min="3580" max="3580" width="22.125" style="28" customWidth="1"/>
    <col min="3581" max="3581" width="23.125" style="28" customWidth="1"/>
    <col min="3582" max="3582" width="35.125" style="28" customWidth="1"/>
    <col min="3583" max="3834" width="8.125" style="28"/>
    <col min="3835" max="3835" width="5.5" style="28" customWidth="1"/>
    <col min="3836" max="3836" width="22.125" style="28" customWidth="1"/>
    <col min="3837" max="3837" width="23.125" style="28" customWidth="1"/>
    <col min="3838" max="3838" width="35.125" style="28" customWidth="1"/>
    <col min="3839" max="4090" width="8.125" style="28"/>
    <col min="4091" max="4091" width="5.5" style="28" customWidth="1"/>
    <col min="4092" max="4092" width="22.125" style="28" customWidth="1"/>
    <col min="4093" max="4093" width="23.125" style="28" customWidth="1"/>
    <col min="4094" max="4094" width="35.125" style="28" customWidth="1"/>
    <col min="4095" max="4346" width="8.125" style="28"/>
    <col min="4347" max="4347" width="5.5" style="28" customWidth="1"/>
    <col min="4348" max="4348" width="22.125" style="28" customWidth="1"/>
    <col min="4349" max="4349" width="23.125" style="28" customWidth="1"/>
    <col min="4350" max="4350" width="35.125" style="28" customWidth="1"/>
    <col min="4351" max="4602" width="8.125" style="28"/>
    <col min="4603" max="4603" width="5.5" style="28" customWidth="1"/>
    <col min="4604" max="4604" width="22.125" style="28" customWidth="1"/>
    <col min="4605" max="4605" width="23.125" style="28" customWidth="1"/>
    <col min="4606" max="4606" width="35.125" style="28" customWidth="1"/>
    <col min="4607" max="4858" width="8.125" style="28"/>
    <col min="4859" max="4859" width="5.5" style="28" customWidth="1"/>
    <col min="4860" max="4860" width="22.125" style="28" customWidth="1"/>
    <col min="4861" max="4861" width="23.125" style="28" customWidth="1"/>
    <col min="4862" max="4862" width="35.125" style="28" customWidth="1"/>
    <col min="4863" max="5114" width="8.125" style="28"/>
    <col min="5115" max="5115" width="5.5" style="28" customWidth="1"/>
    <col min="5116" max="5116" width="22.125" style="28" customWidth="1"/>
    <col min="5117" max="5117" width="23.125" style="28" customWidth="1"/>
    <col min="5118" max="5118" width="35.125" style="28" customWidth="1"/>
    <col min="5119" max="5370" width="8.125" style="28"/>
    <col min="5371" max="5371" width="5.5" style="28" customWidth="1"/>
    <col min="5372" max="5372" width="22.125" style="28" customWidth="1"/>
    <col min="5373" max="5373" width="23.125" style="28" customWidth="1"/>
    <col min="5374" max="5374" width="35.125" style="28" customWidth="1"/>
    <col min="5375" max="5626" width="8.125" style="28"/>
    <col min="5627" max="5627" width="5.5" style="28" customWidth="1"/>
    <col min="5628" max="5628" width="22.125" style="28" customWidth="1"/>
    <col min="5629" max="5629" width="23.125" style="28" customWidth="1"/>
    <col min="5630" max="5630" width="35.125" style="28" customWidth="1"/>
    <col min="5631" max="5882" width="8.125" style="28"/>
    <col min="5883" max="5883" width="5.5" style="28" customWidth="1"/>
    <col min="5884" max="5884" width="22.125" style="28" customWidth="1"/>
    <col min="5885" max="5885" width="23.125" style="28" customWidth="1"/>
    <col min="5886" max="5886" width="35.125" style="28" customWidth="1"/>
    <col min="5887" max="6138" width="8.125" style="28"/>
    <col min="6139" max="6139" width="5.5" style="28" customWidth="1"/>
    <col min="6140" max="6140" width="22.125" style="28" customWidth="1"/>
    <col min="6141" max="6141" width="23.125" style="28" customWidth="1"/>
    <col min="6142" max="6142" width="35.125" style="28" customWidth="1"/>
    <col min="6143" max="6394" width="8.125" style="28"/>
    <col min="6395" max="6395" width="5.5" style="28" customWidth="1"/>
    <col min="6396" max="6396" width="22.125" style="28" customWidth="1"/>
    <col min="6397" max="6397" width="23.125" style="28" customWidth="1"/>
    <col min="6398" max="6398" width="35.125" style="28" customWidth="1"/>
    <col min="6399" max="6650" width="8.125" style="28"/>
    <col min="6651" max="6651" width="5.5" style="28" customWidth="1"/>
    <col min="6652" max="6652" width="22.125" style="28" customWidth="1"/>
    <col min="6653" max="6653" width="23.125" style="28" customWidth="1"/>
    <col min="6654" max="6654" width="35.125" style="28" customWidth="1"/>
    <col min="6655" max="6906" width="8.125" style="28"/>
    <col min="6907" max="6907" width="5.5" style="28" customWidth="1"/>
    <col min="6908" max="6908" width="22.125" style="28" customWidth="1"/>
    <col min="6909" max="6909" width="23.125" style="28" customWidth="1"/>
    <col min="6910" max="6910" width="35.125" style="28" customWidth="1"/>
    <col min="6911" max="7162" width="8.125" style="28"/>
    <col min="7163" max="7163" width="5.5" style="28" customWidth="1"/>
    <col min="7164" max="7164" width="22.125" style="28" customWidth="1"/>
    <col min="7165" max="7165" width="23.125" style="28" customWidth="1"/>
    <col min="7166" max="7166" width="35.125" style="28" customWidth="1"/>
    <col min="7167" max="7418" width="8.125" style="28"/>
    <col min="7419" max="7419" width="5.5" style="28" customWidth="1"/>
    <col min="7420" max="7420" width="22.125" style="28" customWidth="1"/>
    <col min="7421" max="7421" width="23.125" style="28" customWidth="1"/>
    <col min="7422" max="7422" width="35.125" style="28" customWidth="1"/>
    <col min="7423" max="7674" width="8.125" style="28"/>
    <col min="7675" max="7675" width="5.5" style="28" customWidth="1"/>
    <col min="7676" max="7676" width="22.125" style="28" customWidth="1"/>
    <col min="7677" max="7677" width="23.125" style="28" customWidth="1"/>
    <col min="7678" max="7678" width="35.125" style="28" customWidth="1"/>
    <col min="7679" max="7930" width="8.125" style="28"/>
    <col min="7931" max="7931" width="5.5" style="28" customWidth="1"/>
    <col min="7932" max="7932" width="22.125" style="28" customWidth="1"/>
    <col min="7933" max="7933" width="23.125" style="28" customWidth="1"/>
    <col min="7934" max="7934" width="35.125" style="28" customWidth="1"/>
    <col min="7935" max="8186" width="8.125" style="28"/>
    <col min="8187" max="8187" width="5.5" style="28" customWidth="1"/>
    <col min="8188" max="8188" width="22.125" style="28" customWidth="1"/>
    <col min="8189" max="8189" width="23.125" style="28" customWidth="1"/>
    <col min="8190" max="8190" width="35.125" style="28" customWidth="1"/>
    <col min="8191" max="8442" width="8.125" style="28"/>
    <col min="8443" max="8443" width="5.5" style="28" customWidth="1"/>
    <col min="8444" max="8444" width="22.125" style="28" customWidth="1"/>
    <col min="8445" max="8445" width="23.125" style="28" customWidth="1"/>
    <col min="8446" max="8446" width="35.125" style="28" customWidth="1"/>
    <col min="8447" max="8698" width="8.125" style="28"/>
    <col min="8699" max="8699" width="5.5" style="28" customWidth="1"/>
    <col min="8700" max="8700" width="22.125" style="28" customWidth="1"/>
    <col min="8701" max="8701" width="23.125" style="28" customWidth="1"/>
    <col min="8702" max="8702" width="35.125" style="28" customWidth="1"/>
    <col min="8703" max="8954" width="8.125" style="28"/>
    <col min="8955" max="8955" width="5.5" style="28" customWidth="1"/>
    <col min="8956" max="8956" width="22.125" style="28" customWidth="1"/>
    <col min="8957" max="8957" width="23.125" style="28" customWidth="1"/>
    <col min="8958" max="8958" width="35.125" style="28" customWidth="1"/>
    <col min="8959" max="9210" width="8.125" style="28"/>
    <col min="9211" max="9211" width="5.5" style="28" customWidth="1"/>
    <col min="9212" max="9212" width="22.125" style="28" customWidth="1"/>
    <col min="9213" max="9213" width="23.125" style="28" customWidth="1"/>
    <col min="9214" max="9214" width="35.125" style="28" customWidth="1"/>
    <col min="9215" max="9466" width="8.125" style="28"/>
    <col min="9467" max="9467" width="5.5" style="28" customWidth="1"/>
    <col min="9468" max="9468" width="22.125" style="28" customWidth="1"/>
    <col min="9469" max="9469" width="23.125" style="28" customWidth="1"/>
    <col min="9470" max="9470" width="35.125" style="28" customWidth="1"/>
    <col min="9471" max="9722" width="8.125" style="28"/>
    <col min="9723" max="9723" width="5.5" style="28" customWidth="1"/>
    <col min="9724" max="9724" width="22.125" style="28" customWidth="1"/>
    <col min="9725" max="9725" width="23.125" style="28" customWidth="1"/>
    <col min="9726" max="9726" width="35.125" style="28" customWidth="1"/>
    <col min="9727" max="9978" width="8.125" style="28"/>
    <col min="9979" max="9979" width="5.5" style="28" customWidth="1"/>
    <col min="9980" max="9980" width="22.125" style="28" customWidth="1"/>
    <col min="9981" max="9981" width="23.125" style="28" customWidth="1"/>
    <col min="9982" max="9982" width="35.125" style="28" customWidth="1"/>
    <col min="9983" max="10234" width="8.125" style="28"/>
    <col min="10235" max="10235" width="5.5" style="28" customWidth="1"/>
    <col min="10236" max="10236" width="22.125" style="28" customWidth="1"/>
    <col min="10237" max="10237" width="23.125" style="28" customWidth="1"/>
    <col min="10238" max="10238" width="35.125" style="28" customWidth="1"/>
    <col min="10239" max="10490" width="8.125" style="28"/>
    <col min="10491" max="10491" width="5.5" style="28" customWidth="1"/>
    <col min="10492" max="10492" width="22.125" style="28" customWidth="1"/>
    <col min="10493" max="10493" width="23.125" style="28" customWidth="1"/>
    <col min="10494" max="10494" width="35.125" style="28" customWidth="1"/>
    <col min="10495" max="10746" width="8.125" style="28"/>
    <col min="10747" max="10747" width="5.5" style="28" customWidth="1"/>
    <col min="10748" max="10748" width="22.125" style="28" customWidth="1"/>
    <col min="10749" max="10749" width="23.125" style="28" customWidth="1"/>
    <col min="10750" max="10750" width="35.125" style="28" customWidth="1"/>
    <col min="10751" max="11002" width="8.125" style="28"/>
    <col min="11003" max="11003" width="5.5" style="28" customWidth="1"/>
    <col min="11004" max="11004" width="22.125" style="28" customWidth="1"/>
    <col min="11005" max="11005" width="23.125" style="28" customWidth="1"/>
    <col min="11006" max="11006" width="35.125" style="28" customWidth="1"/>
    <col min="11007" max="11258" width="8.125" style="28"/>
    <col min="11259" max="11259" width="5.5" style="28" customWidth="1"/>
    <col min="11260" max="11260" width="22.125" style="28" customWidth="1"/>
    <col min="11261" max="11261" width="23.125" style="28" customWidth="1"/>
    <col min="11262" max="11262" width="35.125" style="28" customWidth="1"/>
    <col min="11263" max="11514" width="8.125" style="28"/>
    <col min="11515" max="11515" width="5.5" style="28" customWidth="1"/>
    <col min="11516" max="11516" width="22.125" style="28" customWidth="1"/>
    <col min="11517" max="11517" width="23.125" style="28" customWidth="1"/>
    <col min="11518" max="11518" width="35.125" style="28" customWidth="1"/>
    <col min="11519" max="11770" width="8.125" style="28"/>
    <col min="11771" max="11771" width="5.5" style="28" customWidth="1"/>
    <col min="11772" max="11772" width="22.125" style="28" customWidth="1"/>
    <col min="11773" max="11773" width="23.125" style="28" customWidth="1"/>
    <col min="11774" max="11774" width="35.125" style="28" customWidth="1"/>
    <col min="11775" max="12026" width="8.125" style="28"/>
    <col min="12027" max="12027" width="5.5" style="28" customWidth="1"/>
    <col min="12028" max="12028" width="22.125" style="28" customWidth="1"/>
    <col min="12029" max="12029" width="23.125" style="28" customWidth="1"/>
    <col min="12030" max="12030" width="35.125" style="28" customWidth="1"/>
    <col min="12031" max="12282" width="8.125" style="28"/>
    <col min="12283" max="12283" width="5.5" style="28" customWidth="1"/>
    <col min="12284" max="12284" width="22.125" style="28" customWidth="1"/>
    <col min="12285" max="12285" width="23.125" style="28" customWidth="1"/>
    <col min="12286" max="12286" width="35.125" style="28" customWidth="1"/>
    <col min="12287" max="12538" width="8.125" style="28"/>
    <col min="12539" max="12539" width="5.5" style="28" customWidth="1"/>
    <col min="12540" max="12540" width="22.125" style="28" customWidth="1"/>
    <col min="12541" max="12541" width="23.125" style="28" customWidth="1"/>
    <col min="12542" max="12542" width="35.125" style="28" customWidth="1"/>
    <col min="12543" max="12794" width="8.125" style="28"/>
    <col min="12795" max="12795" width="5.5" style="28" customWidth="1"/>
    <col min="12796" max="12796" width="22.125" style="28" customWidth="1"/>
    <col min="12797" max="12797" width="23.125" style="28" customWidth="1"/>
    <col min="12798" max="12798" width="35.125" style="28" customWidth="1"/>
    <col min="12799" max="13050" width="8.125" style="28"/>
    <col min="13051" max="13051" width="5.5" style="28" customWidth="1"/>
    <col min="13052" max="13052" width="22.125" style="28" customWidth="1"/>
    <col min="13053" max="13053" width="23.125" style="28" customWidth="1"/>
    <col min="13054" max="13054" width="35.125" style="28" customWidth="1"/>
    <col min="13055" max="13306" width="8.125" style="28"/>
    <col min="13307" max="13307" width="5.5" style="28" customWidth="1"/>
    <col min="13308" max="13308" width="22.125" style="28" customWidth="1"/>
    <col min="13309" max="13309" width="23.125" style="28" customWidth="1"/>
    <col min="13310" max="13310" width="35.125" style="28" customWidth="1"/>
    <col min="13311" max="13562" width="8.125" style="28"/>
    <col min="13563" max="13563" width="5.5" style="28" customWidth="1"/>
    <col min="13564" max="13564" width="22.125" style="28" customWidth="1"/>
    <col min="13565" max="13565" width="23.125" style="28" customWidth="1"/>
    <col min="13566" max="13566" width="35.125" style="28" customWidth="1"/>
    <col min="13567" max="13818" width="8.125" style="28"/>
    <col min="13819" max="13819" width="5.5" style="28" customWidth="1"/>
    <col min="13820" max="13820" width="22.125" style="28" customWidth="1"/>
    <col min="13821" max="13821" width="23.125" style="28" customWidth="1"/>
    <col min="13822" max="13822" width="35.125" style="28" customWidth="1"/>
    <col min="13823" max="14074" width="8.125" style="28"/>
    <col min="14075" max="14075" width="5.5" style="28" customWidth="1"/>
    <col min="14076" max="14076" width="22.125" style="28" customWidth="1"/>
    <col min="14077" max="14077" width="23.125" style="28" customWidth="1"/>
    <col min="14078" max="14078" width="35.125" style="28" customWidth="1"/>
    <col min="14079" max="14330" width="8.125" style="28"/>
    <col min="14331" max="14331" width="5.5" style="28" customWidth="1"/>
    <col min="14332" max="14332" width="22.125" style="28" customWidth="1"/>
    <col min="14333" max="14333" width="23.125" style="28" customWidth="1"/>
    <col min="14334" max="14334" width="35.125" style="28" customWidth="1"/>
    <col min="14335" max="14586" width="8.125" style="28"/>
    <col min="14587" max="14587" width="5.5" style="28" customWidth="1"/>
    <col min="14588" max="14588" width="22.125" style="28" customWidth="1"/>
    <col min="14589" max="14589" width="23.125" style="28" customWidth="1"/>
    <col min="14590" max="14590" width="35.125" style="28" customWidth="1"/>
    <col min="14591" max="14842" width="8.125" style="28"/>
    <col min="14843" max="14843" width="5.5" style="28" customWidth="1"/>
    <col min="14844" max="14844" width="22.125" style="28" customWidth="1"/>
    <col min="14845" max="14845" width="23.125" style="28" customWidth="1"/>
    <col min="14846" max="14846" width="35.125" style="28" customWidth="1"/>
    <col min="14847" max="15098" width="8.125" style="28"/>
    <col min="15099" max="15099" width="5.5" style="28" customWidth="1"/>
    <col min="15100" max="15100" width="22.125" style="28" customWidth="1"/>
    <col min="15101" max="15101" width="23.125" style="28" customWidth="1"/>
    <col min="15102" max="15102" width="35.125" style="28" customWidth="1"/>
    <col min="15103" max="15354" width="8.125" style="28"/>
    <col min="15355" max="15355" width="5.5" style="28" customWidth="1"/>
    <col min="15356" max="15356" width="22.125" style="28" customWidth="1"/>
    <col min="15357" max="15357" width="23.125" style="28" customWidth="1"/>
    <col min="15358" max="15358" width="35.125" style="28" customWidth="1"/>
    <col min="15359" max="15610" width="8.125" style="28"/>
    <col min="15611" max="15611" width="5.5" style="28" customWidth="1"/>
    <col min="15612" max="15612" width="22.125" style="28" customWidth="1"/>
    <col min="15613" max="15613" width="23.125" style="28" customWidth="1"/>
    <col min="15614" max="15614" width="35.125" style="28" customWidth="1"/>
    <col min="15615" max="15866" width="8.125" style="28"/>
    <col min="15867" max="15867" width="5.5" style="28" customWidth="1"/>
    <col min="15868" max="15868" width="22.125" style="28" customWidth="1"/>
    <col min="15869" max="15869" width="23.125" style="28" customWidth="1"/>
    <col min="15870" max="15870" width="35.125" style="28" customWidth="1"/>
    <col min="15871" max="16122" width="8.125" style="28"/>
    <col min="16123" max="16123" width="5.5" style="28" customWidth="1"/>
    <col min="16124" max="16124" width="22.125" style="28" customWidth="1"/>
    <col min="16125" max="16125" width="23.125" style="28" customWidth="1"/>
    <col min="16126" max="16126" width="35.125" style="28" customWidth="1"/>
    <col min="16127" max="16384" width="8.125" style="28"/>
  </cols>
  <sheetData>
    <row r="1" spans="1:46" ht="12" customHeight="1">
      <c r="A1" s="27"/>
    </row>
    <row r="2" spans="1:46"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25">
      <c r="B3" s="30" t="s">
        <v>263</v>
      </c>
    </row>
    <row r="4" spans="1:46">
      <c r="D4" s="28" t="s">
        <v>116</v>
      </c>
    </row>
    <row r="6" spans="1:46" ht="7.5" customHeight="1">
      <c r="B6" s="29"/>
      <c r="C6" s="29"/>
      <c r="D6" s="29"/>
      <c r="E6" s="29"/>
      <c r="F6" s="29"/>
      <c r="G6" s="29"/>
      <c r="H6" s="29"/>
      <c r="I6" s="29"/>
      <c r="J6" s="29"/>
    </row>
    <row r="7" spans="1:46" ht="17.25" customHeight="1">
      <c r="B7" s="30" t="s">
        <v>21</v>
      </c>
      <c r="C7" s="30"/>
    </row>
    <row r="8" spans="1:46">
      <c r="D8" s="28" t="s">
        <v>137</v>
      </c>
    </row>
    <row r="9" spans="1:46">
      <c r="D9" s="28" t="s">
        <v>138</v>
      </c>
    </row>
    <row r="10" spans="1:46">
      <c r="D10" s="28" t="s">
        <v>139</v>
      </c>
    </row>
    <row r="11" spans="1:46">
      <c r="D11" s="28" t="s">
        <v>140</v>
      </c>
    </row>
    <row r="12" spans="1:46">
      <c r="D12" s="28" t="s">
        <v>141</v>
      </c>
    </row>
    <row r="13" spans="1:46">
      <c r="D13" s="28" t="s">
        <v>142</v>
      </c>
    </row>
    <row r="14" spans="1:46">
      <c r="D14" s="28" t="s">
        <v>294</v>
      </c>
    </row>
    <row r="16" spans="1:46" ht="7.5" customHeight="1">
      <c r="B16" s="29"/>
      <c r="C16" s="29"/>
      <c r="D16" s="29"/>
      <c r="E16" s="29"/>
      <c r="F16" s="29"/>
      <c r="G16" s="29"/>
      <c r="H16" s="29"/>
      <c r="I16" s="29"/>
      <c r="J16" s="29"/>
    </row>
    <row r="17" spans="2:36" ht="17.25" customHeight="1">
      <c r="B17" s="30" t="s">
        <v>22</v>
      </c>
      <c r="C17" s="30"/>
    </row>
    <row r="18" spans="2:36">
      <c r="D18" s="28" t="s">
        <v>29</v>
      </c>
      <c r="E18" s="28" t="s">
        <v>23</v>
      </c>
      <c r="I18" s="28" t="s">
        <v>280</v>
      </c>
      <c r="J18" s="28" t="s">
        <v>30</v>
      </c>
      <c r="M18" s="28" t="s">
        <v>31</v>
      </c>
      <c r="N18" s="28" t="s">
        <v>32</v>
      </c>
    </row>
    <row r="20" spans="2:36" ht="7.5" customHeight="1">
      <c r="B20" s="79"/>
      <c r="C20" s="79"/>
      <c r="D20" s="29"/>
      <c r="E20" s="29"/>
      <c r="F20" s="29"/>
      <c r="G20" s="29"/>
      <c r="H20" s="29"/>
      <c r="I20" s="29"/>
      <c r="J20" s="29"/>
    </row>
    <row r="21" spans="2:36" ht="17.25" customHeight="1">
      <c r="B21" s="30" t="s">
        <v>102</v>
      </c>
      <c r="C21" s="80"/>
    </row>
    <row r="22" spans="2:36">
      <c r="C22" s="81"/>
      <c r="D22" s="28" t="s">
        <v>29</v>
      </c>
      <c r="E22" s="28" t="s">
        <v>78</v>
      </c>
      <c r="I22" s="28" t="s">
        <v>281</v>
      </c>
      <c r="J22" s="28" t="s">
        <v>80</v>
      </c>
    </row>
    <row r="23" spans="2:36">
      <c r="C23" s="81"/>
    </row>
    <row r="24" spans="2:36" ht="7.5" customHeight="1">
      <c r="B24" s="29"/>
      <c r="C24" s="79"/>
      <c r="D24" s="29"/>
      <c r="E24" s="29"/>
      <c r="F24" s="29"/>
      <c r="G24" s="29"/>
      <c r="H24" s="29"/>
      <c r="I24" s="29"/>
      <c r="J24" s="29"/>
    </row>
    <row r="25" spans="2:36" ht="17.25" customHeight="1">
      <c r="B25" s="30" t="s">
        <v>77</v>
      </c>
      <c r="C25" s="81"/>
      <c r="Y25" s="45"/>
    </row>
    <row r="26" spans="2:36" ht="10.5" customHeight="1">
      <c r="B26" s="30"/>
      <c r="D26" s="31" t="s">
        <v>25</v>
      </c>
      <c r="E26" s="32"/>
      <c r="F26" s="31" t="s">
        <v>79</v>
      </c>
      <c r="G26" s="33"/>
      <c r="H26" s="33"/>
      <c r="I26" s="33"/>
      <c r="J26" s="33"/>
      <c r="K26" s="33"/>
      <c r="L26" s="31" t="s">
        <v>87</v>
      </c>
      <c r="M26" s="33"/>
      <c r="N26" s="33"/>
      <c r="O26" s="33"/>
      <c r="P26" s="33"/>
      <c r="Q26" s="33"/>
      <c r="R26" s="33"/>
      <c r="S26" s="33"/>
      <c r="T26" s="33"/>
      <c r="U26" s="33"/>
      <c r="V26" s="33"/>
      <c r="W26" s="33"/>
      <c r="X26" s="33"/>
      <c r="Y26" s="33"/>
      <c r="Z26" s="33"/>
      <c r="AA26" s="33"/>
      <c r="AB26" s="33"/>
      <c r="AC26" s="32"/>
      <c r="AD26" s="66"/>
      <c r="AE26" s="66"/>
      <c r="AF26" s="66"/>
      <c r="AG26" s="66"/>
      <c r="AH26" s="66"/>
      <c r="AI26" s="66"/>
      <c r="AJ26" s="78"/>
    </row>
    <row r="27" spans="2:36">
      <c r="D27" s="42"/>
      <c r="E27" s="43" t="s">
        <v>260</v>
      </c>
      <c r="F27" s="42" t="s">
        <v>261</v>
      </c>
      <c r="G27" s="44"/>
      <c r="H27" s="44"/>
      <c r="I27" s="44"/>
      <c r="J27" s="44"/>
      <c r="K27" s="43"/>
      <c r="L27" s="42" t="s">
        <v>262</v>
      </c>
      <c r="M27" s="44"/>
      <c r="N27" s="44"/>
      <c r="O27" s="44"/>
      <c r="P27" s="44"/>
      <c r="Q27" s="44"/>
      <c r="R27" s="44"/>
      <c r="S27" s="44"/>
      <c r="T27" s="44"/>
      <c r="U27" s="44"/>
      <c r="V27" s="44"/>
      <c r="W27" s="44"/>
      <c r="X27" s="44"/>
      <c r="Y27" s="44"/>
      <c r="Z27" s="44"/>
      <c r="AA27" s="44"/>
      <c r="AB27" s="44"/>
      <c r="AC27" s="43"/>
      <c r="AD27" s="41"/>
      <c r="AE27" s="41"/>
      <c r="AF27" s="41"/>
      <c r="AG27" s="41"/>
      <c r="AH27" s="41"/>
      <c r="AI27" s="41"/>
    </row>
    <row r="29" spans="2:36" ht="7.5" customHeight="1">
      <c r="B29" s="29"/>
      <c r="C29" s="29"/>
      <c r="D29" s="29"/>
      <c r="E29" s="29"/>
      <c r="F29" s="29"/>
      <c r="G29" s="29"/>
      <c r="H29" s="29"/>
      <c r="I29" s="29"/>
      <c r="J29" s="29"/>
    </row>
    <row r="30" spans="2:36" ht="17.25" customHeight="1">
      <c r="B30" s="30" t="s">
        <v>24</v>
      </c>
      <c r="C30" s="30"/>
    </row>
    <row r="31" spans="2:36">
      <c r="D31" s="28" t="s">
        <v>86</v>
      </c>
    </row>
    <row r="33" spans="2:53">
      <c r="E33" s="31" t="s">
        <v>25</v>
      </c>
      <c r="F33" s="32"/>
      <c r="G33" s="31" t="s">
        <v>26</v>
      </c>
      <c r="H33" s="33"/>
      <c r="I33" s="33"/>
      <c r="J33" s="33"/>
      <c r="K33" s="33"/>
      <c r="L33" s="33"/>
      <c r="M33" s="33"/>
      <c r="N33" s="33"/>
      <c r="O33" s="33"/>
      <c r="P33" s="32"/>
      <c r="Q33" s="31" t="s">
        <v>27</v>
      </c>
      <c r="R33" s="33"/>
      <c r="S33" s="33"/>
      <c r="T33" s="33"/>
      <c r="U33" s="33"/>
      <c r="V33" s="33"/>
      <c r="W33" s="33"/>
      <c r="X33" s="33"/>
      <c r="Y33" s="33"/>
      <c r="Z33" s="32"/>
      <c r="AA33" s="34"/>
    </row>
    <row r="34" spans="2:53">
      <c r="E34" s="40"/>
      <c r="F34" s="39">
        <v>1</v>
      </c>
      <c r="G34" s="37" t="s">
        <v>108</v>
      </c>
      <c r="H34" s="38"/>
      <c r="I34" s="38"/>
      <c r="J34" s="38"/>
      <c r="K34" s="38"/>
      <c r="L34" s="38"/>
      <c r="M34" s="38"/>
      <c r="N34" s="38"/>
      <c r="O34" s="38"/>
      <c r="P34" s="39"/>
      <c r="Q34" s="37"/>
      <c r="R34" s="38"/>
      <c r="S34" s="38"/>
      <c r="T34" s="38"/>
      <c r="U34" s="38"/>
      <c r="V34" s="38"/>
      <c r="W34" s="38"/>
      <c r="X34" s="38"/>
      <c r="Y34" s="38"/>
      <c r="Z34" s="39"/>
      <c r="AA34" s="34"/>
    </row>
    <row r="36" spans="2:53" ht="7.5" customHeight="1">
      <c r="B36" s="29"/>
      <c r="C36" s="29"/>
      <c r="D36" s="29"/>
      <c r="E36" s="29"/>
      <c r="F36" s="29"/>
      <c r="G36" s="29"/>
      <c r="H36" s="29"/>
      <c r="I36" s="29"/>
      <c r="J36" s="29"/>
    </row>
    <row r="37" spans="2:53" ht="17.25" customHeight="1">
      <c r="B37" s="30" t="s">
        <v>34</v>
      </c>
    </row>
    <row r="38" spans="2:53">
      <c r="D38" s="31" t="s">
        <v>33</v>
      </c>
      <c r="E38" s="32"/>
      <c r="F38" s="31" t="s">
        <v>103</v>
      </c>
      <c r="G38" s="31"/>
      <c r="H38" s="33"/>
      <c r="I38" s="33"/>
      <c r="J38" s="33"/>
      <c r="K38" s="33"/>
      <c r="L38" s="33"/>
      <c r="M38" s="33"/>
      <c r="N38" s="33"/>
      <c r="O38" s="33"/>
      <c r="P38" s="33"/>
      <c r="Q38" s="31" t="s">
        <v>28</v>
      </c>
      <c r="R38" s="33"/>
      <c r="S38" s="33"/>
      <c r="T38" s="31" t="s">
        <v>35</v>
      </c>
      <c r="U38" s="33"/>
      <c r="V38" s="33"/>
      <c r="W38" s="33"/>
      <c r="X38" s="31" t="s">
        <v>36</v>
      </c>
      <c r="Y38" s="33"/>
      <c r="Z38" s="33"/>
      <c r="AA38" s="33"/>
      <c r="AB38" s="33"/>
      <c r="AC38" s="33"/>
      <c r="AD38" s="31" t="s">
        <v>37</v>
      </c>
      <c r="AE38" s="33"/>
      <c r="AF38" s="33"/>
      <c r="AG38" s="32"/>
      <c r="AH38" s="31" t="s">
        <v>27</v>
      </c>
      <c r="AI38" s="33"/>
      <c r="AJ38" s="33"/>
      <c r="AK38" s="33"/>
      <c r="AL38" s="33"/>
      <c r="AM38" s="33"/>
      <c r="AN38" s="33"/>
      <c r="AO38" s="33"/>
      <c r="AP38" s="33"/>
      <c r="AQ38" s="33"/>
      <c r="AR38" s="33"/>
      <c r="AS38" s="33"/>
      <c r="AT38" s="32"/>
      <c r="AU38" s="66"/>
      <c r="AV38" s="66"/>
      <c r="AW38" s="66"/>
      <c r="AX38" s="66"/>
      <c r="AY38" s="66"/>
      <c r="AZ38" s="66"/>
      <c r="BA38" s="66"/>
    </row>
    <row r="39" spans="2:53">
      <c r="D39" s="42"/>
      <c r="E39" s="43">
        <v>1</v>
      </c>
      <c r="F39" s="44" t="s">
        <v>146</v>
      </c>
      <c r="G39" s="42"/>
      <c r="H39" s="44"/>
      <c r="I39" s="44"/>
      <c r="J39" s="44"/>
      <c r="K39" s="44"/>
      <c r="L39" s="44"/>
      <c r="M39" s="44"/>
      <c r="N39" s="44"/>
      <c r="O39" s="44"/>
      <c r="P39" s="44"/>
      <c r="Q39" s="42" t="s">
        <v>145</v>
      </c>
      <c r="R39" s="44"/>
      <c r="S39" s="44"/>
      <c r="T39" s="42" t="s">
        <v>81</v>
      </c>
      <c r="U39" s="44"/>
      <c r="V39" s="44"/>
      <c r="W39" s="44"/>
      <c r="X39" s="42" t="s">
        <v>264</v>
      </c>
      <c r="Y39" s="44"/>
      <c r="Z39" s="44"/>
      <c r="AA39" s="44"/>
      <c r="AB39" s="44"/>
      <c r="AC39" s="44"/>
      <c r="AD39" s="42"/>
      <c r="AE39" s="44"/>
      <c r="AF39" s="44"/>
      <c r="AG39" s="44"/>
      <c r="AH39" s="42" t="s">
        <v>270</v>
      </c>
      <c r="AI39" s="44"/>
      <c r="AJ39" s="44"/>
      <c r="AK39" s="44"/>
      <c r="AL39" s="44"/>
      <c r="AM39" s="44"/>
      <c r="AN39" s="44"/>
      <c r="AO39" s="44"/>
      <c r="AP39" s="44"/>
      <c r="AQ39" s="44"/>
      <c r="AR39" s="44"/>
      <c r="AS39" s="44"/>
      <c r="AT39" s="43"/>
      <c r="AU39" s="66"/>
      <c r="AV39" s="66"/>
      <c r="AW39" s="66"/>
      <c r="AX39" s="66"/>
      <c r="AY39" s="66"/>
      <c r="AZ39" s="66"/>
      <c r="BA39" s="66"/>
    </row>
    <row r="40" spans="2:53">
      <c r="D40" s="42"/>
      <c r="E40" s="43">
        <v>2</v>
      </c>
      <c r="F40" s="44" t="s">
        <v>147</v>
      </c>
      <c r="G40" s="42"/>
      <c r="H40" s="44"/>
      <c r="I40" s="44"/>
      <c r="J40" s="44"/>
      <c r="K40" s="44"/>
      <c r="L40" s="44"/>
      <c r="M40" s="44"/>
      <c r="N40" s="44"/>
      <c r="O40" s="44"/>
      <c r="P40" s="44"/>
      <c r="Q40" s="42" t="s">
        <v>145</v>
      </c>
      <c r="R40" s="44"/>
      <c r="S40" s="44"/>
      <c r="T40" s="42" t="s">
        <v>81</v>
      </c>
      <c r="U40" s="44"/>
      <c r="V40" s="44"/>
      <c r="W40" s="44"/>
      <c r="X40" s="42" t="s">
        <v>264</v>
      </c>
      <c r="Y40" s="44"/>
      <c r="Z40" s="44"/>
      <c r="AA40" s="44"/>
      <c r="AB40" s="44"/>
      <c r="AC40" s="44"/>
      <c r="AD40" s="42"/>
      <c r="AE40" s="44"/>
      <c r="AF40" s="44"/>
      <c r="AG40" s="44"/>
      <c r="AH40" s="42" t="s">
        <v>270</v>
      </c>
      <c r="AI40" s="44"/>
      <c r="AJ40" s="44"/>
      <c r="AK40" s="44"/>
      <c r="AL40" s="44"/>
      <c r="AM40" s="44"/>
      <c r="AN40" s="44"/>
      <c r="AO40" s="44"/>
      <c r="AP40" s="44"/>
      <c r="AQ40" s="44"/>
      <c r="AR40" s="44"/>
      <c r="AS40" s="44"/>
      <c r="AT40" s="43"/>
      <c r="AU40" s="66"/>
      <c r="AV40" s="66"/>
      <c r="AW40" s="66"/>
      <c r="AX40" s="66"/>
      <c r="AY40" s="66"/>
      <c r="AZ40" s="66"/>
      <c r="BA40" s="66"/>
    </row>
    <row r="41" spans="2:53">
      <c r="D41" s="42"/>
      <c r="E41" s="43">
        <v>3</v>
      </c>
      <c r="F41" s="44" t="s">
        <v>295</v>
      </c>
      <c r="G41" s="42"/>
      <c r="H41" s="44"/>
      <c r="I41" s="44"/>
      <c r="J41" s="44"/>
      <c r="K41" s="44"/>
      <c r="L41" s="44"/>
      <c r="M41" s="44"/>
      <c r="N41" s="44"/>
      <c r="O41" s="44"/>
      <c r="P41" s="44"/>
      <c r="Q41" s="42" t="s">
        <v>145</v>
      </c>
      <c r="R41" s="44"/>
      <c r="S41" s="44"/>
      <c r="T41" s="42" t="s">
        <v>81</v>
      </c>
      <c r="U41" s="44"/>
      <c r="V41" s="44"/>
      <c r="W41" s="44"/>
      <c r="X41" s="42" t="s">
        <v>264</v>
      </c>
      <c r="Y41" s="44"/>
      <c r="Z41" s="44"/>
      <c r="AA41" s="44"/>
      <c r="AB41" s="44"/>
      <c r="AC41" s="44"/>
      <c r="AD41" s="42"/>
      <c r="AE41" s="44"/>
      <c r="AF41" s="44"/>
      <c r="AG41" s="44"/>
      <c r="AH41" s="42" t="s">
        <v>270</v>
      </c>
      <c r="AI41" s="44"/>
      <c r="AJ41" s="44"/>
      <c r="AK41" s="44"/>
      <c r="AL41" s="44"/>
      <c r="AM41" s="44"/>
      <c r="AN41" s="44"/>
      <c r="AO41" s="44"/>
      <c r="AP41" s="44"/>
      <c r="AQ41" s="44"/>
      <c r="AR41" s="44"/>
      <c r="AS41" s="44"/>
      <c r="AT41" s="43"/>
      <c r="AU41" s="66"/>
      <c r="AV41" s="66"/>
      <c r="AW41" s="66"/>
      <c r="AX41" s="66"/>
      <c r="AY41" s="66"/>
      <c r="AZ41" s="66"/>
      <c r="BA41" s="66"/>
    </row>
    <row r="42" spans="2:53">
      <c r="D42" s="42"/>
      <c r="E42" s="43">
        <v>4</v>
      </c>
      <c r="F42" s="44" t="s">
        <v>148</v>
      </c>
      <c r="G42" s="42"/>
      <c r="H42" s="44"/>
      <c r="I42" s="44"/>
      <c r="J42" s="44"/>
      <c r="K42" s="44"/>
      <c r="L42" s="44"/>
      <c r="M42" s="44"/>
      <c r="N42" s="44"/>
      <c r="O42" s="44"/>
      <c r="P42" s="44"/>
      <c r="Q42" s="42" t="s">
        <v>38</v>
      </c>
      <c r="R42" s="44"/>
      <c r="S42" s="44"/>
      <c r="T42" s="42" t="s">
        <v>81</v>
      </c>
      <c r="U42" s="44"/>
      <c r="V42" s="44"/>
      <c r="W42" s="44"/>
      <c r="X42" s="42" t="s">
        <v>264</v>
      </c>
      <c r="Y42" s="44"/>
      <c r="Z42" s="44"/>
      <c r="AA42" s="44"/>
      <c r="AB42" s="44"/>
      <c r="AC42" s="44"/>
      <c r="AD42" s="42"/>
      <c r="AE42" s="44"/>
      <c r="AF42" s="44"/>
      <c r="AG42" s="44"/>
      <c r="AH42" s="42" t="s">
        <v>267</v>
      </c>
      <c r="AI42" s="44"/>
      <c r="AJ42" s="44"/>
      <c r="AK42" s="44"/>
      <c r="AL42" s="44"/>
      <c r="AM42" s="44"/>
      <c r="AN42" s="44"/>
      <c r="AO42" s="44"/>
      <c r="AP42" s="44"/>
      <c r="AQ42" s="44"/>
      <c r="AR42" s="44"/>
      <c r="AS42" s="44"/>
      <c r="AT42" s="43"/>
      <c r="AU42" s="66"/>
      <c r="AV42" s="66"/>
      <c r="AW42" s="66"/>
      <c r="AX42" s="66"/>
      <c r="AY42" s="66"/>
      <c r="AZ42" s="66"/>
      <c r="BA42" s="66"/>
    </row>
    <row r="43" spans="2:53">
      <c r="D43" s="42"/>
      <c r="E43" s="43">
        <v>5</v>
      </c>
      <c r="F43" s="44" t="s">
        <v>149</v>
      </c>
      <c r="G43" s="42"/>
      <c r="H43" s="44"/>
      <c r="I43" s="44"/>
      <c r="J43" s="44"/>
      <c r="K43" s="44"/>
      <c r="L43" s="44"/>
      <c r="M43" s="44"/>
      <c r="N43" s="44"/>
      <c r="O43" s="44"/>
      <c r="P43" s="44"/>
      <c r="Q43" s="42" t="s">
        <v>38</v>
      </c>
      <c r="R43" s="44"/>
      <c r="S43" s="44"/>
      <c r="T43" s="42" t="s">
        <v>81</v>
      </c>
      <c r="U43" s="44"/>
      <c r="V43" s="44"/>
      <c r="W43" s="44"/>
      <c r="X43" s="42" t="s">
        <v>266</v>
      </c>
      <c r="Y43" s="44"/>
      <c r="Z43" s="44"/>
      <c r="AA43" s="44"/>
      <c r="AB43" s="44"/>
      <c r="AC43" s="44"/>
      <c r="AD43" s="42"/>
      <c r="AE43" s="44"/>
      <c r="AF43" s="44"/>
      <c r="AG43" s="44"/>
      <c r="AH43" s="42" t="s">
        <v>267</v>
      </c>
      <c r="AI43" s="44"/>
      <c r="AJ43" s="44"/>
      <c r="AK43" s="44"/>
      <c r="AL43" s="44"/>
      <c r="AM43" s="44"/>
      <c r="AN43" s="44"/>
      <c r="AO43" s="44"/>
      <c r="AP43" s="44"/>
      <c r="AQ43" s="44"/>
      <c r="AR43" s="44"/>
      <c r="AS43" s="44"/>
      <c r="AT43" s="43"/>
      <c r="AU43" s="66"/>
      <c r="AV43" s="66"/>
      <c r="AW43" s="66"/>
      <c r="AX43" s="66"/>
      <c r="AY43" s="66"/>
      <c r="AZ43" s="66"/>
      <c r="BA43" s="66"/>
    </row>
    <row r="44" spans="2:53">
      <c r="D44" s="42"/>
      <c r="E44" s="43">
        <v>6</v>
      </c>
      <c r="F44" s="44" t="s">
        <v>150</v>
      </c>
      <c r="G44" s="42"/>
      <c r="H44" s="44"/>
      <c r="I44" s="44"/>
      <c r="J44" s="44"/>
      <c r="K44" s="44"/>
      <c r="L44" s="44"/>
      <c r="M44" s="44"/>
      <c r="N44" s="44"/>
      <c r="O44" s="44"/>
      <c r="P44" s="44"/>
      <c r="Q44" s="42" t="s">
        <v>38</v>
      </c>
      <c r="R44" s="44"/>
      <c r="S44" s="44"/>
      <c r="T44" s="42" t="s">
        <v>81</v>
      </c>
      <c r="U44" s="44"/>
      <c r="V44" s="44"/>
      <c r="W44" s="44"/>
      <c r="X44" s="42" t="s">
        <v>265</v>
      </c>
      <c r="Y44" s="44"/>
      <c r="Z44" s="44"/>
      <c r="AA44" s="44"/>
      <c r="AB44" s="44"/>
      <c r="AC44" s="44"/>
      <c r="AD44" s="42"/>
      <c r="AE44" s="44"/>
      <c r="AF44" s="44"/>
      <c r="AG44" s="44"/>
      <c r="AH44" s="42" t="s">
        <v>267</v>
      </c>
      <c r="AI44" s="44"/>
      <c r="AJ44" s="44"/>
      <c r="AK44" s="44"/>
      <c r="AL44" s="44"/>
      <c r="AM44" s="44"/>
      <c r="AN44" s="44"/>
      <c r="AO44" s="44"/>
      <c r="AP44" s="44"/>
      <c r="AQ44" s="44"/>
      <c r="AR44" s="44"/>
      <c r="AS44" s="44"/>
      <c r="AT44" s="43"/>
      <c r="AU44" s="66"/>
      <c r="AV44" s="66"/>
      <c r="AW44" s="66"/>
      <c r="AX44" s="66"/>
      <c r="AY44" s="66"/>
      <c r="AZ44" s="66"/>
      <c r="BA44" s="66"/>
    </row>
    <row r="45" spans="2:53">
      <c r="D45" s="176"/>
      <c r="E45" s="177">
        <v>7</v>
      </c>
      <c r="F45" s="178" t="s">
        <v>826</v>
      </c>
      <c r="G45" s="176"/>
      <c r="H45" s="178"/>
      <c r="I45" s="178"/>
      <c r="J45" s="178"/>
      <c r="K45" s="178"/>
      <c r="L45" s="178"/>
      <c r="M45" s="178"/>
      <c r="N45" s="178"/>
      <c r="O45" s="178"/>
      <c r="P45" s="178"/>
      <c r="Q45" s="176" t="s">
        <v>827</v>
      </c>
      <c r="R45" s="178"/>
      <c r="S45" s="178"/>
      <c r="T45" s="176" t="s">
        <v>828</v>
      </c>
      <c r="U45" s="178"/>
      <c r="V45" s="178"/>
      <c r="W45" s="178"/>
      <c r="X45" s="176" t="s">
        <v>829</v>
      </c>
      <c r="Y45" s="178"/>
      <c r="Z45" s="178"/>
      <c r="AA45" s="178"/>
      <c r="AB45" s="178"/>
      <c r="AC45" s="178"/>
      <c r="AD45" s="176"/>
      <c r="AE45" s="178"/>
      <c r="AF45" s="178"/>
      <c r="AG45" s="178"/>
      <c r="AH45" s="176" t="s">
        <v>830</v>
      </c>
      <c r="AI45" s="178"/>
      <c r="AJ45" s="178"/>
      <c r="AK45" s="178"/>
      <c r="AL45" s="178"/>
      <c r="AM45" s="178"/>
      <c r="AN45" s="178"/>
      <c r="AO45" s="178"/>
      <c r="AP45" s="178"/>
      <c r="AQ45" s="178"/>
      <c r="AR45" s="178"/>
      <c r="AS45" s="178"/>
      <c r="AT45" s="177"/>
      <c r="AU45" s="66"/>
      <c r="AV45" s="66"/>
      <c r="AW45" s="66"/>
      <c r="AX45" s="66"/>
      <c r="AY45" s="66"/>
      <c r="AZ45" s="66"/>
      <c r="BA45" s="66"/>
    </row>
    <row r="46" spans="2:53">
      <c r="D46" s="176"/>
      <c r="E46" s="177">
        <v>8</v>
      </c>
      <c r="F46" s="178" t="s">
        <v>831</v>
      </c>
      <c r="G46" s="176"/>
      <c r="H46" s="178"/>
      <c r="I46" s="178"/>
      <c r="J46" s="178"/>
      <c r="K46" s="178"/>
      <c r="L46" s="178"/>
      <c r="M46" s="178"/>
      <c r="N46" s="178"/>
      <c r="O46" s="178"/>
      <c r="P46" s="178"/>
      <c r="Q46" s="176" t="s">
        <v>827</v>
      </c>
      <c r="R46" s="178"/>
      <c r="S46" s="178"/>
      <c r="T46" s="176" t="s">
        <v>832</v>
      </c>
      <c r="U46" s="178"/>
      <c r="V46" s="178"/>
      <c r="W46" s="178"/>
      <c r="X46" s="176" t="s">
        <v>833</v>
      </c>
      <c r="Y46" s="178"/>
      <c r="Z46" s="178"/>
      <c r="AA46" s="178"/>
      <c r="AB46" s="178"/>
      <c r="AC46" s="178"/>
      <c r="AD46" s="176"/>
      <c r="AE46" s="178"/>
      <c r="AF46" s="178"/>
      <c r="AG46" s="178"/>
      <c r="AH46" s="176" t="s">
        <v>834</v>
      </c>
      <c r="AI46" s="178"/>
      <c r="AJ46" s="178"/>
      <c r="AK46" s="178"/>
      <c r="AL46" s="178"/>
      <c r="AM46" s="178"/>
      <c r="AN46" s="178"/>
      <c r="AO46" s="178"/>
      <c r="AP46" s="178"/>
      <c r="AQ46" s="178"/>
      <c r="AR46" s="178"/>
      <c r="AS46" s="178"/>
      <c r="AT46" s="177"/>
      <c r="AU46" s="66"/>
      <c r="AV46" s="66"/>
      <c r="AW46" s="66"/>
      <c r="AX46" s="66"/>
      <c r="AY46" s="66"/>
      <c r="AZ46" s="66"/>
      <c r="BA46" s="66"/>
    </row>
    <row r="47" spans="2:53">
      <c r="D47" s="42"/>
      <c r="E47" s="43">
        <v>7</v>
      </c>
      <c r="F47" s="44" t="s">
        <v>1365</v>
      </c>
      <c r="G47" s="42"/>
      <c r="H47" s="44"/>
      <c r="I47" s="44"/>
      <c r="J47" s="44"/>
      <c r="K47" s="44"/>
      <c r="L47" s="44"/>
      <c r="M47" s="44"/>
      <c r="N47" s="44"/>
      <c r="O47" s="44"/>
      <c r="P47" s="44"/>
      <c r="Q47" s="42" t="s">
        <v>1369</v>
      </c>
      <c r="R47" s="44"/>
      <c r="S47" s="44"/>
      <c r="T47" s="42" t="s">
        <v>81</v>
      </c>
      <c r="U47" s="44"/>
      <c r="V47" s="44"/>
      <c r="W47" s="44"/>
      <c r="X47" s="42" t="s">
        <v>264</v>
      </c>
      <c r="Y47" s="44"/>
      <c r="Z47" s="44"/>
      <c r="AA47" s="44"/>
      <c r="AB47" s="44"/>
      <c r="AC47" s="44"/>
      <c r="AD47" s="42"/>
      <c r="AE47" s="44"/>
      <c r="AF47" s="44"/>
      <c r="AG47" s="44"/>
      <c r="AH47" s="42"/>
      <c r="AI47" s="44"/>
      <c r="AJ47" s="44"/>
      <c r="AK47" s="44"/>
      <c r="AL47" s="44"/>
      <c r="AM47" s="44"/>
      <c r="AN47" s="44"/>
      <c r="AO47" s="44"/>
      <c r="AP47" s="44"/>
      <c r="AQ47" s="44"/>
      <c r="AR47" s="44"/>
      <c r="AS47" s="44"/>
      <c r="AT47" s="43"/>
      <c r="AU47" s="66"/>
      <c r="AV47" s="66"/>
      <c r="AW47" s="66"/>
      <c r="AX47" s="66"/>
      <c r="AY47" s="66"/>
      <c r="AZ47" s="66"/>
      <c r="BA47" s="66"/>
    </row>
    <row r="48" spans="2:53">
      <c r="D48" s="42"/>
      <c r="E48" s="43">
        <v>8</v>
      </c>
      <c r="F48" s="44" t="s">
        <v>1367</v>
      </c>
      <c r="G48" s="42"/>
      <c r="H48" s="44"/>
      <c r="I48" s="44"/>
      <c r="J48" s="44"/>
      <c r="K48" s="44"/>
      <c r="L48" s="44"/>
      <c r="M48" s="44"/>
      <c r="N48" s="44"/>
      <c r="O48" s="44"/>
      <c r="P48" s="44"/>
      <c r="Q48" s="42" t="s">
        <v>145</v>
      </c>
      <c r="R48" s="44"/>
      <c r="S48" s="44"/>
      <c r="T48" s="42" t="s">
        <v>81</v>
      </c>
      <c r="U48" s="44"/>
      <c r="V48" s="44"/>
      <c r="W48" s="44"/>
      <c r="X48" s="42" t="s">
        <v>264</v>
      </c>
      <c r="Y48" s="44"/>
      <c r="Z48" s="44"/>
      <c r="AA48" s="44"/>
      <c r="AB48" s="44"/>
      <c r="AC48" s="44"/>
      <c r="AD48" s="42"/>
      <c r="AE48" s="44"/>
      <c r="AF48" s="44"/>
      <c r="AG48" s="44"/>
      <c r="AH48" s="42"/>
      <c r="AI48" s="44"/>
      <c r="AJ48" s="44"/>
      <c r="AK48" s="44"/>
      <c r="AL48" s="44"/>
      <c r="AM48" s="44"/>
      <c r="AN48" s="44"/>
      <c r="AO48" s="44"/>
      <c r="AP48" s="44"/>
      <c r="AQ48" s="44"/>
      <c r="AR48" s="44"/>
      <c r="AS48" s="44"/>
      <c r="AT48" s="43"/>
      <c r="AU48" s="66"/>
      <c r="AV48" s="66"/>
      <c r="AW48" s="66"/>
      <c r="AX48" s="66"/>
      <c r="AY48" s="66"/>
      <c r="AZ48" s="66"/>
      <c r="BA48" s="66"/>
    </row>
    <row r="49" spans="2:53">
      <c r="D49" s="42"/>
      <c r="E49" s="43">
        <v>9</v>
      </c>
      <c r="F49" s="44" t="s">
        <v>1366</v>
      </c>
      <c r="G49" s="42"/>
      <c r="H49" s="44"/>
      <c r="I49" s="44"/>
      <c r="J49" s="44"/>
      <c r="K49" s="44"/>
      <c r="L49" s="44"/>
      <c r="M49" s="44"/>
      <c r="N49" s="44"/>
      <c r="O49" s="44"/>
      <c r="P49" s="44"/>
      <c r="Q49" s="42" t="s">
        <v>145</v>
      </c>
      <c r="R49" s="44"/>
      <c r="S49" s="44"/>
      <c r="T49" s="42" t="s">
        <v>81</v>
      </c>
      <c r="U49" s="44"/>
      <c r="V49" s="44"/>
      <c r="W49" s="44"/>
      <c r="X49" s="42" t="s">
        <v>266</v>
      </c>
      <c r="Y49" s="44"/>
      <c r="Z49" s="44"/>
      <c r="AA49" s="44"/>
      <c r="AB49" s="44"/>
      <c r="AC49" s="44"/>
      <c r="AD49" s="42"/>
      <c r="AE49" s="44"/>
      <c r="AF49" s="44"/>
      <c r="AG49" s="44"/>
      <c r="AH49" s="42"/>
      <c r="AI49" s="44"/>
      <c r="AJ49" s="44"/>
      <c r="AK49" s="44"/>
      <c r="AL49" s="44"/>
      <c r="AM49" s="44"/>
      <c r="AN49" s="44"/>
      <c r="AO49" s="44"/>
      <c r="AP49" s="44"/>
      <c r="AQ49" s="44"/>
      <c r="AR49" s="44"/>
      <c r="AS49" s="44"/>
      <c r="AT49" s="43"/>
      <c r="AU49" s="66"/>
      <c r="AV49" s="66"/>
      <c r="AW49" s="66"/>
      <c r="AX49" s="66"/>
      <c r="AY49" s="66"/>
      <c r="AZ49" s="66"/>
      <c r="BA49" s="66"/>
    </row>
    <row r="50" spans="2:53">
      <c r="D50" s="42"/>
      <c r="E50" s="43">
        <v>10</v>
      </c>
      <c r="F50" s="44" t="s">
        <v>1368</v>
      </c>
      <c r="G50" s="42"/>
      <c r="H50" s="44"/>
      <c r="I50" s="44"/>
      <c r="J50" s="44"/>
      <c r="K50" s="44"/>
      <c r="L50" s="44"/>
      <c r="M50" s="44"/>
      <c r="N50" s="44"/>
      <c r="O50" s="44"/>
      <c r="P50" s="44"/>
      <c r="Q50" s="42" t="s">
        <v>1370</v>
      </c>
      <c r="R50" s="44"/>
      <c r="S50" s="44"/>
      <c r="T50" s="42" t="s">
        <v>81</v>
      </c>
      <c r="U50" s="44"/>
      <c r="V50" s="44"/>
      <c r="W50" s="44"/>
      <c r="X50" s="42" t="s">
        <v>265</v>
      </c>
      <c r="Y50" s="44"/>
      <c r="Z50" s="44"/>
      <c r="AA50" s="44"/>
      <c r="AB50" s="44"/>
      <c r="AC50" s="44"/>
      <c r="AD50" s="42"/>
      <c r="AE50" s="44"/>
      <c r="AF50" s="44"/>
      <c r="AG50" s="44"/>
      <c r="AH50" s="42"/>
      <c r="AI50" s="44"/>
      <c r="AJ50" s="44"/>
      <c r="AK50" s="44"/>
      <c r="AL50" s="44"/>
      <c r="AM50" s="44"/>
      <c r="AN50" s="44"/>
      <c r="AO50" s="44"/>
      <c r="AP50" s="44"/>
      <c r="AQ50" s="44"/>
      <c r="AR50" s="44"/>
      <c r="AS50" s="44"/>
      <c r="AT50" s="43"/>
      <c r="AU50" s="66"/>
      <c r="AV50" s="66"/>
      <c r="AW50" s="66"/>
      <c r="AX50" s="66"/>
      <c r="AY50" s="66"/>
      <c r="AZ50" s="66"/>
      <c r="BA50" s="66"/>
    </row>
    <row r="51" spans="2:53">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66"/>
      <c r="AV51" s="66"/>
      <c r="AW51" s="66"/>
      <c r="AX51" s="66"/>
      <c r="AY51" s="66"/>
      <c r="AZ51" s="66"/>
      <c r="BA51" s="66"/>
    </row>
    <row r="52" spans="2:53">
      <c r="E52" s="46"/>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row>
    <row r="53" spans="2:53" ht="7.5" customHeight="1">
      <c r="B53" s="29"/>
      <c r="C53" s="29"/>
      <c r="D53" s="29"/>
      <c r="E53" s="29"/>
      <c r="F53" s="29"/>
      <c r="G53" s="29"/>
      <c r="H53" s="29"/>
      <c r="I53" s="29"/>
      <c r="J53" s="29"/>
      <c r="AJ53" s="41"/>
    </row>
    <row r="54" spans="2:53" ht="14.25">
      <c r="B54" s="30" t="s">
        <v>39</v>
      </c>
      <c r="AF54" s="47"/>
      <c r="AG54" s="47"/>
      <c r="AH54" s="47"/>
      <c r="AI54" s="47"/>
      <c r="AJ54" s="41"/>
    </row>
    <row r="55" spans="2:53">
      <c r="D55" s="28" t="s">
        <v>40</v>
      </c>
      <c r="F55" s="28" t="s">
        <v>41</v>
      </c>
      <c r="AI55" s="47"/>
    </row>
    <row r="56" spans="2:53">
      <c r="AI56" s="47"/>
    </row>
    <row r="57" spans="2:53" ht="7.5" customHeight="1">
      <c r="B57" s="29"/>
      <c r="C57" s="29"/>
      <c r="D57" s="29"/>
      <c r="E57" s="29"/>
      <c r="F57" s="29"/>
      <c r="G57" s="29"/>
      <c r="H57" s="29"/>
      <c r="I57" s="29"/>
      <c r="J57" s="29"/>
      <c r="AJ57" s="41"/>
    </row>
    <row r="58" spans="2:53" ht="14.25">
      <c r="B58" s="30" t="s">
        <v>83</v>
      </c>
      <c r="AF58" s="47"/>
      <c r="AG58" s="47"/>
      <c r="AH58" s="47"/>
      <c r="AI58" s="47"/>
      <c r="AJ58" s="41"/>
    </row>
    <row r="59" spans="2:53" ht="10.5" customHeight="1">
      <c r="B59" s="30"/>
      <c r="D59" s="28" t="s">
        <v>109</v>
      </c>
      <c r="AF59" s="47"/>
      <c r="AG59" s="47"/>
      <c r="AH59" s="47"/>
      <c r="AI59" s="47"/>
      <c r="AJ59" s="41"/>
    </row>
    <row r="60" spans="2:53" ht="10.5" customHeight="1">
      <c r="B60" s="30"/>
      <c r="E60" s="28" t="s">
        <v>143</v>
      </c>
      <c r="AF60" s="47"/>
      <c r="AG60" s="47"/>
      <c r="AH60" s="47"/>
      <c r="AI60" s="47"/>
      <c r="AJ60" s="41"/>
    </row>
    <row r="61" spans="2:53">
      <c r="AI61" s="47"/>
    </row>
    <row r="62" spans="2:53" ht="7.5" customHeight="1">
      <c r="B62" s="29"/>
      <c r="C62" s="29"/>
      <c r="D62" s="29"/>
      <c r="E62" s="29"/>
      <c r="F62" s="29"/>
      <c r="G62" s="29"/>
      <c r="H62" s="29"/>
      <c r="I62" s="29"/>
      <c r="J62" s="29"/>
      <c r="AI62" s="47"/>
    </row>
    <row r="63" spans="2:53" ht="14.25">
      <c r="B63" s="30" t="s">
        <v>42</v>
      </c>
      <c r="AI63" s="47"/>
    </row>
    <row r="64" spans="2:53">
      <c r="D64" s="28" t="s">
        <v>40</v>
      </c>
      <c r="F64" s="28" t="s">
        <v>43</v>
      </c>
    </row>
    <row r="66" spans="2:36" ht="7.5" customHeight="1">
      <c r="B66" s="29"/>
      <c r="C66" s="29"/>
      <c r="D66" s="29"/>
      <c r="E66" s="29"/>
      <c r="F66" s="29"/>
      <c r="G66" s="29"/>
      <c r="H66" s="29"/>
      <c r="I66" s="29"/>
      <c r="J66" s="29"/>
    </row>
    <row r="67" spans="2:36" ht="17.25" customHeight="1">
      <c r="B67" s="30" t="s">
        <v>94</v>
      </c>
    </row>
    <row r="68" spans="2:36">
      <c r="AJ68" s="41"/>
    </row>
    <row r="69" spans="2:36">
      <c r="D69" s="28" t="s">
        <v>296</v>
      </c>
      <c r="AJ69" s="41"/>
    </row>
    <row r="70" spans="2:36">
      <c r="E70" s="28" t="s">
        <v>297</v>
      </c>
      <c r="AJ70" s="41"/>
    </row>
    <row r="71" spans="2:36">
      <c r="E71" s="28" t="s">
        <v>144</v>
      </c>
      <c r="AJ71" s="41"/>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
  <sheetViews>
    <sheetView showGridLines="0" zoomScaleNormal="100" zoomScaleSheetLayoutView="100" workbookViewId="0"/>
  </sheetViews>
  <sheetFormatPr defaultColWidth="3.625" defaultRowHeight="10.5"/>
  <cols>
    <col min="1" max="1" width="5.625" style="49" customWidth="1"/>
    <col min="2" max="5" width="3.625" style="49" customWidth="1"/>
    <col min="6" max="7" width="3.625" style="49"/>
    <col min="8" max="9" width="3.625" style="49" customWidth="1"/>
    <col min="10" max="41" width="3.625" style="49"/>
    <col min="42" max="42" width="3.625" style="49" customWidth="1"/>
    <col min="43" max="16384" width="3.625" style="49"/>
  </cols>
  <sheetData>
    <row r="1" spans="1:44" s="28" customFormat="1" ht="12" customHeight="1">
      <c r="A1" s="27"/>
    </row>
    <row r="2" spans="1:4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s="48" customFormat="1" ht="14.25" customHeight="1">
      <c r="B3" s="30" t="s">
        <v>44</v>
      </c>
      <c r="C3" s="30"/>
      <c r="D3" s="30"/>
      <c r="E3" s="30"/>
    </row>
    <row r="4" spans="1:44" ht="10.5" customHeight="1"/>
    <row r="5" spans="1:44" ht="10.5" customHeight="1">
      <c r="C5" s="49" t="s">
        <v>45</v>
      </c>
    </row>
    <row r="6" spans="1:44" ht="10.5" customHeight="1"/>
    <row r="7" spans="1:44">
      <c r="C7" s="49" t="s">
        <v>84</v>
      </c>
    </row>
    <row r="8" spans="1:44">
      <c r="D8" s="49" t="s">
        <v>47</v>
      </c>
      <c r="AE8" s="50"/>
    </row>
    <row r="10" spans="1:44">
      <c r="D10" s="49" t="s">
        <v>48</v>
      </c>
    </row>
    <row r="11" spans="1:44">
      <c r="E11" s="49" t="s">
        <v>88</v>
      </c>
    </row>
    <row r="12" spans="1:44" ht="13.5">
      <c r="F12" s="297" t="s">
        <v>241</v>
      </c>
      <c r="G12" s="290"/>
      <c r="H12" s="298" t="s">
        <v>242</v>
      </c>
      <c r="I12" s="290"/>
      <c r="J12" s="298" t="s">
        <v>243</v>
      </c>
      <c r="K12" s="290"/>
      <c r="L12" s="299" t="s">
        <v>244</v>
      </c>
      <c r="M12" s="289"/>
      <c r="N12" s="289"/>
      <c r="O12" s="289"/>
      <c r="P12" s="290"/>
      <c r="Q12" s="294" t="s">
        <v>245</v>
      </c>
      <c r="R12" s="295"/>
      <c r="S12" s="295"/>
      <c r="T12" s="295"/>
      <c r="U12" s="295"/>
      <c r="V12" s="295"/>
      <c r="W12" s="295"/>
      <c r="X12" s="295"/>
      <c r="Y12" s="295"/>
      <c r="Z12" s="295"/>
      <c r="AA12" s="295"/>
      <c r="AB12" s="295"/>
      <c r="AC12" s="295"/>
      <c r="AD12" s="295"/>
      <c r="AE12" s="296"/>
      <c r="AF12" s="288" t="s">
        <v>246</v>
      </c>
      <c r="AG12" s="289"/>
      <c r="AH12" s="289"/>
      <c r="AI12" s="290"/>
      <c r="AJ12" s="288" t="s">
        <v>247</v>
      </c>
      <c r="AK12" s="289"/>
      <c r="AL12" s="289"/>
      <c r="AM12" s="290"/>
    </row>
    <row r="13" spans="1:44" ht="13.5">
      <c r="F13" s="291"/>
      <c r="G13" s="293"/>
      <c r="H13" s="291"/>
      <c r="I13" s="293"/>
      <c r="J13" s="291"/>
      <c r="K13" s="293"/>
      <c r="L13" s="291"/>
      <c r="M13" s="292"/>
      <c r="N13" s="292"/>
      <c r="O13" s="292"/>
      <c r="P13" s="293"/>
      <c r="Q13" s="294" t="s">
        <v>248</v>
      </c>
      <c r="R13" s="295"/>
      <c r="S13" s="296"/>
      <c r="T13" s="294" t="s">
        <v>249</v>
      </c>
      <c r="U13" s="295"/>
      <c r="V13" s="296"/>
      <c r="W13" s="294" t="s">
        <v>250</v>
      </c>
      <c r="X13" s="295"/>
      <c r="Y13" s="296"/>
      <c r="Z13" s="294" t="s">
        <v>251</v>
      </c>
      <c r="AA13" s="295"/>
      <c r="AB13" s="296"/>
      <c r="AC13" s="294" t="s">
        <v>252</v>
      </c>
      <c r="AD13" s="295"/>
      <c r="AE13" s="296"/>
      <c r="AF13" s="291"/>
      <c r="AG13" s="292"/>
      <c r="AH13" s="292"/>
      <c r="AI13" s="293"/>
      <c r="AJ13" s="291"/>
      <c r="AK13" s="292"/>
      <c r="AL13" s="292"/>
      <c r="AM13" s="293"/>
    </row>
    <row r="14" spans="1:44">
      <c r="F14" s="283" t="s">
        <v>253</v>
      </c>
      <c r="G14" s="285"/>
      <c r="H14" s="286" t="s">
        <v>373</v>
      </c>
      <c r="I14" s="287"/>
      <c r="J14" s="280" t="s">
        <v>254</v>
      </c>
      <c r="K14" s="282"/>
      <c r="L14" s="283" t="s">
        <v>273</v>
      </c>
      <c r="M14" s="284"/>
      <c r="N14" s="284"/>
      <c r="O14" s="284"/>
      <c r="P14" s="285"/>
      <c r="Q14" s="283" t="s">
        <v>274</v>
      </c>
      <c r="R14" s="284"/>
      <c r="S14" s="285"/>
      <c r="T14" s="283" t="s">
        <v>256</v>
      </c>
      <c r="U14" s="284"/>
      <c r="V14" s="285"/>
      <c r="W14" s="283" t="s">
        <v>255</v>
      </c>
      <c r="X14" s="284"/>
      <c r="Y14" s="285"/>
      <c r="Z14" s="283" t="s">
        <v>275</v>
      </c>
      <c r="AA14" s="284"/>
      <c r="AB14" s="285"/>
      <c r="AC14" s="283" t="s">
        <v>256</v>
      </c>
      <c r="AD14" s="284"/>
      <c r="AE14" s="285"/>
      <c r="AF14" s="280" t="s">
        <v>257</v>
      </c>
      <c r="AG14" s="281"/>
      <c r="AH14" s="281"/>
      <c r="AI14" s="282"/>
      <c r="AJ14" s="280" t="s">
        <v>258</v>
      </c>
      <c r="AK14" s="281"/>
      <c r="AL14" s="281"/>
      <c r="AM14" s="282"/>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BH663"/>
  <sheetViews>
    <sheetView showGridLines="0" zoomScaleNormal="100" zoomScaleSheetLayoutView="100" workbookViewId="0"/>
  </sheetViews>
  <sheetFormatPr defaultColWidth="3.625" defaultRowHeight="10.5"/>
  <cols>
    <col min="1" max="1" width="5.625" style="49" customWidth="1"/>
    <col min="2" max="3" width="3.125" style="49" customWidth="1"/>
    <col min="4" max="42" width="3.625" style="49"/>
    <col min="43" max="43" width="3.625" style="49" customWidth="1"/>
    <col min="44" max="16384" width="3.625" style="49"/>
  </cols>
  <sheetData>
    <row r="1" spans="1:29" s="186" customFormat="1" ht="12" customHeight="1">
      <c r="A1" s="185"/>
    </row>
    <row r="2" spans="1:29" s="186" customFormat="1" ht="7.5" customHeight="1">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row>
    <row r="3" spans="1:29" s="48" customFormat="1" ht="14.25" customHeight="1">
      <c r="B3" s="188" t="s">
        <v>49</v>
      </c>
      <c r="C3" s="188"/>
      <c r="D3" s="188"/>
      <c r="E3" s="188"/>
    </row>
    <row r="4" spans="1:29">
      <c r="B4" s="186"/>
      <c r="C4" s="186"/>
      <c r="D4" s="186"/>
      <c r="E4" s="186"/>
    </row>
    <row r="5" spans="1:29">
      <c r="C5" s="186" t="s">
        <v>50</v>
      </c>
      <c r="D5" s="186"/>
      <c r="E5" s="186"/>
    </row>
    <row r="6" spans="1:29">
      <c r="C6" s="186" t="s">
        <v>51</v>
      </c>
      <c r="D6" s="186"/>
      <c r="E6" s="186"/>
    </row>
    <row r="7" spans="1:29">
      <c r="B7" s="186"/>
      <c r="C7" s="186"/>
      <c r="D7" s="186"/>
      <c r="E7" s="186"/>
    </row>
    <row r="8" spans="1:29" s="186" customFormat="1" ht="7.5" customHeight="1">
      <c r="B8" s="187"/>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row>
    <row r="9" spans="1:29" s="48" customFormat="1" ht="14.25" customHeight="1">
      <c r="B9" s="188" t="s">
        <v>52</v>
      </c>
    </row>
    <row r="10" spans="1:29">
      <c r="B10" s="189"/>
    </row>
    <row r="11" spans="1:29">
      <c r="B11" s="189"/>
      <c r="C11" s="186" t="s">
        <v>53</v>
      </c>
    </row>
    <row r="12" spans="1:29">
      <c r="B12" s="189"/>
      <c r="C12" s="186"/>
    </row>
    <row r="13" spans="1:29">
      <c r="P13" s="190"/>
    </row>
    <row r="16" spans="1:29">
      <c r="D16" s="49" t="s">
        <v>110</v>
      </c>
    </row>
    <row r="17" spans="1:60" ht="13.5" customHeight="1">
      <c r="D17" s="314" t="s">
        <v>54</v>
      </c>
      <c r="E17" s="361" t="s">
        <v>85</v>
      </c>
      <c r="F17" s="362"/>
      <c r="G17" s="362"/>
      <c r="H17" s="362"/>
      <c r="I17" s="362"/>
      <c r="J17" s="363"/>
      <c r="K17" s="361" t="s">
        <v>89</v>
      </c>
      <c r="L17" s="363"/>
      <c r="M17" s="361" t="s">
        <v>90</v>
      </c>
      <c r="N17" s="363"/>
      <c r="O17" s="360" t="s">
        <v>107</v>
      </c>
      <c r="P17" s="358"/>
      <c r="Q17" s="358"/>
      <c r="R17" s="358"/>
      <c r="S17" s="358"/>
      <c r="T17" s="358"/>
      <c r="U17" s="358"/>
      <c r="V17" s="358"/>
      <c r="W17" s="358"/>
      <c r="X17" s="358"/>
      <c r="Y17" s="358"/>
      <c r="Z17" s="358"/>
      <c r="AA17" s="358"/>
      <c r="AB17" s="358"/>
      <c r="AC17" s="358"/>
      <c r="AD17" s="358"/>
      <c r="AE17" s="358"/>
      <c r="AF17" s="358"/>
      <c r="AG17" s="358"/>
      <c r="AH17" s="358"/>
      <c r="AI17" s="358"/>
      <c r="AJ17" s="358"/>
      <c r="AK17" s="358"/>
      <c r="AL17" s="358"/>
      <c r="AM17" s="359"/>
      <c r="AN17" s="356" t="s">
        <v>55</v>
      </c>
      <c r="AO17" s="357"/>
      <c r="AP17" s="357"/>
      <c r="AQ17" s="357"/>
      <c r="AR17" s="357"/>
      <c r="AS17" s="357"/>
      <c r="AT17" s="357"/>
      <c r="AU17" s="357"/>
      <c r="AV17" s="361" t="s">
        <v>27</v>
      </c>
      <c r="AW17" s="362"/>
      <c r="AX17" s="362"/>
      <c r="AY17" s="362"/>
      <c r="AZ17" s="362"/>
      <c r="BA17" s="362"/>
      <c r="BB17" s="362"/>
      <c r="BC17" s="362"/>
      <c r="BD17" s="362"/>
      <c r="BE17" s="362"/>
      <c r="BF17" s="362"/>
      <c r="BG17" s="362"/>
      <c r="BH17" s="363"/>
    </row>
    <row r="18" spans="1:60" ht="13.5" customHeight="1">
      <c r="D18" s="355"/>
      <c r="E18" s="364"/>
      <c r="F18" s="365"/>
      <c r="G18" s="365"/>
      <c r="H18" s="365"/>
      <c r="I18" s="365"/>
      <c r="J18" s="366"/>
      <c r="K18" s="364"/>
      <c r="L18" s="366"/>
      <c r="M18" s="364"/>
      <c r="N18" s="366"/>
      <c r="O18" s="360" t="s">
        <v>104</v>
      </c>
      <c r="P18" s="359"/>
      <c r="Q18" s="360" t="s">
        <v>105</v>
      </c>
      <c r="R18" s="358"/>
      <c r="S18" s="358"/>
      <c r="T18" s="358"/>
      <c r="U18" s="358"/>
      <c r="V18" s="358"/>
      <c r="W18" s="358"/>
      <c r="X18" s="359"/>
      <c r="Y18" s="360" t="s">
        <v>106</v>
      </c>
      <c r="Z18" s="358"/>
      <c r="AA18" s="358"/>
      <c r="AB18" s="358"/>
      <c r="AC18" s="359"/>
      <c r="AD18" s="358" t="s">
        <v>366</v>
      </c>
      <c r="AE18" s="358"/>
      <c r="AF18" s="358"/>
      <c r="AG18" s="358"/>
      <c r="AH18" s="358"/>
      <c r="AI18" s="358"/>
      <c r="AJ18" s="358"/>
      <c r="AK18" s="358"/>
      <c r="AL18" s="358"/>
      <c r="AM18" s="359"/>
      <c r="AN18" s="374" t="s">
        <v>91</v>
      </c>
      <c r="AO18" s="375"/>
      <c r="AP18" s="356" t="s">
        <v>92</v>
      </c>
      <c r="AQ18" s="376"/>
      <c r="AR18" s="357" t="s">
        <v>93</v>
      </c>
      <c r="AS18" s="357"/>
      <c r="AT18" s="357"/>
      <c r="AU18" s="376"/>
      <c r="AV18" s="364"/>
      <c r="AW18" s="365"/>
      <c r="AX18" s="365"/>
      <c r="AY18" s="365"/>
      <c r="AZ18" s="365"/>
      <c r="BA18" s="365"/>
      <c r="BB18" s="365"/>
      <c r="BC18" s="365"/>
      <c r="BD18" s="365"/>
      <c r="BE18" s="365"/>
      <c r="BF18" s="365"/>
      <c r="BG18" s="365"/>
      <c r="BH18" s="366"/>
    </row>
    <row r="19" spans="1:60" ht="72.75" customHeight="1">
      <c r="D19" s="191">
        <v>1</v>
      </c>
      <c r="E19" s="192" t="s">
        <v>151</v>
      </c>
      <c r="F19" s="193"/>
      <c r="G19" s="193"/>
      <c r="H19" s="193"/>
      <c r="I19" s="193"/>
      <c r="J19" s="193"/>
      <c r="K19" s="194">
        <v>1</v>
      </c>
      <c r="L19" s="195"/>
      <c r="M19" s="193"/>
      <c r="N19" s="196"/>
      <c r="O19" s="311" t="s">
        <v>111</v>
      </c>
      <c r="P19" s="312"/>
      <c r="Q19" s="348" t="s">
        <v>224</v>
      </c>
      <c r="R19" s="301"/>
      <c r="S19" s="301"/>
      <c r="T19" s="301"/>
      <c r="U19" s="301"/>
      <c r="V19" s="301"/>
      <c r="W19" s="301"/>
      <c r="X19" s="302"/>
      <c r="Y19" s="313" t="s">
        <v>350</v>
      </c>
      <c r="Z19" s="368"/>
      <c r="AA19" s="368"/>
      <c r="AB19" s="368"/>
      <c r="AC19" s="369"/>
      <c r="AD19" s="303" t="s">
        <v>345</v>
      </c>
      <c r="AE19" s="304"/>
      <c r="AF19" s="304"/>
      <c r="AG19" s="304"/>
      <c r="AH19" s="304"/>
      <c r="AI19" s="304"/>
      <c r="AJ19" s="304"/>
      <c r="AK19" s="304"/>
      <c r="AL19" s="304"/>
      <c r="AM19" s="305"/>
      <c r="AN19" s="303" t="s">
        <v>218</v>
      </c>
      <c r="AO19" s="305"/>
      <c r="AP19" s="197">
        <v>15</v>
      </c>
      <c r="AQ19" s="198"/>
      <c r="AR19" s="371"/>
      <c r="AS19" s="372"/>
      <c r="AT19" s="372"/>
      <c r="AU19" s="373"/>
      <c r="AV19" s="308"/>
      <c r="AW19" s="309"/>
      <c r="AX19" s="309"/>
      <c r="AY19" s="309"/>
      <c r="AZ19" s="309"/>
      <c r="BA19" s="309"/>
      <c r="BB19" s="309"/>
      <c r="BC19" s="309"/>
      <c r="BD19" s="309"/>
      <c r="BE19" s="309"/>
      <c r="BF19" s="309"/>
      <c r="BG19" s="309"/>
      <c r="BH19" s="310"/>
    </row>
    <row r="20" spans="1:60" ht="25.5" customHeight="1">
      <c r="D20" s="191">
        <v>2</v>
      </c>
      <c r="E20" s="192" t="s">
        <v>152</v>
      </c>
      <c r="F20" s="193"/>
      <c r="G20" s="193"/>
      <c r="H20" s="193"/>
      <c r="I20" s="193"/>
      <c r="J20" s="193"/>
      <c r="K20" s="192"/>
      <c r="L20" s="196"/>
      <c r="M20" s="193"/>
      <c r="N20" s="196"/>
      <c r="O20" s="311" t="s">
        <v>201</v>
      </c>
      <c r="P20" s="312"/>
      <c r="Q20" s="348" t="s">
        <v>202</v>
      </c>
      <c r="R20" s="301"/>
      <c r="S20" s="301"/>
      <c r="T20" s="301"/>
      <c r="U20" s="301"/>
      <c r="V20" s="301"/>
      <c r="W20" s="301"/>
      <c r="X20" s="302"/>
      <c r="Y20" s="313" t="s">
        <v>308</v>
      </c>
      <c r="Z20" s="301"/>
      <c r="AA20" s="301"/>
      <c r="AB20" s="301"/>
      <c r="AC20" s="302"/>
      <c r="AD20" s="303" t="s">
        <v>309</v>
      </c>
      <c r="AE20" s="304"/>
      <c r="AF20" s="304"/>
      <c r="AG20" s="304"/>
      <c r="AH20" s="304"/>
      <c r="AI20" s="304"/>
      <c r="AJ20" s="304"/>
      <c r="AK20" s="304"/>
      <c r="AL20" s="304"/>
      <c r="AM20" s="305"/>
      <c r="AN20" s="303" t="s">
        <v>219</v>
      </c>
      <c r="AO20" s="305"/>
      <c r="AP20" s="197">
        <v>15</v>
      </c>
      <c r="AQ20" s="198"/>
      <c r="AR20" s="367"/>
      <c r="AS20" s="304"/>
      <c r="AT20" s="304"/>
      <c r="AU20" s="305"/>
      <c r="AV20" s="308" t="s">
        <v>307</v>
      </c>
      <c r="AW20" s="309"/>
      <c r="AX20" s="309"/>
      <c r="AY20" s="309"/>
      <c r="AZ20" s="309"/>
      <c r="BA20" s="309"/>
      <c r="BB20" s="309"/>
      <c r="BC20" s="309"/>
      <c r="BD20" s="309"/>
      <c r="BE20" s="309"/>
      <c r="BF20" s="309"/>
      <c r="BG20" s="309"/>
      <c r="BH20" s="310"/>
    </row>
    <row r="21" spans="1:60" ht="25.5" customHeight="1">
      <c r="D21" s="191">
        <v>3</v>
      </c>
      <c r="E21" s="199" t="s">
        <v>153</v>
      </c>
      <c r="F21" s="193"/>
      <c r="G21" s="193"/>
      <c r="H21" s="193"/>
      <c r="I21" s="193"/>
      <c r="J21" s="193"/>
      <c r="K21" s="192"/>
      <c r="L21" s="196"/>
      <c r="M21" s="193"/>
      <c r="N21" s="196"/>
      <c r="O21" s="311" t="s">
        <v>201</v>
      </c>
      <c r="P21" s="312"/>
      <c r="Q21" s="348" t="s">
        <v>202</v>
      </c>
      <c r="R21" s="301"/>
      <c r="S21" s="301"/>
      <c r="T21" s="301"/>
      <c r="U21" s="301"/>
      <c r="V21" s="301"/>
      <c r="W21" s="301"/>
      <c r="X21" s="302"/>
      <c r="Y21" s="370" t="s">
        <v>220</v>
      </c>
      <c r="Z21" s="301"/>
      <c r="AA21" s="301"/>
      <c r="AB21" s="301"/>
      <c r="AC21" s="302"/>
      <c r="AD21" s="303" t="s">
        <v>57</v>
      </c>
      <c r="AE21" s="304"/>
      <c r="AF21" s="304"/>
      <c r="AG21" s="304"/>
      <c r="AH21" s="304"/>
      <c r="AI21" s="304"/>
      <c r="AJ21" s="304"/>
      <c r="AK21" s="304"/>
      <c r="AL21" s="304"/>
      <c r="AM21" s="305"/>
      <c r="AN21" s="303" t="s">
        <v>249</v>
      </c>
      <c r="AO21" s="305"/>
      <c r="AP21" s="197">
        <v>8</v>
      </c>
      <c r="AQ21" s="198"/>
      <c r="AR21" s="303" t="s">
        <v>221</v>
      </c>
      <c r="AS21" s="304"/>
      <c r="AT21" s="304"/>
      <c r="AU21" s="305"/>
      <c r="AV21" s="308"/>
      <c r="AW21" s="309"/>
      <c r="AX21" s="309"/>
      <c r="AY21" s="309"/>
      <c r="AZ21" s="309"/>
      <c r="BA21" s="309"/>
      <c r="BB21" s="309"/>
      <c r="BC21" s="309"/>
      <c r="BD21" s="309"/>
      <c r="BE21" s="309"/>
      <c r="BF21" s="309"/>
      <c r="BG21" s="309"/>
      <c r="BH21" s="310"/>
    </row>
    <row r="22" spans="1:60" ht="25.5" customHeight="1">
      <c r="D22" s="191">
        <v>4</v>
      </c>
      <c r="E22" s="192" t="s">
        <v>154</v>
      </c>
      <c r="F22" s="193"/>
      <c r="G22" s="193"/>
      <c r="H22" s="193"/>
      <c r="I22" s="193"/>
      <c r="J22" s="193"/>
      <c r="K22" s="192"/>
      <c r="L22" s="196"/>
      <c r="M22" s="193"/>
      <c r="N22" s="196"/>
      <c r="O22" s="311" t="s">
        <v>201</v>
      </c>
      <c r="P22" s="312"/>
      <c r="Q22" s="348" t="s">
        <v>202</v>
      </c>
      <c r="R22" s="301"/>
      <c r="S22" s="301"/>
      <c r="T22" s="301"/>
      <c r="U22" s="301"/>
      <c r="V22" s="301"/>
      <c r="W22" s="301"/>
      <c r="X22" s="302"/>
      <c r="Y22" s="313" t="s">
        <v>222</v>
      </c>
      <c r="Z22" s="301"/>
      <c r="AA22" s="301"/>
      <c r="AB22" s="301"/>
      <c r="AC22" s="302"/>
      <c r="AD22" s="303" t="s">
        <v>310</v>
      </c>
      <c r="AE22" s="304"/>
      <c r="AF22" s="304"/>
      <c r="AG22" s="304"/>
      <c r="AH22" s="304"/>
      <c r="AI22" s="304"/>
      <c r="AJ22" s="304"/>
      <c r="AK22" s="304"/>
      <c r="AL22" s="304"/>
      <c r="AM22" s="305"/>
      <c r="AN22" s="303" t="s">
        <v>219</v>
      </c>
      <c r="AO22" s="305"/>
      <c r="AP22" s="197">
        <v>25</v>
      </c>
      <c r="AQ22" s="198"/>
      <c r="AR22" s="303"/>
      <c r="AS22" s="304"/>
      <c r="AT22" s="304"/>
      <c r="AU22" s="305"/>
      <c r="AV22" s="308" t="s">
        <v>307</v>
      </c>
      <c r="AW22" s="309"/>
      <c r="AX22" s="309"/>
      <c r="AY22" s="309"/>
      <c r="AZ22" s="309"/>
      <c r="BA22" s="309"/>
      <c r="BB22" s="309"/>
      <c r="BC22" s="309"/>
      <c r="BD22" s="309"/>
      <c r="BE22" s="309"/>
      <c r="BF22" s="309"/>
      <c r="BG22" s="309"/>
      <c r="BH22" s="310"/>
    </row>
    <row r="23" spans="1:60" ht="25.5" customHeight="1">
      <c r="D23" s="191">
        <v>5</v>
      </c>
      <c r="E23" s="192" t="s">
        <v>155</v>
      </c>
      <c r="F23" s="193"/>
      <c r="G23" s="193"/>
      <c r="H23" s="193"/>
      <c r="I23" s="193"/>
      <c r="J23" s="193"/>
      <c r="K23" s="192"/>
      <c r="L23" s="196"/>
      <c r="M23" s="193"/>
      <c r="N23" s="196"/>
      <c r="O23" s="311" t="s">
        <v>201</v>
      </c>
      <c r="P23" s="312"/>
      <c r="Q23" s="348" t="s">
        <v>305</v>
      </c>
      <c r="R23" s="301"/>
      <c r="S23" s="301"/>
      <c r="T23" s="301"/>
      <c r="U23" s="301"/>
      <c r="V23" s="301"/>
      <c r="W23" s="301"/>
      <c r="X23" s="302"/>
      <c r="Y23" s="313" t="s">
        <v>809</v>
      </c>
      <c r="Z23" s="301"/>
      <c r="AA23" s="301"/>
      <c r="AB23" s="301"/>
      <c r="AC23" s="302"/>
      <c r="AD23" s="303" t="s">
        <v>311</v>
      </c>
      <c r="AE23" s="304"/>
      <c r="AF23" s="304"/>
      <c r="AG23" s="304"/>
      <c r="AH23" s="304"/>
      <c r="AI23" s="304"/>
      <c r="AJ23" s="304"/>
      <c r="AK23" s="304"/>
      <c r="AL23" s="304"/>
      <c r="AM23" s="305"/>
      <c r="AN23" s="303" t="s">
        <v>219</v>
      </c>
      <c r="AO23" s="305"/>
      <c r="AP23" s="197">
        <v>25</v>
      </c>
      <c r="AQ23" s="198"/>
      <c r="AR23" s="303"/>
      <c r="AS23" s="304"/>
      <c r="AT23" s="304"/>
      <c r="AU23" s="305"/>
      <c r="AV23" s="308" t="s">
        <v>307</v>
      </c>
      <c r="AW23" s="309"/>
      <c r="AX23" s="309"/>
      <c r="AY23" s="309"/>
      <c r="AZ23" s="309"/>
      <c r="BA23" s="309"/>
      <c r="BB23" s="309"/>
      <c r="BC23" s="309"/>
      <c r="BD23" s="309"/>
      <c r="BE23" s="309"/>
      <c r="BF23" s="309"/>
      <c r="BG23" s="309"/>
      <c r="BH23" s="310"/>
    </row>
    <row r="24" spans="1:60" ht="25.5" customHeight="1">
      <c r="D24" s="191">
        <v>6</v>
      </c>
      <c r="E24" s="192" t="s">
        <v>156</v>
      </c>
      <c r="F24" s="193"/>
      <c r="G24" s="193"/>
      <c r="H24" s="193"/>
      <c r="I24" s="193"/>
      <c r="J24" s="193"/>
      <c r="K24" s="192"/>
      <c r="L24" s="196"/>
      <c r="M24" s="193"/>
      <c r="N24" s="196"/>
      <c r="O24" s="311" t="s">
        <v>201</v>
      </c>
      <c r="P24" s="312"/>
      <c r="Q24" s="348" t="s">
        <v>202</v>
      </c>
      <c r="R24" s="301"/>
      <c r="S24" s="301"/>
      <c r="T24" s="301"/>
      <c r="U24" s="301"/>
      <c r="V24" s="301"/>
      <c r="W24" s="301"/>
      <c r="X24" s="302"/>
      <c r="Y24" s="313" t="s">
        <v>312</v>
      </c>
      <c r="Z24" s="301"/>
      <c r="AA24" s="301"/>
      <c r="AB24" s="301"/>
      <c r="AC24" s="302"/>
      <c r="AD24" s="303" t="s">
        <v>313</v>
      </c>
      <c r="AE24" s="304"/>
      <c r="AF24" s="304"/>
      <c r="AG24" s="304"/>
      <c r="AH24" s="304"/>
      <c r="AI24" s="304"/>
      <c r="AJ24" s="304"/>
      <c r="AK24" s="304"/>
      <c r="AL24" s="304"/>
      <c r="AM24" s="305"/>
      <c r="AN24" s="303" t="s">
        <v>219</v>
      </c>
      <c r="AO24" s="305"/>
      <c r="AP24" s="197">
        <v>25</v>
      </c>
      <c r="AQ24" s="198"/>
      <c r="AR24" s="303"/>
      <c r="AS24" s="304"/>
      <c r="AT24" s="304"/>
      <c r="AU24" s="305"/>
      <c r="AV24" s="308" t="s">
        <v>307</v>
      </c>
      <c r="AW24" s="309"/>
      <c r="AX24" s="309"/>
      <c r="AY24" s="309"/>
      <c r="AZ24" s="309"/>
      <c r="BA24" s="309"/>
      <c r="BB24" s="309"/>
      <c r="BC24" s="309"/>
      <c r="BD24" s="309"/>
      <c r="BE24" s="309"/>
      <c r="BF24" s="309"/>
      <c r="BG24" s="309"/>
      <c r="BH24" s="310"/>
    </row>
    <row r="25" spans="1:60" ht="25.5" customHeight="1">
      <c r="D25" s="191">
        <v>7</v>
      </c>
      <c r="E25" s="192" t="s">
        <v>157</v>
      </c>
      <c r="F25" s="193"/>
      <c r="G25" s="193"/>
      <c r="H25" s="193"/>
      <c r="I25" s="193"/>
      <c r="J25" s="193"/>
      <c r="K25" s="192"/>
      <c r="L25" s="196"/>
      <c r="M25" s="193"/>
      <c r="N25" s="196"/>
      <c r="O25" s="311" t="s">
        <v>201</v>
      </c>
      <c r="P25" s="312"/>
      <c r="Q25" s="348" t="s">
        <v>808</v>
      </c>
      <c r="R25" s="301"/>
      <c r="S25" s="301"/>
      <c r="T25" s="301"/>
      <c r="U25" s="301"/>
      <c r="V25" s="301"/>
      <c r="W25" s="301"/>
      <c r="X25" s="302"/>
      <c r="Y25" s="313" t="s">
        <v>810</v>
      </c>
      <c r="Z25" s="301"/>
      <c r="AA25" s="301"/>
      <c r="AB25" s="301"/>
      <c r="AC25" s="302"/>
      <c r="AD25" s="303" t="s">
        <v>314</v>
      </c>
      <c r="AE25" s="304"/>
      <c r="AF25" s="304"/>
      <c r="AG25" s="304"/>
      <c r="AH25" s="304"/>
      <c r="AI25" s="304"/>
      <c r="AJ25" s="304"/>
      <c r="AK25" s="304"/>
      <c r="AL25" s="304"/>
      <c r="AM25" s="305"/>
      <c r="AN25" s="303" t="s">
        <v>219</v>
      </c>
      <c r="AO25" s="305"/>
      <c r="AP25" s="197">
        <v>25</v>
      </c>
      <c r="AQ25" s="198"/>
      <c r="AR25" s="303"/>
      <c r="AS25" s="304"/>
      <c r="AT25" s="304"/>
      <c r="AU25" s="305"/>
      <c r="AV25" s="308" t="s">
        <v>307</v>
      </c>
      <c r="AW25" s="309"/>
      <c r="AX25" s="309"/>
      <c r="AY25" s="309"/>
      <c r="AZ25" s="309"/>
      <c r="BA25" s="309"/>
      <c r="BB25" s="309"/>
      <c r="BC25" s="309"/>
      <c r="BD25" s="309"/>
      <c r="BE25" s="309"/>
      <c r="BF25" s="309"/>
      <c r="BG25" s="309"/>
      <c r="BH25" s="310"/>
    </row>
    <row r="26" spans="1:60" s="206" customFormat="1" ht="25.5" customHeight="1">
      <c r="A26" s="49"/>
      <c r="B26" s="49"/>
      <c r="C26" s="49"/>
      <c r="D26" s="200">
        <v>8</v>
      </c>
      <c r="E26" s="201" t="s">
        <v>158</v>
      </c>
      <c r="F26" s="202"/>
      <c r="G26" s="202"/>
      <c r="H26" s="202"/>
      <c r="I26" s="202"/>
      <c r="J26" s="202"/>
      <c r="K26" s="201"/>
      <c r="L26" s="203"/>
      <c r="M26" s="202"/>
      <c r="N26" s="203"/>
      <c r="O26" s="322" t="s">
        <v>201</v>
      </c>
      <c r="P26" s="323"/>
      <c r="Q26" s="319" t="s">
        <v>202</v>
      </c>
      <c r="R26" s="320"/>
      <c r="S26" s="320"/>
      <c r="T26" s="320"/>
      <c r="U26" s="320"/>
      <c r="V26" s="320"/>
      <c r="W26" s="320"/>
      <c r="X26" s="321"/>
      <c r="Y26" s="316" t="s">
        <v>1333</v>
      </c>
      <c r="Z26" s="317"/>
      <c r="AA26" s="317"/>
      <c r="AB26" s="317"/>
      <c r="AC26" s="318"/>
      <c r="AD26" s="352" t="s">
        <v>56</v>
      </c>
      <c r="AE26" s="353"/>
      <c r="AF26" s="353"/>
      <c r="AG26" s="353"/>
      <c r="AH26" s="353"/>
      <c r="AI26" s="353"/>
      <c r="AJ26" s="353"/>
      <c r="AK26" s="353"/>
      <c r="AL26" s="353"/>
      <c r="AM26" s="354"/>
      <c r="AN26" s="352" t="s">
        <v>1334</v>
      </c>
      <c r="AO26" s="354"/>
      <c r="AP26" s="204">
        <v>38</v>
      </c>
      <c r="AQ26" s="205"/>
      <c r="AR26" s="352"/>
      <c r="AS26" s="353"/>
      <c r="AT26" s="353"/>
      <c r="AU26" s="354"/>
      <c r="AV26" s="377"/>
      <c r="AW26" s="378"/>
      <c r="AX26" s="378"/>
      <c r="AY26" s="378"/>
      <c r="AZ26" s="378"/>
      <c r="BA26" s="378"/>
      <c r="BB26" s="378"/>
      <c r="BC26" s="378"/>
      <c r="BD26" s="378"/>
      <c r="BE26" s="378"/>
      <c r="BF26" s="378"/>
      <c r="BG26" s="378"/>
      <c r="BH26" s="379"/>
    </row>
    <row r="27" spans="1:60" ht="25.5" customHeight="1">
      <c r="D27" s="191">
        <v>8</v>
      </c>
      <c r="E27" s="192" t="s">
        <v>158</v>
      </c>
      <c r="F27" s="193"/>
      <c r="G27" s="193"/>
      <c r="H27" s="193"/>
      <c r="I27" s="193"/>
      <c r="J27" s="193"/>
      <c r="K27" s="192"/>
      <c r="L27" s="196"/>
      <c r="M27" s="193"/>
      <c r="N27" s="196"/>
      <c r="O27" s="311" t="s">
        <v>201</v>
      </c>
      <c r="P27" s="312"/>
      <c r="Q27" s="348" t="s">
        <v>202</v>
      </c>
      <c r="R27" s="301"/>
      <c r="S27" s="301"/>
      <c r="T27" s="301"/>
      <c r="U27" s="301"/>
      <c r="V27" s="301"/>
      <c r="W27" s="301"/>
      <c r="X27" s="302"/>
      <c r="Y27" s="313" t="s">
        <v>1335</v>
      </c>
      <c r="Z27" s="301"/>
      <c r="AA27" s="301"/>
      <c r="AB27" s="301"/>
      <c r="AC27" s="302"/>
      <c r="AD27" s="303" t="s">
        <v>56</v>
      </c>
      <c r="AE27" s="304"/>
      <c r="AF27" s="304"/>
      <c r="AG27" s="304"/>
      <c r="AH27" s="304"/>
      <c r="AI27" s="304"/>
      <c r="AJ27" s="304"/>
      <c r="AK27" s="304"/>
      <c r="AL27" s="304"/>
      <c r="AM27" s="305"/>
      <c r="AN27" s="303" t="s">
        <v>1334</v>
      </c>
      <c r="AO27" s="305"/>
      <c r="AP27" s="197">
        <v>38</v>
      </c>
      <c r="AQ27" s="198"/>
      <c r="AR27" s="303"/>
      <c r="AS27" s="304"/>
      <c r="AT27" s="304"/>
      <c r="AU27" s="305"/>
      <c r="AV27" s="308"/>
      <c r="AW27" s="309"/>
      <c r="AX27" s="309"/>
      <c r="AY27" s="309"/>
      <c r="AZ27" s="309"/>
      <c r="BA27" s="309"/>
      <c r="BB27" s="309"/>
      <c r="BC27" s="309"/>
      <c r="BD27" s="309"/>
      <c r="BE27" s="309"/>
      <c r="BF27" s="309"/>
      <c r="BG27" s="309"/>
      <c r="BH27" s="310"/>
    </row>
    <row r="28" spans="1:60" ht="25.5" customHeight="1">
      <c r="D28" s="191">
        <v>9</v>
      </c>
      <c r="E28" s="192" t="s">
        <v>159</v>
      </c>
      <c r="F28" s="193"/>
      <c r="G28" s="193"/>
      <c r="H28" s="193"/>
      <c r="I28" s="193"/>
      <c r="J28" s="193"/>
      <c r="K28" s="192"/>
      <c r="L28" s="196"/>
      <c r="M28" s="193"/>
      <c r="N28" s="196"/>
      <c r="O28" s="311" t="s">
        <v>201</v>
      </c>
      <c r="P28" s="312"/>
      <c r="Q28" s="348" t="s">
        <v>203</v>
      </c>
      <c r="R28" s="301"/>
      <c r="S28" s="301"/>
      <c r="T28" s="301"/>
      <c r="U28" s="301"/>
      <c r="V28" s="301"/>
      <c r="W28" s="301"/>
      <c r="X28" s="302"/>
      <c r="Y28" s="313" t="s">
        <v>315</v>
      </c>
      <c r="Z28" s="301"/>
      <c r="AA28" s="301"/>
      <c r="AB28" s="301"/>
      <c r="AC28" s="302"/>
      <c r="AD28" s="303" t="s">
        <v>316</v>
      </c>
      <c r="AE28" s="304"/>
      <c r="AF28" s="304"/>
      <c r="AG28" s="304"/>
      <c r="AH28" s="304"/>
      <c r="AI28" s="304"/>
      <c r="AJ28" s="304"/>
      <c r="AK28" s="304"/>
      <c r="AL28" s="304"/>
      <c r="AM28" s="305"/>
      <c r="AN28" s="303" t="s">
        <v>219</v>
      </c>
      <c r="AO28" s="305"/>
      <c r="AP28" s="197">
        <v>100</v>
      </c>
      <c r="AQ28" s="198"/>
      <c r="AR28" s="303"/>
      <c r="AS28" s="304"/>
      <c r="AT28" s="304"/>
      <c r="AU28" s="305"/>
      <c r="AV28" s="308" t="s">
        <v>307</v>
      </c>
      <c r="AW28" s="309"/>
      <c r="AX28" s="309"/>
      <c r="AY28" s="309"/>
      <c r="AZ28" s="309"/>
      <c r="BA28" s="309"/>
      <c r="BB28" s="309"/>
      <c r="BC28" s="309"/>
      <c r="BD28" s="309"/>
      <c r="BE28" s="309"/>
      <c r="BF28" s="309"/>
      <c r="BG28" s="309"/>
      <c r="BH28" s="310"/>
    </row>
    <row r="29" spans="1:60" ht="25.5" customHeight="1">
      <c r="D29" s="191">
        <v>10</v>
      </c>
      <c r="E29" s="192" t="s">
        <v>160</v>
      </c>
      <c r="F29" s="193"/>
      <c r="G29" s="193"/>
      <c r="H29" s="193"/>
      <c r="I29" s="193"/>
      <c r="J29" s="193"/>
      <c r="K29" s="192"/>
      <c r="L29" s="196"/>
      <c r="M29" s="193"/>
      <c r="N29" s="196"/>
      <c r="O29" s="311" t="s">
        <v>201</v>
      </c>
      <c r="P29" s="312"/>
      <c r="Q29" s="348" t="s">
        <v>202</v>
      </c>
      <c r="R29" s="301"/>
      <c r="S29" s="301"/>
      <c r="T29" s="301"/>
      <c r="U29" s="301"/>
      <c r="V29" s="301"/>
      <c r="W29" s="301"/>
      <c r="X29" s="302"/>
      <c r="Y29" s="313" t="s">
        <v>317</v>
      </c>
      <c r="Z29" s="301"/>
      <c r="AA29" s="301"/>
      <c r="AB29" s="301"/>
      <c r="AC29" s="302"/>
      <c r="AD29" s="303" t="s">
        <v>318</v>
      </c>
      <c r="AE29" s="304"/>
      <c r="AF29" s="304"/>
      <c r="AG29" s="304"/>
      <c r="AH29" s="304"/>
      <c r="AI29" s="304"/>
      <c r="AJ29" s="304"/>
      <c r="AK29" s="304"/>
      <c r="AL29" s="304"/>
      <c r="AM29" s="305"/>
      <c r="AN29" s="303" t="s">
        <v>219</v>
      </c>
      <c r="AO29" s="305"/>
      <c r="AP29" s="197">
        <v>100</v>
      </c>
      <c r="AQ29" s="198"/>
      <c r="AR29" s="303"/>
      <c r="AS29" s="304"/>
      <c r="AT29" s="304"/>
      <c r="AU29" s="305"/>
      <c r="AV29" s="308" t="s">
        <v>307</v>
      </c>
      <c r="AW29" s="309"/>
      <c r="AX29" s="309"/>
      <c r="AY29" s="309"/>
      <c r="AZ29" s="309"/>
      <c r="BA29" s="309"/>
      <c r="BB29" s="309"/>
      <c r="BC29" s="309"/>
      <c r="BD29" s="309"/>
      <c r="BE29" s="309"/>
      <c r="BF29" s="309"/>
      <c r="BG29" s="309"/>
      <c r="BH29" s="310"/>
    </row>
    <row r="30" spans="1:60" ht="25.5" customHeight="1">
      <c r="D30" s="191">
        <v>11</v>
      </c>
      <c r="E30" s="192" t="s">
        <v>161</v>
      </c>
      <c r="F30" s="193"/>
      <c r="G30" s="193"/>
      <c r="H30" s="193"/>
      <c r="I30" s="193"/>
      <c r="J30" s="193"/>
      <c r="K30" s="192"/>
      <c r="L30" s="196"/>
      <c r="M30" s="193"/>
      <c r="N30" s="196"/>
      <c r="O30" s="311" t="s">
        <v>201</v>
      </c>
      <c r="P30" s="312"/>
      <c r="Q30" s="313" t="s">
        <v>224</v>
      </c>
      <c r="R30" s="301"/>
      <c r="S30" s="301"/>
      <c r="T30" s="301"/>
      <c r="U30" s="301"/>
      <c r="V30" s="301"/>
      <c r="W30" s="301"/>
      <c r="X30" s="302"/>
      <c r="Y30" s="300" t="s">
        <v>319</v>
      </c>
      <c r="Z30" s="301"/>
      <c r="AA30" s="301"/>
      <c r="AB30" s="301"/>
      <c r="AC30" s="302"/>
      <c r="AD30" s="303" t="s">
        <v>320</v>
      </c>
      <c r="AE30" s="304"/>
      <c r="AF30" s="304"/>
      <c r="AG30" s="304"/>
      <c r="AH30" s="304"/>
      <c r="AI30" s="304"/>
      <c r="AJ30" s="304"/>
      <c r="AK30" s="304"/>
      <c r="AL30" s="304"/>
      <c r="AM30" s="305"/>
      <c r="AN30" s="303" t="s">
        <v>219</v>
      </c>
      <c r="AO30" s="305"/>
      <c r="AP30" s="197">
        <v>240</v>
      </c>
      <c r="AQ30" s="198"/>
      <c r="AR30" s="303"/>
      <c r="AS30" s="304"/>
      <c r="AT30" s="304"/>
      <c r="AU30" s="305"/>
      <c r="AV30" s="308" t="s">
        <v>307</v>
      </c>
      <c r="AW30" s="309"/>
      <c r="AX30" s="309"/>
      <c r="AY30" s="309"/>
      <c r="AZ30" s="309"/>
      <c r="BA30" s="309"/>
      <c r="BB30" s="309"/>
      <c r="BC30" s="309"/>
      <c r="BD30" s="309"/>
      <c r="BE30" s="309"/>
      <c r="BF30" s="309"/>
      <c r="BG30" s="309"/>
      <c r="BH30" s="310"/>
    </row>
    <row r="31" spans="1:60" ht="73.5" customHeight="1">
      <c r="D31" s="191">
        <v>12</v>
      </c>
      <c r="E31" s="192" t="s">
        <v>162</v>
      </c>
      <c r="F31" s="193"/>
      <c r="G31" s="193"/>
      <c r="H31" s="193"/>
      <c r="I31" s="193"/>
      <c r="J31" s="193"/>
      <c r="K31" s="192">
        <v>2</v>
      </c>
      <c r="L31" s="196"/>
      <c r="M31" s="193"/>
      <c r="N31" s="196"/>
      <c r="O31" s="311" t="s">
        <v>201</v>
      </c>
      <c r="P31" s="312"/>
      <c r="Q31" s="313" t="s">
        <v>304</v>
      </c>
      <c r="R31" s="301"/>
      <c r="S31" s="301"/>
      <c r="T31" s="301"/>
      <c r="U31" s="301"/>
      <c r="V31" s="301"/>
      <c r="W31" s="301"/>
      <c r="X31" s="302"/>
      <c r="Y31" s="300" t="s">
        <v>1396</v>
      </c>
      <c r="Z31" s="301"/>
      <c r="AA31" s="301"/>
      <c r="AB31" s="301"/>
      <c r="AC31" s="302"/>
      <c r="AD31" s="303" t="s">
        <v>1395</v>
      </c>
      <c r="AE31" s="304"/>
      <c r="AF31" s="304"/>
      <c r="AG31" s="304"/>
      <c r="AH31" s="304"/>
      <c r="AI31" s="304"/>
      <c r="AJ31" s="304"/>
      <c r="AK31" s="304"/>
      <c r="AL31" s="304"/>
      <c r="AM31" s="305"/>
      <c r="AN31" s="303" t="s">
        <v>218</v>
      </c>
      <c r="AO31" s="305"/>
      <c r="AP31" s="197">
        <v>15</v>
      </c>
      <c r="AQ31" s="198"/>
      <c r="AR31" s="303"/>
      <c r="AS31" s="304"/>
      <c r="AT31" s="304"/>
      <c r="AU31" s="305"/>
      <c r="AV31" s="308"/>
      <c r="AW31" s="309"/>
      <c r="AX31" s="309"/>
      <c r="AY31" s="309"/>
      <c r="AZ31" s="309"/>
      <c r="BA31" s="309"/>
      <c r="BB31" s="309"/>
      <c r="BC31" s="309"/>
      <c r="BD31" s="309"/>
      <c r="BE31" s="309"/>
      <c r="BF31" s="309"/>
      <c r="BG31" s="309"/>
      <c r="BH31" s="310"/>
    </row>
    <row r="32" spans="1:60" ht="25.5" customHeight="1">
      <c r="D32" s="200">
        <v>13</v>
      </c>
      <c r="E32" s="244" t="s">
        <v>163</v>
      </c>
      <c r="F32" s="202"/>
      <c r="G32" s="202"/>
      <c r="H32" s="202"/>
      <c r="I32" s="202"/>
      <c r="J32" s="202"/>
      <c r="K32" s="244"/>
      <c r="L32" s="245"/>
      <c r="M32" s="202"/>
      <c r="N32" s="245"/>
      <c r="O32" s="322" t="s">
        <v>201</v>
      </c>
      <c r="P32" s="323"/>
      <c r="Q32" s="316" t="s">
        <v>204</v>
      </c>
      <c r="R32" s="350"/>
      <c r="S32" s="350"/>
      <c r="T32" s="350"/>
      <c r="U32" s="350"/>
      <c r="V32" s="350"/>
      <c r="W32" s="350"/>
      <c r="X32" s="351"/>
      <c r="Y32" s="349" t="s">
        <v>206</v>
      </c>
      <c r="Z32" s="350"/>
      <c r="AA32" s="350"/>
      <c r="AB32" s="350"/>
      <c r="AC32" s="351"/>
      <c r="AD32" s="352" t="s">
        <v>1400</v>
      </c>
      <c r="AE32" s="353"/>
      <c r="AF32" s="353"/>
      <c r="AG32" s="353"/>
      <c r="AH32" s="353"/>
      <c r="AI32" s="353"/>
      <c r="AJ32" s="353"/>
      <c r="AK32" s="353"/>
      <c r="AL32" s="353"/>
      <c r="AM32" s="354"/>
      <c r="AN32" s="352" t="s">
        <v>219</v>
      </c>
      <c r="AO32" s="354"/>
      <c r="AP32" s="242">
        <v>240</v>
      </c>
      <c r="AQ32" s="243"/>
      <c r="AR32" s="352"/>
      <c r="AS32" s="353"/>
      <c r="AT32" s="353"/>
      <c r="AU32" s="354"/>
      <c r="AV32" s="377" t="s">
        <v>307</v>
      </c>
      <c r="AW32" s="383"/>
      <c r="AX32" s="383"/>
      <c r="AY32" s="383"/>
      <c r="AZ32" s="383"/>
      <c r="BA32" s="383"/>
      <c r="BB32" s="383"/>
      <c r="BC32" s="383"/>
      <c r="BD32" s="383"/>
      <c r="BE32" s="383"/>
      <c r="BF32" s="383"/>
      <c r="BG32" s="383"/>
      <c r="BH32" s="384"/>
    </row>
    <row r="33" spans="4:60" ht="25.5" customHeight="1">
      <c r="D33" s="191">
        <v>13</v>
      </c>
      <c r="E33" s="240" t="s">
        <v>163</v>
      </c>
      <c r="F33" s="193"/>
      <c r="G33" s="193"/>
      <c r="H33" s="193"/>
      <c r="I33" s="193"/>
      <c r="J33" s="193"/>
      <c r="K33" s="240"/>
      <c r="L33" s="241"/>
      <c r="M33" s="193"/>
      <c r="N33" s="241"/>
      <c r="O33" s="311" t="s">
        <v>201</v>
      </c>
      <c r="P33" s="312"/>
      <c r="Q33" s="313" t="s">
        <v>204</v>
      </c>
      <c r="R33" s="301"/>
      <c r="S33" s="301"/>
      <c r="T33" s="301"/>
      <c r="U33" s="301"/>
      <c r="V33" s="301"/>
      <c r="W33" s="301"/>
      <c r="X33" s="302"/>
      <c r="Y33" s="300" t="s">
        <v>206</v>
      </c>
      <c r="Z33" s="301"/>
      <c r="AA33" s="301"/>
      <c r="AB33" s="301"/>
      <c r="AC33" s="302"/>
      <c r="AD33" s="388" t="s">
        <v>320</v>
      </c>
      <c r="AE33" s="389"/>
      <c r="AF33" s="389"/>
      <c r="AG33" s="389"/>
      <c r="AH33" s="389"/>
      <c r="AI33" s="389"/>
      <c r="AJ33" s="389"/>
      <c r="AK33" s="389"/>
      <c r="AL33" s="389"/>
      <c r="AM33" s="390"/>
      <c r="AN33" s="303" t="s">
        <v>219</v>
      </c>
      <c r="AO33" s="305"/>
      <c r="AP33" s="238">
        <v>240</v>
      </c>
      <c r="AQ33" s="239"/>
      <c r="AR33" s="303"/>
      <c r="AS33" s="304"/>
      <c r="AT33" s="304"/>
      <c r="AU33" s="305"/>
      <c r="AV33" s="308" t="s">
        <v>307</v>
      </c>
      <c r="AW33" s="309"/>
      <c r="AX33" s="309"/>
      <c r="AY33" s="309"/>
      <c r="AZ33" s="309"/>
      <c r="BA33" s="309"/>
      <c r="BB33" s="309"/>
      <c r="BC33" s="309"/>
      <c r="BD33" s="309"/>
      <c r="BE33" s="309"/>
      <c r="BF33" s="309"/>
      <c r="BG33" s="309"/>
      <c r="BH33" s="310"/>
    </row>
    <row r="34" spans="4:60" ht="25.5" customHeight="1">
      <c r="D34" s="191">
        <v>14</v>
      </c>
      <c r="E34" s="192" t="s">
        <v>164</v>
      </c>
      <c r="F34" s="193"/>
      <c r="G34" s="193"/>
      <c r="H34" s="193"/>
      <c r="I34" s="193"/>
      <c r="J34" s="193"/>
      <c r="K34" s="192"/>
      <c r="L34" s="196"/>
      <c r="M34" s="193"/>
      <c r="N34" s="196"/>
      <c r="O34" s="311" t="s">
        <v>201</v>
      </c>
      <c r="P34" s="312"/>
      <c r="Q34" s="313" t="s">
        <v>239</v>
      </c>
      <c r="R34" s="301"/>
      <c r="S34" s="301"/>
      <c r="T34" s="301"/>
      <c r="U34" s="301"/>
      <c r="V34" s="301"/>
      <c r="W34" s="301"/>
      <c r="X34" s="302"/>
      <c r="Y34" s="300" t="s">
        <v>207</v>
      </c>
      <c r="Z34" s="301"/>
      <c r="AA34" s="301"/>
      <c r="AB34" s="301"/>
      <c r="AC34" s="302"/>
      <c r="AD34" s="303" t="s">
        <v>56</v>
      </c>
      <c r="AE34" s="304"/>
      <c r="AF34" s="304"/>
      <c r="AG34" s="304"/>
      <c r="AH34" s="304"/>
      <c r="AI34" s="304"/>
      <c r="AJ34" s="304"/>
      <c r="AK34" s="304"/>
      <c r="AL34" s="304"/>
      <c r="AM34" s="305"/>
      <c r="AN34" s="303" t="s">
        <v>219</v>
      </c>
      <c r="AO34" s="305"/>
      <c r="AP34" s="197">
        <v>3</v>
      </c>
      <c r="AQ34" s="198"/>
      <c r="AR34" s="303"/>
      <c r="AS34" s="304"/>
      <c r="AT34" s="304"/>
      <c r="AU34" s="305"/>
      <c r="AV34" s="308" t="s">
        <v>307</v>
      </c>
      <c r="AW34" s="309"/>
      <c r="AX34" s="309"/>
      <c r="AY34" s="309"/>
      <c r="AZ34" s="309"/>
      <c r="BA34" s="309"/>
      <c r="BB34" s="309"/>
      <c r="BC34" s="309"/>
      <c r="BD34" s="309"/>
      <c r="BE34" s="309"/>
      <c r="BF34" s="309"/>
      <c r="BG34" s="309"/>
      <c r="BH34" s="310"/>
    </row>
    <row r="35" spans="4:60" ht="25.5" customHeight="1">
      <c r="D35" s="191">
        <v>15</v>
      </c>
      <c r="E35" s="192" t="s">
        <v>165</v>
      </c>
      <c r="F35" s="193"/>
      <c r="G35" s="193"/>
      <c r="H35" s="193"/>
      <c r="I35" s="193"/>
      <c r="J35" s="193"/>
      <c r="K35" s="192"/>
      <c r="L35" s="196"/>
      <c r="M35" s="193"/>
      <c r="N35" s="196"/>
      <c r="O35" s="311" t="s">
        <v>201</v>
      </c>
      <c r="P35" s="312"/>
      <c r="Q35" s="313" t="s">
        <v>205</v>
      </c>
      <c r="R35" s="301"/>
      <c r="S35" s="301"/>
      <c r="T35" s="301"/>
      <c r="U35" s="301"/>
      <c r="V35" s="301"/>
      <c r="W35" s="301"/>
      <c r="X35" s="302"/>
      <c r="Y35" s="300" t="s">
        <v>208</v>
      </c>
      <c r="Z35" s="301"/>
      <c r="AA35" s="301"/>
      <c r="AB35" s="301"/>
      <c r="AC35" s="302"/>
      <c r="AD35" s="303" t="s">
        <v>56</v>
      </c>
      <c r="AE35" s="304"/>
      <c r="AF35" s="304"/>
      <c r="AG35" s="304"/>
      <c r="AH35" s="304"/>
      <c r="AI35" s="304"/>
      <c r="AJ35" s="304"/>
      <c r="AK35" s="304"/>
      <c r="AL35" s="304"/>
      <c r="AM35" s="305"/>
      <c r="AN35" s="303" t="s">
        <v>219</v>
      </c>
      <c r="AO35" s="305"/>
      <c r="AP35" s="197">
        <v>4</v>
      </c>
      <c r="AQ35" s="198"/>
      <c r="AR35" s="303"/>
      <c r="AS35" s="304"/>
      <c r="AT35" s="304"/>
      <c r="AU35" s="305"/>
      <c r="AV35" s="308" t="s">
        <v>307</v>
      </c>
      <c r="AW35" s="309"/>
      <c r="AX35" s="309"/>
      <c r="AY35" s="309"/>
      <c r="AZ35" s="309"/>
      <c r="BA35" s="309"/>
      <c r="BB35" s="309"/>
      <c r="BC35" s="309"/>
      <c r="BD35" s="309"/>
      <c r="BE35" s="309"/>
      <c r="BF35" s="309"/>
      <c r="BG35" s="309"/>
      <c r="BH35" s="310"/>
    </row>
    <row r="36" spans="4:60" ht="50.1" customHeight="1">
      <c r="D36" s="191">
        <v>16</v>
      </c>
      <c r="E36" s="192" t="s">
        <v>166</v>
      </c>
      <c r="F36" s="193"/>
      <c r="G36" s="193"/>
      <c r="H36" s="193"/>
      <c r="I36" s="193"/>
      <c r="J36" s="193"/>
      <c r="K36" s="192"/>
      <c r="L36" s="196"/>
      <c r="M36" s="193"/>
      <c r="N36" s="196"/>
      <c r="O36" s="311" t="s">
        <v>201</v>
      </c>
      <c r="P36" s="312"/>
      <c r="Q36" s="313" t="s">
        <v>302</v>
      </c>
      <c r="R36" s="301"/>
      <c r="S36" s="301"/>
      <c r="T36" s="301"/>
      <c r="U36" s="301"/>
      <c r="V36" s="301"/>
      <c r="W36" s="301"/>
      <c r="X36" s="302"/>
      <c r="Y36" s="300" t="s">
        <v>209</v>
      </c>
      <c r="Z36" s="301"/>
      <c r="AA36" s="301"/>
      <c r="AB36" s="301"/>
      <c r="AC36" s="302"/>
      <c r="AD36" s="303" t="s">
        <v>321</v>
      </c>
      <c r="AE36" s="304"/>
      <c r="AF36" s="304"/>
      <c r="AG36" s="304"/>
      <c r="AH36" s="304"/>
      <c r="AI36" s="304"/>
      <c r="AJ36" s="304"/>
      <c r="AK36" s="304"/>
      <c r="AL36" s="304"/>
      <c r="AM36" s="305"/>
      <c r="AN36" s="303" t="s">
        <v>219</v>
      </c>
      <c r="AO36" s="305"/>
      <c r="AP36" s="197">
        <v>40</v>
      </c>
      <c r="AQ36" s="198"/>
      <c r="AR36" s="303"/>
      <c r="AS36" s="304"/>
      <c r="AT36" s="304"/>
      <c r="AU36" s="305"/>
      <c r="AV36" s="308" t="s">
        <v>357</v>
      </c>
      <c r="AW36" s="309"/>
      <c r="AX36" s="309"/>
      <c r="AY36" s="309"/>
      <c r="AZ36" s="309"/>
      <c r="BA36" s="309"/>
      <c r="BB36" s="309"/>
      <c r="BC36" s="309"/>
      <c r="BD36" s="309"/>
      <c r="BE36" s="309"/>
      <c r="BF36" s="309"/>
      <c r="BG36" s="309"/>
      <c r="BH36" s="310"/>
    </row>
    <row r="37" spans="4:60" ht="25.5" customHeight="1">
      <c r="D37" s="191">
        <v>17</v>
      </c>
      <c r="E37" s="192" t="s">
        <v>167</v>
      </c>
      <c r="F37" s="193"/>
      <c r="G37" s="193"/>
      <c r="H37" s="193"/>
      <c r="I37" s="193"/>
      <c r="J37" s="193"/>
      <c r="K37" s="192"/>
      <c r="L37" s="196"/>
      <c r="M37" s="193"/>
      <c r="N37" s="196"/>
      <c r="O37" s="311" t="s">
        <v>201</v>
      </c>
      <c r="P37" s="312"/>
      <c r="Q37" s="313" t="s">
        <v>205</v>
      </c>
      <c r="R37" s="301"/>
      <c r="S37" s="301"/>
      <c r="T37" s="301"/>
      <c r="U37" s="301"/>
      <c r="V37" s="301"/>
      <c r="W37" s="301"/>
      <c r="X37" s="302"/>
      <c r="Y37" s="300" t="s">
        <v>210</v>
      </c>
      <c r="Z37" s="301"/>
      <c r="AA37" s="301"/>
      <c r="AB37" s="301"/>
      <c r="AC37" s="302"/>
      <c r="AD37" s="303" t="s">
        <v>322</v>
      </c>
      <c r="AE37" s="304"/>
      <c r="AF37" s="304"/>
      <c r="AG37" s="304"/>
      <c r="AH37" s="304"/>
      <c r="AI37" s="304"/>
      <c r="AJ37" s="304"/>
      <c r="AK37" s="304"/>
      <c r="AL37" s="304"/>
      <c r="AM37" s="305"/>
      <c r="AN37" s="303" t="s">
        <v>219</v>
      </c>
      <c r="AO37" s="305"/>
      <c r="AP37" s="197">
        <v>5</v>
      </c>
      <c r="AQ37" s="198"/>
      <c r="AR37" s="303"/>
      <c r="AS37" s="304"/>
      <c r="AT37" s="304"/>
      <c r="AU37" s="305"/>
      <c r="AV37" s="308"/>
      <c r="AW37" s="309"/>
      <c r="AX37" s="309"/>
      <c r="AY37" s="309"/>
      <c r="AZ37" s="309"/>
      <c r="BA37" s="309"/>
      <c r="BB37" s="309"/>
      <c r="BC37" s="309"/>
      <c r="BD37" s="309"/>
      <c r="BE37" s="309"/>
      <c r="BF37" s="309"/>
      <c r="BG37" s="309"/>
      <c r="BH37" s="310"/>
    </row>
    <row r="38" spans="4:60" ht="50.1" customHeight="1">
      <c r="D38" s="191">
        <v>18</v>
      </c>
      <c r="E38" s="192" t="s">
        <v>168</v>
      </c>
      <c r="F38" s="193"/>
      <c r="G38" s="193"/>
      <c r="H38" s="193"/>
      <c r="I38" s="193"/>
      <c r="J38" s="193"/>
      <c r="K38" s="192"/>
      <c r="L38" s="196"/>
      <c r="M38" s="193"/>
      <c r="N38" s="196"/>
      <c r="O38" s="311" t="s">
        <v>201</v>
      </c>
      <c r="P38" s="312"/>
      <c r="Q38" s="313" t="s">
        <v>302</v>
      </c>
      <c r="R38" s="301"/>
      <c r="S38" s="301"/>
      <c r="T38" s="301"/>
      <c r="U38" s="301"/>
      <c r="V38" s="301"/>
      <c r="W38" s="301"/>
      <c r="X38" s="302"/>
      <c r="Y38" s="300" t="s">
        <v>209</v>
      </c>
      <c r="Z38" s="301"/>
      <c r="AA38" s="301"/>
      <c r="AB38" s="301"/>
      <c r="AC38" s="302"/>
      <c r="AD38" s="303" t="s">
        <v>321</v>
      </c>
      <c r="AE38" s="304"/>
      <c r="AF38" s="304"/>
      <c r="AG38" s="304"/>
      <c r="AH38" s="304"/>
      <c r="AI38" s="304"/>
      <c r="AJ38" s="304"/>
      <c r="AK38" s="304"/>
      <c r="AL38" s="304"/>
      <c r="AM38" s="305"/>
      <c r="AN38" s="303" t="s">
        <v>219</v>
      </c>
      <c r="AO38" s="305"/>
      <c r="AP38" s="197">
        <v>80</v>
      </c>
      <c r="AQ38" s="198"/>
      <c r="AR38" s="303"/>
      <c r="AS38" s="304"/>
      <c r="AT38" s="304"/>
      <c r="AU38" s="305"/>
      <c r="AV38" s="308" t="s">
        <v>358</v>
      </c>
      <c r="AW38" s="309"/>
      <c r="AX38" s="309"/>
      <c r="AY38" s="309"/>
      <c r="AZ38" s="309"/>
      <c r="BA38" s="309"/>
      <c r="BB38" s="309"/>
      <c r="BC38" s="309"/>
      <c r="BD38" s="309"/>
      <c r="BE38" s="309"/>
      <c r="BF38" s="309"/>
      <c r="BG38" s="309"/>
      <c r="BH38" s="310"/>
    </row>
    <row r="39" spans="4:60" ht="25.5" customHeight="1">
      <c r="D39" s="191">
        <v>19</v>
      </c>
      <c r="E39" s="192" t="s">
        <v>169</v>
      </c>
      <c r="F39" s="193"/>
      <c r="G39" s="193"/>
      <c r="H39" s="193"/>
      <c r="I39" s="193"/>
      <c r="J39" s="193"/>
      <c r="K39" s="192"/>
      <c r="L39" s="196"/>
      <c r="M39" s="193"/>
      <c r="N39" s="196"/>
      <c r="O39" s="311" t="s">
        <v>201</v>
      </c>
      <c r="P39" s="312"/>
      <c r="Q39" s="313" t="s">
        <v>205</v>
      </c>
      <c r="R39" s="301"/>
      <c r="S39" s="301"/>
      <c r="T39" s="301"/>
      <c r="U39" s="301"/>
      <c r="V39" s="301"/>
      <c r="W39" s="301"/>
      <c r="X39" s="302"/>
      <c r="Y39" s="300" t="s">
        <v>211</v>
      </c>
      <c r="Z39" s="301"/>
      <c r="AA39" s="301"/>
      <c r="AB39" s="301"/>
      <c r="AC39" s="302"/>
      <c r="AD39" s="303" t="s">
        <v>367</v>
      </c>
      <c r="AE39" s="304"/>
      <c r="AF39" s="304"/>
      <c r="AG39" s="304"/>
      <c r="AH39" s="304"/>
      <c r="AI39" s="304"/>
      <c r="AJ39" s="304"/>
      <c r="AK39" s="304"/>
      <c r="AL39" s="304"/>
      <c r="AM39" s="305"/>
      <c r="AN39" s="303" t="s">
        <v>219</v>
      </c>
      <c r="AO39" s="305"/>
      <c r="AP39" s="197">
        <v>5</v>
      </c>
      <c r="AQ39" s="198"/>
      <c r="AR39" s="303"/>
      <c r="AS39" s="304"/>
      <c r="AT39" s="304"/>
      <c r="AU39" s="305"/>
      <c r="AV39" s="308"/>
      <c r="AW39" s="309"/>
      <c r="AX39" s="309"/>
      <c r="AY39" s="309"/>
      <c r="AZ39" s="309"/>
      <c r="BA39" s="309"/>
      <c r="BB39" s="309"/>
      <c r="BC39" s="309"/>
      <c r="BD39" s="309"/>
      <c r="BE39" s="309"/>
      <c r="BF39" s="309"/>
      <c r="BG39" s="309"/>
      <c r="BH39" s="310"/>
    </row>
    <row r="40" spans="4:60" ht="50.1" customHeight="1">
      <c r="D40" s="191">
        <v>20</v>
      </c>
      <c r="E40" s="192" t="s">
        <v>170</v>
      </c>
      <c r="F40" s="193"/>
      <c r="G40" s="193"/>
      <c r="H40" s="193"/>
      <c r="I40" s="193"/>
      <c r="J40" s="193"/>
      <c r="K40" s="192"/>
      <c r="L40" s="196"/>
      <c r="M40" s="193"/>
      <c r="N40" s="196"/>
      <c r="O40" s="311" t="s">
        <v>201</v>
      </c>
      <c r="P40" s="312"/>
      <c r="Q40" s="313" t="s">
        <v>302</v>
      </c>
      <c r="R40" s="301"/>
      <c r="S40" s="301"/>
      <c r="T40" s="301"/>
      <c r="U40" s="301"/>
      <c r="V40" s="301"/>
      <c r="W40" s="301"/>
      <c r="X40" s="302"/>
      <c r="Y40" s="300" t="s">
        <v>209</v>
      </c>
      <c r="Z40" s="301"/>
      <c r="AA40" s="301"/>
      <c r="AB40" s="301"/>
      <c r="AC40" s="302"/>
      <c r="AD40" s="303" t="s">
        <v>321</v>
      </c>
      <c r="AE40" s="304"/>
      <c r="AF40" s="304"/>
      <c r="AG40" s="304"/>
      <c r="AH40" s="304"/>
      <c r="AI40" s="304"/>
      <c r="AJ40" s="304"/>
      <c r="AK40" s="304"/>
      <c r="AL40" s="304"/>
      <c r="AM40" s="305"/>
      <c r="AN40" s="303" t="s">
        <v>219</v>
      </c>
      <c r="AO40" s="305"/>
      <c r="AP40" s="197">
        <v>80</v>
      </c>
      <c r="AQ40" s="198"/>
      <c r="AR40" s="303"/>
      <c r="AS40" s="304"/>
      <c r="AT40" s="304"/>
      <c r="AU40" s="305"/>
      <c r="AV40" s="308" t="s">
        <v>359</v>
      </c>
      <c r="AW40" s="309"/>
      <c r="AX40" s="309"/>
      <c r="AY40" s="309"/>
      <c r="AZ40" s="309"/>
      <c r="BA40" s="309"/>
      <c r="BB40" s="309"/>
      <c r="BC40" s="309"/>
      <c r="BD40" s="309"/>
      <c r="BE40" s="309"/>
      <c r="BF40" s="309"/>
      <c r="BG40" s="309"/>
      <c r="BH40" s="310"/>
    </row>
    <row r="41" spans="4:60" ht="25.5" customHeight="1">
      <c r="D41" s="191">
        <v>21</v>
      </c>
      <c r="E41" s="192" t="s">
        <v>171</v>
      </c>
      <c r="F41" s="193"/>
      <c r="G41" s="193"/>
      <c r="H41" s="193"/>
      <c r="I41" s="193"/>
      <c r="J41" s="193"/>
      <c r="K41" s="192"/>
      <c r="L41" s="196"/>
      <c r="M41" s="193"/>
      <c r="N41" s="196"/>
      <c r="O41" s="311" t="s">
        <v>201</v>
      </c>
      <c r="P41" s="312"/>
      <c r="Q41" s="313" t="s">
        <v>205</v>
      </c>
      <c r="R41" s="301"/>
      <c r="S41" s="301"/>
      <c r="T41" s="301"/>
      <c r="U41" s="301"/>
      <c r="V41" s="301"/>
      <c r="W41" s="301"/>
      <c r="X41" s="302"/>
      <c r="Y41" s="300" t="s">
        <v>212</v>
      </c>
      <c r="Z41" s="301"/>
      <c r="AA41" s="301"/>
      <c r="AB41" s="301"/>
      <c r="AC41" s="302"/>
      <c r="AD41" s="303" t="s">
        <v>323</v>
      </c>
      <c r="AE41" s="304"/>
      <c r="AF41" s="304"/>
      <c r="AG41" s="304"/>
      <c r="AH41" s="304"/>
      <c r="AI41" s="304"/>
      <c r="AJ41" s="304"/>
      <c r="AK41" s="304"/>
      <c r="AL41" s="304"/>
      <c r="AM41" s="305"/>
      <c r="AN41" s="303" t="s">
        <v>219</v>
      </c>
      <c r="AO41" s="305"/>
      <c r="AP41" s="197">
        <v>9</v>
      </c>
      <c r="AQ41" s="198"/>
      <c r="AR41" s="303"/>
      <c r="AS41" s="304"/>
      <c r="AT41" s="304"/>
      <c r="AU41" s="305"/>
      <c r="AV41" s="308"/>
      <c r="AW41" s="309"/>
      <c r="AX41" s="309"/>
      <c r="AY41" s="309"/>
      <c r="AZ41" s="309"/>
      <c r="BA41" s="309"/>
      <c r="BB41" s="309"/>
      <c r="BC41" s="309"/>
      <c r="BD41" s="309"/>
      <c r="BE41" s="309"/>
      <c r="BF41" s="309"/>
      <c r="BG41" s="309"/>
      <c r="BH41" s="310"/>
    </row>
    <row r="42" spans="4:60" ht="50.1" customHeight="1">
      <c r="D42" s="191">
        <v>22</v>
      </c>
      <c r="E42" s="192" t="s">
        <v>172</v>
      </c>
      <c r="F42" s="193"/>
      <c r="G42" s="193"/>
      <c r="H42" s="193"/>
      <c r="I42" s="193"/>
      <c r="J42" s="193"/>
      <c r="K42" s="192"/>
      <c r="L42" s="196"/>
      <c r="M42" s="193"/>
      <c r="N42" s="196"/>
      <c r="O42" s="311" t="s">
        <v>201</v>
      </c>
      <c r="P42" s="312"/>
      <c r="Q42" s="313" t="s">
        <v>302</v>
      </c>
      <c r="R42" s="301"/>
      <c r="S42" s="301"/>
      <c r="T42" s="301"/>
      <c r="U42" s="301"/>
      <c r="V42" s="301"/>
      <c r="W42" s="301"/>
      <c r="X42" s="302"/>
      <c r="Y42" s="300" t="s">
        <v>209</v>
      </c>
      <c r="Z42" s="301"/>
      <c r="AA42" s="301"/>
      <c r="AB42" s="301"/>
      <c r="AC42" s="302"/>
      <c r="AD42" s="303" t="s">
        <v>321</v>
      </c>
      <c r="AE42" s="304"/>
      <c r="AF42" s="304"/>
      <c r="AG42" s="304"/>
      <c r="AH42" s="304"/>
      <c r="AI42" s="304"/>
      <c r="AJ42" s="304"/>
      <c r="AK42" s="304"/>
      <c r="AL42" s="304"/>
      <c r="AM42" s="305"/>
      <c r="AN42" s="303" t="s">
        <v>219</v>
      </c>
      <c r="AO42" s="305"/>
      <c r="AP42" s="197">
        <v>100</v>
      </c>
      <c r="AQ42" s="198"/>
      <c r="AR42" s="303"/>
      <c r="AS42" s="304"/>
      <c r="AT42" s="304"/>
      <c r="AU42" s="305"/>
      <c r="AV42" s="308" t="s">
        <v>360</v>
      </c>
      <c r="AW42" s="309"/>
      <c r="AX42" s="309"/>
      <c r="AY42" s="309"/>
      <c r="AZ42" s="309"/>
      <c r="BA42" s="309"/>
      <c r="BB42" s="309"/>
      <c r="BC42" s="309"/>
      <c r="BD42" s="309"/>
      <c r="BE42" s="309"/>
      <c r="BF42" s="309"/>
      <c r="BG42" s="309"/>
      <c r="BH42" s="310"/>
    </row>
    <row r="43" spans="4:60" ht="25.5" customHeight="1">
      <c r="D43" s="191">
        <v>23</v>
      </c>
      <c r="E43" s="192" t="s">
        <v>173</v>
      </c>
      <c r="F43" s="193"/>
      <c r="G43" s="193"/>
      <c r="H43" s="193"/>
      <c r="I43" s="193"/>
      <c r="J43" s="193"/>
      <c r="K43" s="192"/>
      <c r="L43" s="196"/>
      <c r="M43" s="193"/>
      <c r="N43" s="196"/>
      <c r="O43" s="311" t="s">
        <v>201</v>
      </c>
      <c r="P43" s="312"/>
      <c r="Q43" s="313" t="s">
        <v>205</v>
      </c>
      <c r="R43" s="301"/>
      <c r="S43" s="301"/>
      <c r="T43" s="301"/>
      <c r="U43" s="301"/>
      <c r="V43" s="301"/>
      <c r="W43" s="301"/>
      <c r="X43" s="302"/>
      <c r="Y43" s="300" t="s">
        <v>213</v>
      </c>
      <c r="Z43" s="301"/>
      <c r="AA43" s="301"/>
      <c r="AB43" s="301"/>
      <c r="AC43" s="302"/>
      <c r="AD43" s="303" t="s">
        <v>324</v>
      </c>
      <c r="AE43" s="304"/>
      <c r="AF43" s="304"/>
      <c r="AG43" s="304"/>
      <c r="AH43" s="304"/>
      <c r="AI43" s="304"/>
      <c r="AJ43" s="304"/>
      <c r="AK43" s="304"/>
      <c r="AL43" s="304"/>
      <c r="AM43" s="305"/>
      <c r="AN43" s="303" t="s">
        <v>219</v>
      </c>
      <c r="AO43" s="305"/>
      <c r="AP43" s="197">
        <v>6</v>
      </c>
      <c r="AQ43" s="198"/>
      <c r="AR43" s="303"/>
      <c r="AS43" s="304"/>
      <c r="AT43" s="304"/>
      <c r="AU43" s="305"/>
      <c r="AV43" s="308"/>
      <c r="AW43" s="309"/>
      <c r="AX43" s="309"/>
      <c r="AY43" s="309"/>
      <c r="AZ43" s="309"/>
      <c r="BA43" s="309"/>
      <c r="BB43" s="309"/>
      <c r="BC43" s="309"/>
      <c r="BD43" s="309"/>
      <c r="BE43" s="309"/>
      <c r="BF43" s="309"/>
      <c r="BG43" s="309"/>
      <c r="BH43" s="310"/>
    </row>
    <row r="44" spans="4:60" ht="50.1" customHeight="1">
      <c r="D44" s="191">
        <v>24</v>
      </c>
      <c r="E44" s="192" t="s">
        <v>174</v>
      </c>
      <c r="F44" s="193"/>
      <c r="G44" s="193"/>
      <c r="H44" s="193"/>
      <c r="I44" s="193"/>
      <c r="J44" s="193"/>
      <c r="K44" s="192"/>
      <c r="L44" s="196"/>
      <c r="M44" s="193"/>
      <c r="N44" s="196"/>
      <c r="O44" s="311" t="s">
        <v>201</v>
      </c>
      <c r="P44" s="312"/>
      <c r="Q44" s="313" t="s">
        <v>302</v>
      </c>
      <c r="R44" s="301"/>
      <c r="S44" s="301"/>
      <c r="T44" s="301"/>
      <c r="U44" s="301"/>
      <c r="V44" s="301"/>
      <c r="W44" s="301"/>
      <c r="X44" s="302"/>
      <c r="Y44" s="300" t="s">
        <v>209</v>
      </c>
      <c r="Z44" s="301"/>
      <c r="AA44" s="301"/>
      <c r="AB44" s="301"/>
      <c r="AC44" s="302"/>
      <c r="AD44" s="303" t="s">
        <v>321</v>
      </c>
      <c r="AE44" s="304"/>
      <c r="AF44" s="304"/>
      <c r="AG44" s="304"/>
      <c r="AH44" s="304"/>
      <c r="AI44" s="304"/>
      <c r="AJ44" s="304"/>
      <c r="AK44" s="304"/>
      <c r="AL44" s="304"/>
      <c r="AM44" s="305"/>
      <c r="AN44" s="303" t="s">
        <v>219</v>
      </c>
      <c r="AO44" s="305"/>
      <c r="AP44" s="197">
        <v>100</v>
      </c>
      <c r="AQ44" s="198"/>
      <c r="AR44" s="303"/>
      <c r="AS44" s="304"/>
      <c r="AT44" s="304"/>
      <c r="AU44" s="305"/>
      <c r="AV44" s="308" t="s">
        <v>361</v>
      </c>
      <c r="AW44" s="309"/>
      <c r="AX44" s="309"/>
      <c r="AY44" s="309"/>
      <c r="AZ44" s="309"/>
      <c r="BA44" s="309"/>
      <c r="BB44" s="309"/>
      <c r="BC44" s="309"/>
      <c r="BD44" s="309"/>
      <c r="BE44" s="309"/>
      <c r="BF44" s="309"/>
      <c r="BG44" s="309"/>
      <c r="BH44" s="310"/>
    </row>
    <row r="45" spans="4:60" ht="25.5" customHeight="1">
      <c r="D45" s="191">
        <v>25</v>
      </c>
      <c r="E45" s="192" t="s">
        <v>175</v>
      </c>
      <c r="F45" s="193"/>
      <c r="G45" s="193"/>
      <c r="H45" s="193"/>
      <c r="I45" s="193"/>
      <c r="J45" s="193"/>
      <c r="K45" s="192"/>
      <c r="L45" s="196"/>
      <c r="M45" s="193"/>
      <c r="N45" s="196"/>
      <c r="O45" s="311" t="s">
        <v>201</v>
      </c>
      <c r="P45" s="312"/>
      <c r="Q45" s="313" t="s">
        <v>205</v>
      </c>
      <c r="R45" s="301"/>
      <c r="S45" s="301"/>
      <c r="T45" s="301"/>
      <c r="U45" s="301"/>
      <c r="V45" s="301"/>
      <c r="W45" s="301"/>
      <c r="X45" s="302"/>
      <c r="Y45" s="300" t="s">
        <v>214</v>
      </c>
      <c r="Z45" s="301"/>
      <c r="AA45" s="301"/>
      <c r="AB45" s="301"/>
      <c r="AC45" s="302"/>
      <c r="AD45" s="303" t="s">
        <v>325</v>
      </c>
      <c r="AE45" s="304"/>
      <c r="AF45" s="304"/>
      <c r="AG45" s="304"/>
      <c r="AH45" s="304"/>
      <c r="AI45" s="304"/>
      <c r="AJ45" s="304"/>
      <c r="AK45" s="304"/>
      <c r="AL45" s="304"/>
      <c r="AM45" s="305"/>
      <c r="AN45" s="303" t="s">
        <v>219</v>
      </c>
      <c r="AO45" s="305"/>
      <c r="AP45" s="197">
        <v>1</v>
      </c>
      <c r="AQ45" s="198"/>
      <c r="AR45" s="303"/>
      <c r="AS45" s="304"/>
      <c r="AT45" s="304"/>
      <c r="AU45" s="305"/>
      <c r="AV45" s="308"/>
      <c r="AW45" s="309"/>
      <c r="AX45" s="309"/>
      <c r="AY45" s="309"/>
      <c r="AZ45" s="309"/>
      <c r="BA45" s="309"/>
      <c r="BB45" s="309"/>
      <c r="BC45" s="309"/>
      <c r="BD45" s="309"/>
      <c r="BE45" s="309"/>
      <c r="BF45" s="309"/>
      <c r="BG45" s="309"/>
      <c r="BH45" s="310"/>
    </row>
    <row r="46" spans="4:60" ht="50.1" customHeight="1">
      <c r="D46" s="191">
        <v>26</v>
      </c>
      <c r="E46" s="192" t="s">
        <v>176</v>
      </c>
      <c r="F46" s="193"/>
      <c r="G46" s="193"/>
      <c r="H46" s="193"/>
      <c r="I46" s="193"/>
      <c r="J46" s="193"/>
      <c r="K46" s="192"/>
      <c r="L46" s="196"/>
      <c r="M46" s="193"/>
      <c r="N46" s="196"/>
      <c r="O46" s="311" t="s">
        <v>201</v>
      </c>
      <c r="P46" s="312"/>
      <c r="Q46" s="313" t="s">
        <v>302</v>
      </c>
      <c r="R46" s="301"/>
      <c r="S46" s="301"/>
      <c r="T46" s="301"/>
      <c r="U46" s="301"/>
      <c r="V46" s="301"/>
      <c r="W46" s="301"/>
      <c r="X46" s="302"/>
      <c r="Y46" s="300" t="s">
        <v>209</v>
      </c>
      <c r="Z46" s="301"/>
      <c r="AA46" s="301"/>
      <c r="AB46" s="301"/>
      <c r="AC46" s="302"/>
      <c r="AD46" s="303" t="s">
        <v>321</v>
      </c>
      <c r="AE46" s="304"/>
      <c r="AF46" s="304"/>
      <c r="AG46" s="304"/>
      <c r="AH46" s="304"/>
      <c r="AI46" s="304"/>
      <c r="AJ46" s="304"/>
      <c r="AK46" s="304"/>
      <c r="AL46" s="304"/>
      <c r="AM46" s="305"/>
      <c r="AN46" s="303" t="s">
        <v>219</v>
      </c>
      <c r="AO46" s="305"/>
      <c r="AP46" s="197">
        <v>100</v>
      </c>
      <c r="AQ46" s="198"/>
      <c r="AR46" s="303"/>
      <c r="AS46" s="304"/>
      <c r="AT46" s="304"/>
      <c r="AU46" s="305"/>
      <c r="AV46" s="308" t="s">
        <v>362</v>
      </c>
      <c r="AW46" s="309"/>
      <c r="AX46" s="309"/>
      <c r="AY46" s="309"/>
      <c r="AZ46" s="309"/>
      <c r="BA46" s="309"/>
      <c r="BB46" s="309"/>
      <c r="BC46" s="309"/>
      <c r="BD46" s="309"/>
      <c r="BE46" s="309"/>
      <c r="BF46" s="309"/>
      <c r="BG46" s="309"/>
      <c r="BH46" s="310"/>
    </row>
    <row r="47" spans="4:60" ht="25.5" customHeight="1">
      <c r="D47" s="191">
        <v>27</v>
      </c>
      <c r="E47" s="192" t="s">
        <v>177</v>
      </c>
      <c r="F47" s="193"/>
      <c r="G47" s="193"/>
      <c r="H47" s="193"/>
      <c r="I47" s="193"/>
      <c r="J47" s="193"/>
      <c r="K47" s="192"/>
      <c r="L47" s="196"/>
      <c r="M47" s="193"/>
      <c r="N47" s="196"/>
      <c r="O47" s="311" t="s">
        <v>201</v>
      </c>
      <c r="P47" s="312"/>
      <c r="Q47" s="313" t="s">
        <v>205</v>
      </c>
      <c r="R47" s="301"/>
      <c r="S47" s="301"/>
      <c r="T47" s="301"/>
      <c r="U47" s="301"/>
      <c r="V47" s="301"/>
      <c r="W47" s="301"/>
      <c r="X47" s="302"/>
      <c r="Y47" s="300" t="s">
        <v>215</v>
      </c>
      <c r="Z47" s="301"/>
      <c r="AA47" s="301"/>
      <c r="AB47" s="301"/>
      <c r="AC47" s="302"/>
      <c r="AD47" s="303" t="s">
        <v>326</v>
      </c>
      <c r="AE47" s="304"/>
      <c r="AF47" s="304"/>
      <c r="AG47" s="304"/>
      <c r="AH47" s="304"/>
      <c r="AI47" s="304"/>
      <c r="AJ47" s="304"/>
      <c r="AK47" s="304"/>
      <c r="AL47" s="304"/>
      <c r="AM47" s="305"/>
      <c r="AN47" s="303" t="s">
        <v>219</v>
      </c>
      <c r="AO47" s="305"/>
      <c r="AP47" s="197">
        <v>1</v>
      </c>
      <c r="AQ47" s="198"/>
      <c r="AR47" s="303"/>
      <c r="AS47" s="304"/>
      <c r="AT47" s="304"/>
      <c r="AU47" s="305"/>
      <c r="AV47" s="308"/>
      <c r="AW47" s="309"/>
      <c r="AX47" s="309"/>
      <c r="AY47" s="309"/>
      <c r="AZ47" s="309"/>
      <c r="BA47" s="309"/>
      <c r="BB47" s="309"/>
      <c r="BC47" s="309"/>
      <c r="BD47" s="309"/>
      <c r="BE47" s="309"/>
      <c r="BF47" s="309"/>
      <c r="BG47" s="309"/>
      <c r="BH47" s="310"/>
    </row>
    <row r="48" spans="4:60" ht="50.1" customHeight="1">
      <c r="D48" s="191">
        <v>28</v>
      </c>
      <c r="E48" s="192" t="s">
        <v>178</v>
      </c>
      <c r="F48" s="193"/>
      <c r="G48" s="193"/>
      <c r="H48" s="193"/>
      <c r="I48" s="193"/>
      <c r="J48" s="193"/>
      <c r="K48" s="192"/>
      <c r="L48" s="196"/>
      <c r="M48" s="193"/>
      <c r="N48" s="196"/>
      <c r="O48" s="311" t="s">
        <v>201</v>
      </c>
      <c r="P48" s="312"/>
      <c r="Q48" s="313" t="s">
        <v>302</v>
      </c>
      <c r="R48" s="301"/>
      <c r="S48" s="301"/>
      <c r="T48" s="301"/>
      <c r="U48" s="301"/>
      <c r="V48" s="301"/>
      <c r="W48" s="301"/>
      <c r="X48" s="302"/>
      <c r="Y48" s="300" t="s">
        <v>209</v>
      </c>
      <c r="Z48" s="301"/>
      <c r="AA48" s="301"/>
      <c r="AB48" s="301"/>
      <c r="AC48" s="302"/>
      <c r="AD48" s="303" t="s">
        <v>321</v>
      </c>
      <c r="AE48" s="304"/>
      <c r="AF48" s="304"/>
      <c r="AG48" s="304"/>
      <c r="AH48" s="304"/>
      <c r="AI48" s="304"/>
      <c r="AJ48" s="304"/>
      <c r="AK48" s="304"/>
      <c r="AL48" s="304"/>
      <c r="AM48" s="305"/>
      <c r="AN48" s="303" t="s">
        <v>219</v>
      </c>
      <c r="AO48" s="305"/>
      <c r="AP48" s="197">
        <v>100</v>
      </c>
      <c r="AQ48" s="198"/>
      <c r="AR48" s="303"/>
      <c r="AS48" s="304"/>
      <c r="AT48" s="304"/>
      <c r="AU48" s="305"/>
      <c r="AV48" s="308" t="s">
        <v>363</v>
      </c>
      <c r="AW48" s="309"/>
      <c r="AX48" s="309"/>
      <c r="AY48" s="309"/>
      <c r="AZ48" s="309"/>
      <c r="BA48" s="309"/>
      <c r="BB48" s="309"/>
      <c r="BC48" s="309"/>
      <c r="BD48" s="309"/>
      <c r="BE48" s="309"/>
      <c r="BF48" s="309"/>
      <c r="BG48" s="309"/>
      <c r="BH48" s="310"/>
    </row>
    <row r="49" spans="4:60" ht="86.25" customHeight="1">
      <c r="D49" s="191">
        <v>29</v>
      </c>
      <c r="E49" s="192" t="s">
        <v>179</v>
      </c>
      <c r="F49" s="193"/>
      <c r="G49" s="193"/>
      <c r="H49" s="193"/>
      <c r="I49" s="193"/>
      <c r="J49" s="193"/>
      <c r="K49" s="192"/>
      <c r="L49" s="196"/>
      <c r="M49" s="193"/>
      <c r="N49" s="196"/>
      <c r="O49" s="311" t="s">
        <v>201</v>
      </c>
      <c r="P49" s="312"/>
      <c r="Q49" s="313" t="s">
        <v>239</v>
      </c>
      <c r="R49" s="301"/>
      <c r="S49" s="301"/>
      <c r="T49" s="301"/>
      <c r="U49" s="301"/>
      <c r="V49" s="301"/>
      <c r="W49" s="301"/>
      <c r="X49" s="302"/>
      <c r="Y49" s="300" t="s">
        <v>216</v>
      </c>
      <c r="Z49" s="301"/>
      <c r="AA49" s="301"/>
      <c r="AB49" s="301"/>
      <c r="AC49" s="302"/>
      <c r="AD49" s="303" t="s">
        <v>354</v>
      </c>
      <c r="AE49" s="304"/>
      <c r="AF49" s="304"/>
      <c r="AG49" s="304"/>
      <c r="AH49" s="304"/>
      <c r="AI49" s="304"/>
      <c r="AJ49" s="304"/>
      <c r="AK49" s="304"/>
      <c r="AL49" s="304"/>
      <c r="AM49" s="305"/>
      <c r="AN49" s="303" t="s">
        <v>218</v>
      </c>
      <c r="AO49" s="305"/>
      <c r="AP49" s="197">
        <v>15</v>
      </c>
      <c r="AQ49" s="198"/>
      <c r="AR49" s="303"/>
      <c r="AS49" s="304"/>
      <c r="AT49" s="304"/>
      <c r="AU49" s="305"/>
      <c r="AV49" s="308"/>
      <c r="AW49" s="309"/>
      <c r="AX49" s="309"/>
      <c r="AY49" s="309"/>
      <c r="AZ49" s="309"/>
      <c r="BA49" s="309"/>
      <c r="BB49" s="309"/>
      <c r="BC49" s="309"/>
      <c r="BD49" s="309"/>
      <c r="BE49" s="309"/>
      <c r="BF49" s="309"/>
      <c r="BG49" s="309"/>
      <c r="BH49" s="310"/>
    </row>
    <row r="50" spans="4:60" ht="25.5" customHeight="1">
      <c r="D50" s="191">
        <v>30</v>
      </c>
      <c r="E50" s="192" t="s">
        <v>180</v>
      </c>
      <c r="F50" s="193"/>
      <c r="G50" s="193"/>
      <c r="H50" s="193"/>
      <c r="I50" s="193"/>
      <c r="J50" s="193"/>
      <c r="K50" s="192"/>
      <c r="L50" s="196"/>
      <c r="M50" s="193"/>
      <c r="N50" s="196"/>
      <c r="O50" s="311" t="s">
        <v>201</v>
      </c>
      <c r="P50" s="312"/>
      <c r="Q50" s="313" t="s">
        <v>259</v>
      </c>
      <c r="R50" s="301"/>
      <c r="S50" s="301"/>
      <c r="T50" s="301"/>
      <c r="U50" s="301"/>
      <c r="V50" s="301"/>
      <c r="W50" s="301"/>
      <c r="X50" s="302"/>
      <c r="Y50" s="300" t="s">
        <v>223</v>
      </c>
      <c r="Z50" s="301"/>
      <c r="AA50" s="301"/>
      <c r="AB50" s="301"/>
      <c r="AC50" s="302"/>
      <c r="AD50" s="303" t="s">
        <v>56</v>
      </c>
      <c r="AE50" s="304"/>
      <c r="AF50" s="304"/>
      <c r="AG50" s="304"/>
      <c r="AH50" s="304"/>
      <c r="AI50" s="304"/>
      <c r="AJ50" s="304"/>
      <c r="AK50" s="304"/>
      <c r="AL50" s="304"/>
      <c r="AM50" s="305"/>
      <c r="AN50" s="303" t="s">
        <v>218</v>
      </c>
      <c r="AO50" s="305"/>
      <c r="AP50" s="197">
        <v>20</v>
      </c>
      <c r="AQ50" s="198"/>
      <c r="AR50" s="303"/>
      <c r="AS50" s="304"/>
      <c r="AT50" s="304"/>
      <c r="AU50" s="305"/>
      <c r="AV50" s="308"/>
      <c r="AW50" s="309"/>
      <c r="AX50" s="309"/>
      <c r="AY50" s="309"/>
      <c r="AZ50" s="309"/>
      <c r="BA50" s="309"/>
      <c r="BB50" s="309"/>
      <c r="BC50" s="309"/>
      <c r="BD50" s="309"/>
      <c r="BE50" s="309"/>
      <c r="BF50" s="309"/>
      <c r="BG50" s="309"/>
      <c r="BH50" s="310"/>
    </row>
    <row r="51" spans="4:60" ht="25.5" customHeight="1">
      <c r="D51" s="191">
        <v>31</v>
      </c>
      <c r="E51" s="192" t="s">
        <v>181</v>
      </c>
      <c r="F51" s="193"/>
      <c r="G51" s="193"/>
      <c r="H51" s="193"/>
      <c r="I51" s="193"/>
      <c r="J51" s="193"/>
      <c r="K51" s="192"/>
      <c r="L51" s="196"/>
      <c r="M51" s="193"/>
      <c r="N51" s="196"/>
      <c r="O51" s="311" t="s">
        <v>201</v>
      </c>
      <c r="P51" s="312"/>
      <c r="Q51" s="313" t="s">
        <v>204</v>
      </c>
      <c r="R51" s="301"/>
      <c r="S51" s="301"/>
      <c r="T51" s="301"/>
      <c r="U51" s="301"/>
      <c r="V51" s="301"/>
      <c r="W51" s="301"/>
      <c r="X51" s="302"/>
      <c r="Y51" s="300" t="s">
        <v>217</v>
      </c>
      <c r="Z51" s="301"/>
      <c r="AA51" s="301"/>
      <c r="AB51" s="301"/>
      <c r="AC51" s="302"/>
      <c r="AD51" s="303" t="s">
        <v>56</v>
      </c>
      <c r="AE51" s="304"/>
      <c r="AF51" s="304"/>
      <c r="AG51" s="304"/>
      <c r="AH51" s="304"/>
      <c r="AI51" s="304"/>
      <c r="AJ51" s="304"/>
      <c r="AK51" s="304"/>
      <c r="AL51" s="304"/>
      <c r="AM51" s="305"/>
      <c r="AN51" s="303" t="s">
        <v>218</v>
      </c>
      <c r="AO51" s="305"/>
      <c r="AP51" s="197">
        <v>20</v>
      </c>
      <c r="AQ51" s="198"/>
      <c r="AR51" s="303"/>
      <c r="AS51" s="304"/>
      <c r="AT51" s="304"/>
      <c r="AU51" s="305"/>
      <c r="AV51" s="308"/>
      <c r="AW51" s="309"/>
      <c r="AX51" s="309"/>
      <c r="AY51" s="309"/>
      <c r="AZ51" s="309"/>
      <c r="BA51" s="309"/>
      <c r="BB51" s="309"/>
      <c r="BC51" s="309"/>
      <c r="BD51" s="309"/>
      <c r="BE51" s="309"/>
      <c r="BF51" s="309"/>
      <c r="BG51" s="309"/>
      <c r="BH51" s="310"/>
    </row>
    <row r="52" spans="4:60" ht="25.5" customHeight="1">
      <c r="D52" s="207">
        <v>32</v>
      </c>
      <c r="E52" s="208" t="s">
        <v>182</v>
      </c>
      <c r="F52" s="209"/>
      <c r="G52" s="209"/>
      <c r="H52" s="209"/>
      <c r="I52" s="209"/>
      <c r="J52" s="209"/>
      <c r="K52" s="208"/>
      <c r="L52" s="210"/>
      <c r="M52" s="209"/>
      <c r="N52" s="210"/>
      <c r="O52" s="311" t="s">
        <v>201</v>
      </c>
      <c r="P52" s="312"/>
      <c r="Q52" s="313" t="s">
        <v>303</v>
      </c>
      <c r="R52" s="301"/>
      <c r="S52" s="301"/>
      <c r="T52" s="301"/>
      <c r="U52" s="301"/>
      <c r="V52" s="301"/>
      <c r="W52" s="301"/>
      <c r="X52" s="302"/>
      <c r="Y52" s="300" t="s">
        <v>327</v>
      </c>
      <c r="Z52" s="301"/>
      <c r="AA52" s="301"/>
      <c r="AB52" s="301"/>
      <c r="AC52" s="302"/>
      <c r="AD52" s="303" t="s">
        <v>328</v>
      </c>
      <c r="AE52" s="304"/>
      <c r="AF52" s="304"/>
      <c r="AG52" s="304"/>
      <c r="AH52" s="304"/>
      <c r="AI52" s="304"/>
      <c r="AJ52" s="304"/>
      <c r="AK52" s="304"/>
      <c r="AL52" s="304"/>
      <c r="AM52" s="305"/>
      <c r="AN52" s="337" t="s">
        <v>219</v>
      </c>
      <c r="AO52" s="338"/>
      <c r="AP52" s="211">
        <v>5</v>
      </c>
      <c r="AQ52" s="212"/>
      <c r="AR52" s="303"/>
      <c r="AS52" s="304"/>
      <c r="AT52" s="304"/>
      <c r="AU52" s="305"/>
      <c r="AV52" s="308" t="s">
        <v>307</v>
      </c>
      <c r="AW52" s="309"/>
      <c r="AX52" s="309"/>
      <c r="AY52" s="309"/>
      <c r="AZ52" s="309"/>
      <c r="BA52" s="309"/>
      <c r="BB52" s="309"/>
      <c r="BC52" s="309"/>
      <c r="BD52" s="309"/>
      <c r="BE52" s="309"/>
      <c r="BF52" s="309"/>
      <c r="BG52" s="309"/>
      <c r="BH52" s="310"/>
    </row>
    <row r="53" spans="4:60" ht="33" customHeight="1">
      <c r="D53" s="213"/>
      <c r="E53" s="214"/>
      <c r="F53" s="215"/>
      <c r="G53" s="215"/>
      <c r="H53" s="215"/>
      <c r="I53" s="215"/>
      <c r="J53" s="215"/>
      <c r="K53" s="214"/>
      <c r="L53" s="216"/>
      <c r="M53" s="215"/>
      <c r="N53" s="216"/>
      <c r="O53" s="311"/>
      <c r="P53" s="312"/>
      <c r="Q53" s="313"/>
      <c r="R53" s="301"/>
      <c r="S53" s="301"/>
      <c r="T53" s="301"/>
      <c r="U53" s="301"/>
      <c r="V53" s="301"/>
      <c r="W53" s="301"/>
      <c r="X53" s="302"/>
      <c r="Y53" s="300"/>
      <c r="Z53" s="301"/>
      <c r="AA53" s="301"/>
      <c r="AB53" s="301"/>
      <c r="AC53" s="302"/>
      <c r="AD53" s="303" t="s">
        <v>1363</v>
      </c>
      <c r="AE53" s="304"/>
      <c r="AF53" s="304"/>
      <c r="AG53" s="304"/>
      <c r="AH53" s="304"/>
      <c r="AI53" s="304"/>
      <c r="AJ53" s="304"/>
      <c r="AK53" s="304"/>
      <c r="AL53" s="304"/>
      <c r="AM53" s="305"/>
      <c r="AN53" s="306"/>
      <c r="AO53" s="307"/>
      <c r="AP53" s="217"/>
      <c r="AQ53" s="218"/>
      <c r="AR53" s="303"/>
      <c r="AS53" s="304"/>
      <c r="AT53" s="304"/>
      <c r="AU53" s="305"/>
      <c r="AV53" s="308" t="s">
        <v>811</v>
      </c>
      <c r="AW53" s="309"/>
      <c r="AX53" s="309"/>
      <c r="AY53" s="309"/>
      <c r="AZ53" s="309"/>
      <c r="BA53" s="309"/>
      <c r="BB53" s="309"/>
      <c r="BC53" s="309"/>
      <c r="BD53" s="309"/>
      <c r="BE53" s="309"/>
      <c r="BF53" s="309"/>
      <c r="BG53" s="309"/>
      <c r="BH53" s="310"/>
    </row>
    <row r="54" spans="4:60" ht="84" customHeight="1">
      <c r="D54" s="219"/>
      <c r="E54" s="194"/>
      <c r="F54" s="220"/>
      <c r="G54" s="220"/>
      <c r="H54" s="220"/>
      <c r="I54" s="220"/>
      <c r="J54" s="220"/>
      <c r="K54" s="194"/>
      <c r="L54" s="195"/>
      <c r="M54" s="220"/>
      <c r="N54" s="195"/>
      <c r="O54" s="311" t="s">
        <v>201</v>
      </c>
      <c r="P54" s="312"/>
      <c r="Q54" s="313" t="s">
        <v>240</v>
      </c>
      <c r="R54" s="301"/>
      <c r="S54" s="301"/>
      <c r="T54" s="301"/>
      <c r="U54" s="301"/>
      <c r="V54" s="301"/>
      <c r="W54" s="301"/>
      <c r="X54" s="302"/>
      <c r="Y54" s="300" t="s">
        <v>813</v>
      </c>
      <c r="Z54" s="301"/>
      <c r="AA54" s="301"/>
      <c r="AB54" s="301"/>
      <c r="AC54" s="302"/>
      <c r="AD54" s="303" t="s">
        <v>329</v>
      </c>
      <c r="AE54" s="304"/>
      <c r="AF54" s="304"/>
      <c r="AG54" s="304"/>
      <c r="AH54" s="304"/>
      <c r="AI54" s="304"/>
      <c r="AJ54" s="304"/>
      <c r="AK54" s="304"/>
      <c r="AL54" s="304"/>
      <c r="AM54" s="305"/>
      <c r="AN54" s="335"/>
      <c r="AO54" s="336"/>
      <c r="AP54" s="221"/>
      <c r="AQ54" s="222"/>
      <c r="AR54" s="303"/>
      <c r="AS54" s="304"/>
      <c r="AT54" s="304"/>
      <c r="AU54" s="305"/>
      <c r="AV54" s="308" t="s">
        <v>1371</v>
      </c>
      <c r="AW54" s="309"/>
      <c r="AX54" s="309"/>
      <c r="AY54" s="309"/>
      <c r="AZ54" s="309"/>
      <c r="BA54" s="309"/>
      <c r="BB54" s="309"/>
      <c r="BC54" s="309"/>
      <c r="BD54" s="309"/>
      <c r="BE54" s="309"/>
      <c r="BF54" s="309"/>
      <c r="BG54" s="309"/>
      <c r="BH54" s="310"/>
    </row>
    <row r="55" spans="4:60" ht="25.5" customHeight="1">
      <c r="D55" s="207">
        <v>33</v>
      </c>
      <c r="E55" s="208" t="s">
        <v>183</v>
      </c>
      <c r="F55" s="209"/>
      <c r="G55" s="209"/>
      <c r="H55" s="209"/>
      <c r="I55" s="209"/>
      <c r="J55" s="209"/>
      <c r="K55" s="208"/>
      <c r="L55" s="210"/>
      <c r="M55" s="209"/>
      <c r="N55" s="210"/>
      <c r="O55" s="311" t="s">
        <v>201</v>
      </c>
      <c r="P55" s="312"/>
      <c r="Q55" s="313" t="s">
        <v>304</v>
      </c>
      <c r="R55" s="301"/>
      <c r="S55" s="301"/>
      <c r="T55" s="301"/>
      <c r="U55" s="301"/>
      <c r="V55" s="301"/>
      <c r="W55" s="301"/>
      <c r="X55" s="302"/>
      <c r="Y55" s="300" t="s">
        <v>330</v>
      </c>
      <c r="Z55" s="301"/>
      <c r="AA55" s="301"/>
      <c r="AB55" s="301"/>
      <c r="AC55" s="302"/>
      <c r="AD55" s="303" t="s">
        <v>331</v>
      </c>
      <c r="AE55" s="304"/>
      <c r="AF55" s="304"/>
      <c r="AG55" s="304"/>
      <c r="AH55" s="304"/>
      <c r="AI55" s="304"/>
      <c r="AJ55" s="304"/>
      <c r="AK55" s="304"/>
      <c r="AL55" s="304"/>
      <c r="AM55" s="305"/>
      <c r="AN55" s="337" t="s">
        <v>219</v>
      </c>
      <c r="AO55" s="338"/>
      <c r="AP55" s="211">
        <v>5</v>
      </c>
      <c r="AQ55" s="212"/>
      <c r="AR55" s="303"/>
      <c r="AS55" s="304"/>
      <c r="AT55" s="304"/>
      <c r="AU55" s="305"/>
      <c r="AV55" s="308" t="s">
        <v>307</v>
      </c>
      <c r="AW55" s="309"/>
      <c r="AX55" s="309"/>
      <c r="AY55" s="309"/>
      <c r="AZ55" s="309"/>
      <c r="BA55" s="309"/>
      <c r="BB55" s="309"/>
      <c r="BC55" s="309"/>
      <c r="BD55" s="309"/>
      <c r="BE55" s="309"/>
      <c r="BF55" s="309"/>
      <c r="BG55" s="309"/>
      <c r="BH55" s="310"/>
    </row>
    <row r="56" spans="4:60" ht="33" customHeight="1">
      <c r="D56" s="213"/>
      <c r="E56" s="214"/>
      <c r="F56" s="215"/>
      <c r="G56" s="215"/>
      <c r="H56" s="215"/>
      <c r="I56" s="215"/>
      <c r="J56" s="215"/>
      <c r="K56" s="214"/>
      <c r="L56" s="216"/>
      <c r="M56" s="215"/>
      <c r="N56" s="216"/>
      <c r="O56" s="311"/>
      <c r="P56" s="312"/>
      <c r="Q56" s="313"/>
      <c r="R56" s="301"/>
      <c r="S56" s="301"/>
      <c r="T56" s="301"/>
      <c r="U56" s="301"/>
      <c r="V56" s="301"/>
      <c r="W56" s="301"/>
      <c r="X56" s="302"/>
      <c r="Y56" s="300"/>
      <c r="Z56" s="301"/>
      <c r="AA56" s="301"/>
      <c r="AB56" s="301"/>
      <c r="AC56" s="302"/>
      <c r="AD56" s="303" t="s">
        <v>1363</v>
      </c>
      <c r="AE56" s="304"/>
      <c r="AF56" s="304"/>
      <c r="AG56" s="304"/>
      <c r="AH56" s="304"/>
      <c r="AI56" s="304"/>
      <c r="AJ56" s="304"/>
      <c r="AK56" s="304"/>
      <c r="AL56" s="304"/>
      <c r="AM56" s="305"/>
      <c r="AN56" s="306"/>
      <c r="AO56" s="307"/>
      <c r="AP56" s="217"/>
      <c r="AQ56" s="218"/>
      <c r="AR56" s="303"/>
      <c r="AS56" s="304"/>
      <c r="AT56" s="304"/>
      <c r="AU56" s="305"/>
      <c r="AV56" s="308" t="s">
        <v>811</v>
      </c>
      <c r="AW56" s="309"/>
      <c r="AX56" s="309"/>
      <c r="AY56" s="309"/>
      <c r="AZ56" s="309"/>
      <c r="BA56" s="309"/>
      <c r="BB56" s="309"/>
      <c r="BC56" s="309"/>
      <c r="BD56" s="309"/>
      <c r="BE56" s="309"/>
      <c r="BF56" s="309"/>
      <c r="BG56" s="309"/>
      <c r="BH56" s="310"/>
    </row>
    <row r="57" spans="4:60" ht="80.25" customHeight="1">
      <c r="D57" s="219"/>
      <c r="E57" s="194"/>
      <c r="F57" s="220"/>
      <c r="G57" s="220"/>
      <c r="H57" s="220"/>
      <c r="I57" s="220"/>
      <c r="J57" s="220"/>
      <c r="K57" s="194"/>
      <c r="L57" s="195"/>
      <c r="M57" s="220"/>
      <c r="N57" s="195"/>
      <c r="O57" s="311" t="s">
        <v>201</v>
      </c>
      <c r="P57" s="312"/>
      <c r="Q57" s="313" t="s">
        <v>225</v>
      </c>
      <c r="R57" s="301"/>
      <c r="S57" s="301"/>
      <c r="T57" s="301"/>
      <c r="U57" s="301"/>
      <c r="V57" s="301"/>
      <c r="W57" s="301"/>
      <c r="X57" s="302"/>
      <c r="Y57" s="300" t="s">
        <v>814</v>
      </c>
      <c r="Z57" s="301"/>
      <c r="AA57" s="301"/>
      <c r="AB57" s="301"/>
      <c r="AC57" s="302"/>
      <c r="AD57" s="303" t="s">
        <v>332</v>
      </c>
      <c r="AE57" s="304"/>
      <c r="AF57" s="304"/>
      <c r="AG57" s="304"/>
      <c r="AH57" s="304"/>
      <c r="AI57" s="304"/>
      <c r="AJ57" s="304"/>
      <c r="AK57" s="304"/>
      <c r="AL57" s="304"/>
      <c r="AM57" s="305"/>
      <c r="AN57" s="335"/>
      <c r="AO57" s="336"/>
      <c r="AP57" s="221"/>
      <c r="AQ57" s="222"/>
      <c r="AR57" s="303"/>
      <c r="AS57" s="304"/>
      <c r="AT57" s="304"/>
      <c r="AU57" s="305"/>
      <c r="AV57" s="308" t="s">
        <v>1372</v>
      </c>
      <c r="AW57" s="309"/>
      <c r="AX57" s="309"/>
      <c r="AY57" s="309"/>
      <c r="AZ57" s="309"/>
      <c r="BA57" s="309"/>
      <c r="BB57" s="309"/>
      <c r="BC57" s="309"/>
      <c r="BD57" s="309"/>
      <c r="BE57" s="309"/>
      <c r="BF57" s="309"/>
      <c r="BG57" s="309"/>
      <c r="BH57" s="310"/>
    </row>
    <row r="58" spans="4:60" ht="25.5" customHeight="1">
      <c r="D58" s="207">
        <v>34</v>
      </c>
      <c r="E58" s="208" t="s">
        <v>184</v>
      </c>
      <c r="F58" s="209"/>
      <c r="G58" s="209"/>
      <c r="H58" s="209"/>
      <c r="I58" s="209"/>
      <c r="J58" s="209"/>
      <c r="K58" s="208"/>
      <c r="L58" s="210"/>
      <c r="M58" s="209"/>
      <c r="N58" s="210"/>
      <c r="O58" s="311" t="s">
        <v>201</v>
      </c>
      <c r="P58" s="312"/>
      <c r="Q58" s="313" t="s">
        <v>304</v>
      </c>
      <c r="R58" s="301"/>
      <c r="S58" s="301"/>
      <c r="T58" s="301"/>
      <c r="U58" s="301"/>
      <c r="V58" s="301"/>
      <c r="W58" s="301"/>
      <c r="X58" s="302"/>
      <c r="Y58" s="300" t="s">
        <v>226</v>
      </c>
      <c r="Z58" s="301"/>
      <c r="AA58" s="301"/>
      <c r="AB58" s="301"/>
      <c r="AC58" s="302"/>
      <c r="AD58" s="303" t="s">
        <v>333</v>
      </c>
      <c r="AE58" s="304"/>
      <c r="AF58" s="304"/>
      <c r="AG58" s="304"/>
      <c r="AH58" s="304"/>
      <c r="AI58" s="304"/>
      <c r="AJ58" s="304"/>
      <c r="AK58" s="304"/>
      <c r="AL58" s="304"/>
      <c r="AM58" s="305"/>
      <c r="AN58" s="337" t="s">
        <v>219</v>
      </c>
      <c r="AO58" s="338"/>
      <c r="AP58" s="211">
        <v>30</v>
      </c>
      <c r="AQ58" s="212"/>
      <c r="AR58" s="303"/>
      <c r="AS58" s="304"/>
      <c r="AT58" s="304"/>
      <c r="AU58" s="305"/>
      <c r="AV58" s="308" t="s">
        <v>307</v>
      </c>
      <c r="AW58" s="309"/>
      <c r="AX58" s="309"/>
      <c r="AY58" s="309"/>
      <c r="AZ58" s="309"/>
      <c r="BA58" s="309"/>
      <c r="BB58" s="309"/>
      <c r="BC58" s="309"/>
      <c r="BD58" s="309"/>
      <c r="BE58" s="309"/>
      <c r="BF58" s="309"/>
      <c r="BG58" s="309"/>
      <c r="BH58" s="310"/>
    </row>
    <row r="59" spans="4:60" ht="33" customHeight="1">
      <c r="D59" s="213"/>
      <c r="E59" s="214"/>
      <c r="F59" s="215"/>
      <c r="G59" s="215"/>
      <c r="H59" s="215"/>
      <c r="I59" s="215"/>
      <c r="J59" s="215"/>
      <c r="K59" s="214"/>
      <c r="L59" s="216"/>
      <c r="M59" s="215"/>
      <c r="N59" s="216"/>
      <c r="O59" s="311" t="s">
        <v>201</v>
      </c>
      <c r="P59" s="312"/>
      <c r="Q59" s="313" t="s">
        <v>304</v>
      </c>
      <c r="R59" s="301"/>
      <c r="S59" s="301"/>
      <c r="T59" s="301"/>
      <c r="U59" s="301"/>
      <c r="V59" s="301"/>
      <c r="W59" s="301"/>
      <c r="X59" s="302"/>
      <c r="Y59" s="300" t="s">
        <v>351</v>
      </c>
      <c r="Z59" s="301"/>
      <c r="AA59" s="301"/>
      <c r="AB59" s="301"/>
      <c r="AC59" s="302"/>
      <c r="AD59" s="303" t="s">
        <v>352</v>
      </c>
      <c r="AE59" s="304"/>
      <c r="AF59" s="304"/>
      <c r="AG59" s="304"/>
      <c r="AH59" s="304"/>
      <c r="AI59" s="304"/>
      <c r="AJ59" s="304"/>
      <c r="AK59" s="304"/>
      <c r="AL59" s="304"/>
      <c r="AM59" s="305"/>
      <c r="AN59" s="306"/>
      <c r="AO59" s="307"/>
      <c r="AP59" s="217"/>
      <c r="AQ59" s="218"/>
      <c r="AR59" s="303"/>
      <c r="AS59" s="304"/>
      <c r="AT59" s="304"/>
      <c r="AU59" s="305"/>
      <c r="AV59" s="308" t="s">
        <v>811</v>
      </c>
      <c r="AW59" s="309"/>
      <c r="AX59" s="309"/>
      <c r="AY59" s="309"/>
      <c r="AZ59" s="309"/>
      <c r="BA59" s="309"/>
      <c r="BB59" s="309"/>
      <c r="BC59" s="309"/>
      <c r="BD59" s="309"/>
      <c r="BE59" s="309"/>
      <c r="BF59" s="309"/>
      <c r="BG59" s="309"/>
      <c r="BH59" s="310"/>
    </row>
    <row r="60" spans="4:60" ht="95.25" customHeight="1">
      <c r="D60" s="219"/>
      <c r="E60" s="194"/>
      <c r="F60" s="220"/>
      <c r="G60" s="220"/>
      <c r="H60" s="220"/>
      <c r="I60" s="220"/>
      <c r="J60" s="220"/>
      <c r="K60" s="194"/>
      <c r="L60" s="195"/>
      <c r="M60" s="220"/>
      <c r="N60" s="195"/>
      <c r="O60" s="311" t="s">
        <v>201</v>
      </c>
      <c r="P60" s="312"/>
      <c r="Q60" s="313" t="s">
        <v>225</v>
      </c>
      <c r="R60" s="301"/>
      <c r="S60" s="301"/>
      <c r="T60" s="301"/>
      <c r="U60" s="301"/>
      <c r="V60" s="301"/>
      <c r="W60" s="301"/>
      <c r="X60" s="302"/>
      <c r="Y60" s="300" t="s">
        <v>815</v>
      </c>
      <c r="Z60" s="301"/>
      <c r="AA60" s="301"/>
      <c r="AB60" s="301"/>
      <c r="AC60" s="302"/>
      <c r="AD60" s="303" t="s">
        <v>334</v>
      </c>
      <c r="AE60" s="304"/>
      <c r="AF60" s="304"/>
      <c r="AG60" s="304"/>
      <c r="AH60" s="304"/>
      <c r="AI60" s="304"/>
      <c r="AJ60" s="304"/>
      <c r="AK60" s="304"/>
      <c r="AL60" s="304"/>
      <c r="AM60" s="305"/>
      <c r="AN60" s="335"/>
      <c r="AO60" s="336"/>
      <c r="AP60" s="221"/>
      <c r="AQ60" s="222"/>
      <c r="AR60" s="303"/>
      <c r="AS60" s="304"/>
      <c r="AT60" s="304"/>
      <c r="AU60" s="305"/>
      <c r="AV60" s="308" t="s">
        <v>816</v>
      </c>
      <c r="AW60" s="309"/>
      <c r="AX60" s="309"/>
      <c r="AY60" s="309"/>
      <c r="AZ60" s="309"/>
      <c r="BA60" s="309"/>
      <c r="BB60" s="309"/>
      <c r="BC60" s="309"/>
      <c r="BD60" s="309"/>
      <c r="BE60" s="309"/>
      <c r="BF60" s="309"/>
      <c r="BG60" s="309"/>
      <c r="BH60" s="310"/>
    </row>
    <row r="61" spans="4:60" ht="25.5" customHeight="1">
      <c r="D61" s="207">
        <v>35</v>
      </c>
      <c r="E61" s="208" t="s">
        <v>185</v>
      </c>
      <c r="F61" s="209"/>
      <c r="G61" s="209"/>
      <c r="H61" s="209"/>
      <c r="I61" s="209"/>
      <c r="J61" s="209"/>
      <c r="K61" s="208"/>
      <c r="L61" s="210"/>
      <c r="M61" s="209"/>
      <c r="N61" s="210"/>
      <c r="O61" s="311" t="s">
        <v>201</v>
      </c>
      <c r="P61" s="312"/>
      <c r="Q61" s="313" t="s">
        <v>303</v>
      </c>
      <c r="R61" s="301"/>
      <c r="S61" s="301"/>
      <c r="T61" s="301"/>
      <c r="U61" s="301"/>
      <c r="V61" s="301"/>
      <c r="W61" s="301"/>
      <c r="X61" s="302"/>
      <c r="Y61" s="300" t="s">
        <v>227</v>
      </c>
      <c r="Z61" s="301"/>
      <c r="AA61" s="301"/>
      <c r="AB61" s="301"/>
      <c r="AC61" s="302"/>
      <c r="AD61" s="303" t="s">
        <v>335</v>
      </c>
      <c r="AE61" s="304"/>
      <c r="AF61" s="304"/>
      <c r="AG61" s="304"/>
      <c r="AH61" s="304"/>
      <c r="AI61" s="304"/>
      <c r="AJ61" s="304"/>
      <c r="AK61" s="304"/>
      <c r="AL61" s="304"/>
      <c r="AM61" s="305"/>
      <c r="AN61" s="337" t="s">
        <v>219</v>
      </c>
      <c r="AO61" s="338"/>
      <c r="AP61" s="211">
        <v>10</v>
      </c>
      <c r="AQ61" s="212"/>
      <c r="AR61" s="303"/>
      <c r="AS61" s="304"/>
      <c r="AT61" s="304"/>
      <c r="AU61" s="305"/>
      <c r="AV61" s="308" t="s">
        <v>307</v>
      </c>
      <c r="AW61" s="309"/>
      <c r="AX61" s="309"/>
      <c r="AY61" s="309"/>
      <c r="AZ61" s="309"/>
      <c r="BA61" s="309"/>
      <c r="BB61" s="309"/>
      <c r="BC61" s="309"/>
      <c r="BD61" s="309"/>
      <c r="BE61" s="309"/>
      <c r="BF61" s="309"/>
      <c r="BG61" s="309"/>
      <c r="BH61" s="310"/>
    </row>
    <row r="62" spans="4:60" ht="33" customHeight="1">
      <c r="D62" s="213"/>
      <c r="E62" s="214"/>
      <c r="F62" s="215"/>
      <c r="G62" s="215"/>
      <c r="H62" s="215"/>
      <c r="I62" s="215"/>
      <c r="J62" s="215"/>
      <c r="K62" s="214"/>
      <c r="L62" s="216"/>
      <c r="M62" s="215"/>
      <c r="N62" s="216"/>
      <c r="O62" s="311"/>
      <c r="P62" s="312"/>
      <c r="Q62" s="313"/>
      <c r="R62" s="301"/>
      <c r="S62" s="301"/>
      <c r="T62" s="301"/>
      <c r="U62" s="301"/>
      <c r="V62" s="301"/>
      <c r="W62" s="301"/>
      <c r="X62" s="302"/>
      <c r="Y62" s="300"/>
      <c r="Z62" s="301"/>
      <c r="AA62" s="301"/>
      <c r="AB62" s="301"/>
      <c r="AC62" s="302"/>
      <c r="AD62" s="303" t="s">
        <v>1363</v>
      </c>
      <c r="AE62" s="304"/>
      <c r="AF62" s="304"/>
      <c r="AG62" s="304"/>
      <c r="AH62" s="304"/>
      <c r="AI62" s="304"/>
      <c r="AJ62" s="304"/>
      <c r="AK62" s="304"/>
      <c r="AL62" s="304"/>
      <c r="AM62" s="305"/>
      <c r="AN62" s="306"/>
      <c r="AO62" s="307"/>
      <c r="AP62" s="217"/>
      <c r="AQ62" s="218"/>
      <c r="AR62" s="303"/>
      <c r="AS62" s="304"/>
      <c r="AT62" s="304"/>
      <c r="AU62" s="305"/>
      <c r="AV62" s="308" t="s">
        <v>811</v>
      </c>
      <c r="AW62" s="309"/>
      <c r="AX62" s="309"/>
      <c r="AY62" s="309"/>
      <c r="AZ62" s="309"/>
      <c r="BA62" s="309"/>
      <c r="BB62" s="309"/>
      <c r="BC62" s="309"/>
      <c r="BD62" s="309"/>
      <c r="BE62" s="309"/>
      <c r="BF62" s="309"/>
      <c r="BG62" s="309"/>
      <c r="BH62" s="310"/>
    </row>
    <row r="63" spans="4:60" ht="81.75" customHeight="1">
      <c r="D63" s="219"/>
      <c r="E63" s="194"/>
      <c r="F63" s="220"/>
      <c r="G63" s="220"/>
      <c r="H63" s="220"/>
      <c r="I63" s="220"/>
      <c r="J63" s="220"/>
      <c r="K63" s="194"/>
      <c r="L63" s="195"/>
      <c r="M63" s="220"/>
      <c r="N63" s="195"/>
      <c r="O63" s="311" t="s">
        <v>201</v>
      </c>
      <c r="P63" s="312"/>
      <c r="Q63" s="313" t="s">
        <v>225</v>
      </c>
      <c r="R63" s="301"/>
      <c r="S63" s="301"/>
      <c r="T63" s="301"/>
      <c r="U63" s="301"/>
      <c r="V63" s="301"/>
      <c r="W63" s="301"/>
      <c r="X63" s="302"/>
      <c r="Y63" s="300" t="s">
        <v>817</v>
      </c>
      <c r="Z63" s="301"/>
      <c r="AA63" s="301"/>
      <c r="AB63" s="301"/>
      <c r="AC63" s="302"/>
      <c r="AD63" s="303" t="s">
        <v>336</v>
      </c>
      <c r="AE63" s="304"/>
      <c r="AF63" s="304"/>
      <c r="AG63" s="304"/>
      <c r="AH63" s="304"/>
      <c r="AI63" s="304"/>
      <c r="AJ63" s="304"/>
      <c r="AK63" s="304"/>
      <c r="AL63" s="304"/>
      <c r="AM63" s="305"/>
      <c r="AN63" s="335"/>
      <c r="AO63" s="336"/>
      <c r="AP63" s="221"/>
      <c r="AQ63" s="222"/>
      <c r="AR63" s="303"/>
      <c r="AS63" s="304"/>
      <c r="AT63" s="304"/>
      <c r="AU63" s="305"/>
      <c r="AV63" s="308" t="s">
        <v>1373</v>
      </c>
      <c r="AW63" s="309"/>
      <c r="AX63" s="309"/>
      <c r="AY63" s="309"/>
      <c r="AZ63" s="309"/>
      <c r="BA63" s="309"/>
      <c r="BB63" s="309"/>
      <c r="BC63" s="309"/>
      <c r="BD63" s="309"/>
      <c r="BE63" s="309"/>
      <c r="BF63" s="309"/>
      <c r="BG63" s="309"/>
      <c r="BH63" s="310"/>
    </row>
    <row r="64" spans="4:60" ht="25.5" customHeight="1">
      <c r="D64" s="207">
        <v>36</v>
      </c>
      <c r="E64" s="208" t="s">
        <v>186</v>
      </c>
      <c r="F64" s="209"/>
      <c r="G64" s="209"/>
      <c r="H64" s="209"/>
      <c r="I64" s="209"/>
      <c r="J64" s="209"/>
      <c r="K64" s="208"/>
      <c r="L64" s="210"/>
      <c r="M64" s="209"/>
      <c r="N64" s="210"/>
      <c r="O64" s="311" t="s">
        <v>201</v>
      </c>
      <c r="P64" s="312"/>
      <c r="Q64" s="313" t="s">
        <v>304</v>
      </c>
      <c r="R64" s="301"/>
      <c r="S64" s="301"/>
      <c r="T64" s="301"/>
      <c r="U64" s="301"/>
      <c r="V64" s="301"/>
      <c r="W64" s="301"/>
      <c r="X64" s="302"/>
      <c r="Y64" s="300" t="s">
        <v>337</v>
      </c>
      <c r="Z64" s="301"/>
      <c r="AA64" s="301"/>
      <c r="AB64" s="301"/>
      <c r="AC64" s="302"/>
      <c r="AD64" s="303" t="s">
        <v>338</v>
      </c>
      <c r="AE64" s="304"/>
      <c r="AF64" s="304"/>
      <c r="AG64" s="304"/>
      <c r="AH64" s="304"/>
      <c r="AI64" s="304"/>
      <c r="AJ64" s="304"/>
      <c r="AK64" s="304"/>
      <c r="AL64" s="304"/>
      <c r="AM64" s="305"/>
      <c r="AN64" s="337" t="s">
        <v>219</v>
      </c>
      <c r="AO64" s="338"/>
      <c r="AP64" s="211">
        <v>30</v>
      </c>
      <c r="AQ64" s="212"/>
      <c r="AR64" s="303"/>
      <c r="AS64" s="304"/>
      <c r="AT64" s="304"/>
      <c r="AU64" s="305"/>
      <c r="AV64" s="308" t="s">
        <v>307</v>
      </c>
      <c r="AW64" s="309"/>
      <c r="AX64" s="309"/>
      <c r="AY64" s="309"/>
      <c r="AZ64" s="309"/>
      <c r="BA64" s="309"/>
      <c r="BB64" s="309"/>
      <c r="BC64" s="309"/>
      <c r="BD64" s="309"/>
      <c r="BE64" s="309"/>
      <c r="BF64" s="309"/>
      <c r="BG64" s="309"/>
      <c r="BH64" s="310"/>
    </row>
    <row r="65" spans="4:60" ht="33" customHeight="1">
      <c r="D65" s="213"/>
      <c r="E65" s="214"/>
      <c r="F65" s="215"/>
      <c r="G65" s="215"/>
      <c r="H65" s="215"/>
      <c r="I65" s="215"/>
      <c r="J65" s="215"/>
      <c r="K65" s="214"/>
      <c r="L65" s="216"/>
      <c r="M65" s="215"/>
      <c r="N65" s="216"/>
      <c r="O65" s="311"/>
      <c r="P65" s="312"/>
      <c r="Q65" s="313"/>
      <c r="R65" s="301"/>
      <c r="S65" s="301"/>
      <c r="T65" s="301"/>
      <c r="U65" s="301"/>
      <c r="V65" s="301"/>
      <c r="W65" s="301"/>
      <c r="X65" s="302"/>
      <c r="Y65" s="300"/>
      <c r="Z65" s="301"/>
      <c r="AA65" s="301"/>
      <c r="AB65" s="301"/>
      <c r="AC65" s="302"/>
      <c r="AD65" s="303" t="s">
        <v>1363</v>
      </c>
      <c r="AE65" s="304"/>
      <c r="AF65" s="304"/>
      <c r="AG65" s="304"/>
      <c r="AH65" s="304"/>
      <c r="AI65" s="304"/>
      <c r="AJ65" s="304"/>
      <c r="AK65" s="304"/>
      <c r="AL65" s="304"/>
      <c r="AM65" s="305"/>
      <c r="AN65" s="306"/>
      <c r="AO65" s="307"/>
      <c r="AP65" s="217"/>
      <c r="AQ65" s="218"/>
      <c r="AR65" s="303"/>
      <c r="AS65" s="304"/>
      <c r="AT65" s="304"/>
      <c r="AU65" s="305"/>
      <c r="AV65" s="308" t="s">
        <v>811</v>
      </c>
      <c r="AW65" s="309"/>
      <c r="AX65" s="309"/>
      <c r="AY65" s="309"/>
      <c r="AZ65" s="309"/>
      <c r="BA65" s="309"/>
      <c r="BB65" s="309"/>
      <c r="BC65" s="309"/>
      <c r="BD65" s="309"/>
      <c r="BE65" s="309"/>
      <c r="BF65" s="309"/>
      <c r="BG65" s="309"/>
      <c r="BH65" s="310"/>
    </row>
    <row r="66" spans="4:60" ht="82.5" customHeight="1">
      <c r="D66" s="219"/>
      <c r="E66" s="194"/>
      <c r="F66" s="220"/>
      <c r="G66" s="220"/>
      <c r="H66" s="220"/>
      <c r="I66" s="220"/>
      <c r="J66" s="220"/>
      <c r="K66" s="194"/>
      <c r="L66" s="195"/>
      <c r="M66" s="220"/>
      <c r="N66" s="195"/>
      <c r="O66" s="311" t="s">
        <v>201</v>
      </c>
      <c r="P66" s="312"/>
      <c r="Q66" s="313" t="s">
        <v>225</v>
      </c>
      <c r="R66" s="301"/>
      <c r="S66" s="301"/>
      <c r="T66" s="301"/>
      <c r="U66" s="301"/>
      <c r="V66" s="301"/>
      <c r="W66" s="301"/>
      <c r="X66" s="302"/>
      <c r="Y66" s="300" t="s">
        <v>818</v>
      </c>
      <c r="Z66" s="301"/>
      <c r="AA66" s="301"/>
      <c r="AB66" s="301"/>
      <c r="AC66" s="302"/>
      <c r="AD66" s="303" t="s">
        <v>339</v>
      </c>
      <c r="AE66" s="304"/>
      <c r="AF66" s="304"/>
      <c r="AG66" s="304"/>
      <c r="AH66" s="304"/>
      <c r="AI66" s="304"/>
      <c r="AJ66" s="304"/>
      <c r="AK66" s="304"/>
      <c r="AL66" s="304"/>
      <c r="AM66" s="305"/>
      <c r="AN66" s="335"/>
      <c r="AO66" s="336"/>
      <c r="AP66" s="221"/>
      <c r="AQ66" s="222"/>
      <c r="AR66" s="303"/>
      <c r="AS66" s="304"/>
      <c r="AT66" s="304"/>
      <c r="AU66" s="305"/>
      <c r="AV66" s="308" t="s">
        <v>1374</v>
      </c>
      <c r="AW66" s="309"/>
      <c r="AX66" s="309"/>
      <c r="AY66" s="309"/>
      <c r="AZ66" s="309"/>
      <c r="BA66" s="309"/>
      <c r="BB66" s="309"/>
      <c r="BC66" s="309"/>
      <c r="BD66" s="309"/>
      <c r="BE66" s="309"/>
      <c r="BF66" s="309"/>
      <c r="BG66" s="309"/>
      <c r="BH66" s="310"/>
    </row>
    <row r="67" spans="4:60" ht="25.5" customHeight="1">
      <c r="D67" s="207">
        <v>37</v>
      </c>
      <c r="E67" s="208" t="s">
        <v>187</v>
      </c>
      <c r="F67" s="209"/>
      <c r="G67" s="209"/>
      <c r="H67" s="209"/>
      <c r="I67" s="209"/>
      <c r="J67" s="209"/>
      <c r="K67" s="208"/>
      <c r="L67" s="210"/>
      <c r="M67" s="209"/>
      <c r="N67" s="210"/>
      <c r="O67" s="311" t="s">
        <v>201</v>
      </c>
      <c r="P67" s="312"/>
      <c r="Q67" s="313" t="s">
        <v>304</v>
      </c>
      <c r="R67" s="301"/>
      <c r="S67" s="301"/>
      <c r="T67" s="301"/>
      <c r="U67" s="301"/>
      <c r="V67" s="301"/>
      <c r="W67" s="301"/>
      <c r="X67" s="302"/>
      <c r="Y67" s="300" t="s">
        <v>228</v>
      </c>
      <c r="Z67" s="301"/>
      <c r="AA67" s="301"/>
      <c r="AB67" s="301"/>
      <c r="AC67" s="302"/>
      <c r="AD67" s="303" t="s">
        <v>340</v>
      </c>
      <c r="AE67" s="304"/>
      <c r="AF67" s="304"/>
      <c r="AG67" s="304"/>
      <c r="AH67" s="304"/>
      <c r="AI67" s="304"/>
      <c r="AJ67" s="304"/>
      <c r="AK67" s="304"/>
      <c r="AL67" s="304"/>
      <c r="AM67" s="305"/>
      <c r="AN67" s="337" t="s">
        <v>219</v>
      </c>
      <c r="AO67" s="338"/>
      <c r="AP67" s="211">
        <v>30</v>
      </c>
      <c r="AQ67" s="212"/>
      <c r="AR67" s="303"/>
      <c r="AS67" s="304"/>
      <c r="AT67" s="304"/>
      <c r="AU67" s="305"/>
      <c r="AV67" s="308" t="s">
        <v>307</v>
      </c>
      <c r="AW67" s="309"/>
      <c r="AX67" s="309"/>
      <c r="AY67" s="309"/>
      <c r="AZ67" s="309"/>
      <c r="BA67" s="309"/>
      <c r="BB67" s="309"/>
      <c r="BC67" s="309"/>
      <c r="BD67" s="309"/>
      <c r="BE67" s="309"/>
      <c r="BF67" s="309"/>
      <c r="BG67" s="309"/>
      <c r="BH67" s="310"/>
    </row>
    <row r="68" spans="4:60" ht="33" customHeight="1">
      <c r="D68" s="213"/>
      <c r="E68" s="214"/>
      <c r="F68" s="215"/>
      <c r="G68" s="215"/>
      <c r="H68" s="215"/>
      <c r="I68" s="215"/>
      <c r="J68" s="215"/>
      <c r="K68" s="214"/>
      <c r="L68" s="216"/>
      <c r="M68" s="215"/>
      <c r="N68" s="216"/>
      <c r="O68" s="311"/>
      <c r="P68" s="312"/>
      <c r="Q68" s="313"/>
      <c r="R68" s="301"/>
      <c r="S68" s="301"/>
      <c r="T68" s="301"/>
      <c r="U68" s="301"/>
      <c r="V68" s="301"/>
      <c r="W68" s="301"/>
      <c r="X68" s="302"/>
      <c r="Y68" s="300"/>
      <c r="Z68" s="301"/>
      <c r="AA68" s="301"/>
      <c r="AB68" s="301"/>
      <c r="AC68" s="302"/>
      <c r="AD68" s="303" t="s">
        <v>1363</v>
      </c>
      <c r="AE68" s="304"/>
      <c r="AF68" s="304"/>
      <c r="AG68" s="304"/>
      <c r="AH68" s="304"/>
      <c r="AI68" s="304"/>
      <c r="AJ68" s="304"/>
      <c r="AK68" s="304"/>
      <c r="AL68" s="304"/>
      <c r="AM68" s="305"/>
      <c r="AN68" s="306"/>
      <c r="AO68" s="307"/>
      <c r="AP68" s="217"/>
      <c r="AQ68" s="218"/>
      <c r="AR68" s="303"/>
      <c r="AS68" s="304"/>
      <c r="AT68" s="304"/>
      <c r="AU68" s="305"/>
      <c r="AV68" s="308" t="s">
        <v>811</v>
      </c>
      <c r="AW68" s="309"/>
      <c r="AX68" s="309"/>
      <c r="AY68" s="309"/>
      <c r="AZ68" s="309"/>
      <c r="BA68" s="309"/>
      <c r="BB68" s="309"/>
      <c r="BC68" s="309"/>
      <c r="BD68" s="309"/>
      <c r="BE68" s="309"/>
      <c r="BF68" s="309"/>
      <c r="BG68" s="309"/>
      <c r="BH68" s="310"/>
    </row>
    <row r="69" spans="4:60" ht="83.25" customHeight="1">
      <c r="D69" s="219"/>
      <c r="E69" s="194"/>
      <c r="F69" s="220"/>
      <c r="G69" s="220"/>
      <c r="H69" s="220"/>
      <c r="I69" s="220"/>
      <c r="J69" s="220"/>
      <c r="K69" s="194"/>
      <c r="L69" s="195"/>
      <c r="M69" s="220"/>
      <c r="N69" s="195"/>
      <c r="O69" s="311" t="s">
        <v>201</v>
      </c>
      <c r="P69" s="312"/>
      <c r="Q69" s="313" t="s">
        <v>225</v>
      </c>
      <c r="R69" s="301"/>
      <c r="S69" s="301"/>
      <c r="T69" s="301"/>
      <c r="U69" s="301"/>
      <c r="V69" s="301"/>
      <c r="W69" s="301"/>
      <c r="X69" s="302"/>
      <c r="Y69" s="300" t="s">
        <v>819</v>
      </c>
      <c r="Z69" s="301"/>
      <c r="AA69" s="301"/>
      <c r="AB69" s="301"/>
      <c r="AC69" s="302"/>
      <c r="AD69" s="303" t="s">
        <v>1398</v>
      </c>
      <c r="AE69" s="304"/>
      <c r="AF69" s="304"/>
      <c r="AG69" s="304"/>
      <c r="AH69" s="304"/>
      <c r="AI69" s="304"/>
      <c r="AJ69" s="304"/>
      <c r="AK69" s="304"/>
      <c r="AL69" s="304"/>
      <c r="AM69" s="305"/>
      <c r="AN69" s="335"/>
      <c r="AO69" s="336"/>
      <c r="AP69" s="221"/>
      <c r="AQ69" s="222"/>
      <c r="AR69" s="303"/>
      <c r="AS69" s="304"/>
      <c r="AT69" s="304"/>
      <c r="AU69" s="305"/>
      <c r="AV69" s="308" t="s">
        <v>1375</v>
      </c>
      <c r="AW69" s="309"/>
      <c r="AX69" s="309"/>
      <c r="AY69" s="309"/>
      <c r="AZ69" s="309"/>
      <c r="BA69" s="309"/>
      <c r="BB69" s="309"/>
      <c r="BC69" s="309"/>
      <c r="BD69" s="309"/>
      <c r="BE69" s="309"/>
      <c r="BF69" s="309"/>
      <c r="BG69" s="309"/>
      <c r="BH69" s="310"/>
    </row>
    <row r="70" spans="4:60" ht="69.95" customHeight="1">
      <c r="D70" s="267">
        <v>38</v>
      </c>
      <c r="E70" s="251" t="s">
        <v>188</v>
      </c>
      <c r="F70" s="252"/>
      <c r="G70" s="252"/>
      <c r="H70" s="252"/>
      <c r="I70" s="252"/>
      <c r="J70" s="252"/>
      <c r="K70" s="251"/>
      <c r="L70" s="268"/>
      <c r="M70" s="252"/>
      <c r="N70" s="268"/>
      <c r="O70" s="329" t="s">
        <v>201</v>
      </c>
      <c r="P70" s="330"/>
      <c r="Q70" s="326" t="s">
        <v>302</v>
      </c>
      <c r="R70" s="327"/>
      <c r="S70" s="327"/>
      <c r="T70" s="327"/>
      <c r="U70" s="327"/>
      <c r="V70" s="327"/>
      <c r="W70" s="327"/>
      <c r="X70" s="328"/>
      <c r="Y70" s="334" t="s">
        <v>229</v>
      </c>
      <c r="Z70" s="327"/>
      <c r="AA70" s="327"/>
      <c r="AB70" s="327"/>
      <c r="AC70" s="328"/>
      <c r="AD70" s="345" t="s">
        <v>1414</v>
      </c>
      <c r="AE70" s="346"/>
      <c r="AF70" s="346"/>
      <c r="AG70" s="346"/>
      <c r="AH70" s="346"/>
      <c r="AI70" s="346"/>
      <c r="AJ70" s="346"/>
      <c r="AK70" s="346"/>
      <c r="AL70" s="346"/>
      <c r="AM70" s="347"/>
      <c r="AN70" s="339" t="s">
        <v>219</v>
      </c>
      <c r="AO70" s="341"/>
      <c r="AP70" s="269">
        <v>5</v>
      </c>
      <c r="AQ70" s="270"/>
      <c r="AR70" s="339"/>
      <c r="AS70" s="340"/>
      <c r="AT70" s="340"/>
      <c r="AU70" s="341"/>
      <c r="AV70" s="342" t="s">
        <v>1410</v>
      </c>
      <c r="AW70" s="343"/>
      <c r="AX70" s="343"/>
      <c r="AY70" s="343"/>
      <c r="AZ70" s="343"/>
      <c r="BA70" s="343"/>
      <c r="BB70" s="343"/>
      <c r="BC70" s="343"/>
      <c r="BD70" s="343"/>
      <c r="BE70" s="343"/>
      <c r="BF70" s="343"/>
      <c r="BG70" s="343"/>
      <c r="BH70" s="344"/>
    </row>
    <row r="71" spans="4:60" ht="69.95" customHeight="1">
      <c r="D71" s="267">
        <v>39</v>
      </c>
      <c r="E71" s="251" t="s">
        <v>189</v>
      </c>
      <c r="F71" s="252"/>
      <c r="G71" s="252"/>
      <c r="H71" s="252"/>
      <c r="I71" s="252"/>
      <c r="J71" s="252"/>
      <c r="K71" s="251"/>
      <c r="L71" s="268"/>
      <c r="M71" s="252"/>
      <c r="N71" s="268"/>
      <c r="O71" s="329" t="s">
        <v>201</v>
      </c>
      <c r="P71" s="330"/>
      <c r="Q71" s="326" t="s">
        <v>302</v>
      </c>
      <c r="R71" s="327"/>
      <c r="S71" s="327"/>
      <c r="T71" s="327"/>
      <c r="U71" s="327"/>
      <c r="V71" s="327"/>
      <c r="W71" s="327"/>
      <c r="X71" s="328"/>
      <c r="Y71" s="334" t="s">
        <v>209</v>
      </c>
      <c r="Z71" s="327"/>
      <c r="AA71" s="327"/>
      <c r="AB71" s="327"/>
      <c r="AC71" s="328"/>
      <c r="AD71" s="339" t="s">
        <v>364</v>
      </c>
      <c r="AE71" s="340"/>
      <c r="AF71" s="340"/>
      <c r="AG71" s="340"/>
      <c r="AH71" s="340"/>
      <c r="AI71" s="340"/>
      <c r="AJ71" s="340"/>
      <c r="AK71" s="340"/>
      <c r="AL71" s="340"/>
      <c r="AM71" s="341"/>
      <c r="AN71" s="339" t="s">
        <v>219</v>
      </c>
      <c r="AO71" s="341"/>
      <c r="AP71" s="269">
        <v>80</v>
      </c>
      <c r="AQ71" s="270"/>
      <c r="AR71" s="339"/>
      <c r="AS71" s="340"/>
      <c r="AT71" s="340"/>
      <c r="AU71" s="341"/>
      <c r="AV71" s="342" t="s">
        <v>1411</v>
      </c>
      <c r="AW71" s="343"/>
      <c r="AX71" s="343"/>
      <c r="AY71" s="343"/>
      <c r="AZ71" s="343"/>
      <c r="BA71" s="343"/>
      <c r="BB71" s="343"/>
      <c r="BC71" s="343"/>
      <c r="BD71" s="343"/>
      <c r="BE71" s="343"/>
      <c r="BF71" s="343"/>
      <c r="BG71" s="343"/>
      <c r="BH71" s="344"/>
    </row>
    <row r="72" spans="4:60" ht="69.95" customHeight="1">
      <c r="D72" s="267">
        <v>40</v>
      </c>
      <c r="E72" s="251" t="s">
        <v>190</v>
      </c>
      <c r="F72" s="252"/>
      <c r="G72" s="252"/>
      <c r="H72" s="252"/>
      <c r="I72" s="252"/>
      <c r="J72" s="252"/>
      <c r="K72" s="251"/>
      <c r="L72" s="268"/>
      <c r="M72" s="252"/>
      <c r="N72" s="268"/>
      <c r="O72" s="329" t="s">
        <v>201</v>
      </c>
      <c r="P72" s="330"/>
      <c r="Q72" s="326" t="s">
        <v>302</v>
      </c>
      <c r="R72" s="327"/>
      <c r="S72" s="327"/>
      <c r="T72" s="327"/>
      <c r="U72" s="327"/>
      <c r="V72" s="327"/>
      <c r="W72" s="327"/>
      <c r="X72" s="328"/>
      <c r="Y72" s="334" t="s">
        <v>229</v>
      </c>
      <c r="Z72" s="327"/>
      <c r="AA72" s="327"/>
      <c r="AB72" s="327"/>
      <c r="AC72" s="328"/>
      <c r="AD72" s="345" t="s">
        <v>1415</v>
      </c>
      <c r="AE72" s="346"/>
      <c r="AF72" s="346"/>
      <c r="AG72" s="346"/>
      <c r="AH72" s="346"/>
      <c r="AI72" s="346"/>
      <c r="AJ72" s="346"/>
      <c r="AK72" s="346"/>
      <c r="AL72" s="346"/>
      <c r="AM72" s="347"/>
      <c r="AN72" s="339" t="s">
        <v>219</v>
      </c>
      <c r="AO72" s="341"/>
      <c r="AP72" s="269">
        <v>5</v>
      </c>
      <c r="AQ72" s="270"/>
      <c r="AR72" s="339"/>
      <c r="AS72" s="340"/>
      <c r="AT72" s="340"/>
      <c r="AU72" s="341"/>
      <c r="AV72" s="342" t="s">
        <v>1412</v>
      </c>
      <c r="AW72" s="343"/>
      <c r="AX72" s="343"/>
      <c r="AY72" s="343"/>
      <c r="AZ72" s="343"/>
      <c r="BA72" s="343"/>
      <c r="BB72" s="343"/>
      <c r="BC72" s="343"/>
      <c r="BD72" s="343"/>
      <c r="BE72" s="343"/>
      <c r="BF72" s="343"/>
      <c r="BG72" s="343"/>
      <c r="BH72" s="344"/>
    </row>
    <row r="73" spans="4:60" ht="69.95" customHeight="1">
      <c r="D73" s="267">
        <v>41</v>
      </c>
      <c r="E73" s="251" t="s">
        <v>191</v>
      </c>
      <c r="F73" s="252"/>
      <c r="G73" s="252"/>
      <c r="H73" s="252"/>
      <c r="I73" s="252"/>
      <c r="J73" s="252"/>
      <c r="K73" s="251"/>
      <c r="L73" s="268"/>
      <c r="M73" s="252"/>
      <c r="N73" s="268"/>
      <c r="O73" s="329" t="s">
        <v>201</v>
      </c>
      <c r="P73" s="330"/>
      <c r="Q73" s="326" t="s">
        <v>302</v>
      </c>
      <c r="R73" s="327"/>
      <c r="S73" s="327"/>
      <c r="T73" s="327"/>
      <c r="U73" s="327"/>
      <c r="V73" s="327"/>
      <c r="W73" s="327"/>
      <c r="X73" s="328"/>
      <c r="Y73" s="334" t="s">
        <v>209</v>
      </c>
      <c r="Z73" s="327"/>
      <c r="AA73" s="327"/>
      <c r="AB73" s="327"/>
      <c r="AC73" s="328"/>
      <c r="AD73" s="339" t="s">
        <v>365</v>
      </c>
      <c r="AE73" s="340"/>
      <c r="AF73" s="340"/>
      <c r="AG73" s="340"/>
      <c r="AH73" s="340"/>
      <c r="AI73" s="340"/>
      <c r="AJ73" s="340"/>
      <c r="AK73" s="340"/>
      <c r="AL73" s="340"/>
      <c r="AM73" s="341"/>
      <c r="AN73" s="339" t="s">
        <v>219</v>
      </c>
      <c r="AO73" s="341"/>
      <c r="AP73" s="269">
        <v>80</v>
      </c>
      <c r="AQ73" s="270"/>
      <c r="AR73" s="339"/>
      <c r="AS73" s="340"/>
      <c r="AT73" s="340"/>
      <c r="AU73" s="341"/>
      <c r="AV73" s="342" t="s">
        <v>1413</v>
      </c>
      <c r="AW73" s="343"/>
      <c r="AX73" s="343"/>
      <c r="AY73" s="343"/>
      <c r="AZ73" s="343"/>
      <c r="BA73" s="343"/>
      <c r="BB73" s="343"/>
      <c r="BC73" s="343"/>
      <c r="BD73" s="343"/>
      <c r="BE73" s="343"/>
      <c r="BF73" s="343"/>
      <c r="BG73" s="343"/>
      <c r="BH73" s="344"/>
    </row>
    <row r="74" spans="4:60" ht="25.5" customHeight="1">
      <c r="D74" s="191">
        <v>42</v>
      </c>
      <c r="E74" s="192" t="s">
        <v>192</v>
      </c>
      <c r="F74" s="193"/>
      <c r="G74" s="193"/>
      <c r="H74" s="193"/>
      <c r="I74" s="193"/>
      <c r="J74" s="193"/>
      <c r="K74" s="192"/>
      <c r="L74" s="196"/>
      <c r="M74" s="193"/>
      <c r="N74" s="196"/>
      <c r="O74" s="311" t="s">
        <v>201</v>
      </c>
      <c r="P74" s="312"/>
      <c r="Q74" s="313" t="s">
        <v>204</v>
      </c>
      <c r="R74" s="301"/>
      <c r="S74" s="301"/>
      <c r="T74" s="301"/>
      <c r="U74" s="301"/>
      <c r="V74" s="301"/>
      <c r="W74" s="301"/>
      <c r="X74" s="302"/>
      <c r="Y74" s="300" t="s">
        <v>230</v>
      </c>
      <c r="Z74" s="301"/>
      <c r="AA74" s="301"/>
      <c r="AB74" s="301"/>
      <c r="AC74" s="302"/>
      <c r="AD74" s="303" t="s">
        <v>56</v>
      </c>
      <c r="AE74" s="304"/>
      <c r="AF74" s="304"/>
      <c r="AG74" s="304"/>
      <c r="AH74" s="304"/>
      <c r="AI74" s="304"/>
      <c r="AJ74" s="304"/>
      <c r="AK74" s="304"/>
      <c r="AL74" s="304"/>
      <c r="AM74" s="305"/>
      <c r="AN74" s="303" t="s">
        <v>218</v>
      </c>
      <c r="AO74" s="305"/>
      <c r="AP74" s="197">
        <v>15</v>
      </c>
      <c r="AQ74" s="198"/>
      <c r="AR74" s="303"/>
      <c r="AS74" s="304"/>
      <c r="AT74" s="304"/>
      <c r="AU74" s="305"/>
      <c r="AV74" s="308" t="s">
        <v>271</v>
      </c>
      <c r="AW74" s="309"/>
      <c r="AX74" s="309"/>
      <c r="AY74" s="309"/>
      <c r="AZ74" s="309"/>
      <c r="BA74" s="309"/>
      <c r="BB74" s="309"/>
      <c r="BC74" s="309"/>
      <c r="BD74" s="309"/>
      <c r="BE74" s="309"/>
      <c r="BF74" s="309"/>
      <c r="BG74" s="309"/>
      <c r="BH74" s="310"/>
    </row>
    <row r="75" spans="4:60" ht="107.25" customHeight="1">
      <c r="D75" s="191">
        <v>43</v>
      </c>
      <c r="E75" s="192" t="s">
        <v>193</v>
      </c>
      <c r="F75" s="193"/>
      <c r="G75" s="193"/>
      <c r="H75" s="193"/>
      <c r="I75" s="193"/>
      <c r="J75" s="193"/>
      <c r="K75" s="192"/>
      <c r="L75" s="196"/>
      <c r="M75" s="193"/>
      <c r="N75" s="196"/>
      <c r="O75" s="311" t="s">
        <v>201</v>
      </c>
      <c r="P75" s="312"/>
      <c r="Q75" s="313" t="s">
        <v>204</v>
      </c>
      <c r="R75" s="301"/>
      <c r="S75" s="301"/>
      <c r="T75" s="301"/>
      <c r="U75" s="301"/>
      <c r="V75" s="301"/>
      <c r="W75" s="301"/>
      <c r="X75" s="302"/>
      <c r="Y75" s="300" t="s">
        <v>230</v>
      </c>
      <c r="Z75" s="301"/>
      <c r="AA75" s="301"/>
      <c r="AB75" s="301"/>
      <c r="AC75" s="302"/>
      <c r="AD75" s="303" t="s">
        <v>1392</v>
      </c>
      <c r="AE75" s="304"/>
      <c r="AF75" s="304"/>
      <c r="AG75" s="304"/>
      <c r="AH75" s="304"/>
      <c r="AI75" s="304"/>
      <c r="AJ75" s="304"/>
      <c r="AK75" s="304"/>
      <c r="AL75" s="304"/>
      <c r="AM75" s="305"/>
      <c r="AN75" s="303" t="s">
        <v>218</v>
      </c>
      <c r="AO75" s="305"/>
      <c r="AP75" s="197">
        <v>15</v>
      </c>
      <c r="AQ75" s="198"/>
      <c r="AR75" s="303"/>
      <c r="AS75" s="304"/>
      <c r="AT75" s="304"/>
      <c r="AU75" s="305"/>
      <c r="AV75" s="308" t="s">
        <v>1393</v>
      </c>
      <c r="AW75" s="309"/>
      <c r="AX75" s="309"/>
      <c r="AY75" s="309"/>
      <c r="AZ75" s="309"/>
      <c r="BA75" s="309"/>
      <c r="BB75" s="309"/>
      <c r="BC75" s="309"/>
      <c r="BD75" s="309"/>
      <c r="BE75" s="309"/>
      <c r="BF75" s="309"/>
      <c r="BG75" s="309"/>
      <c r="BH75" s="310"/>
    </row>
    <row r="76" spans="4:60" ht="81" customHeight="1">
      <c r="D76" s="191">
        <v>44</v>
      </c>
      <c r="E76" s="192" t="s">
        <v>194</v>
      </c>
      <c r="F76" s="193"/>
      <c r="G76" s="193"/>
      <c r="H76" s="193"/>
      <c r="I76" s="193"/>
      <c r="J76" s="193"/>
      <c r="K76" s="192"/>
      <c r="L76" s="196"/>
      <c r="M76" s="193"/>
      <c r="N76" s="196"/>
      <c r="O76" s="311" t="s">
        <v>201</v>
      </c>
      <c r="P76" s="312"/>
      <c r="Q76" s="313" t="s">
        <v>204</v>
      </c>
      <c r="R76" s="301"/>
      <c r="S76" s="301"/>
      <c r="T76" s="301"/>
      <c r="U76" s="301"/>
      <c r="V76" s="301"/>
      <c r="W76" s="301"/>
      <c r="X76" s="302"/>
      <c r="Y76" s="300" t="s">
        <v>235</v>
      </c>
      <c r="Z76" s="301"/>
      <c r="AA76" s="301"/>
      <c r="AB76" s="301"/>
      <c r="AC76" s="302"/>
      <c r="AD76" s="303" t="s">
        <v>353</v>
      </c>
      <c r="AE76" s="304"/>
      <c r="AF76" s="304"/>
      <c r="AG76" s="304"/>
      <c r="AH76" s="304"/>
      <c r="AI76" s="304"/>
      <c r="AJ76" s="304"/>
      <c r="AK76" s="304"/>
      <c r="AL76" s="304"/>
      <c r="AM76" s="305"/>
      <c r="AN76" s="303" t="s">
        <v>81</v>
      </c>
      <c r="AO76" s="305"/>
      <c r="AP76" s="197">
        <v>11</v>
      </c>
      <c r="AQ76" s="198"/>
      <c r="AR76" s="303"/>
      <c r="AS76" s="304"/>
      <c r="AT76" s="304"/>
      <c r="AU76" s="305"/>
      <c r="AV76" s="308"/>
      <c r="AW76" s="309"/>
      <c r="AX76" s="309"/>
      <c r="AY76" s="309"/>
      <c r="AZ76" s="309"/>
      <c r="BA76" s="309"/>
      <c r="BB76" s="309"/>
      <c r="BC76" s="309"/>
      <c r="BD76" s="309"/>
      <c r="BE76" s="309"/>
      <c r="BF76" s="309"/>
      <c r="BG76" s="309"/>
      <c r="BH76" s="310"/>
    </row>
    <row r="77" spans="4:60" ht="25.5" customHeight="1">
      <c r="D77" s="191">
        <v>45</v>
      </c>
      <c r="E77" s="192" t="s">
        <v>195</v>
      </c>
      <c r="F77" s="193"/>
      <c r="G77" s="193"/>
      <c r="H77" s="193"/>
      <c r="I77" s="193"/>
      <c r="J77" s="193"/>
      <c r="K77" s="192"/>
      <c r="L77" s="196"/>
      <c r="M77" s="193"/>
      <c r="N77" s="196"/>
      <c r="O77" s="311" t="s">
        <v>201</v>
      </c>
      <c r="P77" s="312"/>
      <c r="Q77" s="313" t="s">
        <v>202</v>
      </c>
      <c r="R77" s="301"/>
      <c r="S77" s="301"/>
      <c r="T77" s="301"/>
      <c r="U77" s="301"/>
      <c r="V77" s="301"/>
      <c r="W77" s="301"/>
      <c r="X77" s="302"/>
      <c r="Y77" s="300" t="s">
        <v>341</v>
      </c>
      <c r="Z77" s="301"/>
      <c r="AA77" s="301"/>
      <c r="AB77" s="301"/>
      <c r="AC77" s="302"/>
      <c r="AD77" s="303" t="s">
        <v>342</v>
      </c>
      <c r="AE77" s="304"/>
      <c r="AF77" s="304"/>
      <c r="AG77" s="304"/>
      <c r="AH77" s="304"/>
      <c r="AI77" s="304"/>
      <c r="AJ77" s="304"/>
      <c r="AK77" s="304"/>
      <c r="AL77" s="304"/>
      <c r="AM77" s="305"/>
      <c r="AN77" s="303" t="s">
        <v>81</v>
      </c>
      <c r="AO77" s="305"/>
      <c r="AP77" s="197">
        <v>15</v>
      </c>
      <c r="AQ77" s="198"/>
      <c r="AR77" s="303"/>
      <c r="AS77" s="304"/>
      <c r="AT77" s="304"/>
      <c r="AU77" s="305"/>
      <c r="AV77" s="308" t="s">
        <v>307</v>
      </c>
      <c r="AW77" s="309"/>
      <c r="AX77" s="309"/>
      <c r="AY77" s="309"/>
      <c r="AZ77" s="309"/>
      <c r="BA77" s="309"/>
      <c r="BB77" s="309"/>
      <c r="BC77" s="309"/>
      <c r="BD77" s="309"/>
      <c r="BE77" s="309"/>
      <c r="BF77" s="309"/>
      <c r="BG77" s="309"/>
      <c r="BH77" s="310"/>
    </row>
    <row r="78" spans="4:60" ht="25.5" customHeight="1">
      <c r="D78" s="191">
        <v>46</v>
      </c>
      <c r="E78" s="192" t="s">
        <v>196</v>
      </c>
      <c r="F78" s="193"/>
      <c r="G78" s="193"/>
      <c r="H78" s="193"/>
      <c r="I78" s="193"/>
      <c r="J78" s="193"/>
      <c r="K78" s="192"/>
      <c r="L78" s="196"/>
      <c r="M78" s="193"/>
      <c r="N78" s="196"/>
      <c r="O78" s="311" t="s">
        <v>201</v>
      </c>
      <c r="P78" s="312"/>
      <c r="Q78" s="313" t="s">
        <v>346</v>
      </c>
      <c r="R78" s="301"/>
      <c r="S78" s="301"/>
      <c r="T78" s="301"/>
      <c r="U78" s="301"/>
      <c r="V78" s="301"/>
      <c r="W78" s="301"/>
      <c r="X78" s="302"/>
      <c r="Y78" s="300" t="s">
        <v>343</v>
      </c>
      <c r="Z78" s="301"/>
      <c r="AA78" s="301"/>
      <c r="AB78" s="301"/>
      <c r="AC78" s="302"/>
      <c r="AD78" s="303" t="s">
        <v>344</v>
      </c>
      <c r="AE78" s="304"/>
      <c r="AF78" s="304"/>
      <c r="AG78" s="304"/>
      <c r="AH78" s="304"/>
      <c r="AI78" s="304"/>
      <c r="AJ78" s="304"/>
      <c r="AK78" s="304"/>
      <c r="AL78" s="304"/>
      <c r="AM78" s="305"/>
      <c r="AN78" s="303" t="s">
        <v>81</v>
      </c>
      <c r="AO78" s="305"/>
      <c r="AP78" s="197">
        <v>30</v>
      </c>
      <c r="AQ78" s="198"/>
      <c r="AR78" s="303"/>
      <c r="AS78" s="304"/>
      <c r="AT78" s="304"/>
      <c r="AU78" s="305"/>
      <c r="AV78" s="308" t="s">
        <v>307</v>
      </c>
      <c r="AW78" s="309"/>
      <c r="AX78" s="309"/>
      <c r="AY78" s="309"/>
      <c r="AZ78" s="309"/>
      <c r="BA78" s="309"/>
      <c r="BB78" s="309"/>
      <c r="BC78" s="309"/>
      <c r="BD78" s="309"/>
      <c r="BE78" s="309"/>
      <c r="BF78" s="309"/>
      <c r="BG78" s="309"/>
      <c r="BH78" s="310"/>
    </row>
    <row r="79" spans="4:60" ht="25.5" customHeight="1">
      <c r="D79" s="191">
        <v>47</v>
      </c>
      <c r="E79" s="192" t="s">
        <v>197</v>
      </c>
      <c r="F79" s="193"/>
      <c r="G79" s="193"/>
      <c r="H79" s="193"/>
      <c r="I79" s="193"/>
      <c r="J79" s="193"/>
      <c r="K79" s="192"/>
      <c r="L79" s="196"/>
      <c r="M79" s="193"/>
      <c r="N79" s="196"/>
      <c r="O79" s="311" t="s">
        <v>201</v>
      </c>
      <c r="P79" s="312"/>
      <c r="Q79" s="313" t="s">
        <v>202</v>
      </c>
      <c r="R79" s="301"/>
      <c r="S79" s="301"/>
      <c r="T79" s="301"/>
      <c r="U79" s="301"/>
      <c r="V79" s="301"/>
      <c r="W79" s="301"/>
      <c r="X79" s="302"/>
      <c r="Y79" s="300" t="s">
        <v>231</v>
      </c>
      <c r="Z79" s="301"/>
      <c r="AA79" s="301"/>
      <c r="AB79" s="301"/>
      <c r="AC79" s="302"/>
      <c r="AD79" s="303" t="s">
        <v>57</v>
      </c>
      <c r="AE79" s="304"/>
      <c r="AF79" s="304"/>
      <c r="AG79" s="304"/>
      <c r="AH79" s="304"/>
      <c r="AI79" s="304"/>
      <c r="AJ79" s="304"/>
      <c r="AK79" s="304"/>
      <c r="AL79" s="304"/>
      <c r="AM79" s="305"/>
      <c r="AN79" s="303" t="s">
        <v>249</v>
      </c>
      <c r="AO79" s="305"/>
      <c r="AP79" s="197">
        <v>8</v>
      </c>
      <c r="AQ79" s="198"/>
      <c r="AR79" s="303" t="s">
        <v>46</v>
      </c>
      <c r="AS79" s="304"/>
      <c r="AT79" s="304"/>
      <c r="AU79" s="305"/>
      <c r="AV79" s="308"/>
      <c r="AW79" s="309"/>
      <c r="AX79" s="309"/>
      <c r="AY79" s="309"/>
      <c r="AZ79" s="309"/>
      <c r="BA79" s="309"/>
      <c r="BB79" s="309"/>
      <c r="BC79" s="309"/>
      <c r="BD79" s="309"/>
      <c r="BE79" s="309"/>
      <c r="BF79" s="309"/>
      <c r="BG79" s="309"/>
      <c r="BH79" s="310"/>
    </row>
    <row r="80" spans="4:60" ht="25.5" customHeight="1">
      <c r="D80" s="191">
        <v>48</v>
      </c>
      <c r="E80" s="192" t="s">
        <v>198</v>
      </c>
      <c r="F80" s="193"/>
      <c r="G80" s="193"/>
      <c r="H80" s="193"/>
      <c r="I80" s="193"/>
      <c r="J80" s="193"/>
      <c r="K80" s="192"/>
      <c r="L80" s="196"/>
      <c r="M80" s="193"/>
      <c r="N80" s="196"/>
      <c r="O80" s="311" t="s">
        <v>201</v>
      </c>
      <c r="P80" s="312"/>
      <c r="Q80" s="313" t="s">
        <v>202</v>
      </c>
      <c r="R80" s="301"/>
      <c r="S80" s="301"/>
      <c r="T80" s="301"/>
      <c r="U80" s="301"/>
      <c r="V80" s="301"/>
      <c r="W80" s="301"/>
      <c r="X80" s="302"/>
      <c r="Y80" s="300" t="s">
        <v>232</v>
      </c>
      <c r="Z80" s="301"/>
      <c r="AA80" s="301"/>
      <c r="AB80" s="301"/>
      <c r="AC80" s="302"/>
      <c r="AD80" s="303" t="s">
        <v>291</v>
      </c>
      <c r="AE80" s="304"/>
      <c r="AF80" s="304"/>
      <c r="AG80" s="304"/>
      <c r="AH80" s="304"/>
      <c r="AI80" s="304"/>
      <c r="AJ80" s="304"/>
      <c r="AK80" s="304"/>
      <c r="AL80" s="304"/>
      <c r="AM80" s="305"/>
      <c r="AN80" s="303" t="s">
        <v>218</v>
      </c>
      <c r="AO80" s="305"/>
      <c r="AP80" s="197">
        <v>17</v>
      </c>
      <c r="AQ80" s="198"/>
      <c r="AR80" s="303"/>
      <c r="AS80" s="304"/>
      <c r="AT80" s="304"/>
      <c r="AU80" s="305"/>
      <c r="AV80" s="308"/>
      <c r="AW80" s="309"/>
      <c r="AX80" s="309"/>
      <c r="AY80" s="309"/>
      <c r="AZ80" s="309"/>
      <c r="BA80" s="309"/>
      <c r="BB80" s="309"/>
      <c r="BC80" s="309"/>
      <c r="BD80" s="309"/>
      <c r="BE80" s="309"/>
      <c r="BF80" s="309"/>
      <c r="BG80" s="309"/>
      <c r="BH80" s="310"/>
    </row>
    <row r="81" spans="2:60" ht="25.5" customHeight="1">
      <c r="D81" s="191">
        <v>49</v>
      </c>
      <c r="E81" s="192" t="s">
        <v>199</v>
      </c>
      <c r="F81" s="193"/>
      <c r="G81" s="193"/>
      <c r="H81" s="193"/>
      <c r="I81" s="193"/>
      <c r="J81" s="193"/>
      <c r="K81" s="192"/>
      <c r="L81" s="196"/>
      <c r="M81" s="193"/>
      <c r="N81" s="196"/>
      <c r="O81" s="311" t="s">
        <v>201</v>
      </c>
      <c r="P81" s="312"/>
      <c r="Q81" s="313" t="s">
        <v>368</v>
      </c>
      <c r="R81" s="301"/>
      <c r="S81" s="301"/>
      <c r="T81" s="301"/>
      <c r="U81" s="301"/>
      <c r="V81" s="301"/>
      <c r="W81" s="301"/>
      <c r="X81" s="302"/>
      <c r="Y81" s="300" t="s">
        <v>233</v>
      </c>
      <c r="Z81" s="301"/>
      <c r="AA81" s="301"/>
      <c r="AB81" s="301"/>
      <c r="AC81" s="302"/>
      <c r="AD81" s="303" t="s">
        <v>56</v>
      </c>
      <c r="AE81" s="304"/>
      <c r="AF81" s="304"/>
      <c r="AG81" s="304"/>
      <c r="AH81" s="304"/>
      <c r="AI81" s="304"/>
      <c r="AJ81" s="304"/>
      <c r="AK81" s="304"/>
      <c r="AL81" s="304"/>
      <c r="AM81" s="305"/>
      <c r="AN81" s="303" t="s">
        <v>218</v>
      </c>
      <c r="AO81" s="305"/>
      <c r="AP81" s="197">
        <v>18</v>
      </c>
      <c r="AQ81" s="198"/>
      <c r="AR81" s="303"/>
      <c r="AS81" s="304"/>
      <c r="AT81" s="304"/>
      <c r="AU81" s="305"/>
      <c r="AV81" s="308"/>
      <c r="AW81" s="309"/>
      <c r="AX81" s="309"/>
      <c r="AY81" s="309"/>
      <c r="AZ81" s="309"/>
      <c r="BA81" s="309"/>
      <c r="BB81" s="309"/>
      <c r="BC81" s="309"/>
      <c r="BD81" s="309"/>
      <c r="BE81" s="309"/>
      <c r="BF81" s="309"/>
      <c r="BG81" s="309"/>
      <c r="BH81" s="310"/>
    </row>
    <row r="82" spans="2:60" ht="25.5" customHeight="1">
      <c r="D82" s="191">
        <v>50</v>
      </c>
      <c r="E82" s="192" t="s">
        <v>200</v>
      </c>
      <c r="F82" s="193"/>
      <c r="G82" s="193"/>
      <c r="H82" s="193"/>
      <c r="I82" s="193"/>
      <c r="J82" s="193"/>
      <c r="K82" s="192"/>
      <c r="L82" s="196"/>
      <c r="M82" s="193"/>
      <c r="N82" s="196"/>
      <c r="O82" s="311" t="s">
        <v>201</v>
      </c>
      <c r="P82" s="312"/>
      <c r="Q82" s="313" t="s">
        <v>204</v>
      </c>
      <c r="R82" s="301"/>
      <c r="S82" s="301"/>
      <c r="T82" s="301"/>
      <c r="U82" s="301"/>
      <c r="V82" s="301"/>
      <c r="W82" s="301"/>
      <c r="X82" s="302"/>
      <c r="Y82" s="300" t="s">
        <v>234</v>
      </c>
      <c r="Z82" s="301"/>
      <c r="AA82" s="301"/>
      <c r="AB82" s="301"/>
      <c r="AC82" s="302"/>
      <c r="AD82" s="303" t="s">
        <v>56</v>
      </c>
      <c r="AE82" s="304"/>
      <c r="AF82" s="304"/>
      <c r="AG82" s="304"/>
      <c r="AH82" s="304"/>
      <c r="AI82" s="304"/>
      <c r="AJ82" s="304"/>
      <c r="AK82" s="304"/>
      <c r="AL82" s="304"/>
      <c r="AM82" s="305"/>
      <c r="AN82" s="303" t="s">
        <v>218</v>
      </c>
      <c r="AO82" s="305"/>
      <c r="AP82" s="197">
        <v>18</v>
      </c>
      <c r="AQ82" s="198"/>
      <c r="AR82" s="303"/>
      <c r="AS82" s="304"/>
      <c r="AT82" s="304"/>
      <c r="AU82" s="305"/>
      <c r="AV82" s="308"/>
      <c r="AW82" s="309"/>
      <c r="AX82" s="309"/>
      <c r="AY82" s="309"/>
      <c r="AZ82" s="309"/>
      <c r="BA82" s="309"/>
      <c r="BB82" s="309"/>
      <c r="BC82" s="309"/>
      <c r="BD82" s="309"/>
      <c r="BE82" s="309"/>
      <c r="BF82" s="309"/>
      <c r="BG82" s="309"/>
      <c r="BH82" s="310"/>
    </row>
    <row r="83" spans="2:60" ht="72.75" customHeight="1">
      <c r="D83" s="191">
        <v>51</v>
      </c>
      <c r="E83" s="192" t="s">
        <v>1359</v>
      </c>
      <c r="F83" s="193"/>
      <c r="G83" s="193"/>
      <c r="H83" s="193"/>
      <c r="I83" s="193"/>
      <c r="J83" s="193"/>
      <c r="K83" s="192"/>
      <c r="L83" s="196"/>
      <c r="M83" s="193"/>
      <c r="N83" s="196"/>
      <c r="O83" s="311" t="s">
        <v>201</v>
      </c>
      <c r="P83" s="312"/>
      <c r="Q83" s="313" t="s">
        <v>1360</v>
      </c>
      <c r="R83" s="301"/>
      <c r="S83" s="301"/>
      <c r="T83" s="301"/>
      <c r="U83" s="301"/>
      <c r="V83" s="301"/>
      <c r="W83" s="301"/>
      <c r="X83" s="302"/>
      <c r="Y83" s="300"/>
      <c r="Z83" s="301"/>
      <c r="AA83" s="301"/>
      <c r="AB83" s="301"/>
      <c r="AC83" s="302"/>
      <c r="AD83" s="303" t="s">
        <v>1361</v>
      </c>
      <c r="AE83" s="304"/>
      <c r="AF83" s="304"/>
      <c r="AG83" s="304"/>
      <c r="AH83" s="304"/>
      <c r="AI83" s="304"/>
      <c r="AJ83" s="304"/>
      <c r="AK83" s="304"/>
      <c r="AL83" s="304"/>
      <c r="AM83" s="305"/>
      <c r="AN83" s="303" t="s">
        <v>1362</v>
      </c>
      <c r="AO83" s="305"/>
      <c r="AP83" s="197">
        <v>14</v>
      </c>
      <c r="AQ83" s="198"/>
      <c r="AR83" s="303"/>
      <c r="AS83" s="304"/>
      <c r="AT83" s="304"/>
      <c r="AU83" s="305"/>
      <c r="AV83" s="308"/>
      <c r="AW83" s="309"/>
      <c r="AX83" s="309"/>
      <c r="AY83" s="309"/>
      <c r="AZ83" s="309"/>
      <c r="BA83" s="309"/>
      <c r="BB83" s="309"/>
      <c r="BC83" s="309"/>
      <c r="BD83" s="309"/>
      <c r="BE83" s="309"/>
      <c r="BF83" s="309"/>
      <c r="BG83" s="309"/>
      <c r="BH83" s="310"/>
    </row>
    <row r="86" spans="2:60">
      <c r="B86" s="189"/>
      <c r="C86" s="75"/>
      <c r="D86" s="263" t="s">
        <v>272</v>
      </c>
      <c r="E86" s="264"/>
      <c r="F86" s="264"/>
      <c r="G86" s="264"/>
      <c r="H86" s="264"/>
      <c r="I86" s="264"/>
      <c r="J86" s="264"/>
      <c r="K86" s="206"/>
      <c r="L86" s="206"/>
      <c r="M86" s="206"/>
      <c r="N86" s="206"/>
      <c r="O86" s="206"/>
      <c r="P86" s="206"/>
      <c r="Q86" s="206"/>
      <c r="R86" s="206"/>
      <c r="S86" s="206"/>
      <c r="T86" s="206"/>
      <c r="U86" s="206"/>
      <c r="V86" s="206"/>
      <c r="W86" s="206"/>
      <c r="X86" s="206"/>
      <c r="Y86" s="206"/>
      <c r="Z86" s="206"/>
      <c r="AA86" s="206"/>
      <c r="AB86" s="206"/>
      <c r="AC86" s="206"/>
      <c r="AD86" s="206"/>
      <c r="AE86" s="206"/>
      <c r="AG86" s="265"/>
      <c r="AH86" s="75"/>
      <c r="AO86" s="223"/>
      <c r="AP86" s="223"/>
      <c r="AQ86" s="223"/>
      <c r="AR86" s="223"/>
      <c r="AS86" s="223"/>
      <c r="AT86" s="223"/>
      <c r="AU86" s="223"/>
      <c r="AV86" s="223"/>
      <c r="AW86" s="223"/>
      <c r="AX86" s="223"/>
      <c r="AY86" s="223"/>
      <c r="AZ86" s="223"/>
      <c r="BA86" s="223"/>
      <c r="BB86" s="223"/>
      <c r="BC86" s="223"/>
      <c r="BD86" s="223"/>
    </row>
    <row r="87" spans="2:60">
      <c r="C87" s="75"/>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c r="AD87" s="206"/>
      <c r="AE87" s="206"/>
      <c r="AG87" s="75"/>
      <c r="AH87" s="75"/>
      <c r="AO87" s="223"/>
      <c r="AP87" s="223"/>
      <c r="AQ87" s="223"/>
      <c r="AR87" s="223"/>
      <c r="AS87" s="223"/>
      <c r="AT87" s="223"/>
      <c r="AU87" s="223"/>
      <c r="AV87" s="223"/>
      <c r="AW87" s="223"/>
      <c r="AX87" s="223"/>
      <c r="AY87" s="223"/>
      <c r="AZ87" s="223"/>
      <c r="BA87" s="223"/>
      <c r="BB87" s="223"/>
      <c r="BC87" s="223"/>
      <c r="BD87" s="223"/>
    </row>
    <row r="88" spans="2:60">
      <c r="C88" s="75"/>
      <c r="D88" s="324" t="s">
        <v>54</v>
      </c>
      <c r="E88" s="254"/>
      <c r="F88" s="255"/>
      <c r="G88" s="255"/>
      <c r="H88" s="255"/>
      <c r="I88" s="255"/>
      <c r="J88" s="255"/>
      <c r="K88" s="255"/>
      <c r="L88" s="255"/>
      <c r="M88" s="255"/>
      <c r="N88" s="255"/>
      <c r="O88" s="256"/>
      <c r="P88" s="256"/>
      <c r="Q88" s="255"/>
      <c r="R88" s="255"/>
      <c r="S88" s="255"/>
      <c r="T88" s="255"/>
      <c r="U88" s="255"/>
      <c r="V88" s="255"/>
      <c r="W88" s="255"/>
      <c r="X88" s="255"/>
      <c r="Y88" s="255"/>
      <c r="Z88" s="255"/>
      <c r="AA88" s="255"/>
      <c r="AB88" s="255"/>
      <c r="AC88" s="255"/>
      <c r="AD88" s="255"/>
      <c r="AE88" s="257"/>
      <c r="AF88" s="228"/>
      <c r="AG88" s="265"/>
      <c r="AH88" s="265"/>
      <c r="AI88" s="228"/>
      <c r="AJ88" s="228"/>
      <c r="AK88" s="228"/>
      <c r="AL88" s="228"/>
      <c r="AM88" s="228"/>
      <c r="AN88" s="228"/>
      <c r="AO88" s="223"/>
      <c r="AP88" s="223"/>
      <c r="AQ88" s="223"/>
      <c r="AR88" s="223"/>
      <c r="AS88" s="223"/>
      <c r="AT88" s="223"/>
      <c r="AU88" s="223"/>
      <c r="AV88" s="223"/>
      <c r="AW88" s="223"/>
      <c r="AX88" s="223"/>
      <c r="AY88" s="223"/>
      <c r="AZ88" s="223"/>
      <c r="BA88" s="223"/>
      <c r="BB88" s="223"/>
      <c r="BC88" s="223"/>
      <c r="BD88" s="223"/>
      <c r="BE88" s="228"/>
      <c r="BF88" s="228"/>
      <c r="BG88" s="228"/>
      <c r="BH88" s="228"/>
    </row>
    <row r="89" spans="2:60">
      <c r="C89" s="75"/>
      <c r="D89" s="325"/>
      <c r="E89" s="258"/>
      <c r="F89" s="259"/>
      <c r="G89" s="259"/>
      <c r="H89" s="259"/>
      <c r="I89" s="259"/>
      <c r="J89" s="259"/>
      <c r="K89" s="259"/>
      <c r="L89" s="259"/>
      <c r="M89" s="259"/>
      <c r="N89" s="259"/>
      <c r="O89" s="260"/>
      <c r="P89" s="260"/>
      <c r="Q89" s="259"/>
      <c r="R89" s="259"/>
      <c r="S89" s="259"/>
      <c r="T89" s="259"/>
      <c r="U89" s="259"/>
      <c r="V89" s="259"/>
      <c r="W89" s="259"/>
      <c r="X89" s="259"/>
      <c r="Y89" s="259"/>
      <c r="Z89" s="259"/>
      <c r="AA89" s="259"/>
      <c r="AB89" s="259"/>
      <c r="AC89" s="259"/>
      <c r="AD89" s="259"/>
      <c r="AE89" s="261"/>
      <c r="AF89" s="228"/>
      <c r="AG89" s="265"/>
      <c r="AH89" s="265"/>
      <c r="AI89" s="228"/>
      <c r="AJ89" s="228"/>
      <c r="AK89" s="228"/>
      <c r="AL89" s="228"/>
      <c r="AM89" s="228"/>
      <c r="AN89" s="228"/>
      <c r="AO89" s="223"/>
      <c r="AP89" s="223"/>
      <c r="AQ89" s="223"/>
      <c r="AR89" s="223"/>
      <c r="AS89" s="223"/>
      <c r="AT89" s="223"/>
      <c r="AU89" s="223"/>
      <c r="AV89" s="223"/>
      <c r="AW89" s="223"/>
      <c r="AX89" s="223"/>
      <c r="AY89" s="223"/>
      <c r="AZ89" s="223"/>
      <c r="BA89" s="223"/>
      <c r="BB89" s="223"/>
      <c r="BC89" s="223"/>
      <c r="BD89" s="223"/>
      <c r="BE89" s="228"/>
      <c r="BF89" s="228"/>
      <c r="BG89" s="228"/>
      <c r="BH89" s="228"/>
    </row>
    <row r="90" spans="2:60" s="186" customFormat="1" ht="228" customHeight="1">
      <c r="C90" s="253"/>
      <c r="D90" s="262">
        <v>1</v>
      </c>
      <c r="E90" s="331" t="s">
        <v>1406</v>
      </c>
      <c r="F90" s="332"/>
      <c r="G90" s="332"/>
      <c r="H90" s="332"/>
      <c r="I90" s="332"/>
      <c r="J90" s="332"/>
      <c r="K90" s="332"/>
      <c r="L90" s="332"/>
      <c r="M90" s="332"/>
      <c r="N90" s="332"/>
      <c r="O90" s="332"/>
      <c r="P90" s="332"/>
      <c r="Q90" s="332"/>
      <c r="R90" s="332"/>
      <c r="S90" s="332"/>
      <c r="T90" s="332"/>
      <c r="U90" s="332"/>
      <c r="V90" s="332"/>
      <c r="W90" s="332"/>
      <c r="X90" s="332"/>
      <c r="Y90" s="332"/>
      <c r="Z90" s="332"/>
      <c r="AA90" s="332"/>
      <c r="AB90" s="332"/>
      <c r="AC90" s="332"/>
      <c r="AD90" s="332"/>
      <c r="AE90" s="333"/>
      <c r="AF90" s="223"/>
      <c r="AG90" s="266"/>
      <c r="AH90" s="266"/>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row>
    <row r="91" spans="2:60" s="186" customFormat="1" ht="227.25" customHeight="1">
      <c r="C91" s="253"/>
      <c r="D91" s="262">
        <v>2</v>
      </c>
      <c r="E91" s="331" t="s">
        <v>1407</v>
      </c>
      <c r="F91" s="332"/>
      <c r="G91" s="332"/>
      <c r="H91" s="332"/>
      <c r="I91" s="332"/>
      <c r="J91" s="332"/>
      <c r="K91" s="332"/>
      <c r="L91" s="332"/>
      <c r="M91" s="332"/>
      <c r="N91" s="332"/>
      <c r="O91" s="332"/>
      <c r="P91" s="332"/>
      <c r="Q91" s="332"/>
      <c r="R91" s="332"/>
      <c r="S91" s="332"/>
      <c r="T91" s="332"/>
      <c r="U91" s="332"/>
      <c r="V91" s="332"/>
      <c r="W91" s="332"/>
      <c r="X91" s="332"/>
      <c r="Y91" s="332"/>
      <c r="Z91" s="332"/>
      <c r="AA91" s="332"/>
      <c r="AB91" s="332"/>
      <c r="AC91" s="332"/>
      <c r="AD91" s="332"/>
      <c r="AE91" s="333"/>
      <c r="AF91" s="223"/>
      <c r="AG91" s="266"/>
      <c r="AH91" s="266"/>
      <c r="AI91" s="223"/>
      <c r="AJ91" s="223"/>
      <c r="AK91" s="223"/>
      <c r="AL91" s="223"/>
      <c r="AM91" s="223"/>
      <c r="AN91" s="223"/>
      <c r="AO91" s="223"/>
      <c r="AP91" s="223"/>
      <c r="AQ91" s="223"/>
      <c r="AR91" s="223"/>
      <c r="AS91" s="223"/>
      <c r="AT91" s="223"/>
      <c r="AU91" s="223"/>
      <c r="AV91" s="223"/>
      <c r="AW91" s="223"/>
      <c r="AX91" s="223"/>
      <c r="AY91" s="223"/>
      <c r="AZ91" s="223"/>
      <c r="BA91" s="223"/>
      <c r="BB91" s="223"/>
      <c r="BC91" s="223"/>
      <c r="BD91" s="223"/>
      <c r="BE91" s="223"/>
      <c r="BF91" s="223"/>
      <c r="BG91" s="223"/>
      <c r="BH91" s="223"/>
    </row>
    <row r="94" spans="2:60">
      <c r="B94" s="189"/>
      <c r="D94" s="189" t="s">
        <v>82</v>
      </c>
    </row>
    <row r="96" spans="2:60">
      <c r="D96" s="314" t="s">
        <v>54</v>
      </c>
      <c r="E96" s="224"/>
      <c r="F96" s="225"/>
      <c r="G96" s="225"/>
      <c r="H96" s="225"/>
      <c r="I96" s="225"/>
      <c r="J96" s="225"/>
      <c r="K96" s="225"/>
      <c r="L96" s="225"/>
      <c r="M96" s="225"/>
      <c r="N96" s="225"/>
      <c r="O96" s="226"/>
      <c r="P96" s="226"/>
      <c r="Q96" s="225"/>
      <c r="R96" s="225"/>
      <c r="S96" s="225"/>
      <c r="T96" s="225"/>
      <c r="U96" s="225"/>
      <c r="V96" s="225"/>
      <c r="W96" s="225"/>
      <c r="X96" s="225"/>
      <c r="Y96" s="225"/>
      <c r="Z96" s="225"/>
      <c r="AA96" s="225"/>
      <c r="AB96" s="225"/>
      <c r="AC96" s="225"/>
      <c r="AD96" s="225"/>
      <c r="AE96" s="227"/>
      <c r="AF96" s="228"/>
      <c r="AG96" s="228"/>
      <c r="AH96" s="228"/>
      <c r="AI96" s="228"/>
      <c r="AJ96" s="228"/>
      <c r="AK96" s="228"/>
      <c r="AL96" s="228"/>
      <c r="AM96" s="228"/>
      <c r="AN96" s="228"/>
      <c r="AO96" s="228"/>
      <c r="AP96" s="228"/>
      <c r="AQ96" s="228"/>
      <c r="AR96" s="228"/>
      <c r="AS96" s="228"/>
      <c r="AT96" s="228"/>
      <c r="AU96" s="228"/>
      <c r="AV96" s="228"/>
      <c r="AW96" s="228"/>
      <c r="AX96" s="228"/>
      <c r="AY96" s="228"/>
      <c r="AZ96" s="228"/>
      <c r="BA96" s="228"/>
      <c r="BB96" s="228"/>
      <c r="BC96" s="228"/>
      <c r="BD96" s="228"/>
      <c r="BE96" s="228"/>
      <c r="BF96" s="228"/>
      <c r="BG96" s="228"/>
      <c r="BH96" s="228"/>
    </row>
    <row r="97" spans="4:60">
      <c r="D97" s="315"/>
      <c r="E97" s="229"/>
      <c r="F97" s="230"/>
      <c r="G97" s="230"/>
      <c r="H97" s="230"/>
      <c r="I97" s="230"/>
      <c r="J97" s="230"/>
      <c r="K97" s="230"/>
      <c r="L97" s="230"/>
      <c r="M97" s="230"/>
      <c r="N97" s="230"/>
      <c r="O97" s="231"/>
      <c r="P97" s="231"/>
      <c r="Q97" s="230"/>
      <c r="R97" s="230"/>
      <c r="S97" s="230"/>
      <c r="T97" s="230"/>
      <c r="U97" s="230"/>
      <c r="V97" s="230"/>
      <c r="W97" s="230"/>
      <c r="X97" s="230"/>
      <c r="Y97" s="230"/>
      <c r="Z97" s="230"/>
      <c r="AA97" s="230"/>
      <c r="AB97" s="230"/>
      <c r="AC97" s="230"/>
      <c r="AD97" s="230"/>
      <c r="AE97" s="232"/>
      <c r="AF97" s="228"/>
      <c r="AG97" s="228"/>
      <c r="AH97" s="228"/>
      <c r="AI97" s="228"/>
      <c r="AJ97" s="228"/>
      <c r="AK97" s="228"/>
      <c r="AL97" s="228"/>
      <c r="AM97" s="228"/>
      <c r="AN97" s="228"/>
      <c r="AO97" s="228"/>
      <c r="AP97" s="228"/>
      <c r="AQ97" s="228"/>
      <c r="AR97" s="228"/>
      <c r="AS97" s="228"/>
      <c r="AT97" s="228"/>
      <c r="AU97" s="228"/>
      <c r="AV97" s="228"/>
      <c r="AW97" s="228"/>
      <c r="AX97" s="228"/>
      <c r="AY97" s="228"/>
      <c r="AZ97" s="228"/>
      <c r="BA97" s="228"/>
      <c r="BB97" s="228"/>
      <c r="BC97" s="228"/>
      <c r="BD97" s="228"/>
      <c r="BE97" s="228"/>
      <c r="BF97" s="228"/>
      <c r="BG97" s="228"/>
      <c r="BH97" s="228"/>
    </row>
    <row r="98" spans="4:60" s="186" customFormat="1" ht="25.5" customHeight="1">
      <c r="D98" s="191">
        <v>1</v>
      </c>
      <c r="E98" s="313" t="s">
        <v>306</v>
      </c>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2"/>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row>
    <row r="99" spans="4:60" s="186" customFormat="1" ht="25.5" customHeight="1">
      <c r="D99" s="191">
        <v>2</v>
      </c>
      <c r="E99" s="313" t="s">
        <v>290</v>
      </c>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2"/>
      <c r="AF99" s="223"/>
      <c r="AG99" s="223"/>
      <c r="AH99" s="223"/>
      <c r="AI99" s="223"/>
      <c r="AJ99" s="223"/>
      <c r="AK99" s="223"/>
      <c r="AL99" s="223"/>
      <c r="AM99" s="223"/>
      <c r="AN99" s="223"/>
      <c r="AO99" s="223"/>
      <c r="AP99" s="223"/>
      <c r="AQ99" s="223"/>
      <c r="AR99" s="223"/>
      <c r="AS99" s="223"/>
      <c r="AT99" s="223"/>
      <c r="AU99" s="223"/>
      <c r="AV99" s="223"/>
      <c r="AW99" s="223"/>
      <c r="AX99" s="223"/>
      <c r="AY99" s="223"/>
      <c r="AZ99" s="223"/>
      <c r="BA99" s="223"/>
      <c r="BB99" s="223"/>
      <c r="BC99" s="223"/>
      <c r="BD99" s="223"/>
      <c r="BE99" s="223"/>
      <c r="BF99" s="223"/>
      <c r="BG99" s="223"/>
      <c r="BH99" s="223"/>
    </row>
    <row r="100" spans="4:60" s="186" customFormat="1" ht="25.5" customHeight="1">
      <c r="D100" s="191">
        <v>3</v>
      </c>
      <c r="E100" s="313" t="s">
        <v>293</v>
      </c>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2"/>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3"/>
      <c r="BA100" s="223"/>
      <c r="BB100" s="223"/>
      <c r="BC100" s="223"/>
      <c r="BD100" s="223"/>
      <c r="BE100" s="223"/>
      <c r="BF100" s="223"/>
      <c r="BG100" s="223"/>
      <c r="BH100" s="223"/>
    </row>
    <row r="101" spans="4:60" s="186" customFormat="1" ht="25.5" customHeight="1">
      <c r="D101" s="191">
        <v>4</v>
      </c>
      <c r="E101" s="313" t="s">
        <v>347</v>
      </c>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2"/>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row>
    <row r="102" spans="4:60" s="186" customFormat="1" ht="25.5" customHeight="1">
      <c r="D102" s="191">
        <v>5</v>
      </c>
      <c r="E102" s="313" t="s">
        <v>292</v>
      </c>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2"/>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row>
    <row r="103" spans="4:60" s="186" customFormat="1" ht="56.25" customHeight="1">
      <c r="D103" s="191">
        <v>6</v>
      </c>
      <c r="E103" s="313" t="s">
        <v>820</v>
      </c>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2"/>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row>
    <row r="104" spans="4:60" s="186" customFormat="1" ht="25.5" customHeight="1">
      <c r="D104" s="191">
        <v>7</v>
      </c>
      <c r="E104" s="313" t="s">
        <v>372</v>
      </c>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2"/>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row>
    <row r="105" spans="4:60" s="186" customFormat="1" ht="25.5" customHeight="1">
      <c r="D105" s="191">
        <v>8</v>
      </c>
      <c r="E105" s="313" t="s">
        <v>370</v>
      </c>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2"/>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row>
    <row r="106" spans="4:60" s="186" customFormat="1" ht="43.5" customHeight="1">
      <c r="D106" s="233">
        <v>9</v>
      </c>
      <c r="E106" s="385" t="s">
        <v>371</v>
      </c>
      <c r="F106" s="386"/>
      <c r="G106" s="386"/>
      <c r="H106" s="386"/>
      <c r="I106" s="386"/>
      <c r="J106" s="386"/>
      <c r="K106" s="386"/>
      <c r="L106" s="386"/>
      <c r="M106" s="386"/>
      <c r="N106" s="386"/>
      <c r="O106" s="386"/>
      <c r="P106" s="386"/>
      <c r="Q106" s="386"/>
      <c r="R106" s="386"/>
      <c r="S106" s="386"/>
      <c r="T106" s="386"/>
      <c r="U106" s="386"/>
      <c r="V106" s="386"/>
      <c r="W106" s="386"/>
      <c r="X106" s="386"/>
      <c r="Y106" s="386"/>
      <c r="Z106" s="386"/>
      <c r="AA106" s="386"/>
      <c r="AB106" s="386"/>
      <c r="AC106" s="386"/>
      <c r="AD106" s="386"/>
      <c r="AE106" s="387"/>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row>
    <row r="107" spans="4:60" s="186" customFormat="1" ht="36" customHeight="1">
      <c r="D107" s="191">
        <v>9</v>
      </c>
      <c r="E107" s="313" t="s">
        <v>821</v>
      </c>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2"/>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row>
    <row r="108" spans="4:60" s="186" customFormat="1" ht="13.5">
      <c r="D108" s="191">
        <v>10</v>
      </c>
      <c r="E108" s="313" t="s">
        <v>1347</v>
      </c>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2"/>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row>
    <row r="109" spans="4:60" s="186" customFormat="1" ht="91.5" customHeight="1">
      <c r="D109" s="191">
        <v>11</v>
      </c>
      <c r="E109" s="313" t="s">
        <v>1354</v>
      </c>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2"/>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row>
    <row r="110" spans="4:60" s="186" customFormat="1" ht="91.5" customHeight="1">
      <c r="D110" s="191">
        <v>12</v>
      </c>
      <c r="E110" s="313" t="s">
        <v>1353</v>
      </c>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2"/>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row>
    <row r="111" spans="4:60" s="186" customFormat="1" ht="91.5" customHeight="1">
      <c r="D111" s="191">
        <v>13</v>
      </c>
      <c r="E111" s="313" t="s">
        <v>1352</v>
      </c>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2"/>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row>
    <row r="112" spans="4:60" s="186" customFormat="1" ht="91.5" customHeight="1">
      <c r="D112" s="191">
        <v>14</v>
      </c>
      <c r="E112" s="313" t="s">
        <v>1351</v>
      </c>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2"/>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row>
    <row r="113" spans="2:60" s="186" customFormat="1" ht="91.5" customHeight="1">
      <c r="D113" s="191">
        <v>15</v>
      </c>
      <c r="E113" s="313" t="s">
        <v>1350</v>
      </c>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2"/>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row>
    <row r="114" spans="2:60" s="186" customFormat="1" ht="91.5" customHeight="1">
      <c r="D114" s="191">
        <v>16</v>
      </c>
      <c r="E114" s="313" t="s">
        <v>1349</v>
      </c>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2"/>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row>
    <row r="115" spans="2:60" s="186" customFormat="1" ht="91.5" customHeight="1">
      <c r="D115" s="191">
        <v>17</v>
      </c>
      <c r="E115" s="313" t="s">
        <v>1348</v>
      </c>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2"/>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row>
    <row r="116" spans="2:60" s="186" customFormat="1" ht="198" customHeight="1">
      <c r="D116" s="262">
        <v>18</v>
      </c>
      <c r="E116" s="331" t="s">
        <v>1408</v>
      </c>
      <c r="F116" s="332"/>
      <c r="G116" s="332"/>
      <c r="H116" s="332"/>
      <c r="I116" s="332"/>
      <c r="J116" s="332"/>
      <c r="K116" s="332"/>
      <c r="L116" s="332"/>
      <c r="M116" s="332"/>
      <c r="N116" s="332"/>
      <c r="O116" s="332"/>
      <c r="P116" s="332"/>
      <c r="Q116" s="332"/>
      <c r="R116" s="332"/>
      <c r="S116" s="332"/>
      <c r="T116" s="332"/>
      <c r="U116" s="332"/>
      <c r="V116" s="332"/>
      <c r="W116" s="332"/>
      <c r="X116" s="332"/>
      <c r="Y116" s="332"/>
      <c r="Z116" s="332"/>
      <c r="AA116" s="332"/>
      <c r="AB116" s="332"/>
      <c r="AC116" s="332"/>
      <c r="AD116" s="332"/>
      <c r="AE116" s="333"/>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row>
    <row r="117" spans="2:60" s="186" customFormat="1" ht="198" customHeight="1">
      <c r="D117" s="262">
        <v>19</v>
      </c>
      <c r="E117" s="331" t="s">
        <v>1409</v>
      </c>
      <c r="F117" s="332"/>
      <c r="G117" s="332"/>
      <c r="H117" s="332"/>
      <c r="I117" s="332"/>
      <c r="J117" s="332"/>
      <c r="K117" s="332"/>
      <c r="L117" s="332"/>
      <c r="M117" s="332"/>
      <c r="N117" s="332"/>
      <c r="O117" s="332"/>
      <c r="P117" s="332"/>
      <c r="Q117" s="332"/>
      <c r="R117" s="332"/>
      <c r="S117" s="332"/>
      <c r="T117" s="332"/>
      <c r="U117" s="332"/>
      <c r="V117" s="332"/>
      <c r="W117" s="332"/>
      <c r="X117" s="332"/>
      <c r="Y117" s="332"/>
      <c r="Z117" s="332"/>
      <c r="AA117" s="332"/>
      <c r="AB117" s="332"/>
      <c r="AC117" s="332"/>
      <c r="AD117" s="332"/>
      <c r="AE117" s="333"/>
      <c r="AF117" s="223"/>
      <c r="AG117" s="223"/>
      <c r="AH117" s="223"/>
      <c r="AI117" s="223"/>
      <c r="AJ117" s="223"/>
      <c r="AK117" s="223"/>
      <c r="AL117" s="223"/>
      <c r="AM117" s="223"/>
      <c r="AN117" s="223"/>
      <c r="AO117" s="223"/>
      <c r="AP117" s="223"/>
      <c r="AQ117" s="223"/>
      <c r="AR117" s="223"/>
      <c r="AS117" s="223"/>
      <c r="AT117" s="223"/>
      <c r="AU117" s="223"/>
      <c r="AV117" s="223"/>
      <c r="AW117" s="223"/>
      <c r="AX117" s="223"/>
      <c r="AY117" s="223"/>
      <c r="AZ117" s="223"/>
      <c r="BA117" s="223"/>
      <c r="BB117" s="223"/>
      <c r="BC117" s="223"/>
      <c r="BD117" s="223"/>
      <c r="BE117" s="223"/>
      <c r="BF117" s="223"/>
      <c r="BG117" s="223"/>
      <c r="BH117" s="223"/>
    </row>
    <row r="120" spans="2:60">
      <c r="B120" s="189"/>
      <c r="D120" s="189" t="s">
        <v>58</v>
      </c>
    </row>
    <row r="122" spans="2:60">
      <c r="D122" s="49" t="s">
        <v>236</v>
      </c>
    </row>
    <row r="123" spans="2:60">
      <c r="D123" s="314" t="s">
        <v>54</v>
      </c>
      <c r="E123" s="224"/>
      <c r="F123" s="225"/>
      <c r="G123" s="225"/>
      <c r="H123" s="225"/>
      <c r="I123" s="225"/>
      <c r="J123" s="225"/>
      <c r="K123" s="225"/>
      <c r="L123" s="225"/>
      <c r="M123" s="225"/>
      <c r="N123" s="225"/>
      <c r="O123" s="226"/>
      <c r="P123" s="226"/>
      <c r="Q123" s="225"/>
      <c r="R123" s="225"/>
      <c r="S123" s="225"/>
      <c r="T123" s="225"/>
      <c r="U123" s="225"/>
      <c r="V123" s="225"/>
      <c r="W123" s="225"/>
      <c r="X123" s="225"/>
      <c r="Y123" s="225"/>
      <c r="Z123" s="225"/>
      <c r="AA123" s="225"/>
      <c r="AB123" s="225"/>
      <c r="AC123" s="225"/>
      <c r="AD123" s="225"/>
      <c r="AE123" s="227"/>
      <c r="AF123" s="228"/>
      <c r="AG123" s="228"/>
      <c r="AH123" s="228"/>
      <c r="AI123" s="228"/>
      <c r="AJ123" s="228"/>
      <c r="AK123" s="228"/>
      <c r="AL123" s="228"/>
      <c r="AM123" s="228"/>
      <c r="AN123" s="228"/>
      <c r="AO123" s="228"/>
      <c r="AP123" s="228"/>
      <c r="AQ123" s="228"/>
      <c r="AR123" s="228"/>
      <c r="AS123" s="228"/>
      <c r="AT123" s="228"/>
      <c r="AU123" s="228"/>
      <c r="AV123" s="228"/>
      <c r="AW123" s="228"/>
      <c r="AX123" s="228"/>
      <c r="AY123" s="228"/>
      <c r="AZ123" s="228"/>
      <c r="BA123" s="228"/>
      <c r="BB123" s="228"/>
      <c r="BC123" s="228"/>
      <c r="BD123" s="228"/>
      <c r="BE123" s="228"/>
      <c r="BF123" s="228"/>
      <c r="BG123" s="228"/>
      <c r="BH123" s="228"/>
    </row>
    <row r="124" spans="2:60">
      <c r="D124" s="315"/>
      <c r="E124" s="229"/>
      <c r="F124" s="230"/>
      <c r="G124" s="230"/>
      <c r="H124" s="230"/>
      <c r="I124" s="230"/>
      <c r="J124" s="230"/>
      <c r="K124" s="230"/>
      <c r="L124" s="230"/>
      <c r="M124" s="230"/>
      <c r="N124" s="230"/>
      <c r="O124" s="231"/>
      <c r="P124" s="231"/>
      <c r="Q124" s="230"/>
      <c r="R124" s="230"/>
      <c r="S124" s="230"/>
      <c r="T124" s="230"/>
      <c r="U124" s="230"/>
      <c r="V124" s="230"/>
      <c r="W124" s="230"/>
      <c r="X124" s="230"/>
      <c r="Y124" s="230"/>
      <c r="Z124" s="230"/>
      <c r="AA124" s="230"/>
      <c r="AB124" s="230"/>
      <c r="AC124" s="230"/>
      <c r="AD124" s="230"/>
      <c r="AE124" s="232"/>
      <c r="AF124" s="228"/>
      <c r="AG124" s="228"/>
      <c r="AH124" s="228"/>
      <c r="AI124" s="228"/>
      <c r="AJ124" s="228"/>
      <c r="AK124" s="228"/>
      <c r="AL124" s="228"/>
      <c r="AM124" s="228"/>
      <c r="AN124" s="228"/>
      <c r="AO124" s="228"/>
      <c r="AP124" s="228"/>
      <c r="AQ124" s="228"/>
      <c r="AR124" s="228"/>
      <c r="AS124" s="228"/>
      <c r="AT124" s="228"/>
      <c r="AU124" s="228"/>
      <c r="AV124" s="228"/>
      <c r="AW124" s="228"/>
      <c r="AX124" s="228"/>
      <c r="AY124" s="228"/>
      <c r="AZ124" s="228"/>
      <c r="BA124" s="228"/>
      <c r="BB124" s="228"/>
      <c r="BC124" s="228"/>
      <c r="BD124" s="228"/>
      <c r="BE124" s="228"/>
      <c r="BF124" s="228"/>
      <c r="BG124" s="228"/>
      <c r="BH124" s="228"/>
    </row>
    <row r="125" spans="2:60" s="186" customFormat="1" ht="25.5" customHeight="1">
      <c r="D125" s="191">
        <v>1</v>
      </c>
      <c r="E125" s="313" t="s">
        <v>282</v>
      </c>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2"/>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row>
    <row r="126" spans="2:60" s="186" customFormat="1" ht="25.5" customHeight="1">
      <c r="D126" s="191">
        <v>2</v>
      </c>
      <c r="E126" s="313" t="s">
        <v>283</v>
      </c>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2"/>
      <c r="AF126" s="223"/>
      <c r="AG126" s="223"/>
      <c r="AH126" s="223"/>
      <c r="AI126" s="223"/>
      <c r="AJ126" s="223"/>
      <c r="AK126" s="223"/>
      <c r="AL126" s="223"/>
      <c r="AM126" s="223"/>
      <c r="AN126" s="223"/>
      <c r="AO126" s="223"/>
      <c r="AP126" s="223"/>
      <c r="AQ126" s="223"/>
      <c r="AR126" s="223"/>
      <c r="AS126" s="223"/>
      <c r="AT126" s="223"/>
      <c r="AU126" s="223"/>
      <c r="AV126" s="223"/>
      <c r="AW126" s="223"/>
      <c r="AX126" s="223"/>
      <c r="AY126" s="223"/>
      <c r="AZ126" s="223"/>
      <c r="BA126" s="223"/>
      <c r="BB126" s="223"/>
      <c r="BC126" s="223"/>
      <c r="BD126" s="223"/>
      <c r="BE126" s="223"/>
      <c r="BF126" s="223"/>
      <c r="BG126" s="223"/>
      <c r="BH126" s="223"/>
    </row>
    <row r="127" spans="2:60" s="186" customFormat="1" ht="25.5" customHeight="1">
      <c r="D127" s="191">
        <v>3</v>
      </c>
      <c r="E127" s="313" t="s">
        <v>284</v>
      </c>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2"/>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row>
    <row r="128" spans="2:60" s="186" customFormat="1" ht="25.5" customHeight="1">
      <c r="D128" s="191">
        <v>4</v>
      </c>
      <c r="E128" s="313" t="s">
        <v>285</v>
      </c>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2"/>
      <c r="AF128" s="223"/>
      <c r="AG128" s="223"/>
      <c r="AH128" s="223"/>
      <c r="AI128" s="223"/>
      <c r="AJ128" s="223"/>
      <c r="AK128" s="223"/>
      <c r="AL128" s="223"/>
      <c r="AM128" s="223"/>
      <c r="AN128" s="223"/>
      <c r="AO128" s="223"/>
      <c r="AP128" s="223"/>
      <c r="AQ128" s="223"/>
      <c r="AR128" s="223"/>
      <c r="AS128" s="223"/>
      <c r="AT128" s="223"/>
      <c r="AU128" s="223"/>
      <c r="AV128" s="223"/>
      <c r="AW128" s="223"/>
      <c r="AX128" s="223"/>
      <c r="AY128" s="223"/>
      <c r="AZ128" s="223"/>
      <c r="BA128" s="223"/>
      <c r="BB128" s="223"/>
      <c r="BC128" s="223"/>
      <c r="BD128" s="223"/>
      <c r="BE128" s="223"/>
      <c r="BF128" s="223"/>
      <c r="BG128" s="223"/>
      <c r="BH128" s="223"/>
    </row>
    <row r="129" spans="4:60" s="186" customFormat="1" ht="25.5" customHeight="1">
      <c r="D129" s="191">
        <v>5</v>
      </c>
      <c r="E129" s="313" t="s">
        <v>286</v>
      </c>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2"/>
      <c r="AF129" s="223"/>
      <c r="AG129" s="223"/>
      <c r="AH129" s="223"/>
      <c r="AI129" s="223"/>
      <c r="AJ129" s="223"/>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row>
    <row r="130" spans="4:60" s="186" customFormat="1" ht="25.5" customHeight="1">
      <c r="D130" s="191">
        <v>6</v>
      </c>
      <c r="E130" s="313" t="s">
        <v>287</v>
      </c>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2"/>
      <c r="AF130" s="223"/>
      <c r="AG130" s="223"/>
      <c r="AH130" s="223"/>
      <c r="AI130" s="223"/>
      <c r="AJ130" s="223"/>
      <c r="AK130" s="223"/>
      <c r="AL130" s="223"/>
      <c r="AM130" s="223"/>
      <c r="AN130" s="223"/>
      <c r="AO130" s="223"/>
      <c r="AP130" s="223"/>
      <c r="AQ130" s="223"/>
      <c r="AR130" s="223"/>
      <c r="AS130" s="223"/>
      <c r="AT130" s="223"/>
      <c r="AU130" s="223"/>
      <c r="AV130" s="223"/>
      <c r="AW130" s="223"/>
      <c r="AX130" s="223"/>
      <c r="AY130" s="223"/>
      <c r="AZ130" s="223"/>
      <c r="BA130" s="223"/>
      <c r="BB130" s="223"/>
      <c r="BC130" s="223"/>
      <c r="BD130" s="223"/>
      <c r="BE130" s="223"/>
      <c r="BF130" s="223"/>
      <c r="BG130" s="223"/>
      <c r="BH130" s="223"/>
    </row>
    <row r="131" spans="4:60" s="186" customFormat="1" ht="25.5" customHeight="1">
      <c r="D131" s="191">
        <v>7</v>
      </c>
      <c r="E131" s="313" t="s">
        <v>288</v>
      </c>
      <c r="F131" s="301"/>
      <c r="G131" s="301"/>
      <c r="H131" s="301"/>
      <c r="I131" s="301"/>
      <c r="J131" s="301"/>
      <c r="K131" s="301"/>
      <c r="L131" s="301"/>
      <c r="M131" s="301"/>
      <c r="N131" s="301"/>
      <c r="O131" s="301"/>
      <c r="P131" s="301"/>
      <c r="Q131" s="301"/>
      <c r="R131" s="301"/>
      <c r="S131" s="301"/>
      <c r="T131" s="301"/>
      <c r="U131" s="301"/>
      <c r="V131" s="301"/>
      <c r="W131" s="301"/>
      <c r="X131" s="301"/>
      <c r="Y131" s="301"/>
      <c r="Z131" s="301"/>
      <c r="AA131" s="301"/>
      <c r="AB131" s="301"/>
      <c r="AC131" s="301"/>
      <c r="AD131" s="301"/>
      <c r="AE131" s="302"/>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row>
    <row r="132" spans="4:60" s="186" customFormat="1" ht="42" customHeight="1">
      <c r="D132" s="191">
        <v>8</v>
      </c>
      <c r="E132" s="313" t="s">
        <v>369</v>
      </c>
      <c r="F132" s="301"/>
      <c r="G132" s="301"/>
      <c r="H132" s="301"/>
      <c r="I132" s="301"/>
      <c r="J132" s="301"/>
      <c r="K132" s="301"/>
      <c r="L132" s="301"/>
      <c r="M132" s="301"/>
      <c r="N132" s="301"/>
      <c r="O132" s="301"/>
      <c r="P132" s="301"/>
      <c r="Q132" s="301"/>
      <c r="R132" s="301"/>
      <c r="S132" s="301"/>
      <c r="T132" s="301"/>
      <c r="U132" s="301"/>
      <c r="V132" s="301"/>
      <c r="W132" s="301"/>
      <c r="X132" s="301"/>
      <c r="Y132" s="301"/>
      <c r="Z132" s="301"/>
      <c r="AA132" s="301"/>
      <c r="AB132" s="301"/>
      <c r="AC132" s="301"/>
      <c r="AD132" s="301"/>
      <c r="AE132" s="302"/>
      <c r="AF132" s="223"/>
      <c r="AG132" s="223"/>
      <c r="AH132" s="223"/>
      <c r="AI132" s="223"/>
      <c r="AJ132" s="223"/>
      <c r="AK132" s="223"/>
      <c r="AL132" s="223"/>
      <c r="AM132" s="223"/>
      <c r="AN132" s="223"/>
      <c r="AO132" s="223"/>
      <c r="AP132" s="223"/>
      <c r="AQ132" s="223"/>
      <c r="AR132" s="223"/>
      <c r="AS132" s="223"/>
      <c r="AT132" s="223"/>
      <c r="AU132" s="223"/>
      <c r="AV132" s="223"/>
      <c r="AW132" s="223"/>
      <c r="AX132" s="223"/>
      <c r="AY132" s="223"/>
      <c r="AZ132" s="223"/>
      <c r="BA132" s="223"/>
      <c r="BB132" s="223"/>
      <c r="BC132" s="223"/>
      <c r="BD132" s="223"/>
      <c r="BE132" s="223"/>
      <c r="BF132" s="223"/>
      <c r="BG132" s="223"/>
      <c r="BH132" s="223"/>
    </row>
    <row r="133" spans="4:60" s="186" customFormat="1" ht="76.5" customHeight="1">
      <c r="D133" s="234">
        <v>9</v>
      </c>
      <c r="E133" s="380" t="s">
        <v>1346</v>
      </c>
      <c r="F133" s="381"/>
      <c r="G133" s="381"/>
      <c r="H133" s="381"/>
      <c r="I133" s="381"/>
      <c r="J133" s="381"/>
      <c r="K133" s="381"/>
      <c r="L133" s="381"/>
      <c r="M133" s="381"/>
      <c r="N133" s="381"/>
      <c r="O133" s="381"/>
      <c r="P133" s="381"/>
      <c r="Q133" s="381"/>
      <c r="R133" s="381"/>
      <c r="S133" s="381"/>
      <c r="T133" s="381"/>
      <c r="U133" s="381"/>
      <c r="V133" s="381"/>
      <c r="W133" s="381"/>
      <c r="X133" s="381"/>
      <c r="Y133" s="381"/>
      <c r="Z133" s="381"/>
      <c r="AA133" s="381"/>
      <c r="AB133" s="381"/>
      <c r="AC133" s="381"/>
      <c r="AD133" s="381"/>
      <c r="AE133" s="382"/>
      <c r="AF133" s="235"/>
      <c r="AG133" s="223"/>
      <c r="AH133" s="223"/>
      <c r="AI133" s="223"/>
      <c r="AJ133" s="223"/>
      <c r="AK133" s="223"/>
      <c r="AL133" s="223"/>
      <c r="AM133" s="223"/>
      <c r="AN133" s="223"/>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row>
    <row r="134" spans="4:60" s="186" customFormat="1" ht="212.1" customHeight="1">
      <c r="D134" s="246">
        <v>9</v>
      </c>
      <c r="E134" s="391" t="s">
        <v>1401</v>
      </c>
      <c r="F134" s="392"/>
      <c r="G134" s="392"/>
      <c r="H134" s="392"/>
      <c r="I134" s="392"/>
      <c r="J134" s="392"/>
      <c r="K134" s="392"/>
      <c r="L134" s="392"/>
      <c r="M134" s="392"/>
      <c r="N134" s="392"/>
      <c r="O134" s="392"/>
      <c r="P134" s="392"/>
      <c r="Q134" s="392"/>
      <c r="R134" s="392"/>
      <c r="S134" s="392"/>
      <c r="T134" s="392"/>
      <c r="U134" s="392"/>
      <c r="V134" s="392"/>
      <c r="W134" s="392"/>
      <c r="X134" s="392"/>
      <c r="Y134" s="392"/>
      <c r="Z134" s="392"/>
      <c r="AA134" s="392"/>
      <c r="AB134" s="392"/>
      <c r="AC134" s="392"/>
      <c r="AD134" s="392"/>
      <c r="AE134" s="393"/>
      <c r="AF134" s="223"/>
      <c r="AG134" s="223"/>
      <c r="AH134" s="223"/>
      <c r="AI134" s="223"/>
      <c r="AJ134" s="223"/>
      <c r="AK134" s="223"/>
      <c r="AL134" s="223"/>
      <c r="AM134" s="223"/>
      <c r="AN134" s="223"/>
      <c r="AO134" s="223"/>
      <c r="AP134" s="223"/>
      <c r="AQ134" s="223"/>
      <c r="AR134" s="223"/>
      <c r="AS134" s="223"/>
      <c r="AT134" s="223"/>
      <c r="AU134" s="223"/>
      <c r="AV134" s="223"/>
      <c r="AW134" s="223"/>
      <c r="AX134" s="223"/>
      <c r="AY134" s="223"/>
      <c r="AZ134" s="223"/>
      <c r="BA134" s="223"/>
      <c r="BB134" s="223"/>
      <c r="BC134" s="223"/>
      <c r="BD134" s="223"/>
      <c r="BE134" s="223"/>
      <c r="BF134" s="223"/>
      <c r="BG134" s="223"/>
      <c r="BH134" s="223"/>
    </row>
    <row r="135" spans="4:60" s="186" customFormat="1" ht="243.95" customHeight="1">
      <c r="D135" s="191">
        <v>9</v>
      </c>
      <c r="E135" s="313" t="s">
        <v>1399</v>
      </c>
      <c r="F135" s="301"/>
      <c r="G135" s="301"/>
      <c r="H135" s="301"/>
      <c r="I135" s="301"/>
      <c r="J135" s="301"/>
      <c r="K135" s="301"/>
      <c r="L135" s="301"/>
      <c r="M135" s="301"/>
      <c r="N135" s="301"/>
      <c r="O135" s="301"/>
      <c r="P135" s="301"/>
      <c r="Q135" s="301"/>
      <c r="R135" s="301"/>
      <c r="S135" s="301"/>
      <c r="T135" s="301"/>
      <c r="U135" s="301"/>
      <c r="V135" s="301"/>
      <c r="W135" s="301"/>
      <c r="X135" s="301"/>
      <c r="Y135" s="301"/>
      <c r="Z135" s="301"/>
      <c r="AA135" s="301"/>
      <c r="AB135" s="301"/>
      <c r="AC135" s="301"/>
      <c r="AD135" s="301"/>
      <c r="AE135" s="302"/>
      <c r="AF135" s="223"/>
      <c r="AG135" s="223"/>
      <c r="AH135" s="223"/>
      <c r="AI135" s="223"/>
      <c r="AJ135" s="223"/>
      <c r="AK135" s="223"/>
      <c r="AL135" s="223"/>
      <c r="AM135" s="223"/>
      <c r="AN135" s="223"/>
      <c r="AO135" s="223"/>
      <c r="AP135" s="223"/>
      <c r="AQ135" s="223"/>
      <c r="AR135" s="223"/>
      <c r="AS135" s="223"/>
      <c r="AT135" s="223"/>
      <c r="AU135" s="223"/>
      <c r="AV135" s="223"/>
      <c r="AW135" s="223"/>
      <c r="AX135" s="223"/>
      <c r="AY135" s="223"/>
      <c r="AZ135" s="223"/>
      <c r="BA135" s="223"/>
      <c r="BB135" s="223"/>
      <c r="BC135" s="223"/>
      <c r="BD135" s="223"/>
      <c r="BE135" s="223"/>
      <c r="BF135" s="223"/>
      <c r="BG135" s="223"/>
      <c r="BH135" s="223"/>
    </row>
    <row r="136" spans="4:60">
      <c r="D136" s="49" t="s">
        <v>269</v>
      </c>
      <c r="AF136" s="223"/>
      <c r="AG136" s="223"/>
      <c r="AH136" s="223"/>
      <c r="AI136" s="223"/>
      <c r="AJ136" s="223"/>
      <c r="AK136" s="223"/>
      <c r="AL136" s="223"/>
      <c r="AM136" s="223"/>
      <c r="AN136" s="223"/>
      <c r="AO136" s="223"/>
      <c r="AP136" s="223"/>
      <c r="AQ136" s="223"/>
      <c r="AR136" s="223"/>
      <c r="AS136" s="223"/>
      <c r="AT136" s="223"/>
      <c r="AU136" s="223"/>
      <c r="AV136" s="223"/>
      <c r="AW136" s="223"/>
      <c r="AX136" s="223"/>
      <c r="AY136" s="223"/>
      <c r="AZ136" s="223"/>
      <c r="BA136" s="223"/>
      <c r="BB136" s="223"/>
      <c r="BC136" s="223"/>
      <c r="BD136" s="223"/>
    </row>
    <row r="137" spans="4:60" s="186" customFormat="1" ht="83.1" customHeight="1">
      <c r="D137" s="191">
        <v>10</v>
      </c>
      <c r="E137" s="313" t="s">
        <v>1394</v>
      </c>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E137" s="302"/>
      <c r="AF137" s="223"/>
      <c r="AG137" s="223"/>
      <c r="AH137" s="223"/>
      <c r="AI137" s="223"/>
      <c r="AJ137" s="223"/>
      <c r="AK137" s="223"/>
      <c r="AL137" s="223"/>
      <c r="AM137" s="223"/>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223"/>
    </row>
    <row r="138" spans="4:60">
      <c r="D138" s="49" t="s">
        <v>268</v>
      </c>
      <c r="AO138" s="223"/>
      <c r="AP138" s="223"/>
      <c r="AQ138" s="223"/>
      <c r="AR138" s="223"/>
      <c r="AS138" s="223"/>
      <c r="AT138" s="223"/>
      <c r="AU138" s="223"/>
      <c r="AV138" s="223"/>
      <c r="AW138" s="223"/>
      <c r="AX138" s="223"/>
      <c r="AY138" s="223"/>
      <c r="AZ138" s="223"/>
      <c r="BA138" s="223"/>
      <c r="BB138" s="223"/>
      <c r="BC138" s="223"/>
      <c r="BD138" s="223"/>
    </row>
    <row r="139" spans="4:60" s="186" customFormat="1" ht="25.5" customHeight="1">
      <c r="D139" s="191">
        <v>11</v>
      </c>
      <c r="E139" s="313" t="s">
        <v>289</v>
      </c>
      <c r="F139" s="301"/>
      <c r="G139" s="301"/>
      <c r="H139" s="301"/>
      <c r="I139" s="301"/>
      <c r="J139" s="301"/>
      <c r="K139" s="301"/>
      <c r="L139" s="301"/>
      <c r="M139" s="301"/>
      <c r="N139" s="301"/>
      <c r="O139" s="301"/>
      <c r="P139" s="301"/>
      <c r="Q139" s="301"/>
      <c r="R139" s="301"/>
      <c r="S139" s="301"/>
      <c r="T139" s="301"/>
      <c r="U139" s="301"/>
      <c r="V139" s="301"/>
      <c r="W139" s="301"/>
      <c r="X139" s="301"/>
      <c r="Y139" s="301"/>
      <c r="Z139" s="301"/>
      <c r="AA139" s="301"/>
      <c r="AB139" s="301"/>
      <c r="AC139" s="301"/>
      <c r="AD139" s="301"/>
      <c r="AE139" s="302"/>
      <c r="AF139" s="223"/>
      <c r="AG139" s="223"/>
      <c r="AH139" s="223"/>
      <c r="AI139" s="223"/>
      <c r="AJ139" s="223"/>
      <c r="AK139" s="223"/>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row>
    <row r="140" spans="4:60" s="237" customFormat="1" ht="25.5" customHeight="1">
      <c r="D140" s="200">
        <v>11</v>
      </c>
      <c r="E140" s="316" t="s">
        <v>348</v>
      </c>
      <c r="F140" s="317"/>
      <c r="G140" s="317"/>
      <c r="H140" s="317"/>
      <c r="I140" s="317"/>
      <c r="J140" s="317"/>
      <c r="K140" s="317"/>
      <c r="L140" s="317"/>
      <c r="M140" s="317"/>
      <c r="N140" s="317"/>
      <c r="O140" s="317"/>
      <c r="P140" s="317"/>
      <c r="Q140" s="317"/>
      <c r="R140" s="317"/>
      <c r="S140" s="317"/>
      <c r="T140" s="317"/>
      <c r="U140" s="317"/>
      <c r="V140" s="317"/>
      <c r="W140" s="317"/>
      <c r="X140" s="317"/>
      <c r="Y140" s="317"/>
      <c r="Z140" s="317"/>
      <c r="AA140" s="317"/>
      <c r="AB140" s="317"/>
      <c r="AC140" s="317"/>
      <c r="AD140" s="317"/>
      <c r="AE140" s="318"/>
      <c r="AF140" s="236"/>
      <c r="AG140" s="236"/>
      <c r="AH140" s="236"/>
      <c r="AI140" s="236"/>
      <c r="AJ140" s="236"/>
      <c r="AK140" s="236"/>
      <c r="AL140" s="236"/>
      <c r="AM140" s="236"/>
      <c r="AN140" s="236"/>
      <c r="AO140" s="236"/>
      <c r="AP140" s="236"/>
      <c r="AQ140" s="236"/>
      <c r="AR140" s="236"/>
      <c r="AS140" s="236"/>
      <c r="AT140" s="236"/>
      <c r="AU140" s="236"/>
      <c r="AV140" s="236"/>
      <c r="AW140" s="236"/>
      <c r="AX140" s="236"/>
      <c r="AY140" s="236"/>
      <c r="AZ140" s="236"/>
      <c r="BA140" s="236"/>
      <c r="BB140" s="236"/>
      <c r="BC140" s="236"/>
      <c r="BD140" s="236"/>
      <c r="BE140" s="236"/>
      <c r="BF140" s="236"/>
      <c r="BG140" s="236"/>
      <c r="BH140" s="236"/>
    </row>
    <row r="141" spans="4:60" s="186" customFormat="1" ht="25.5" customHeight="1">
      <c r="D141" s="191">
        <v>12</v>
      </c>
      <c r="E141" s="313" t="s">
        <v>1336</v>
      </c>
      <c r="F141" s="368"/>
      <c r="G141" s="368"/>
      <c r="H141" s="368"/>
      <c r="I141" s="368"/>
      <c r="J141" s="368"/>
      <c r="K141" s="368"/>
      <c r="L141" s="368"/>
      <c r="M141" s="368"/>
      <c r="N141" s="368"/>
      <c r="O141" s="368"/>
      <c r="P141" s="368"/>
      <c r="Q141" s="368"/>
      <c r="R141" s="368"/>
      <c r="S141" s="368"/>
      <c r="T141" s="368"/>
      <c r="U141" s="368"/>
      <c r="V141" s="368"/>
      <c r="W141" s="368"/>
      <c r="X141" s="368"/>
      <c r="Y141" s="368"/>
      <c r="Z141" s="368"/>
      <c r="AA141" s="368"/>
      <c r="AB141" s="368"/>
      <c r="AC141" s="368"/>
      <c r="AD141" s="368"/>
      <c r="AE141" s="369"/>
      <c r="AF141" s="223"/>
      <c r="AG141" s="223"/>
      <c r="AH141" s="223"/>
      <c r="AI141" s="223"/>
      <c r="AJ141" s="223"/>
      <c r="AK141" s="223"/>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row>
    <row r="142" spans="4:60" s="237" customFormat="1" ht="25.5" customHeight="1">
      <c r="D142" s="200">
        <v>12</v>
      </c>
      <c r="E142" s="316" t="s">
        <v>349</v>
      </c>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350"/>
      <c r="AC142" s="350"/>
      <c r="AD142" s="350"/>
      <c r="AE142" s="351"/>
      <c r="AF142" s="236"/>
      <c r="AG142" s="236"/>
      <c r="AH142" s="236"/>
      <c r="AI142" s="236"/>
      <c r="AJ142" s="236"/>
      <c r="AK142" s="236"/>
      <c r="AL142" s="236"/>
      <c r="AM142" s="236"/>
      <c r="AN142" s="236"/>
      <c r="AO142" s="236"/>
      <c r="AP142" s="236"/>
      <c r="AQ142" s="236"/>
      <c r="AR142" s="236"/>
      <c r="AS142" s="236"/>
      <c r="AT142" s="236"/>
      <c r="AU142" s="236"/>
      <c r="AV142" s="236"/>
      <c r="AW142" s="236"/>
      <c r="AX142" s="236"/>
      <c r="AY142" s="236"/>
      <c r="AZ142" s="236"/>
      <c r="BA142" s="236"/>
      <c r="BB142" s="236"/>
      <c r="BC142" s="236"/>
      <c r="BD142" s="236"/>
      <c r="BE142" s="236"/>
      <c r="BF142" s="236"/>
      <c r="BG142" s="236"/>
      <c r="BH142" s="236"/>
    </row>
    <row r="143" spans="4:60" s="186" customFormat="1" ht="25.5" customHeight="1">
      <c r="D143" s="191">
        <v>13</v>
      </c>
      <c r="E143" s="313" t="s">
        <v>1337</v>
      </c>
      <c r="F143" s="301"/>
      <c r="G143" s="301"/>
      <c r="H143" s="301"/>
      <c r="I143" s="301"/>
      <c r="J143" s="301"/>
      <c r="K143" s="301"/>
      <c r="L143" s="301"/>
      <c r="M143" s="301"/>
      <c r="N143" s="301"/>
      <c r="O143" s="301"/>
      <c r="P143" s="301"/>
      <c r="Q143" s="301"/>
      <c r="R143" s="301"/>
      <c r="S143" s="301"/>
      <c r="T143" s="301"/>
      <c r="U143" s="301"/>
      <c r="V143" s="301"/>
      <c r="W143" s="301"/>
      <c r="X143" s="301"/>
      <c r="Y143" s="301"/>
      <c r="Z143" s="301"/>
      <c r="AA143" s="301"/>
      <c r="AB143" s="301"/>
      <c r="AC143" s="301"/>
      <c r="AD143" s="301"/>
      <c r="AE143" s="302"/>
      <c r="AF143" s="223"/>
      <c r="AG143" s="223"/>
      <c r="AH143" s="223"/>
      <c r="AI143" s="223"/>
      <c r="AJ143" s="223"/>
      <c r="AK143" s="223"/>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row>
    <row r="144" spans="4:60">
      <c r="AO144" s="223"/>
      <c r="AP144" s="223"/>
      <c r="AQ144" s="223"/>
      <c r="AR144" s="223"/>
      <c r="AS144" s="223"/>
      <c r="AT144" s="223"/>
      <c r="AU144" s="223"/>
      <c r="AV144" s="223"/>
      <c r="AW144" s="223"/>
      <c r="AX144" s="223"/>
      <c r="AY144" s="223"/>
      <c r="AZ144" s="223"/>
      <c r="BA144" s="223"/>
      <c r="BB144" s="223"/>
      <c r="BC144" s="223"/>
      <c r="BD144" s="223"/>
    </row>
    <row r="145" spans="4:56">
      <c r="AO145" s="223"/>
      <c r="AP145" s="223"/>
      <c r="AQ145" s="223"/>
      <c r="AR145" s="223"/>
      <c r="AS145" s="223"/>
      <c r="AT145" s="223"/>
      <c r="AU145" s="223"/>
      <c r="AV145" s="223"/>
      <c r="AW145" s="223"/>
      <c r="AX145" s="223"/>
      <c r="AY145" s="223"/>
      <c r="AZ145" s="223"/>
      <c r="BA145" s="223"/>
      <c r="BB145" s="223"/>
      <c r="BC145" s="223"/>
      <c r="BD145" s="223"/>
    </row>
    <row r="146" spans="4:56">
      <c r="D146" s="206" t="s">
        <v>1325</v>
      </c>
      <c r="E146" s="206"/>
    </row>
    <row r="147" spans="4:56">
      <c r="D147" s="206"/>
      <c r="E147" s="206" t="s">
        <v>843</v>
      </c>
    </row>
    <row r="148" spans="4:56">
      <c r="D148" s="206"/>
      <c r="E148" s="206" t="s">
        <v>844</v>
      </c>
    </row>
    <row r="149" spans="4:56">
      <c r="D149" s="206"/>
      <c r="E149" s="206" t="s">
        <v>845</v>
      </c>
    </row>
    <row r="150" spans="4:56">
      <c r="D150" s="206"/>
      <c r="E150" s="206" t="s">
        <v>846</v>
      </c>
    </row>
    <row r="151" spans="4:56">
      <c r="D151" s="206"/>
      <c r="E151" s="206" t="s">
        <v>847</v>
      </c>
    </row>
    <row r="152" spans="4:56">
      <c r="D152" s="206"/>
      <c r="E152" s="206" t="s">
        <v>848</v>
      </c>
    </row>
    <row r="153" spans="4:56">
      <c r="D153" s="206"/>
      <c r="E153" s="206" t="s">
        <v>849</v>
      </c>
    </row>
    <row r="154" spans="4:56">
      <c r="D154" s="206"/>
      <c r="E154" s="206" t="s">
        <v>850</v>
      </c>
    </row>
    <row r="155" spans="4:56">
      <c r="D155" s="206"/>
      <c r="E155" s="206" t="s">
        <v>851</v>
      </c>
    </row>
    <row r="156" spans="4:56">
      <c r="D156" s="206"/>
      <c r="E156" s="206" t="s">
        <v>852</v>
      </c>
    </row>
    <row r="157" spans="4:56">
      <c r="D157" s="206"/>
      <c r="E157" s="206" t="s">
        <v>853</v>
      </c>
    </row>
    <row r="158" spans="4:56">
      <c r="D158" s="206"/>
      <c r="E158" s="206" t="s">
        <v>854</v>
      </c>
    </row>
    <row r="159" spans="4:56">
      <c r="D159" s="206"/>
      <c r="E159" s="206" t="s">
        <v>855</v>
      </c>
    </row>
    <row r="160" spans="4:56">
      <c r="D160" s="206"/>
      <c r="E160" s="206" t="s">
        <v>856</v>
      </c>
    </row>
    <row r="161" spans="4:5">
      <c r="D161" s="206"/>
      <c r="E161" s="206" t="s">
        <v>857</v>
      </c>
    </row>
    <row r="162" spans="4:5">
      <c r="D162" s="206"/>
      <c r="E162" s="206" t="s">
        <v>858</v>
      </c>
    </row>
    <row r="163" spans="4:5">
      <c r="D163" s="206"/>
      <c r="E163" s="206" t="s">
        <v>859</v>
      </c>
    </row>
    <row r="164" spans="4:5">
      <c r="D164" s="206"/>
      <c r="E164" s="206" t="s">
        <v>860</v>
      </c>
    </row>
    <row r="165" spans="4:5">
      <c r="D165" s="206"/>
      <c r="E165" s="206" t="s">
        <v>861</v>
      </c>
    </row>
    <row r="166" spans="4:5">
      <c r="D166" s="206"/>
      <c r="E166" s="206" t="s">
        <v>862</v>
      </c>
    </row>
    <row r="167" spans="4:5">
      <c r="D167" s="206"/>
      <c r="E167" s="206" t="s">
        <v>863</v>
      </c>
    </row>
    <row r="168" spans="4:5">
      <c r="D168" s="206"/>
      <c r="E168" s="206" t="s">
        <v>864</v>
      </c>
    </row>
    <row r="169" spans="4:5">
      <c r="D169" s="206"/>
      <c r="E169" s="206" t="s">
        <v>865</v>
      </c>
    </row>
    <row r="170" spans="4:5">
      <c r="D170" s="206"/>
      <c r="E170" s="206" t="s">
        <v>866</v>
      </c>
    </row>
    <row r="171" spans="4:5">
      <c r="D171" s="206"/>
      <c r="E171" s="206" t="s">
        <v>867</v>
      </c>
    </row>
    <row r="172" spans="4:5">
      <c r="D172" s="206"/>
      <c r="E172" s="206" t="s">
        <v>868</v>
      </c>
    </row>
    <row r="173" spans="4:5">
      <c r="D173" s="206"/>
      <c r="E173" s="206" t="s">
        <v>869</v>
      </c>
    </row>
    <row r="174" spans="4:5">
      <c r="D174" s="206"/>
      <c r="E174" s="206" t="s">
        <v>870</v>
      </c>
    </row>
    <row r="175" spans="4:5">
      <c r="D175" s="206"/>
      <c r="E175" s="206" t="s">
        <v>871</v>
      </c>
    </row>
    <row r="176" spans="4:5">
      <c r="D176" s="206"/>
      <c r="E176" s="206" t="s">
        <v>859</v>
      </c>
    </row>
    <row r="177" spans="4:5">
      <c r="D177" s="206"/>
      <c r="E177" s="206" t="s">
        <v>872</v>
      </c>
    </row>
    <row r="178" spans="4:5">
      <c r="D178" s="206"/>
      <c r="E178" s="206" t="s">
        <v>873</v>
      </c>
    </row>
    <row r="179" spans="4:5">
      <c r="D179" s="206"/>
      <c r="E179" s="206" t="s">
        <v>874</v>
      </c>
    </row>
    <row r="180" spans="4:5">
      <c r="D180" s="206"/>
      <c r="E180" s="206" t="s">
        <v>875</v>
      </c>
    </row>
    <row r="181" spans="4:5">
      <c r="D181" s="206"/>
      <c r="E181" s="206" t="s">
        <v>876</v>
      </c>
    </row>
    <row r="182" spans="4:5">
      <c r="D182" s="206"/>
      <c r="E182" s="206" t="s">
        <v>859</v>
      </c>
    </row>
    <row r="183" spans="4:5">
      <c r="D183" s="206"/>
      <c r="E183" s="206" t="s">
        <v>877</v>
      </c>
    </row>
    <row r="184" spans="4:5">
      <c r="D184" s="206"/>
      <c r="E184" s="206" t="s">
        <v>878</v>
      </c>
    </row>
    <row r="185" spans="4:5">
      <c r="D185" s="206"/>
      <c r="E185" s="206" t="s">
        <v>879</v>
      </c>
    </row>
    <row r="186" spans="4:5">
      <c r="D186" s="206"/>
      <c r="E186" s="206" t="s">
        <v>880</v>
      </c>
    </row>
    <row r="187" spans="4:5">
      <c r="D187" s="206"/>
      <c r="E187" s="206" t="s">
        <v>881</v>
      </c>
    </row>
    <row r="188" spans="4:5">
      <c r="D188" s="206"/>
      <c r="E188" s="206" t="s">
        <v>882</v>
      </c>
    </row>
    <row r="189" spans="4:5">
      <c r="D189" s="206"/>
      <c r="E189" s="206" t="s">
        <v>883</v>
      </c>
    </row>
    <row r="190" spans="4:5">
      <c r="D190" s="206"/>
      <c r="E190" s="206" t="s">
        <v>884</v>
      </c>
    </row>
    <row r="191" spans="4:5">
      <c r="D191" s="206"/>
      <c r="E191" s="206" t="s">
        <v>885</v>
      </c>
    </row>
    <row r="192" spans="4:5">
      <c r="D192" s="206"/>
      <c r="E192" s="206" t="s">
        <v>886</v>
      </c>
    </row>
    <row r="193" spans="4:5">
      <c r="D193" s="206"/>
      <c r="E193" s="206" t="s">
        <v>887</v>
      </c>
    </row>
    <row r="194" spans="4:5">
      <c r="D194" s="206"/>
      <c r="E194" s="206" t="s">
        <v>888</v>
      </c>
    </row>
    <row r="195" spans="4:5">
      <c r="D195" s="206"/>
      <c r="E195" s="206" t="s">
        <v>889</v>
      </c>
    </row>
    <row r="196" spans="4:5">
      <c r="D196" s="206"/>
      <c r="E196" s="206" t="s">
        <v>890</v>
      </c>
    </row>
    <row r="197" spans="4:5">
      <c r="D197" s="206"/>
      <c r="E197" s="206" t="s">
        <v>891</v>
      </c>
    </row>
    <row r="198" spans="4:5">
      <c r="D198" s="206"/>
      <c r="E198" s="206" t="s">
        <v>892</v>
      </c>
    </row>
    <row r="199" spans="4:5">
      <c r="D199" s="206"/>
      <c r="E199" s="206" t="s">
        <v>893</v>
      </c>
    </row>
    <row r="200" spans="4:5">
      <c r="D200" s="206"/>
      <c r="E200" s="206" t="s">
        <v>894</v>
      </c>
    </row>
    <row r="201" spans="4:5">
      <c r="D201" s="206"/>
      <c r="E201" s="206" t="s">
        <v>895</v>
      </c>
    </row>
    <row r="202" spans="4:5">
      <c r="D202" s="206"/>
      <c r="E202" s="206" t="s">
        <v>896</v>
      </c>
    </row>
    <row r="203" spans="4:5">
      <c r="D203" s="206"/>
      <c r="E203" s="206" t="s">
        <v>897</v>
      </c>
    </row>
    <row r="204" spans="4:5">
      <c r="D204" s="206"/>
      <c r="E204" s="206" t="s">
        <v>898</v>
      </c>
    </row>
    <row r="205" spans="4:5">
      <c r="D205" s="206"/>
      <c r="E205" s="206" t="s">
        <v>899</v>
      </c>
    </row>
    <row r="206" spans="4:5">
      <c r="D206" s="206"/>
      <c r="E206" s="206" t="s">
        <v>900</v>
      </c>
    </row>
    <row r="207" spans="4:5">
      <c r="D207" s="206"/>
      <c r="E207" s="206" t="s">
        <v>901</v>
      </c>
    </row>
    <row r="208" spans="4:5">
      <c r="D208" s="206"/>
      <c r="E208" s="206" t="s">
        <v>902</v>
      </c>
    </row>
    <row r="209" spans="4:5">
      <c r="D209" s="206"/>
      <c r="E209" s="206" t="s">
        <v>903</v>
      </c>
    </row>
    <row r="210" spans="4:5">
      <c r="D210" s="206"/>
      <c r="E210" s="206" t="s">
        <v>904</v>
      </c>
    </row>
    <row r="211" spans="4:5">
      <c r="D211" s="206"/>
      <c r="E211" s="206" t="s">
        <v>905</v>
      </c>
    </row>
    <row r="212" spans="4:5">
      <c r="D212" s="206"/>
      <c r="E212" s="206" t="s">
        <v>906</v>
      </c>
    </row>
    <row r="213" spans="4:5">
      <c r="D213" s="206"/>
      <c r="E213" s="206" t="s">
        <v>907</v>
      </c>
    </row>
    <row r="214" spans="4:5">
      <c r="D214" s="206"/>
      <c r="E214" s="206" t="s">
        <v>908</v>
      </c>
    </row>
    <row r="215" spans="4:5">
      <c r="D215" s="206"/>
      <c r="E215" s="206" t="s">
        <v>909</v>
      </c>
    </row>
    <row r="216" spans="4:5">
      <c r="D216" s="206"/>
      <c r="E216" s="206" t="s">
        <v>910</v>
      </c>
    </row>
    <row r="217" spans="4:5">
      <c r="D217" s="206"/>
      <c r="E217" s="206" t="s">
        <v>911</v>
      </c>
    </row>
    <row r="218" spans="4:5">
      <c r="D218" s="206"/>
      <c r="E218" s="206" t="s">
        <v>912</v>
      </c>
    </row>
    <row r="219" spans="4:5">
      <c r="D219" s="206"/>
      <c r="E219" s="206" t="s">
        <v>913</v>
      </c>
    </row>
    <row r="220" spans="4:5">
      <c r="D220" s="206"/>
      <c r="E220" s="206" t="s">
        <v>914</v>
      </c>
    </row>
    <row r="221" spans="4:5">
      <c r="D221" s="206"/>
      <c r="E221" s="206" t="s">
        <v>915</v>
      </c>
    </row>
    <row r="222" spans="4:5">
      <c r="D222" s="206"/>
      <c r="E222" s="206" t="s">
        <v>916</v>
      </c>
    </row>
    <row r="223" spans="4:5">
      <c r="D223" s="206"/>
      <c r="E223" s="206" t="s">
        <v>917</v>
      </c>
    </row>
    <row r="224" spans="4:5">
      <c r="D224" s="206"/>
      <c r="E224" s="206" t="s">
        <v>918</v>
      </c>
    </row>
    <row r="225" spans="4:5">
      <c r="D225" s="206"/>
      <c r="E225" s="206" t="s">
        <v>919</v>
      </c>
    </row>
    <row r="226" spans="4:5">
      <c r="D226" s="206"/>
      <c r="E226" s="206" t="s">
        <v>920</v>
      </c>
    </row>
    <row r="227" spans="4:5">
      <c r="D227" s="206"/>
      <c r="E227" s="206" t="s">
        <v>921</v>
      </c>
    </row>
    <row r="228" spans="4:5">
      <c r="D228" s="206"/>
      <c r="E228" s="206" t="s">
        <v>922</v>
      </c>
    </row>
    <row r="229" spans="4:5">
      <c r="D229" s="206"/>
      <c r="E229" s="206" t="s">
        <v>923</v>
      </c>
    </row>
    <row r="230" spans="4:5">
      <c r="D230" s="206"/>
      <c r="E230" s="206" t="s">
        <v>924</v>
      </c>
    </row>
    <row r="231" spans="4:5">
      <c r="D231" s="206"/>
      <c r="E231" s="206" t="s">
        <v>925</v>
      </c>
    </row>
    <row r="232" spans="4:5">
      <c r="D232" s="206"/>
      <c r="E232" s="206" t="s">
        <v>926</v>
      </c>
    </row>
    <row r="233" spans="4:5">
      <c r="D233" s="206"/>
      <c r="E233" s="206" t="s">
        <v>927</v>
      </c>
    </row>
    <row r="234" spans="4:5">
      <c r="D234" s="206"/>
      <c r="E234" s="206" t="s">
        <v>928</v>
      </c>
    </row>
    <row r="235" spans="4:5">
      <c r="D235" s="206"/>
      <c r="E235" s="206" t="s">
        <v>929</v>
      </c>
    </row>
    <row r="236" spans="4:5">
      <c r="D236" s="206"/>
      <c r="E236" s="206" t="s">
        <v>930</v>
      </c>
    </row>
    <row r="237" spans="4:5">
      <c r="D237" s="206"/>
      <c r="E237" s="206" t="s">
        <v>931</v>
      </c>
    </row>
    <row r="238" spans="4:5">
      <c r="D238" s="206"/>
      <c r="E238" s="206" t="s">
        <v>932</v>
      </c>
    </row>
    <row r="239" spans="4:5">
      <c r="D239" s="206"/>
      <c r="E239" s="206" t="s">
        <v>933</v>
      </c>
    </row>
    <row r="240" spans="4:5">
      <c r="D240" s="206"/>
      <c r="E240" s="206" t="s">
        <v>934</v>
      </c>
    </row>
    <row r="241" spans="4:5">
      <c r="D241" s="206"/>
      <c r="E241" s="206" t="s">
        <v>935</v>
      </c>
    </row>
    <row r="242" spans="4:5">
      <c r="D242" s="206"/>
      <c r="E242" s="206" t="s">
        <v>936</v>
      </c>
    </row>
    <row r="243" spans="4:5">
      <c r="D243" s="206"/>
      <c r="E243" s="206" t="s">
        <v>937</v>
      </c>
    </row>
    <row r="244" spans="4:5">
      <c r="D244" s="206"/>
      <c r="E244" s="206" t="s">
        <v>938</v>
      </c>
    </row>
    <row r="245" spans="4:5">
      <c r="D245" s="206"/>
      <c r="E245" s="206" t="s">
        <v>939</v>
      </c>
    </row>
    <row r="246" spans="4:5">
      <c r="D246" s="206"/>
      <c r="E246" s="206" t="s">
        <v>940</v>
      </c>
    </row>
    <row r="247" spans="4:5">
      <c r="D247" s="206"/>
      <c r="E247" s="206" t="s">
        <v>941</v>
      </c>
    </row>
    <row r="248" spans="4:5">
      <c r="D248" s="206"/>
      <c r="E248" s="206" t="s">
        <v>942</v>
      </c>
    </row>
    <row r="249" spans="4:5">
      <c r="D249" s="206"/>
      <c r="E249" s="206" t="s">
        <v>859</v>
      </c>
    </row>
    <row r="250" spans="4:5">
      <c r="D250" s="206"/>
      <c r="E250" s="206" t="s">
        <v>877</v>
      </c>
    </row>
    <row r="251" spans="4:5">
      <c r="D251" s="206"/>
      <c r="E251" s="206" t="s">
        <v>878</v>
      </c>
    </row>
    <row r="252" spans="4:5">
      <c r="D252" s="206"/>
      <c r="E252" s="206" t="s">
        <v>943</v>
      </c>
    </row>
    <row r="253" spans="4:5">
      <c r="D253" s="206"/>
      <c r="E253" s="206" t="s">
        <v>944</v>
      </c>
    </row>
    <row r="254" spans="4:5">
      <c r="D254" s="206"/>
      <c r="E254" s="206" t="s">
        <v>945</v>
      </c>
    </row>
    <row r="255" spans="4:5">
      <c r="D255" s="206"/>
      <c r="E255" s="206" t="s">
        <v>946</v>
      </c>
    </row>
    <row r="256" spans="4:5">
      <c r="D256" s="206"/>
      <c r="E256" s="206" t="s">
        <v>947</v>
      </c>
    </row>
    <row r="257" spans="4:5">
      <c r="D257" s="206"/>
      <c r="E257" s="206" t="s">
        <v>948</v>
      </c>
    </row>
    <row r="258" spans="4:5">
      <c r="D258" s="206"/>
      <c r="E258" s="206" t="s">
        <v>949</v>
      </c>
    </row>
    <row r="259" spans="4:5">
      <c r="D259" s="206"/>
      <c r="E259" s="206" t="s">
        <v>950</v>
      </c>
    </row>
    <row r="260" spans="4:5">
      <c r="D260" s="206"/>
      <c r="E260" s="206" t="s">
        <v>951</v>
      </c>
    </row>
    <row r="261" spans="4:5">
      <c r="D261" s="206"/>
      <c r="E261" s="206" t="s">
        <v>952</v>
      </c>
    </row>
    <row r="262" spans="4:5">
      <c r="D262" s="206"/>
      <c r="E262" s="206" t="s">
        <v>953</v>
      </c>
    </row>
    <row r="263" spans="4:5">
      <c r="D263" s="206"/>
      <c r="E263" s="206" t="s">
        <v>954</v>
      </c>
    </row>
    <row r="264" spans="4:5">
      <c r="D264" s="206"/>
      <c r="E264" s="206" t="s">
        <v>955</v>
      </c>
    </row>
    <row r="265" spans="4:5">
      <c r="D265" s="206"/>
      <c r="E265" s="206" t="s">
        <v>956</v>
      </c>
    </row>
    <row r="266" spans="4:5">
      <c r="D266" s="206"/>
      <c r="E266" s="206" t="s">
        <v>957</v>
      </c>
    </row>
    <row r="267" spans="4:5">
      <c r="D267" s="206"/>
      <c r="E267" s="206" t="s">
        <v>958</v>
      </c>
    </row>
    <row r="268" spans="4:5">
      <c r="D268" s="206"/>
      <c r="E268" s="206" t="s">
        <v>959</v>
      </c>
    </row>
    <row r="269" spans="4:5">
      <c r="D269" s="206"/>
      <c r="E269" s="206" t="s">
        <v>960</v>
      </c>
    </row>
    <row r="270" spans="4:5">
      <c r="D270" s="206"/>
      <c r="E270" s="206" t="s">
        <v>961</v>
      </c>
    </row>
    <row r="271" spans="4:5">
      <c r="D271" s="206"/>
      <c r="E271" s="206" t="s">
        <v>962</v>
      </c>
    </row>
    <row r="272" spans="4:5">
      <c r="D272" s="206"/>
      <c r="E272" s="206" t="s">
        <v>963</v>
      </c>
    </row>
    <row r="273" spans="4:5">
      <c r="D273" s="206"/>
      <c r="E273" s="206" t="s">
        <v>964</v>
      </c>
    </row>
    <row r="274" spans="4:5">
      <c r="D274" s="206"/>
      <c r="E274" s="206" t="s">
        <v>965</v>
      </c>
    </row>
    <row r="275" spans="4:5">
      <c r="D275" s="206"/>
      <c r="E275" s="206" t="s">
        <v>966</v>
      </c>
    </row>
    <row r="276" spans="4:5">
      <c r="D276" s="206"/>
      <c r="E276" s="206" t="s">
        <v>967</v>
      </c>
    </row>
    <row r="277" spans="4:5">
      <c r="D277" s="206"/>
      <c r="E277" s="206" t="s">
        <v>968</v>
      </c>
    </row>
    <row r="278" spans="4:5">
      <c r="D278" s="206"/>
      <c r="E278" s="206" t="s">
        <v>969</v>
      </c>
    </row>
    <row r="279" spans="4:5">
      <c r="D279" s="206"/>
      <c r="E279" s="206" t="s">
        <v>970</v>
      </c>
    </row>
    <row r="280" spans="4:5">
      <c r="D280" s="206"/>
      <c r="E280" s="206" t="s">
        <v>971</v>
      </c>
    </row>
    <row r="281" spans="4:5">
      <c r="D281" s="206"/>
      <c r="E281" s="206" t="s">
        <v>972</v>
      </c>
    </row>
    <row r="282" spans="4:5">
      <c r="D282" s="206"/>
      <c r="E282" s="206" t="s">
        <v>973</v>
      </c>
    </row>
    <row r="283" spans="4:5">
      <c r="D283" s="206"/>
      <c r="E283" s="206" t="s">
        <v>974</v>
      </c>
    </row>
    <row r="284" spans="4:5">
      <c r="D284" s="206"/>
      <c r="E284" s="206" t="s">
        <v>975</v>
      </c>
    </row>
    <row r="285" spans="4:5">
      <c r="D285" s="206"/>
      <c r="E285" s="206" t="s">
        <v>976</v>
      </c>
    </row>
    <row r="286" spans="4:5">
      <c r="D286" s="206"/>
      <c r="E286" s="206" t="s">
        <v>977</v>
      </c>
    </row>
    <row r="287" spans="4:5">
      <c r="D287" s="206"/>
      <c r="E287" s="206" t="s">
        <v>978</v>
      </c>
    </row>
    <row r="288" spans="4:5">
      <c r="D288" s="206"/>
      <c r="E288" s="206" t="s">
        <v>979</v>
      </c>
    </row>
    <row r="289" spans="4:5">
      <c r="D289" s="206"/>
      <c r="E289" s="206" t="s">
        <v>980</v>
      </c>
    </row>
    <row r="290" spans="4:5">
      <c r="D290" s="206"/>
      <c r="E290" s="206" t="s">
        <v>981</v>
      </c>
    </row>
    <row r="291" spans="4:5">
      <c r="D291" s="206"/>
      <c r="E291" s="206" t="s">
        <v>982</v>
      </c>
    </row>
    <row r="292" spans="4:5">
      <c r="D292" s="206"/>
      <c r="E292" s="206" t="s">
        <v>983</v>
      </c>
    </row>
    <row r="293" spans="4:5">
      <c r="D293" s="206"/>
      <c r="E293" s="206" t="s">
        <v>984</v>
      </c>
    </row>
    <row r="294" spans="4:5">
      <c r="D294" s="206"/>
      <c r="E294" s="206" t="s">
        <v>985</v>
      </c>
    </row>
    <row r="295" spans="4:5">
      <c r="D295" s="206"/>
      <c r="E295" s="206" t="s">
        <v>986</v>
      </c>
    </row>
    <row r="296" spans="4:5">
      <c r="D296" s="206"/>
      <c r="E296" s="206" t="s">
        <v>987</v>
      </c>
    </row>
    <row r="297" spans="4:5">
      <c r="D297" s="206"/>
      <c r="E297" s="206" t="s">
        <v>988</v>
      </c>
    </row>
    <row r="298" spans="4:5">
      <c r="D298" s="206"/>
      <c r="E298" s="206" t="s">
        <v>989</v>
      </c>
    </row>
    <row r="299" spans="4:5">
      <c r="D299" s="206"/>
      <c r="E299" s="206" t="s">
        <v>990</v>
      </c>
    </row>
    <row r="300" spans="4:5">
      <c r="D300" s="206"/>
      <c r="E300" s="206" t="s">
        <v>991</v>
      </c>
    </row>
    <row r="301" spans="4:5">
      <c r="D301" s="206"/>
      <c r="E301" s="206" t="s">
        <v>992</v>
      </c>
    </row>
    <row r="302" spans="4:5">
      <c r="D302" s="206"/>
      <c r="E302" s="206" t="s">
        <v>993</v>
      </c>
    </row>
    <row r="303" spans="4:5">
      <c r="D303" s="206"/>
      <c r="E303" s="206" t="s">
        <v>994</v>
      </c>
    </row>
    <row r="304" spans="4:5">
      <c r="D304" s="206"/>
      <c r="E304" s="206" t="s">
        <v>995</v>
      </c>
    </row>
    <row r="305" spans="4:5">
      <c r="D305" s="206"/>
      <c r="E305" s="206" t="s">
        <v>996</v>
      </c>
    </row>
    <row r="306" spans="4:5">
      <c r="D306" s="206"/>
      <c r="E306" s="206" t="s">
        <v>997</v>
      </c>
    </row>
    <row r="307" spans="4:5">
      <c r="D307" s="206"/>
      <c r="E307" s="206" t="s">
        <v>998</v>
      </c>
    </row>
    <row r="308" spans="4:5">
      <c r="D308" s="206"/>
      <c r="E308" s="206" t="s">
        <v>999</v>
      </c>
    </row>
    <row r="309" spans="4:5">
      <c r="D309" s="206"/>
      <c r="E309" s="206" t="s">
        <v>1000</v>
      </c>
    </row>
    <row r="310" spans="4:5">
      <c r="D310" s="206"/>
      <c r="E310" s="206" t="s">
        <v>1001</v>
      </c>
    </row>
    <row r="311" spans="4:5">
      <c r="D311" s="206"/>
      <c r="E311" s="206" t="s">
        <v>1002</v>
      </c>
    </row>
    <row r="312" spans="4:5">
      <c r="D312" s="206"/>
      <c r="E312" s="206" t="s">
        <v>939</v>
      </c>
    </row>
    <row r="313" spans="4:5">
      <c r="D313" s="206"/>
      <c r="E313" s="206" t="s">
        <v>940</v>
      </c>
    </row>
    <row r="314" spans="4:5">
      <c r="D314" s="206"/>
      <c r="E314" s="206" t="s">
        <v>1003</v>
      </c>
    </row>
    <row r="315" spans="4:5">
      <c r="D315" s="206"/>
      <c r="E315" s="206" t="s">
        <v>1004</v>
      </c>
    </row>
    <row r="316" spans="4:5">
      <c r="D316" s="206"/>
      <c r="E316" s="206" t="s">
        <v>859</v>
      </c>
    </row>
    <row r="317" spans="4:5">
      <c r="D317" s="206"/>
      <c r="E317" s="206" t="s">
        <v>1005</v>
      </c>
    </row>
    <row r="318" spans="4:5">
      <c r="D318" s="206"/>
      <c r="E318" s="206" t="s">
        <v>1006</v>
      </c>
    </row>
    <row r="319" spans="4:5">
      <c r="D319" s="206"/>
      <c r="E319" s="206" t="s">
        <v>878</v>
      </c>
    </row>
    <row r="320" spans="4:5">
      <c r="D320" s="206"/>
      <c r="E320" s="206" t="s">
        <v>1007</v>
      </c>
    </row>
    <row r="321" spans="4:5">
      <c r="D321" s="206"/>
      <c r="E321" s="206" t="s">
        <v>1008</v>
      </c>
    </row>
    <row r="322" spans="4:5">
      <c r="D322" s="206"/>
      <c r="E322" s="206" t="s">
        <v>1009</v>
      </c>
    </row>
    <row r="323" spans="4:5">
      <c r="D323" s="206"/>
      <c r="E323" s="206" t="s">
        <v>1010</v>
      </c>
    </row>
    <row r="324" spans="4:5">
      <c r="D324" s="206"/>
      <c r="E324" s="206" t="s">
        <v>1011</v>
      </c>
    </row>
    <row r="325" spans="4:5">
      <c r="D325" s="206"/>
      <c r="E325" s="206" t="s">
        <v>1012</v>
      </c>
    </row>
    <row r="326" spans="4:5">
      <c r="D326" s="206"/>
      <c r="E326" s="206" t="s">
        <v>1013</v>
      </c>
    </row>
    <row r="327" spans="4:5">
      <c r="D327" s="206"/>
      <c r="E327" s="206" t="s">
        <v>1014</v>
      </c>
    </row>
    <row r="328" spans="4:5">
      <c r="D328" s="206"/>
      <c r="E328" s="206" t="s">
        <v>1015</v>
      </c>
    </row>
    <row r="329" spans="4:5">
      <c r="D329" s="206"/>
      <c r="E329" s="206" t="s">
        <v>1016</v>
      </c>
    </row>
    <row r="330" spans="4:5">
      <c r="D330" s="206"/>
      <c r="E330" s="206" t="s">
        <v>1017</v>
      </c>
    </row>
    <row r="331" spans="4:5">
      <c r="D331" s="206"/>
      <c r="E331" s="206" t="s">
        <v>1018</v>
      </c>
    </row>
    <row r="332" spans="4:5">
      <c r="D332" s="206"/>
      <c r="E332" s="206" t="s">
        <v>1019</v>
      </c>
    </row>
    <row r="333" spans="4:5">
      <c r="D333" s="206"/>
      <c r="E333" s="206" t="s">
        <v>1020</v>
      </c>
    </row>
    <row r="334" spans="4:5">
      <c r="D334" s="206"/>
      <c r="E334" s="206" t="s">
        <v>1021</v>
      </c>
    </row>
    <row r="335" spans="4:5">
      <c r="D335" s="206"/>
      <c r="E335" s="206" t="s">
        <v>1022</v>
      </c>
    </row>
    <row r="336" spans="4:5">
      <c r="D336" s="206"/>
      <c r="E336" s="206" t="s">
        <v>1023</v>
      </c>
    </row>
    <row r="337" spans="4:5">
      <c r="D337" s="206"/>
      <c r="E337" s="206" t="s">
        <v>1024</v>
      </c>
    </row>
    <row r="338" spans="4:5">
      <c r="D338" s="206"/>
      <c r="E338" s="206" t="s">
        <v>1025</v>
      </c>
    </row>
    <row r="339" spans="4:5">
      <c r="D339" s="206"/>
      <c r="E339" s="206" t="s">
        <v>1026</v>
      </c>
    </row>
    <row r="340" spans="4:5">
      <c r="D340" s="206"/>
      <c r="E340" s="206" t="s">
        <v>1027</v>
      </c>
    </row>
    <row r="341" spans="4:5">
      <c r="D341" s="206"/>
      <c r="E341" s="206" t="s">
        <v>1028</v>
      </c>
    </row>
    <row r="342" spans="4:5">
      <c r="D342" s="206"/>
      <c r="E342" s="206" t="s">
        <v>1029</v>
      </c>
    </row>
    <row r="343" spans="4:5">
      <c r="D343" s="206"/>
      <c r="E343" s="206" t="s">
        <v>1030</v>
      </c>
    </row>
    <row r="344" spans="4:5">
      <c r="D344" s="206"/>
      <c r="E344" s="206" t="s">
        <v>1031</v>
      </c>
    </row>
    <row r="345" spans="4:5">
      <c r="D345" s="206"/>
      <c r="E345" s="206" t="s">
        <v>1032</v>
      </c>
    </row>
    <row r="346" spans="4:5">
      <c r="D346" s="206"/>
      <c r="E346" s="206" t="s">
        <v>1033</v>
      </c>
    </row>
    <row r="347" spans="4:5">
      <c r="D347" s="206"/>
      <c r="E347" s="206" t="s">
        <v>1034</v>
      </c>
    </row>
    <row r="348" spans="4:5">
      <c r="D348" s="206"/>
      <c r="E348" s="206" t="s">
        <v>1035</v>
      </c>
    </row>
    <row r="349" spans="4:5">
      <c r="D349" s="206"/>
      <c r="E349" s="206" t="s">
        <v>1036</v>
      </c>
    </row>
    <row r="350" spans="4:5">
      <c r="D350" s="206"/>
      <c r="E350" s="206" t="s">
        <v>1037</v>
      </c>
    </row>
    <row r="351" spans="4:5">
      <c r="D351" s="206"/>
      <c r="E351" s="206" t="s">
        <v>1038</v>
      </c>
    </row>
    <row r="352" spans="4:5">
      <c r="D352" s="206"/>
      <c r="E352" s="206" t="s">
        <v>1039</v>
      </c>
    </row>
    <row r="353" spans="4:5">
      <c r="D353" s="206"/>
      <c r="E353" s="206" t="s">
        <v>1040</v>
      </c>
    </row>
    <row r="354" spans="4:5">
      <c r="D354" s="206"/>
      <c r="E354" s="206" t="s">
        <v>1041</v>
      </c>
    </row>
    <row r="355" spans="4:5">
      <c r="D355" s="206"/>
      <c r="E355" s="206" t="s">
        <v>1042</v>
      </c>
    </row>
    <row r="356" spans="4:5">
      <c r="D356" s="206"/>
      <c r="E356" s="206" t="s">
        <v>1043</v>
      </c>
    </row>
    <row r="357" spans="4:5">
      <c r="D357" s="206"/>
      <c r="E357" s="206" t="s">
        <v>1044</v>
      </c>
    </row>
    <row r="358" spans="4:5">
      <c r="D358" s="206"/>
      <c r="E358" s="206" t="s">
        <v>1045</v>
      </c>
    </row>
    <row r="359" spans="4:5">
      <c r="D359" s="206"/>
      <c r="E359" s="206" t="s">
        <v>1046</v>
      </c>
    </row>
    <row r="360" spans="4:5">
      <c r="D360" s="206"/>
      <c r="E360" s="206" t="s">
        <v>1047</v>
      </c>
    </row>
    <row r="361" spans="4:5">
      <c r="D361" s="206"/>
      <c r="E361" s="206" t="s">
        <v>1048</v>
      </c>
    </row>
    <row r="362" spans="4:5">
      <c r="D362" s="206"/>
      <c r="E362" s="206" t="s">
        <v>1049</v>
      </c>
    </row>
    <row r="363" spans="4:5">
      <c r="D363" s="206"/>
      <c r="E363" s="206" t="s">
        <v>1050</v>
      </c>
    </row>
    <row r="364" spans="4:5">
      <c r="D364" s="206"/>
      <c r="E364" s="206" t="s">
        <v>1051</v>
      </c>
    </row>
    <row r="365" spans="4:5">
      <c r="D365" s="206"/>
      <c r="E365" s="206" t="s">
        <v>1052</v>
      </c>
    </row>
    <row r="366" spans="4:5">
      <c r="D366" s="206"/>
      <c r="E366" s="206" t="s">
        <v>1053</v>
      </c>
    </row>
    <row r="367" spans="4:5">
      <c r="D367" s="206"/>
      <c r="E367" s="206" t="s">
        <v>1054</v>
      </c>
    </row>
    <row r="368" spans="4:5">
      <c r="D368" s="206"/>
      <c r="E368" s="206" t="s">
        <v>1055</v>
      </c>
    </row>
    <row r="369" spans="4:5">
      <c r="D369" s="206"/>
      <c r="E369" s="206" t="s">
        <v>1056</v>
      </c>
    </row>
    <row r="370" spans="4:5">
      <c r="D370" s="206"/>
      <c r="E370" s="206" t="s">
        <v>1057</v>
      </c>
    </row>
    <row r="371" spans="4:5">
      <c r="D371" s="206"/>
      <c r="E371" s="206" t="s">
        <v>1058</v>
      </c>
    </row>
    <row r="372" spans="4:5">
      <c r="D372" s="206"/>
      <c r="E372" s="206" t="s">
        <v>1059</v>
      </c>
    </row>
    <row r="373" spans="4:5">
      <c r="D373" s="206"/>
      <c r="E373" s="206" t="s">
        <v>1060</v>
      </c>
    </row>
    <row r="374" spans="4:5">
      <c r="D374" s="206"/>
      <c r="E374" s="206" t="s">
        <v>1061</v>
      </c>
    </row>
    <row r="375" spans="4:5">
      <c r="D375" s="206"/>
      <c r="E375" s="206" t="s">
        <v>1062</v>
      </c>
    </row>
    <row r="376" spans="4:5">
      <c r="D376" s="206"/>
      <c r="E376" s="206" t="s">
        <v>1063</v>
      </c>
    </row>
    <row r="377" spans="4:5">
      <c r="D377" s="206"/>
      <c r="E377" s="206" t="s">
        <v>1064</v>
      </c>
    </row>
    <row r="378" spans="4:5">
      <c r="D378" s="206"/>
      <c r="E378" s="206" t="s">
        <v>1065</v>
      </c>
    </row>
    <row r="379" spans="4:5">
      <c r="D379" s="206"/>
      <c r="E379" s="206" t="s">
        <v>1066</v>
      </c>
    </row>
    <row r="380" spans="4:5">
      <c r="D380" s="206"/>
      <c r="E380" s="206" t="s">
        <v>939</v>
      </c>
    </row>
    <row r="381" spans="4:5">
      <c r="D381" s="206"/>
      <c r="E381" s="206" t="s">
        <v>940</v>
      </c>
    </row>
    <row r="382" spans="4:5">
      <c r="D382" s="206"/>
      <c r="E382" s="206" t="s">
        <v>1067</v>
      </c>
    </row>
    <row r="383" spans="4:5">
      <c r="D383" s="206"/>
      <c r="E383" s="206" t="s">
        <v>1068</v>
      </c>
    </row>
    <row r="384" spans="4:5">
      <c r="D384" s="206"/>
      <c r="E384" s="206" t="s">
        <v>859</v>
      </c>
    </row>
    <row r="385" spans="4:5">
      <c r="D385" s="206"/>
      <c r="E385" s="206" t="s">
        <v>877</v>
      </c>
    </row>
    <row r="386" spans="4:5">
      <c r="D386" s="206"/>
      <c r="E386" s="206" t="s">
        <v>878</v>
      </c>
    </row>
    <row r="387" spans="4:5">
      <c r="D387" s="206"/>
      <c r="E387" s="206" t="s">
        <v>1069</v>
      </c>
    </row>
    <row r="388" spans="4:5">
      <c r="D388" s="206"/>
      <c r="E388" s="206" t="s">
        <v>1070</v>
      </c>
    </row>
    <row r="389" spans="4:5">
      <c r="D389" s="206"/>
      <c r="E389" s="206" t="s">
        <v>1071</v>
      </c>
    </row>
    <row r="390" spans="4:5">
      <c r="D390" s="206"/>
      <c r="E390" s="206" t="s">
        <v>1072</v>
      </c>
    </row>
    <row r="391" spans="4:5">
      <c r="D391" s="206"/>
      <c r="E391" s="206" t="s">
        <v>1073</v>
      </c>
    </row>
    <row r="392" spans="4:5">
      <c r="D392" s="206"/>
      <c r="E392" s="206" t="s">
        <v>1074</v>
      </c>
    </row>
    <row r="393" spans="4:5">
      <c r="D393" s="206"/>
      <c r="E393" s="206" t="s">
        <v>1075</v>
      </c>
    </row>
    <row r="394" spans="4:5">
      <c r="D394" s="206"/>
      <c r="E394" s="206" t="s">
        <v>1076</v>
      </c>
    </row>
    <row r="395" spans="4:5">
      <c r="D395" s="206"/>
      <c r="E395" s="206" t="s">
        <v>1077</v>
      </c>
    </row>
    <row r="396" spans="4:5">
      <c r="D396" s="206"/>
      <c r="E396" s="206" t="s">
        <v>1078</v>
      </c>
    </row>
    <row r="397" spans="4:5">
      <c r="D397" s="206"/>
      <c r="E397" s="206" t="s">
        <v>1079</v>
      </c>
    </row>
    <row r="398" spans="4:5">
      <c r="D398" s="206"/>
      <c r="E398" s="206" t="s">
        <v>1080</v>
      </c>
    </row>
    <row r="399" spans="4:5">
      <c r="D399" s="206"/>
      <c r="E399" s="206" t="s">
        <v>1081</v>
      </c>
    </row>
    <row r="400" spans="4:5">
      <c r="D400" s="206"/>
      <c r="E400" s="206" t="s">
        <v>1082</v>
      </c>
    </row>
    <row r="401" spans="4:5">
      <c r="D401" s="206"/>
      <c r="E401" s="206" t="s">
        <v>1083</v>
      </c>
    </row>
    <row r="402" spans="4:5">
      <c r="D402" s="206"/>
      <c r="E402" s="206" t="s">
        <v>1084</v>
      </c>
    </row>
    <row r="403" spans="4:5">
      <c r="D403" s="206"/>
      <c r="E403" s="206" t="s">
        <v>1085</v>
      </c>
    </row>
    <row r="404" spans="4:5">
      <c r="D404" s="206"/>
      <c r="E404" s="206" t="s">
        <v>1086</v>
      </c>
    </row>
    <row r="405" spans="4:5">
      <c r="D405" s="206"/>
      <c r="E405" s="206" t="s">
        <v>1087</v>
      </c>
    </row>
    <row r="406" spans="4:5">
      <c r="D406" s="206"/>
      <c r="E406" s="206" t="s">
        <v>1088</v>
      </c>
    </row>
    <row r="407" spans="4:5">
      <c r="D407" s="206"/>
      <c r="E407" s="206" t="s">
        <v>1089</v>
      </c>
    </row>
    <row r="408" spans="4:5">
      <c r="D408" s="206"/>
      <c r="E408" s="206" t="s">
        <v>1090</v>
      </c>
    </row>
    <row r="409" spans="4:5">
      <c r="D409" s="206"/>
      <c r="E409" s="206" t="s">
        <v>1091</v>
      </c>
    </row>
    <row r="410" spans="4:5">
      <c r="D410" s="206"/>
      <c r="E410" s="206" t="s">
        <v>1092</v>
      </c>
    </row>
    <row r="411" spans="4:5">
      <c r="D411" s="206"/>
      <c r="E411" s="206" t="s">
        <v>1093</v>
      </c>
    </row>
    <row r="412" spans="4:5">
      <c r="D412" s="206"/>
      <c r="E412" s="206" t="s">
        <v>1094</v>
      </c>
    </row>
    <row r="413" spans="4:5">
      <c r="D413" s="206"/>
      <c r="E413" s="206" t="s">
        <v>1095</v>
      </c>
    </row>
    <row r="414" spans="4:5">
      <c r="D414" s="206"/>
      <c r="E414" s="206" t="s">
        <v>1096</v>
      </c>
    </row>
    <row r="415" spans="4:5">
      <c r="D415" s="206"/>
      <c r="E415" s="206" t="s">
        <v>1097</v>
      </c>
    </row>
    <row r="416" spans="4:5">
      <c r="D416" s="206"/>
      <c r="E416" s="206" t="s">
        <v>1098</v>
      </c>
    </row>
    <row r="417" spans="4:5">
      <c r="D417" s="206"/>
      <c r="E417" s="206" t="s">
        <v>1099</v>
      </c>
    </row>
    <row r="418" spans="4:5">
      <c r="D418" s="206"/>
      <c r="E418" s="206" t="s">
        <v>1100</v>
      </c>
    </row>
    <row r="419" spans="4:5">
      <c r="D419" s="206"/>
      <c r="E419" s="206" t="s">
        <v>1101</v>
      </c>
    </row>
    <row r="420" spans="4:5">
      <c r="D420" s="206"/>
      <c r="E420" s="206" t="s">
        <v>1102</v>
      </c>
    </row>
    <row r="421" spans="4:5">
      <c r="D421" s="206"/>
      <c r="E421" s="206" t="s">
        <v>1103</v>
      </c>
    </row>
    <row r="422" spans="4:5">
      <c r="D422" s="206"/>
      <c r="E422" s="206" t="s">
        <v>1104</v>
      </c>
    </row>
    <row r="423" spans="4:5">
      <c r="D423" s="206"/>
      <c r="E423" s="206" t="s">
        <v>1105</v>
      </c>
    </row>
    <row r="424" spans="4:5">
      <c r="D424" s="206"/>
      <c r="E424" s="206" t="s">
        <v>1106</v>
      </c>
    </row>
    <row r="425" spans="4:5">
      <c r="D425" s="206"/>
      <c r="E425" s="206" t="s">
        <v>1107</v>
      </c>
    </row>
    <row r="426" spans="4:5">
      <c r="D426" s="206"/>
      <c r="E426" s="206" t="s">
        <v>1108</v>
      </c>
    </row>
    <row r="427" spans="4:5">
      <c r="D427" s="206"/>
      <c r="E427" s="206" t="s">
        <v>1109</v>
      </c>
    </row>
    <row r="428" spans="4:5">
      <c r="D428" s="206"/>
      <c r="E428" s="206" t="s">
        <v>1110</v>
      </c>
    </row>
    <row r="429" spans="4:5">
      <c r="D429" s="206"/>
      <c r="E429" s="206" t="s">
        <v>1111</v>
      </c>
    </row>
    <row r="430" spans="4:5">
      <c r="D430" s="206"/>
      <c r="E430" s="206" t="s">
        <v>1112</v>
      </c>
    </row>
    <row r="431" spans="4:5">
      <c r="D431" s="206"/>
      <c r="E431" s="206" t="s">
        <v>1113</v>
      </c>
    </row>
    <row r="432" spans="4:5">
      <c r="D432" s="206"/>
      <c r="E432" s="206" t="s">
        <v>1114</v>
      </c>
    </row>
    <row r="433" spans="4:5">
      <c r="D433" s="206"/>
      <c r="E433" s="206" t="s">
        <v>1115</v>
      </c>
    </row>
    <row r="434" spans="4:5">
      <c r="D434" s="206"/>
      <c r="E434" s="206" t="s">
        <v>1116</v>
      </c>
    </row>
    <row r="435" spans="4:5">
      <c r="D435" s="206"/>
      <c r="E435" s="206" t="s">
        <v>1117</v>
      </c>
    </row>
    <row r="436" spans="4:5">
      <c r="D436" s="206"/>
      <c r="E436" s="206" t="s">
        <v>1118</v>
      </c>
    </row>
    <row r="437" spans="4:5">
      <c r="D437" s="206"/>
      <c r="E437" s="206" t="s">
        <v>1119</v>
      </c>
    </row>
    <row r="438" spans="4:5">
      <c r="D438" s="206"/>
      <c r="E438" s="206" t="s">
        <v>1120</v>
      </c>
    </row>
    <row r="439" spans="4:5">
      <c r="D439" s="206"/>
      <c r="E439" s="206" t="s">
        <v>1121</v>
      </c>
    </row>
    <row r="440" spans="4:5">
      <c r="D440" s="206"/>
      <c r="E440" s="206" t="s">
        <v>1122</v>
      </c>
    </row>
    <row r="441" spans="4:5">
      <c r="D441" s="206"/>
      <c r="E441" s="206" t="s">
        <v>1123</v>
      </c>
    </row>
    <row r="442" spans="4:5">
      <c r="D442" s="206"/>
      <c r="E442" s="206" t="s">
        <v>1124</v>
      </c>
    </row>
    <row r="443" spans="4:5">
      <c r="D443" s="206"/>
      <c r="E443" s="206" t="s">
        <v>1125</v>
      </c>
    </row>
    <row r="444" spans="4:5">
      <c r="D444" s="206"/>
      <c r="E444" s="206" t="s">
        <v>1126</v>
      </c>
    </row>
    <row r="445" spans="4:5">
      <c r="D445" s="206"/>
      <c r="E445" s="206" t="s">
        <v>1127</v>
      </c>
    </row>
    <row r="446" spans="4:5">
      <c r="D446" s="206"/>
      <c r="E446" s="206" t="s">
        <v>1128</v>
      </c>
    </row>
    <row r="447" spans="4:5">
      <c r="D447" s="206"/>
      <c r="E447" s="206" t="s">
        <v>939</v>
      </c>
    </row>
    <row r="448" spans="4:5">
      <c r="D448" s="206"/>
      <c r="E448" s="206" t="s">
        <v>940</v>
      </c>
    </row>
    <row r="449" spans="4:5">
      <c r="D449" s="206"/>
      <c r="E449" s="206" t="s">
        <v>1129</v>
      </c>
    </row>
    <row r="450" spans="4:5">
      <c r="D450" s="206"/>
      <c r="E450" s="206" t="s">
        <v>1130</v>
      </c>
    </row>
    <row r="451" spans="4:5">
      <c r="D451" s="206"/>
      <c r="E451" s="206" t="s">
        <v>859</v>
      </c>
    </row>
    <row r="452" spans="4:5">
      <c r="D452" s="206"/>
      <c r="E452" s="206" t="s">
        <v>877</v>
      </c>
    </row>
    <row r="453" spans="4:5">
      <c r="D453" s="206"/>
      <c r="E453" s="206" t="s">
        <v>878</v>
      </c>
    </row>
    <row r="454" spans="4:5">
      <c r="D454" s="206"/>
      <c r="E454" s="206" t="s">
        <v>1131</v>
      </c>
    </row>
    <row r="455" spans="4:5">
      <c r="D455" s="206"/>
      <c r="E455" s="206" t="s">
        <v>1132</v>
      </c>
    </row>
    <row r="456" spans="4:5">
      <c r="D456" s="206"/>
      <c r="E456" s="206" t="s">
        <v>1133</v>
      </c>
    </row>
    <row r="457" spans="4:5">
      <c r="D457" s="206"/>
      <c r="E457" s="206" t="s">
        <v>1134</v>
      </c>
    </row>
    <row r="458" spans="4:5">
      <c r="D458" s="206"/>
      <c r="E458" s="206" t="s">
        <v>1135</v>
      </c>
    </row>
    <row r="459" spans="4:5">
      <c r="D459" s="206"/>
      <c r="E459" s="206" t="s">
        <v>1136</v>
      </c>
    </row>
    <row r="460" spans="4:5">
      <c r="D460" s="206"/>
      <c r="E460" s="206" t="s">
        <v>1137</v>
      </c>
    </row>
    <row r="461" spans="4:5">
      <c r="D461" s="206"/>
      <c r="E461" s="206" t="s">
        <v>1138</v>
      </c>
    </row>
    <row r="462" spans="4:5">
      <c r="D462" s="206"/>
      <c r="E462" s="206" t="s">
        <v>1139</v>
      </c>
    </row>
    <row r="463" spans="4:5">
      <c r="D463" s="206"/>
      <c r="E463" s="206" t="s">
        <v>1140</v>
      </c>
    </row>
    <row r="464" spans="4:5">
      <c r="D464" s="206"/>
      <c r="E464" s="206" t="s">
        <v>1141</v>
      </c>
    </row>
    <row r="465" spans="4:5">
      <c r="D465" s="206"/>
      <c r="E465" s="206" t="s">
        <v>1142</v>
      </c>
    </row>
    <row r="466" spans="4:5">
      <c r="D466" s="206"/>
      <c r="E466" s="206" t="s">
        <v>1143</v>
      </c>
    </row>
    <row r="467" spans="4:5">
      <c r="D467" s="206"/>
      <c r="E467" s="206" t="s">
        <v>1144</v>
      </c>
    </row>
    <row r="468" spans="4:5">
      <c r="D468" s="206"/>
      <c r="E468" s="206" t="s">
        <v>1145</v>
      </c>
    </row>
    <row r="469" spans="4:5">
      <c r="D469" s="206"/>
      <c r="E469" s="206" t="s">
        <v>1146</v>
      </c>
    </row>
    <row r="470" spans="4:5">
      <c r="D470" s="206"/>
      <c r="E470" s="206" t="s">
        <v>1147</v>
      </c>
    </row>
    <row r="471" spans="4:5">
      <c r="D471" s="206"/>
      <c r="E471" s="206" t="s">
        <v>1148</v>
      </c>
    </row>
    <row r="472" spans="4:5">
      <c r="D472" s="206"/>
      <c r="E472" s="206" t="s">
        <v>1149</v>
      </c>
    </row>
    <row r="473" spans="4:5">
      <c r="D473" s="206"/>
      <c r="E473" s="206" t="s">
        <v>1150</v>
      </c>
    </row>
    <row r="474" spans="4:5">
      <c r="D474" s="206"/>
      <c r="E474" s="206" t="s">
        <v>1151</v>
      </c>
    </row>
    <row r="475" spans="4:5">
      <c r="D475" s="206"/>
      <c r="E475" s="206" t="s">
        <v>1152</v>
      </c>
    </row>
    <row r="476" spans="4:5">
      <c r="D476" s="206"/>
      <c r="E476" s="206" t="s">
        <v>1153</v>
      </c>
    </row>
    <row r="477" spans="4:5">
      <c r="D477" s="206"/>
      <c r="E477" s="206" t="s">
        <v>1154</v>
      </c>
    </row>
    <row r="478" spans="4:5">
      <c r="D478" s="206"/>
      <c r="E478" s="206" t="s">
        <v>1155</v>
      </c>
    </row>
    <row r="479" spans="4:5">
      <c r="D479" s="206"/>
      <c r="E479" s="206" t="s">
        <v>1156</v>
      </c>
    </row>
    <row r="480" spans="4:5">
      <c r="D480" s="206"/>
      <c r="E480" s="206" t="s">
        <v>1157</v>
      </c>
    </row>
    <row r="481" spans="4:5">
      <c r="D481" s="206"/>
      <c r="E481" s="206" t="s">
        <v>1158</v>
      </c>
    </row>
    <row r="482" spans="4:5">
      <c r="D482" s="206"/>
      <c r="E482" s="206" t="s">
        <v>1159</v>
      </c>
    </row>
    <row r="483" spans="4:5">
      <c r="D483" s="206"/>
      <c r="E483" s="206" t="s">
        <v>1160</v>
      </c>
    </row>
    <row r="484" spans="4:5">
      <c r="D484" s="206"/>
      <c r="E484" s="206" t="s">
        <v>1161</v>
      </c>
    </row>
    <row r="485" spans="4:5">
      <c r="D485" s="206"/>
      <c r="E485" s="206" t="s">
        <v>1162</v>
      </c>
    </row>
    <row r="486" spans="4:5">
      <c r="D486" s="206"/>
      <c r="E486" s="206" t="s">
        <v>1163</v>
      </c>
    </row>
    <row r="487" spans="4:5">
      <c r="D487" s="206"/>
      <c r="E487" s="206" t="s">
        <v>1164</v>
      </c>
    </row>
    <row r="488" spans="4:5">
      <c r="D488" s="206"/>
      <c r="E488" s="206" t="s">
        <v>1165</v>
      </c>
    </row>
    <row r="489" spans="4:5">
      <c r="D489" s="206"/>
      <c r="E489" s="206" t="s">
        <v>1166</v>
      </c>
    </row>
    <row r="490" spans="4:5">
      <c r="D490" s="206"/>
      <c r="E490" s="206" t="s">
        <v>1167</v>
      </c>
    </row>
    <row r="491" spans="4:5">
      <c r="D491" s="206"/>
      <c r="E491" s="206" t="s">
        <v>1168</v>
      </c>
    </row>
    <row r="492" spans="4:5">
      <c r="D492" s="206"/>
      <c r="E492" s="206" t="s">
        <v>1169</v>
      </c>
    </row>
    <row r="493" spans="4:5">
      <c r="D493" s="206"/>
      <c r="E493" s="206" t="s">
        <v>1170</v>
      </c>
    </row>
    <row r="494" spans="4:5">
      <c r="D494" s="206"/>
      <c r="E494" s="206" t="s">
        <v>1171</v>
      </c>
    </row>
    <row r="495" spans="4:5">
      <c r="D495" s="206"/>
      <c r="E495" s="206" t="s">
        <v>1172</v>
      </c>
    </row>
    <row r="496" spans="4:5">
      <c r="D496" s="206"/>
      <c r="E496" s="206" t="s">
        <v>1173</v>
      </c>
    </row>
    <row r="497" spans="4:5">
      <c r="D497" s="206"/>
      <c r="E497" s="206" t="s">
        <v>1174</v>
      </c>
    </row>
    <row r="498" spans="4:5">
      <c r="D498" s="206"/>
      <c r="E498" s="206" t="s">
        <v>1175</v>
      </c>
    </row>
    <row r="499" spans="4:5">
      <c r="D499" s="206"/>
      <c r="E499" s="206" t="s">
        <v>1176</v>
      </c>
    </row>
    <row r="500" spans="4:5">
      <c r="D500" s="206"/>
      <c r="E500" s="206" t="s">
        <v>1177</v>
      </c>
    </row>
    <row r="501" spans="4:5">
      <c r="D501" s="206"/>
      <c r="E501" s="206" t="s">
        <v>1178</v>
      </c>
    </row>
    <row r="502" spans="4:5">
      <c r="D502" s="206"/>
      <c r="E502" s="206" t="s">
        <v>1179</v>
      </c>
    </row>
    <row r="503" spans="4:5">
      <c r="D503" s="206"/>
      <c r="E503" s="206" t="s">
        <v>1180</v>
      </c>
    </row>
    <row r="504" spans="4:5">
      <c r="D504" s="206"/>
      <c r="E504" s="206" t="s">
        <v>1181</v>
      </c>
    </row>
    <row r="505" spans="4:5">
      <c r="D505" s="206"/>
      <c r="E505" s="206" t="s">
        <v>1182</v>
      </c>
    </row>
    <row r="506" spans="4:5">
      <c r="D506" s="206"/>
      <c r="E506" s="206" t="s">
        <v>1183</v>
      </c>
    </row>
    <row r="507" spans="4:5">
      <c r="D507" s="206"/>
      <c r="E507" s="206" t="s">
        <v>1184</v>
      </c>
    </row>
    <row r="508" spans="4:5">
      <c r="D508" s="206"/>
      <c r="E508" s="206" t="s">
        <v>1185</v>
      </c>
    </row>
    <row r="509" spans="4:5">
      <c r="D509" s="206"/>
      <c r="E509" s="206" t="s">
        <v>1186</v>
      </c>
    </row>
    <row r="510" spans="4:5">
      <c r="D510" s="206"/>
      <c r="E510" s="206" t="s">
        <v>1187</v>
      </c>
    </row>
    <row r="511" spans="4:5">
      <c r="D511" s="206"/>
      <c r="E511" s="206" t="s">
        <v>1188</v>
      </c>
    </row>
    <row r="512" spans="4:5">
      <c r="D512" s="206"/>
      <c r="E512" s="206" t="s">
        <v>1189</v>
      </c>
    </row>
    <row r="513" spans="4:5">
      <c r="D513" s="206"/>
      <c r="E513" s="206" t="s">
        <v>1190</v>
      </c>
    </row>
    <row r="514" spans="4:5">
      <c r="D514" s="206"/>
      <c r="E514" s="206" t="s">
        <v>939</v>
      </c>
    </row>
    <row r="515" spans="4:5">
      <c r="D515" s="206"/>
      <c r="E515" s="206" t="s">
        <v>940</v>
      </c>
    </row>
    <row r="516" spans="4:5">
      <c r="D516" s="206"/>
      <c r="E516" s="206" t="s">
        <v>1191</v>
      </c>
    </row>
    <row r="517" spans="4:5">
      <c r="D517" s="206"/>
      <c r="E517" s="206" t="s">
        <v>1192</v>
      </c>
    </row>
    <row r="518" spans="4:5">
      <c r="D518" s="206"/>
      <c r="E518" s="206" t="s">
        <v>859</v>
      </c>
    </row>
    <row r="519" spans="4:5">
      <c r="D519" s="206"/>
      <c r="E519" s="206" t="s">
        <v>877</v>
      </c>
    </row>
    <row r="520" spans="4:5">
      <c r="D520" s="206"/>
      <c r="E520" s="206" t="s">
        <v>878</v>
      </c>
    </row>
    <row r="521" spans="4:5">
      <c r="D521" s="206"/>
      <c r="E521" s="206" t="s">
        <v>1193</v>
      </c>
    </row>
    <row r="522" spans="4:5">
      <c r="D522" s="206"/>
      <c r="E522" s="206" t="s">
        <v>1194</v>
      </c>
    </row>
    <row r="523" spans="4:5">
      <c r="D523" s="206"/>
      <c r="E523" s="206" t="s">
        <v>1195</v>
      </c>
    </row>
    <row r="524" spans="4:5">
      <c r="D524" s="206"/>
      <c r="E524" s="206" t="s">
        <v>1196</v>
      </c>
    </row>
    <row r="525" spans="4:5">
      <c r="D525" s="206"/>
      <c r="E525" s="206" t="s">
        <v>1197</v>
      </c>
    </row>
    <row r="526" spans="4:5">
      <c r="D526" s="206"/>
      <c r="E526" s="206" t="s">
        <v>1198</v>
      </c>
    </row>
    <row r="527" spans="4:5">
      <c r="D527" s="206"/>
      <c r="E527" s="206" t="s">
        <v>1199</v>
      </c>
    </row>
    <row r="528" spans="4:5">
      <c r="D528" s="206"/>
      <c r="E528" s="206" t="s">
        <v>1200</v>
      </c>
    </row>
    <row r="529" spans="4:5">
      <c r="D529" s="206"/>
      <c r="E529" s="206" t="s">
        <v>1201</v>
      </c>
    </row>
    <row r="530" spans="4:5">
      <c r="D530" s="206"/>
      <c r="E530" s="206" t="s">
        <v>1202</v>
      </c>
    </row>
    <row r="531" spans="4:5">
      <c r="D531" s="206"/>
      <c r="E531" s="206" t="s">
        <v>1203</v>
      </c>
    </row>
    <row r="532" spans="4:5">
      <c r="D532" s="206"/>
      <c r="E532" s="206" t="s">
        <v>1204</v>
      </c>
    </row>
    <row r="533" spans="4:5">
      <c r="D533" s="206"/>
      <c r="E533" s="206" t="s">
        <v>1205</v>
      </c>
    </row>
    <row r="534" spans="4:5">
      <c r="D534" s="206"/>
      <c r="E534" s="206" t="s">
        <v>1206</v>
      </c>
    </row>
    <row r="535" spans="4:5">
      <c r="D535" s="206"/>
      <c r="E535" s="206" t="s">
        <v>1207</v>
      </c>
    </row>
    <row r="536" spans="4:5">
      <c r="D536" s="206"/>
      <c r="E536" s="206" t="s">
        <v>1208</v>
      </c>
    </row>
    <row r="537" spans="4:5">
      <c r="D537" s="206"/>
      <c r="E537" s="206" t="s">
        <v>1209</v>
      </c>
    </row>
    <row r="538" spans="4:5">
      <c r="D538" s="206"/>
      <c r="E538" s="206" t="s">
        <v>1210</v>
      </c>
    </row>
    <row r="539" spans="4:5">
      <c r="D539" s="206"/>
      <c r="E539" s="206" t="s">
        <v>1211</v>
      </c>
    </row>
    <row r="540" spans="4:5">
      <c r="D540" s="206"/>
      <c r="E540" s="206" t="s">
        <v>1212</v>
      </c>
    </row>
    <row r="541" spans="4:5">
      <c r="D541" s="206"/>
      <c r="E541" s="206" t="s">
        <v>1213</v>
      </c>
    </row>
    <row r="542" spans="4:5">
      <c r="D542" s="206"/>
      <c r="E542" s="206" t="s">
        <v>1214</v>
      </c>
    </row>
    <row r="543" spans="4:5">
      <c r="D543" s="206"/>
      <c r="E543" s="206" t="s">
        <v>1215</v>
      </c>
    </row>
    <row r="544" spans="4:5">
      <c r="D544" s="206"/>
      <c r="E544" s="206" t="s">
        <v>1216</v>
      </c>
    </row>
    <row r="545" spans="4:5">
      <c r="D545" s="206"/>
      <c r="E545" s="206" t="s">
        <v>1217</v>
      </c>
    </row>
    <row r="546" spans="4:5">
      <c r="D546" s="206"/>
      <c r="E546" s="206" t="s">
        <v>1218</v>
      </c>
    </row>
    <row r="547" spans="4:5">
      <c r="D547" s="206"/>
      <c r="E547" s="206" t="s">
        <v>1219</v>
      </c>
    </row>
    <row r="548" spans="4:5">
      <c r="D548" s="206"/>
      <c r="E548" s="206" t="s">
        <v>1220</v>
      </c>
    </row>
    <row r="549" spans="4:5">
      <c r="D549" s="206"/>
      <c r="E549" s="206" t="s">
        <v>1221</v>
      </c>
    </row>
    <row r="550" spans="4:5">
      <c r="D550" s="206"/>
      <c r="E550" s="206" t="s">
        <v>1222</v>
      </c>
    </row>
    <row r="551" spans="4:5">
      <c r="D551" s="206"/>
      <c r="E551" s="206" t="s">
        <v>1223</v>
      </c>
    </row>
    <row r="552" spans="4:5">
      <c r="D552" s="206"/>
      <c r="E552" s="206" t="s">
        <v>1224</v>
      </c>
    </row>
    <row r="553" spans="4:5">
      <c r="D553" s="206"/>
      <c r="E553" s="206" t="s">
        <v>1225</v>
      </c>
    </row>
    <row r="554" spans="4:5">
      <c r="D554" s="206"/>
      <c r="E554" s="206" t="s">
        <v>1226</v>
      </c>
    </row>
    <row r="555" spans="4:5">
      <c r="D555" s="206"/>
      <c r="E555" s="206" t="s">
        <v>1227</v>
      </c>
    </row>
    <row r="556" spans="4:5">
      <c r="D556" s="206"/>
      <c r="E556" s="206" t="s">
        <v>1228</v>
      </c>
    </row>
    <row r="557" spans="4:5">
      <c r="D557" s="206"/>
      <c r="E557" s="206" t="s">
        <v>1229</v>
      </c>
    </row>
    <row r="558" spans="4:5">
      <c r="D558" s="206"/>
      <c r="E558" s="206" t="s">
        <v>1230</v>
      </c>
    </row>
    <row r="559" spans="4:5">
      <c r="D559" s="206"/>
      <c r="E559" s="206" t="s">
        <v>1231</v>
      </c>
    </row>
    <row r="560" spans="4:5">
      <c r="D560" s="206"/>
      <c r="E560" s="206" t="s">
        <v>1232</v>
      </c>
    </row>
    <row r="561" spans="4:5">
      <c r="D561" s="206"/>
      <c r="E561" s="206" t="s">
        <v>1233</v>
      </c>
    </row>
    <row r="562" spans="4:5">
      <c r="D562" s="206"/>
      <c r="E562" s="206" t="s">
        <v>1234</v>
      </c>
    </row>
    <row r="563" spans="4:5">
      <c r="D563" s="206"/>
      <c r="E563" s="206" t="s">
        <v>1235</v>
      </c>
    </row>
    <row r="564" spans="4:5">
      <c r="D564" s="206"/>
      <c r="E564" s="206" t="s">
        <v>1236</v>
      </c>
    </row>
    <row r="565" spans="4:5">
      <c r="D565" s="206"/>
      <c r="E565" s="206" t="s">
        <v>1237</v>
      </c>
    </row>
    <row r="566" spans="4:5">
      <c r="D566" s="206"/>
      <c r="E566" s="206" t="s">
        <v>1238</v>
      </c>
    </row>
    <row r="567" spans="4:5">
      <c r="D567" s="206"/>
      <c r="E567" s="206" t="s">
        <v>1239</v>
      </c>
    </row>
    <row r="568" spans="4:5">
      <c r="D568" s="206"/>
      <c r="E568" s="206" t="s">
        <v>1240</v>
      </c>
    </row>
    <row r="569" spans="4:5">
      <c r="D569" s="206"/>
      <c r="E569" s="206" t="s">
        <v>1241</v>
      </c>
    </row>
    <row r="570" spans="4:5">
      <c r="D570" s="206"/>
      <c r="E570" s="206" t="s">
        <v>1242</v>
      </c>
    </row>
    <row r="571" spans="4:5">
      <c r="D571" s="206"/>
      <c r="E571" s="206" t="s">
        <v>1243</v>
      </c>
    </row>
    <row r="572" spans="4:5">
      <c r="D572" s="206"/>
      <c r="E572" s="206" t="s">
        <v>1244</v>
      </c>
    </row>
    <row r="573" spans="4:5">
      <c r="D573" s="206"/>
      <c r="E573" s="206" t="s">
        <v>1245</v>
      </c>
    </row>
    <row r="574" spans="4:5">
      <c r="D574" s="206"/>
      <c r="E574" s="206" t="s">
        <v>1246</v>
      </c>
    </row>
    <row r="575" spans="4:5">
      <c r="D575" s="206"/>
      <c r="E575" s="206" t="s">
        <v>1247</v>
      </c>
    </row>
    <row r="576" spans="4:5">
      <c r="D576" s="206"/>
      <c r="E576" s="206" t="s">
        <v>1248</v>
      </c>
    </row>
    <row r="577" spans="4:5">
      <c r="D577" s="206"/>
      <c r="E577" s="206" t="s">
        <v>1249</v>
      </c>
    </row>
    <row r="578" spans="4:5">
      <c r="D578" s="206"/>
      <c r="E578" s="206" t="s">
        <v>1250</v>
      </c>
    </row>
    <row r="579" spans="4:5">
      <c r="D579" s="206"/>
      <c r="E579" s="206" t="s">
        <v>1251</v>
      </c>
    </row>
    <row r="580" spans="4:5">
      <c r="D580" s="206"/>
      <c r="E580" s="206" t="s">
        <v>1252</v>
      </c>
    </row>
    <row r="581" spans="4:5">
      <c r="D581" s="206"/>
      <c r="E581" s="206" t="s">
        <v>939</v>
      </c>
    </row>
    <row r="582" spans="4:5">
      <c r="D582" s="206"/>
      <c r="E582" s="206" t="s">
        <v>940</v>
      </c>
    </row>
    <row r="583" spans="4:5">
      <c r="D583" s="206"/>
      <c r="E583" s="206" t="s">
        <v>1253</v>
      </c>
    </row>
    <row r="584" spans="4:5">
      <c r="D584" s="206"/>
      <c r="E584" s="206" t="s">
        <v>1254</v>
      </c>
    </row>
    <row r="585" spans="4:5">
      <c r="D585" s="206"/>
      <c r="E585" s="206" t="s">
        <v>859</v>
      </c>
    </row>
    <row r="586" spans="4:5">
      <c r="D586" s="206"/>
      <c r="E586" s="206" t="s">
        <v>1255</v>
      </c>
    </row>
    <row r="587" spans="4:5">
      <c r="D587" s="206"/>
      <c r="E587" s="206" t="s">
        <v>1256</v>
      </c>
    </row>
    <row r="588" spans="4:5">
      <c r="D588" s="206"/>
      <c r="E588" s="206" t="s">
        <v>1257</v>
      </c>
    </row>
    <row r="589" spans="4:5">
      <c r="D589" s="206"/>
      <c r="E589" s="206" t="s">
        <v>859</v>
      </c>
    </row>
    <row r="590" spans="4:5">
      <c r="D590" s="206"/>
      <c r="E590" s="206" t="s">
        <v>1258</v>
      </c>
    </row>
    <row r="591" spans="4:5">
      <c r="D591" s="206"/>
      <c r="E591" s="206" t="s">
        <v>1259</v>
      </c>
    </row>
    <row r="592" spans="4:5">
      <c r="D592" s="206"/>
      <c r="E592" s="206" t="s">
        <v>1256</v>
      </c>
    </row>
    <row r="593" spans="4:5">
      <c r="D593" s="206"/>
      <c r="E593" s="206" t="s">
        <v>1260</v>
      </c>
    </row>
    <row r="594" spans="4:5">
      <c r="D594" s="206"/>
      <c r="E594" s="206" t="s">
        <v>859</v>
      </c>
    </row>
    <row r="595" spans="4:5">
      <c r="D595" s="206"/>
      <c r="E595" s="206" t="s">
        <v>1261</v>
      </c>
    </row>
    <row r="596" spans="4:5">
      <c r="D596" s="206"/>
      <c r="E596" s="206" t="s">
        <v>1262</v>
      </c>
    </row>
    <row r="597" spans="4:5">
      <c r="D597" s="206"/>
      <c r="E597" s="206" t="s">
        <v>1263</v>
      </c>
    </row>
    <row r="598" spans="4:5">
      <c r="D598" s="206"/>
      <c r="E598" s="206" t="s">
        <v>1264</v>
      </c>
    </row>
    <row r="599" spans="4:5">
      <c r="D599" s="206"/>
      <c r="E599" s="206" t="s">
        <v>1265</v>
      </c>
    </row>
    <row r="600" spans="4:5">
      <c r="D600" s="206"/>
      <c r="E600" s="206" t="s">
        <v>1266</v>
      </c>
    </row>
    <row r="601" spans="4:5">
      <c r="D601" s="206"/>
      <c r="E601" s="206" t="s">
        <v>1267</v>
      </c>
    </row>
    <row r="602" spans="4:5">
      <c r="D602" s="206"/>
      <c r="E602" s="206" t="s">
        <v>1268</v>
      </c>
    </row>
    <row r="603" spans="4:5">
      <c r="D603" s="206"/>
      <c r="E603" s="206" t="s">
        <v>1269</v>
      </c>
    </row>
    <row r="604" spans="4:5">
      <c r="D604" s="206"/>
      <c r="E604" s="206" t="s">
        <v>1270</v>
      </c>
    </row>
    <row r="605" spans="4:5">
      <c r="D605" s="206"/>
      <c r="E605" s="206" t="s">
        <v>1271</v>
      </c>
    </row>
    <row r="606" spans="4:5">
      <c r="D606" s="206"/>
      <c r="E606" s="206" t="s">
        <v>1272</v>
      </c>
    </row>
    <row r="607" spans="4:5">
      <c r="D607" s="206"/>
      <c r="E607" s="206" t="s">
        <v>1273</v>
      </c>
    </row>
    <row r="608" spans="4:5">
      <c r="D608" s="206"/>
      <c r="E608" s="206" t="s">
        <v>1274</v>
      </c>
    </row>
    <row r="609" spans="4:5">
      <c r="D609" s="206"/>
      <c r="E609" s="206" t="s">
        <v>1275</v>
      </c>
    </row>
    <row r="610" spans="4:5">
      <c r="D610" s="206"/>
      <c r="E610" s="206" t="s">
        <v>1276</v>
      </c>
    </row>
    <row r="611" spans="4:5">
      <c r="D611" s="206"/>
      <c r="E611" s="206" t="s">
        <v>1277</v>
      </c>
    </row>
    <row r="612" spans="4:5">
      <c r="D612" s="206"/>
      <c r="E612" s="206" t="s">
        <v>1278</v>
      </c>
    </row>
    <row r="613" spans="4:5">
      <c r="D613" s="206"/>
      <c r="E613" s="206" t="s">
        <v>1279</v>
      </c>
    </row>
    <row r="614" spans="4:5">
      <c r="D614" s="206"/>
      <c r="E614" s="206" t="s">
        <v>1280</v>
      </c>
    </row>
    <row r="615" spans="4:5">
      <c r="D615" s="206"/>
      <c r="E615" s="206" t="s">
        <v>1281</v>
      </c>
    </row>
    <row r="616" spans="4:5">
      <c r="D616" s="206"/>
      <c r="E616" s="206" t="s">
        <v>1282</v>
      </c>
    </row>
    <row r="617" spans="4:5">
      <c r="D617" s="206"/>
      <c r="E617" s="206" t="s">
        <v>1283</v>
      </c>
    </row>
    <row r="618" spans="4:5">
      <c r="D618" s="206"/>
      <c r="E618" s="206" t="s">
        <v>1284</v>
      </c>
    </row>
    <row r="619" spans="4:5">
      <c r="D619" s="206"/>
      <c r="E619" s="206" t="s">
        <v>1285</v>
      </c>
    </row>
    <row r="620" spans="4:5">
      <c r="D620" s="206"/>
      <c r="E620" s="206" t="s">
        <v>1286</v>
      </c>
    </row>
    <row r="621" spans="4:5">
      <c r="D621" s="206"/>
      <c r="E621" s="206" t="s">
        <v>1287</v>
      </c>
    </row>
    <row r="622" spans="4:5">
      <c r="D622" s="206"/>
      <c r="E622" s="206" t="s">
        <v>1288</v>
      </c>
    </row>
    <row r="623" spans="4:5">
      <c r="D623" s="206"/>
      <c r="E623" s="206" t="s">
        <v>1289</v>
      </c>
    </row>
    <row r="624" spans="4:5">
      <c r="D624" s="206"/>
      <c r="E624" s="206" t="s">
        <v>1290</v>
      </c>
    </row>
    <row r="625" spans="4:5">
      <c r="D625" s="206"/>
      <c r="E625" s="206" t="s">
        <v>1291</v>
      </c>
    </row>
    <row r="626" spans="4:5">
      <c r="D626" s="206"/>
      <c r="E626" s="206" t="s">
        <v>1292</v>
      </c>
    </row>
    <row r="627" spans="4:5">
      <c r="D627" s="206"/>
      <c r="E627" s="206" t="s">
        <v>1293</v>
      </c>
    </row>
    <row r="628" spans="4:5">
      <c r="D628" s="206"/>
      <c r="E628" s="206" t="s">
        <v>1294</v>
      </c>
    </row>
    <row r="629" spans="4:5">
      <c r="D629" s="206"/>
      <c r="E629" s="206" t="s">
        <v>1295</v>
      </c>
    </row>
    <row r="630" spans="4:5">
      <c r="D630" s="206"/>
      <c r="E630" s="206" t="s">
        <v>1296</v>
      </c>
    </row>
    <row r="631" spans="4:5">
      <c r="D631" s="206"/>
      <c r="E631" s="206" t="s">
        <v>1297</v>
      </c>
    </row>
    <row r="632" spans="4:5">
      <c r="D632" s="206"/>
      <c r="E632" s="206" t="s">
        <v>1298</v>
      </c>
    </row>
    <row r="633" spans="4:5">
      <c r="D633" s="206"/>
      <c r="E633" s="206" t="s">
        <v>1292</v>
      </c>
    </row>
    <row r="634" spans="4:5">
      <c r="D634" s="206"/>
      <c r="E634" s="206" t="s">
        <v>1293</v>
      </c>
    </row>
    <row r="635" spans="4:5">
      <c r="D635" s="206"/>
      <c r="E635" s="206" t="s">
        <v>1299</v>
      </c>
    </row>
    <row r="636" spans="4:5">
      <c r="D636" s="206"/>
      <c r="E636" s="206" t="s">
        <v>1295</v>
      </c>
    </row>
    <row r="637" spans="4:5">
      <c r="D637" s="206"/>
      <c r="E637" s="206" t="s">
        <v>1296</v>
      </c>
    </row>
    <row r="638" spans="4:5">
      <c r="D638" s="206"/>
      <c r="E638" s="206" t="s">
        <v>1297</v>
      </c>
    </row>
    <row r="639" spans="4:5">
      <c r="D639" s="206"/>
      <c r="E639" s="206" t="s">
        <v>1300</v>
      </c>
    </row>
    <row r="640" spans="4:5">
      <c r="D640" s="206"/>
      <c r="E640" s="206" t="s">
        <v>1301</v>
      </c>
    </row>
    <row r="641" spans="4:5">
      <c r="D641" s="206"/>
      <c r="E641" s="206" t="s">
        <v>1302</v>
      </c>
    </row>
    <row r="642" spans="4:5">
      <c r="D642" s="206"/>
      <c r="E642" s="206" t="s">
        <v>1303</v>
      </c>
    </row>
    <row r="643" spans="4:5">
      <c r="D643" s="206"/>
      <c r="E643" s="206" t="s">
        <v>1304</v>
      </c>
    </row>
    <row r="644" spans="4:5">
      <c r="D644" s="206"/>
      <c r="E644" s="206" t="s">
        <v>1305</v>
      </c>
    </row>
    <row r="645" spans="4:5">
      <c r="D645" s="206"/>
      <c r="E645" s="206" t="s">
        <v>1306</v>
      </c>
    </row>
    <row r="646" spans="4:5">
      <c r="D646" s="206"/>
      <c r="E646" s="206" t="s">
        <v>1307</v>
      </c>
    </row>
    <row r="647" spans="4:5">
      <c r="D647" s="206"/>
      <c r="E647" s="206" t="s">
        <v>1308</v>
      </c>
    </row>
    <row r="648" spans="4:5">
      <c r="D648" s="206"/>
      <c r="E648" s="206" t="s">
        <v>1309</v>
      </c>
    </row>
    <row r="649" spans="4:5">
      <c r="D649" s="206"/>
      <c r="E649" s="206" t="s">
        <v>1310</v>
      </c>
    </row>
    <row r="650" spans="4:5">
      <c r="D650" s="206"/>
      <c r="E650" s="206" t="s">
        <v>1311</v>
      </c>
    </row>
    <row r="651" spans="4:5">
      <c r="D651" s="206"/>
      <c r="E651" s="206" t="s">
        <v>1312</v>
      </c>
    </row>
    <row r="652" spans="4:5">
      <c r="D652" s="206"/>
      <c r="E652" s="206" t="s">
        <v>1313</v>
      </c>
    </row>
    <row r="653" spans="4:5">
      <c r="D653" s="206"/>
      <c r="E653" s="206" t="s">
        <v>1314</v>
      </c>
    </row>
    <row r="654" spans="4:5">
      <c r="D654" s="206"/>
      <c r="E654" s="206" t="s">
        <v>1315</v>
      </c>
    </row>
    <row r="655" spans="4:5">
      <c r="D655" s="206"/>
      <c r="E655" s="206" t="s">
        <v>1316</v>
      </c>
    </row>
    <row r="656" spans="4:5">
      <c r="D656" s="206"/>
      <c r="E656" s="206" t="s">
        <v>1317</v>
      </c>
    </row>
    <row r="657" spans="4:5">
      <c r="D657" s="206"/>
      <c r="E657" s="206" t="s">
        <v>1318</v>
      </c>
    </row>
    <row r="658" spans="4:5">
      <c r="D658" s="206"/>
      <c r="E658" s="206" t="s">
        <v>1319</v>
      </c>
    </row>
    <row r="659" spans="4:5">
      <c r="D659" s="206"/>
      <c r="E659" s="206" t="s">
        <v>1320</v>
      </c>
    </row>
    <row r="660" spans="4:5">
      <c r="D660" s="206"/>
      <c r="E660" s="206" t="s">
        <v>1321</v>
      </c>
    </row>
    <row r="661" spans="4:5">
      <c r="D661" s="206"/>
      <c r="E661" s="206" t="s">
        <v>1322</v>
      </c>
    </row>
    <row r="662" spans="4:5">
      <c r="D662" s="206"/>
      <c r="E662" s="206" t="s">
        <v>1323</v>
      </c>
    </row>
    <row r="663" spans="4:5">
      <c r="D663" s="206"/>
      <c r="E663" s="206" t="s">
        <v>1324</v>
      </c>
    </row>
  </sheetData>
  <mergeCells count="511">
    <mergeCell ref="O33:P33"/>
    <mergeCell ref="Q33:X33"/>
    <mergeCell ref="Y33:AC33"/>
    <mergeCell ref="AD33:AM33"/>
    <mergeCell ref="AN33:AO33"/>
    <mergeCell ref="AR33:AU33"/>
    <mergeCell ref="AV33:BH33"/>
    <mergeCell ref="E134:AE134"/>
    <mergeCell ref="AN29:AO29"/>
    <mergeCell ref="E108:AE108"/>
    <mergeCell ref="E115:AE115"/>
    <mergeCell ref="E114:AE114"/>
    <mergeCell ref="E109:AE109"/>
    <mergeCell ref="E113:AE113"/>
    <mergeCell ref="E110:AE110"/>
    <mergeCell ref="E111:AE111"/>
    <mergeCell ref="E112:AE112"/>
    <mergeCell ref="AN44:AO44"/>
    <mergeCell ref="O45:P45"/>
    <mergeCell ref="AD45:AM45"/>
    <mergeCell ref="AN45:AO45"/>
    <mergeCell ref="Q45:X45"/>
    <mergeCell ref="AN50:AO50"/>
    <mergeCell ref="AN55:AO55"/>
    <mergeCell ref="E141:AE141"/>
    <mergeCell ref="E142:AE142"/>
    <mergeCell ref="E143:AE143"/>
    <mergeCell ref="E98:AE98"/>
    <mergeCell ref="E100:AE100"/>
    <mergeCell ref="E101:AE101"/>
    <mergeCell ref="E102:AE102"/>
    <mergeCell ref="E105:AE105"/>
    <mergeCell ref="E106:AE106"/>
    <mergeCell ref="E125:AE125"/>
    <mergeCell ref="E126:AE126"/>
    <mergeCell ref="E137:AE137"/>
    <mergeCell ref="E103:AE103"/>
    <mergeCell ref="E127:AE127"/>
    <mergeCell ref="E128:AE128"/>
    <mergeCell ref="E129:AE129"/>
    <mergeCell ref="E130:AE130"/>
    <mergeCell ref="E117:AE117"/>
    <mergeCell ref="E116:AE116"/>
    <mergeCell ref="E135:AE135"/>
    <mergeCell ref="E140:AE140"/>
    <mergeCell ref="AV26:BH26"/>
    <mergeCell ref="O27:P27"/>
    <mergeCell ref="Q27:X27"/>
    <mergeCell ref="Y27:AC27"/>
    <mergeCell ref="AD27:AM27"/>
    <mergeCell ref="AN27:AO27"/>
    <mergeCell ref="AR27:AU27"/>
    <mergeCell ref="AV27:BH27"/>
    <mergeCell ref="E139:AE139"/>
    <mergeCell ref="E132:AE132"/>
    <mergeCell ref="E104:AE104"/>
    <mergeCell ref="E133:AE133"/>
    <mergeCell ref="AN43:AO43"/>
    <mergeCell ref="O46:P46"/>
    <mergeCell ref="AD46:AM46"/>
    <mergeCell ref="AN46:AO46"/>
    <mergeCell ref="AN41:AO41"/>
    <mergeCell ref="AN42:AO42"/>
    <mergeCell ref="AV31:BH31"/>
    <mergeCell ref="AN36:AO36"/>
    <mergeCell ref="AR35:AU35"/>
    <mergeCell ref="AR36:AU36"/>
    <mergeCell ref="AV32:BH32"/>
    <mergeCell ref="AV34:BH34"/>
    <mergeCell ref="O23:P23"/>
    <mergeCell ref="AR25:AU25"/>
    <mergeCell ref="AR28:AU28"/>
    <mergeCell ref="AR29:AU29"/>
    <mergeCell ref="AD29:AM29"/>
    <mergeCell ref="AD25:AM25"/>
    <mergeCell ref="AN30:AO30"/>
    <mergeCell ref="AN37:AO37"/>
    <mergeCell ref="AN40:AO40"/>
    <mergeCell ref="O38:P38"/>
    <mergeCell ref="AD38:AM38"/>
    <mergeCell ref="AN38:AO38"/>
    <mergeCell ref="O39:P39"/>
    <mergeCell ref="AD39:AM39"/>
    <mergeCell ref="AN26:AO26"/>
    <mergeCell ref="AR26:AU26"/>
    <mergeCell ref="O37:P37"/>
    <mergeCell ref="AD37:AM37"/>
    <mergeCell ref="AD36:AM36"/>
    <mergeCell ref="AN39:AO39"/>
    <mergeCell ref="AN31:AO31"/>
    <mergeCell ref="AN32:AO32"/>
    <mergeCell ref="AN34:AO34"/>
    <mergeCell ref="AN35:AO35"/>
    <mergeCell ref="AD20:AM20"/>
    <mergeCell ref="O36:P36"/>
    <mergeCell ref="O30:P30"/>
    <mergeCell ref="O31:P31"/>
    <mergeCell ref="O32:P32"/>
    <mergeCell ref="O34:P34"/>
    <mergeCell ref="O35:P35"/>
    <mergeCell ref="O24:P24"/>
    <mergeCell ref="O25:P25"/>
    <mergeCell ref="O28:P28"/>
    <mergeCell ref="O29:P29"/>
    <mergeCell ref="Y22:AC22"/>
    <mergeCell ref="Y23:AC23"/>
    <mergeCell ref="Y24:AC24"/>
    <mergeCell ref="Y25:AC25"/>
    <mergeCell ref="O20:P20"/>
    <mergeCell ref="O21:P21"/>
    <mergeCell ref="O22:P22"/>
    <mergeCell ref="AD31:AM31"/>
    <mergeCell ref="Q21:X21"/>
    <mergeCell ref="Q29:X29"/>
    <mergeCell ref="Q30:X30"/>
    <mergeCell ref="Q31:X31"/>
    <mergeCell ref="Q32:X32"/>
    <mergeCell ref="AV17:BH18"/>
    <mergeCell ref="AN19:AO19"/>
    <mergeCell ref="AR19:AU19"/>
    <mergeCell ref="AN18:AO18"/>
    <mergeCell ref="AP18:AQ18"/>
    <mergeCell ref="AR18:AU18"/>
    <mergeCell ref="AD19:AM19"/>
    <mergeCell ref="AV19:BH19"/>
    <mergeCell ref="AR30:AU30"/>
    <mergeCell ref="AD30:AM30"/>
    <mergeCell ref="AV30:BH30"/>
    <mergeCell ref="AN28:AO28"/>
    <mergeCell ref="AV25:BH25"/>
    <mergeCell ref="AN25:AO25"/>
    <mergeCell ref="AV22:BH22"/>
    <mergeCell ref="AV23:BH23"/>
    <mergeCell ref="AV24:BH24"/>
    <mergeCell ref="AN22:AO22"/>
    <mergeCell ref="AN23:AO23"/>
    <mergeCell ref="AN24:AO24"/>
    <mergeCell ref="AR22:AU22"/>
    <mergeCell ref="AR23:AU23"/>
    <mergeCell ref="AR24:AU24"/>
    <mergeCell ref="AV29:BH29"/>
    <mergeCell ref="AD22:AM22"/>
    <mergeCell ref="AD23:AM23"/>
    <mergeCell ref="AD24:AM24"/>
    <mergeCell ref="Q42:X42"/>
    <mergeCell ref="O44:P44"/>
    <mergeCell ref="AD44:AM44"/>
    <mergeCell ref="AD28:AM28"/>
    <mergeCell ref="O40:P40"/>
    <mergeCell ref="AD40:AM40"/>
    <mergeCell ref="O43:P43"/>
    <mergeCell ref="AD43:AM43"/>
    <mergeCell ref="Q39:X39"/>
    <mergeCell ref="O41:P41"/>
    <mergeCell ref="AD41:AM41"/>
    <mergeCell ref="O42:P42"/>
    <mergeCell ref="AD42:AM42"/>
    <mergeCell ref="Y42:AC42"/>
    <mergeCell ref="AD32:AM32"/>
    <mergeCell ref="Y28:AC28"/>
    <mergeCell ref="Y29:AC29"/>
    <mergeCell ref="Y30:AC30"/>
    <mergeCell ref="Y31:AC31"/>
    <mergeCell ref="Q22:X22"/>
    <mergeCell ref="Q23:X23"/>
    <mergeCell ref="AR31:AU31"/>
    <mergeCell ref="AR32:AU32"/>
    <mergeCell ref="AR34:AU34"/>
    <mergeCell ref="AD34:AM34"/>
    <mergeCell ref="AD35:AM35"/>
    <mergeCell ref="AR37:AU37"/>
    <mergeCell ref="AV37:BH37"/>
    <mergeCell ref="AR40:AU40"/>
    <mergeCell ref="AV40:BH40"/>
    <mergeCell ref="AR43:AU43"/>
    <mergeCell ref="AV43:BH43"/>
    <mergeCell ref="AR46:AU46"/>
    <mergeCell ref="AV46:BH46"/>
    <mergeCell ref="AV35:BH35"/>
    <mergeCell ref="AR38:AU38"/>
    <mergeCell ref="AV38:BH38"/>
    <mergeCell ref="AR39:AU39"/>
    <mergeCell ref="AV39:BH39"/>
    <mergeCell ref="AR41:AU41"/>
    <mergeCell ref="AV41:BH41"/>
    <mergeCell ref="AR42:AU42"/>
    <mergeCell ref="AV42:BH42"/>
    <mergeCell ref="AV36:BH36"/>
    <mergeCell ref="AR44:AU44"/>
    <mergeCell ref="AV44:BH44"/>
    <mergeCell ref="AR45:AU45"/>
    <mergeCell ref="AV45:BH45"/>
    <mergeCell ref="AV28:BH28"/>
    <mergeCell ref="D17:D18"/>
    <mergeCell ref="AN17:AU17"/>
    <mergeCell ref="AD18:AM18"/>
    <mergeCell ref="O17:AM17"/>
    <mergeCell ref="E17:J18"/>
    <mergeCell ref="AV20:BH20"/>
    <mergeCell ref="AD21:AM21"/>
    <mergeCell ref="AV21:BH21"/>
    <mergeCell ref="AN20:AO20"/>
    <mergeCell ref="AN21:AO21"/>
    <mergeCell ref="AR20:AU20"/>
    <mergeCell ref="AR21:AU21"/>
    <mergeCell ref="K17:L18"/>
    <mergeCell ref="M17:N18"/>
    <mergeCell ref="O18:P18"/>
    <mergeCell ref="Q18:X18"/>
    <mergeCell ref="Y18:AC18"/>
    <mergeCell ref="Y19:AC19"/>
    <mergeCell ref="Y20:AC20"/>
    <mergeCell ref="Y21:AC21"/>
    <mergeCell ref="Q19:X19"/>
    <mergeCell ref="Q20:X20"/>
    <mergeCell ref="O19:P19"/>
    <mergeCell ref="Q24:X24"/>
    <mergeCell ref="Q25:X25"/>
    <mergeCell ref="Q28:X28"/>
    <mergeCell ref="Y32:AC32"/>
    <mergeCell ref="Y34:AC34"/>
    <mergeCell ref="Y35:AC35"/>
    <mergeCell ref="Y36:AC36"/>
    <mergeCell ref="Y37:AC37"/>
    <mergeCell ref="AN47:AO47"/>
    <mergeCell ref="Y38:AC38"/>
    <mergeCell ref="Y39:AC39"/>
    <mergeCell ref="Y40:AC40"/>
    <mergeCell ref="Y41:AC41"/>
    <mergeCell ref="Q34:X34"/>
    <mergeCell ref="Q35:X35"/>
    <mergeCell ref="Q36:X36"/>
    <mergeCell ref="Q37:X37"/>
    <mergeCell ref="Q38:X38"/>
    <mergeCell ref="Q46:X46"/>
    <mergeCell ref="Q43:X43"/>
    <mergeCell ref="Q44:X44"/>
    <mergeCell ref="Q40:X40"/>
    <mergeCell ref="Q41:X41"/>
    <mergeCell ref="AD26:AM26"/>
    <mergeCell ref="AR47:AU47"/>
    <mergeCell ref="AV47:BH47"/>
    <mergeCell ref="O48:P48"/>
    <mergeCell ref="AD48:AM48"/>
    <mergeCell ref="AN48:AO48"/>
    <mergeCell ref="AR48:AU48"/>
    <mergeCell ref="AV48:BH48"/>
    <mergeCell ref="O49:P49"/>
    <mergeCell ref="AD49:AM49"/>
    <mergeCell ref="AN49:AO49"/>
    <mergeCell ref="AR49:AU49"/>
    <mergeCell ref="AV49:BH49"/>
    <mergeCell ref="O47:P47"/>
    <mergeCell ref="AD47:AM47"/>
    <mergeCell ref="Q47:X47"/>
    <mergeCell ref="Q48:X48"/>
    <mergeCell ref="Q49:X49"/>
    <mergeCell ref="AR50:AU50"/>
    <mergeCell ref="AV50:BH50"/>
    <mergeCell ref="O51:P51"/>
    <mergeCell ref="AD51:AM51"/>
    <mergeCell ref="AN51:AO51"/>
    <mergeCell ref="AR51:AU51"/>
    <mergeCell ref="AV51:BH51"/>
    <mergeCell ref="O52:P52"/>
    <mergeCell ref="AD52:AM52"/>
    <mergeCell ref="AN52:AO52"/>
    <mergeCell ref="AR52:AU52"/>
    <mergeCell ref="AV52:BH52"/>
    <mergeCell ref="Y52:AC52"/>
    <mergeCell ref="Q52:X52"/>
    <mergeCell ref="Q50:X50"/>
    <mergeCell ref="Q51:X51"/>
    <mergeCell ref="O50:P50"/>
    <mergeCell ref="AD50:AM50"/>
    <mergeCell ref="AR55:AU55"/>
    <mergeCell ref="AV55:BH55"/>
    <mergeCell ref="O54:P54"/>
    <mergeCell ref="AD54:AM54"/>
    <mergeCell ref="AN54:AO54"/>
    <mergeCell ref="AR54:AU54"/>
    <mergeCell ref="AV54:BH54"/>
    <mergeCell ref="Y54:AC54"/>
    <mergeCell ref="Y55:AC55"/>
    <mergeCell ref="Q54:X54"/>
    <mergeCell ref="Q55:X55"/>
    <mergeCell ref="O55:P55"/>
    <mergeCell ref="AD55:AM55"/>
    <mergeCell ref="AV58:BH58"/>
    <mergeCell ref="O61:P61"/>
    <mergeCell ref="AD61:AM61"/>
    <mergeCell ref="AN61:AO61"/>
    <mergeCell ref="AR61:AU61"/>
    <mergeCell ref="AV61:BH61"/>
    <mergeCell ref="Y61:AC61"/>
    <mergeCell ref="Y63:AC63"/>
    <mergeCell ref="Q61:X61"/>
    <mergeCell ref="AD62:AM62"/>
    <mergeCell ref="AN62:AO62"/>
    <mergeCell ref="AR62:AU62"/>
    <mergeCell ref="AV62:BH62"/>
    <mergeCell ref="AR70:AU70"/>
    <mergeCell ref="AV70:BH70"/>
    <mergeCell ref="O71:P71"/>
    <mergeCell ref="AD71:AM71"/>
    <mergeCell ref="AN71:AO71"/>
    <mergeCell ref="AR71:AU71"/>
    <mergeCell ref="AV71:BH71"/>
    <mergeCell ref="AD72:AM72"/>
    <mergeCell ref="AN72:AO72"/>
    <mergeCell ref="AR72:AU72"/>
    <mergeCell ref="AV72:BH72"/>
    <mergeCell ref="AD70:AM70"/>
    <mergeCell ref="AN70:AO70"/>
    <mergeCell ref="AR73:AU73"/>
    <mergeCell ref="AV73:BH73"/>
    <mergeCell ref="AD74:AM74"/>
    <mergeCell ref="AN74:AO74"/>
    <mergeCell ref="AR74:AU74"/>
    <mergeCell ref="AV74:BH74"/>
    <mergeCell ref="O75:P75"/>
    <mergeCell ref="AD75:AM75"/>
    <mergeCell ref="AN75:AO75"/>
    <mergeCell ref="AR75:AU75"/>
    <mergeCell ref="AV75:BH75"/>
    <mergeCell ref="Q74:X74"/>
    <mergeCell ref="Q75:X75"/>
    <mergeCell ref="Y74:AC74"/>
    <mergeCell ref="O73:P73"/>
    <mergeCell ref="AD73:AM73"/>
    <mergeCell ref="AN73:AO73"/>
    <mergeCell ref="AR76:AU76"/>
    <mergeCell ref="AV76:BH76"/>
    <mergeCell ref="O77:P77"/>
    <mergeCell ref="AD77:AM77"/>
    <mergeCell ref="AN77:AO77"/>
    <mergeCell ref="AR77:AU77"/>
    <mergeCell ref="AV77:BH77"/>
    <mergeCell ref="Q76:X76"/>
    <mergeCell ref="Q77:X77"/>
    <mergeCell ref="AD76:AM76"/>
    <mergeCell ref="AN76:AO76"/>
    <mergeCell ref="AR78:AU78"/>
    <mergeCell ref="AV78:BH78"/>
    <mergeCell ref="O79:P79"/>
    <mergeCell ref="AD79:AM79"/>
    <mergeCell ref="AN79:AO79"/>
    <mergeCell ref="AR79:AU79"/>
    <mergeCell ref="AV79:BH79"/>
    <mergeCell ref="Y78:AC78"/>
    <mergeCell ref="Y79:AC79"/>
    <mergeCell ref="Q78:X78"/>
    <mergeCell ref="Q79:X79"/>
    <mergeCell ref="AD78:AM78"/>
    <mergeCell ref="AN78:AO78"/>
    <mergeCell ref="AR82:AU82"/>
    <mergeCell ref="AV82:BH82"/>
    <mergeCell ref="O80:P80"/>
    <mergeCell ref="AD80:AM80"/>
    <mergeCell ref="AN80:AO80"/>
    <mergeCell ref="AR80:AU80"/>
    <mergeCell ref="AV80:BH80"/>
    <mergeCell ref="O81:P81"/>
    <mergeCell ref="AR81:AU81"/>
    <mergeCell ref="AV81:BH81"/>
    <mergeCell ref="AD82:AM82"/>
    <mergeCell ref="AN82:AO82"/>
    <mergeCell ref="AD81:AM81"/>
    <mergeCell ref="AN81:AO81"/>
    <mergeCell ref="O82:P82"/>
    <mergeCell ref="AD57:AM57"/>
    <mergeCell ref="AN57:AO57"/>
    <mergeCell ref="AR57:AU57"/>
    <mergeCell ref="AV57:BH57"/>
    <mergeCell ref="O60:P60"/>
    <mergeCell ref="AD60:AM60"/>
    <mergeCell ref="AN60:AO60"/>
    <mergeCell ref="AR60:AU60"/>
    <mergeCell ref="AV60:BH60"/>
    <mergeCell ref="Y57:AC57"/>
    <mergeCell ref="Y58:AC58"/>
    <mergeCell ref="Y60:AC60"/>
    <mergeCell ref="Q57:X57"/>
    <mergeCell ref="Q58:X58"/>
    <mergeCell ref="Q60:X60"/>
    <mergeCell ref="O59:P59"/>
    <mergeCell ref="Q59:X59"/>
    <mergeCell ref="Y59:AC59"/>
    <mergeCell ref="AD59:AM59"/>
    <mergeCell ref="AN59:AO59"/>
    <mergeCell ref="O58:P58"/>
    <mergeCell ref="AD58:AM58"/>
    <mergeCell ref="AN58:AO58"/>
    <mergeCell ref="AR58:AU58"/>
    <mergeCell ref="AR69:AU69"/>
    <mergeCell ref="AV69:BH69"/>
    <mergeCell ref="O63:P63"/>
    <mergeCell ref="AD63:AM63"/>
    <mergeCell ref="AN63:AO63"/>
    <mergeCell ref="AR63:AU63"/>
    <mergeCell ref="AV63:BH63"/>
    <mergeCell ref="O66:P66"/>
    <mergeCell ref="AD66:AM66"/>
    <mergeCell ref="AN66:AO66"/>
    <mergeCell ref="AR66:AU66"/>
    <mergeCell ref="AV66:BH66"/>
    <mergeCell ref="O64:P64"/>
    <mergeCell ref="AD64:AM64"/>
    <mergeCell ref="AN64:AO64"/>
    <mergeCell ref="AR64:AU64"/>
    <mergeCell ref="AV64:BH64"/>
    <mergeCell ref="O67:P67"/>
    <mergeCell ref="AD67:AM67"/>
    <mergeCell ref="AN67:AO67"/>
    <mergeCell ref="AR67:AU67"/>
    <mergeCell ref="AV67:BH67"/>
    <mergeCell ref="O65:P65"/>
    <mergeCell ref="Q65:X65"/>
    <mergeCell ref="Y43:AC43"/>
    <mergeCell ref="Y44:AC44"/>
    <mergeCell ref="Y45:AC45"/>
    <mergeCell ref="Y46:AC46"/>
    <mergeCell ref="Y47:AC47"/>
    <mergeCell ref="Y48:AC48"/>
    <mergeCell ref="Y49:AC49"/>
    <mergeCell ref="Y50:AC50"/>
    <mergeCell ref="Y51:AC51"/>
    <mergeCell ref="D96:D97"/>
    <mergeCell ref="E99:AE99"/>
    <mergeCell ref="E131:AE131"/>
    <mergeCell ref="E90:AE90"/>
    <mergeCell ref="E91:AE91"/>
    <mergeCell ref="AR59:AU59"/>
    <mergeCell ref="AV59:BH59"/>
    <mergeCell ref="Y80:AC80"/>
    <mergeCell ref="Y81:AC81"/>
    <mergeCell ref="Y82:AC82"/>
    <mergeCell ref="Y75:AC75"/>
    <mergeCell ref="Y76:AC76"/>
    <mergeCell ref="Y77:AC77"/>
    <mergeCell ref="E107:AE107"/>
    <mergeCell ref="Y69:AC69"/>
    <mergeCell ref="Y70:AC70"/>
    <mergeCell ref="Y71:AC71"/>
    <mergeCell ref="Y72:AC72"/>
    <mergeCell ref="Y73:AC73"/>
    <mergeCell ref="Y64:AC64"/>
    <mergeCell ref="Y66:AC66"/>
    <mergeCell ref="Y67:AC67"/>
    <mergeCell ref="AD69:AM69"/>
    <mergeCell ref="AN69:AO69"/>
    <mergeCell ref="Y26:AC26"/>
    <mergeCell ref="Q26:X26"/>
    <mergeCell ref="O26:P26"/>
    <mergeCell ref="O57:P57"/>
    <mergeCell ref="D88:D89"/>
    <mergeCell ref="Q80:X80"/>
    <mergeCell ref="Q81:X81"/>
    <mergeCell ref="Q82:X82"/>
    <mergeCell ref="Q63:X63"/>
    <mergeCell ref="Q64:X64"/>
    <mergeCell ref="Q66:X66"/>
    <mergeCell ref="Q67:X67"/>
    <mergeCell ref="Q69:X69"/>
    <mergeCell ref="Q70:X70"/>
    <mergeCell ref="Q71:X71"/>
    <mergeCell ref="Q72:X72"/>
    <mergeCell ref="Q73:X73"/>
    <mergeCell ref="O69:P69"/>
    <mergeCell ref="O78:P78"/>
    <mergeCell ref="O76:P76"/>
    <mergeCell ref="O74:P74"/>
    <mergeCell ref="O72:P72"/>
    <mergeCell ref="O70:P70"/>
    <mergeCell ref="Y62:AC62"/>
    <mergeCell ref="D123:D124"/>
    <mergeCell ref="O83:P83"/>
    <mergeCell ref="Q83:X83"/>
    <mergeCell ref="Y83:AC83"/>
    <mergeCell ref="AD83:AM83"/>
    <mergeCell ref="AN83:AO83"/>
    <mergeCell ref="AR83:AU83"/>
    <mergeCell ref="AV83:BH83"/>
    <mergeCell ref="O53:P53"/>
    <mergeCell ref="Q53:X53"/>
    <mergeCell ref="Y53:AC53"/>
    <mergeCell ref="AD53:AM53"/>
    <mergeCell ref="AN53:AO53"/>
    <mergeCell ref="AR53:AU53"/>
    <mergeCell ref="AV53:BH53"/>
    <mergeCell ref="O56:P56"/>
    <mergeCell ref="Q56:X56"/>
    <mergeCell ref="Y56:AC56"/>
    <mergeCell ref="AD56:AM56"/>
    <mergeCell ref="AN56:AO56"/>
    <mergeCell ref="AR56:AU56"/>
    <mergeCell ref="AV56:BH56"/>
    <mergeCell ref="O62:P62"/>
    <mergeCell ref="Q62:X62"/>
    <mergeCell ref="Y65:AC65"/>
    <mergeCell ref="AD65:AM65"/>
    <mergeCell ref="AN65:AO65"/>
    <mergeCell ref="AR65:AU65"/>
    <mergeCell ref="AV65:BH65"/>
    <mergeCell ref="O68:P68"/>
    <mergeCell ref="Q68:X68"/>
    <mergeCell ref="Y68:AC68"/>
    <mergeCell ref="AD68:AM68"/>
    <mergeCell ref="AN68:AO68"/>
    <mergeCell ref="AR68:AU68"/>
    <mergeCell ref="AV68:BH68"/>
  </mergeCells>
  <phoneticPr fontId="2"/>
  <pageMargins left="0.7" right="0.7" top="0.75" bottom="0.75" header="0.3" footer="0.3"/>
  <pageSetup paperSize="9" scale="3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5"/>
  <sheetViews>
    <sheetView showGridLines="0" zoomScaleNormal="100" zoomScaleSheetLayoutView="100" workbookViewId="0"/>
  </sheetViews>
  <sheetFormatPr defaultColWidth="3" defaultRowHeight="12"/>
  <cols>
    <col min="1" max="1" width="5.5" style="68" customWidth="1"/>
    <col min="2" max="16384" width="3" style="68"/>
  </cols>
  <sheetData>
    <row r="2" spans="2: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2:46" ht="14.25" customHeight="1">
      <c r="B3" s="67" t="s">
        <v>95</v>
      </c>
      <c r="R3" s="69"/>
    </row>
    <row r="4" spans="2:46" s="72" customFormat="1" ht="12" customHeight="1">
      <c r="B4" s="70"/>
      <c r="C4" s="71" t="s">
        <v>112</v>
      </c>
      <c r="R4" s="73"/>
    </row>
    <row r="6" spans="2:46" s="28" customFormat="1" ht="7.5" customHeigh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2:46" ht="14.25" customHeight="1">
      <c r="B7" s="74" t="s">
        <v>96</v>
      </c>
    </row>
    <row r="9" spans="2:46">
      <c r="C9" s="75" t="s">
        <v>279</v>
      </c>
    </row>
    <row r="11" spans="2:46" s="28" customFormat="1" ht="7.5" customHeight="1">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row>
    <row r="12" spans="2:46" ht="14.25" customHeight="1">
      <c r="B12" s="76" t="s">
        <v>98</v>
      </c>
    </row>
    <row r="14" spans="2:46">
      <c r="C14" s="75" t="s">
        <v>97</v>
      </c>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row>
    <row r="16" spans="2:46" s="28" customFormat="1" ht="7.5" customHeight="1">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row>
    <row r="17" spans="2:46" ht="14.25" customHeight="1">
      <c r="B17" s="76" t="s">
        <v>99</v>
      </c>
    </row>
    <row r="19" spans="2:46">
      <c r="C19" s="49" t="s">
        <v>113</v>
      </c>
    </row>
    <row r="20" spans="2:46" ht="12" customHeight="1"/>
    <row r="21" spans="2:46">
      <c r="D21" s="394" t="s">
        <v>100</v>
      </c>
      <c r="E21" s="394"/>
      <c r="F21" s="394"/>
      <c r="G21" s="394"/>
      <c r="H21" s="394"/>
      <c r="I21" s="394"/>
      <c r="J21" s="394"/>
      <c r="K21" s="394"/>
      <c r="L21" s="394" t="s">
        <v>101</v>
      </c>
      <c r="M21" s="394"/>
      <c r="N21" s="394"/>
      <c r="O21" s="394" t="s">
        <v>59</v>
      </c>
      <c r="P21" s="394"/>
      <c r="Q21" s="394"/>
      <c r="R21" s="394"/>
      <c r="S21" s="394"/>
      <c r="T21" s="394"/>
      <c r="U21" s="394"/>
      <c r="V21" s="394"/>
      <c r="W21" s="394"/>
      <c r="X21" s="394"/>
      <c r="Y21" s="394"/>
      <c r="Z21" s="394"/>
      <c r="AA21" s="394"/>
      <c r="AB21" s="394"/>
      <c r="AC21" s="394"/>
      <c r="AD21" s="394"/>
      <c r="AE21" s="394"/>
      <c r="AF21" s="394"/>
      <c r="AG21" s="394"/>
      <c r="AH21" s="394"/>
      <c r="AI21" s="394"/>
      <c r="AJ21" s="394"/>
      <c r="AK21" s="394"/>
      <c r="AL21" s="394"/>
      <c r="AM21" s="394"/>
      <c r="AN21" s="394"/>
      <c r="AO21" s="394"/>
      <c r="AP21" s="394"/>
      <c r="AQ21" s="394"/>
      <c r="AR21" s="394"/>
      <c r="AS21" s="394"/>
      <c r="AT21" s="394"/>
    </row>
    <row r="22" spans="2:46" ht="28.5" customHeight="1">
      <c r="D22" s="395" t="s">
        <v>276</v>
      </c>
      <c r="E22" s="395"/>
      <c r="F22" s="395"/>
      <c r="G22" s="395"/>
      <c r="H22" s="395"/>
      <c r="I22" s="395"/>
      <c r="J22" s="395"/>
      <c r="K22" s="395"/>
      <c r="L22" s="396" t="s">
        <v>277</v>
      </c>
      <c r="M22" s="396"/>
      <c r="N22" s="396"/>
      <c r="O22" s="397" t="s">
        <v>278</v>
      </c>
      <c r="P22" s="395"/>
      <c r="Q22" s="395"/>
      <c r="R22" s="395"/>
      <c r="S22" s="395"/>
      <c r="T22" s="395"/>
      <c r="U22" s="395"/>
      <c r="V22" s="395"/>
      <c r="W22" s="395"/>
      <c r="X22" s="395"/>
      <c r="Y22" s="395"/>
      <c r="Z22" s="395"/>
      <c r="AA22" s="395"/>
      <c r="AB22" s="395"/>
      <c r="AC22" s="395"/>
      <c r="AD22" s="395"/>
      <c r="AE22" s="395"/>
      <c r="AF22" s="395"/>
      <c r="AG22" s="395"/>
      <c r="AH22" s="395"/>
      <c r="AI22" s="395"/>
      <c r="AJ22" s="395"/>
      <c r="AK22" s="395"/>
      <c r="AL22" s="395"/>
      <c r="AM22" s="395"/>
      <c r="AN22" s="395"/>
      <c r="AO22" s="395"/>
      <c r="AP22" s="395"/>
      <c r="AQ22" s="395"/>
      <c r="AR22" s="395"/>
      <c r="AS22" s="395"/>
      <c r="AT22" s="395"/>
    </row>
    <row r="23" spans="2:46" ht="28.5" customHeight="1">
      <c r="D23" s="395"/>
      <c r="E23" s="395"/>
      <c r="F23" s="395"/>
      <c r="G23" s="395"/>
      <c r="H23" s="395"/>
      <c r="I23" s="395"/>
      <c r="J23" s="395"/>
      <c r="K23" s="395"/>
      <c r="L23" s="396"/>
      <c r="M23" s="396"/>
      <c r="N23" s="396"/>
      <c r="O23" s="397"/>
      <c r="P23" s="395"/>
      <c r="Q23" s="395"/>
      <c r="R23" s="395"/>
      <c r="S23" s="395"/>
      <c r="T23" s="395"/>
      <c r="U23" s="395"/>
      <c r="V23" s="395"/>
      <c r="W23" s="395"/>
      <c r="X23" s="395"/>
      <c r="Y23" s="395"/>
      <c r="Z23" s="395"/>
      <c r="AA23" s="395"/>
      <c r="AB23" s="395"/>
      <c r="AC23" s="395"/>
      <c r="AD23" s="395"/>
      <c r="AE23" s="395"/>
      <c r="AF23" s="395"/>
      <c r="AG23" s="395"/>
      <c r="AH23" s="395"/>
      <c r="AI23" s="395"/>
      <c r="AJ23" s="395"/>
      <c r="AK23" s="395"/>
      <c r="AL23" s="395"/>
      <c r="AM23" s="395"/>
      <c r="AN23" s="395"/>
      <c r="AO23" s="395"/>
      <c r="AP23" s="395"/>
      <c r="AQ23" s="395"/>
      <c r="AR23" s="395"/>
      <c r="AS23" s="395"/>
      <c r="AT23" s="395"/>
    </row>
    <row r="24" spans="2:46" ht="26.25" customHeight="1">
      <c r="D24" s="395"/>
      <c r="E24" s="395"/>
      <c r="F24" s="395"/>
      <c r="G24" s="395"/>
      <c r="H24" s="395"/>
      <c r="I24" s="395"/>
      <c r="J24" s="395"/>
      <c r="K24" s="395"/>
      <c r="L24" s="396"/>
      <c r="M24" s="396"/>
      <c r="N24" s="396"/>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397"/>
      <c r="AO24" s="397"/>
      <c r="AP24" s="397"/>
      <c r="AQ24" s="397"/>
      <c r="AR24" s="397"/>
      <c r="AS24" s="397"/>
      <c r="AT24" s="397"/>
    </row>
    <row r="25" spans="2:46" ht="26.25" customHeight="1">
      <c r="D25" s="395"/>
      <c r="E25" s="395"/>
      <c r="F25" s="395"/>
      <c r="G25" s="395"/>
      <c r="H25" s="395"/>
      <c r="I25" s="395"/>
      <c r="J25" s="395"/>
      <c r="K25" s="395"/>
      <c r="L25" s="396"/>
      <c r="M25" s="396"/>
      <c r="N25" s="396"/>
      <c r="O25" s="397"/>
      <c r="P25" s="397"/>
      <c r="Q25" s="397"/>
      <c r="R25" s="397"/>
      <c r="S25" s="397"/>
      <c r="T25" s="397"/>
      <c r="U25" s="397"/>
      <c r="V25" s="397"/>
      <c r="W25" s="397"/>
      <c r="X25" s="397"/>
      <c r="Y25" s="397"/>
      <c r="Z25" s="397"/>
      <c r="AA25" s="397"/>
      <c r="AB25" s="397"/>
      <c r="AC25" s="397"/>
      <c r="AD25" s="397"/>
      <c r="AE25" s="397"/>
      <c r="AF25" s="397"/>
      <c r="AG25" s="397"/>
      <c r="AH25" s="397"/>
      <c r="AI25" s="397"/>
      <c r="AJ25" s="397"/>
      <c r="AK25" s="397"/>
      <c r="AL25" s="397"/>
      <c r="AM25" s="397"/>
      <c r="AN25" s="397"/>
      <c r="AO25" s="397"/>
      <c r="AP25" s="397"/>
      <c r="AQ25" s="397"/>
      <c r="AR25" s="397"/>
      <c r="AS25" s="397"/>
      <c r="AT25" s="397"/>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5"/>
  <sheetViews>
    <sheetView showGridLines="0" zoomScaleNormal="100" zoomScaleSheetLayoutView="100" workbookViewId="0"/>
  </sheetViews>
  <sheetFormatPr defaultColWidth="3.125" defaultRowHeight="13.5"/>
  <cols>
    <col min="1" max="1" width="5.625" style="49" customWidth="1"/>
    <col min="4" max="4" width="3.125" bestFit="1" customWidth="1"/>
    <col min="6" max="6" width="3.125" customWidth="1"/>
    <col min="13" max="13" width="3.125" customWidth="1"/>
    <col min="39" max="39" width="4.125" bestFit="1" customWidth="1"/>
  </cols>
  <sheetData>
    <row r="1" spans="1:46" s="28" customFormat="1" ht="12" customHeight="1">
      <c r="A1" s="27"/>
    </row>
    <row r="2" spans="1: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c r="B3" s="30" t="s">
        <v>374</v>
      </c>
      <c r="C3" s="30"/>
      <c r="D3" s="30"/>
      <c r="E3" s="30"/>
    </row>
    <row r="4" spans="1:46" s="49" customFormat="1" ht="10.5">
      <c r="B4" s="28"/>
      <c r="C4" s="28"/>
      <c r="D4" s="28"/>
      <c r="E4" s="28"/>
    </row>
    <row r="5" spans="1:46" s="49" customFormat="1">
      <c r="C5" s="82" t="s">
        <v>375</v>
      </c>
      <c r="D5" s="28"/>
      <c r="E5" s="28"/>
    </row>
    <row r="6" spans="1:46" s="49" customFormat="1" ht="12">
      <c r="C6" s="28"/>
      <c r="D6" s="83"/>
      <c r="E6" s="423" t="s">
        <v>376</v>
      </c>
      <c r="F6" s="424"/>
      <c r="G6" s="424"/>
      <c r="H6" s="424"/>
      <c r="I6" s="424"/>
      <c r="J6" s="424"/>
      <c r="K6" s="424"/>
      <c r="L6" s="425"/>
      <c r="M6" s="426" t="s">
        <v>377</v>
      </c>
      <c r="N6" s="427"/>
      <c r="O6" s="427"/>
      <c r="P6" s="427"/>
      <c r="Q6" s="427"/>
      <c r="R6" s="427"/>
      <c r="S6" s="427"/>
      <c r="T6" s="428"/>
    </row>
    <row r="7" spans="1:46" s="49" customFormat="1" ht="12">
      <c r="B7" s="28"/>
      <c r="C7" s="28"/>
      <c r="D7" s="83"/>
      <c r="E7" s="168" t="s">
        <v>378</v>
      </c>
      <c r="F7" s="169"/>
      <c r="G7" s="171"/>
      <c r="H7" s="171"/>
      <c r="I7" s="169"/>
      <c r="J7" s="171"/>
      <c r="K7" s="171"/>
      <c r="L7" s="172"/>
      <c r="M7" s="168" t="s">
        <v>1328</v>
      </c>
      <c r="N7" s="171"/>
      <c r="O7" s="171"/>
      <c r="P7" s="171"/>
      <c r="Q7" s="171"/>
      <c r="R7" s="171"/>
      <c r="S7" s="171"/>
      <c r="T7" s="172"/>
      <c r="U7" s="53"/>
      <c r="V7" s="53"/>
      <c r="W7" s="53"/>
      <c r="X7" s="53"/>
      <c r="Y7" s="53"/>
      <c r="Z7" s="53"/>
      <c r="AA7" s="53"/>
      <c r="AB7" s="53"/>
      <c r="AC7" s="53"/>
      <c r="AD7" s="53"/>
      <c r="AE7" s="53"/>
      <c r="AF7" s="53"/>
      <c r="AG7" s="53"/>
      <c r="AH7" s="53"/>
      <c r="AI7" s="53"/>
      <c r="AJ7" s="53"/>
      <c r="AK7" s="53"/>
      <c r="AL7" s="53"/>
      <c r="AM7" s="53"/>
    </row>
    <row r="8" spans="1:46" s="49" customFormat="1" ht="12">
      <c r="B8" s="28"/>
      <c r="C8" s="28"/>
      <c r="D8" s="83"/>
      <c r="E8" s="168" t="s">
        <v>379</v>
      </c>
      <c r="F8" s="169"/>
      <c r="G8" s="171"/>
      <c r="H8" s="171"/>
      <c r="I8" s="169"/>
      <c r="J8" s="171"/>
      <c r="K8" s="171"/>
      <c r="L8" s="172"/>
      <c r="M8" s="168" t="s">
        <v>380</v>
      </c>
      <c r="N8" s="171"/>
      <c r="O8" s="171"/>
      <c r="P8" s="171"/>
      <c r="Q8" s="171"/>
      <c r="R8" s="171"/>
      <c r="S8" s="171"/>
      <c r="T8" s="172"/>
      <c r="U8" s="53"/>
      <c r="V8" s="53"/>
      <c r="W8" s="53"/>
      <c r="X8" s="53"/>
      <c r="Y8" s="53"/>
      <c r="Z8" s="53"/>
      <c r="AA8" s="53"/>
      <c r="AB8" s="53"/>
      <c r="AC8" s="53"/>
      <c r="AD8" s="53"/>
      <c r="AE8" s="53"/>
      <c r="AF8" s="53"/>
      <c r="AG8" s="53"/>
      <c r="AH8" s="53"/>
      <c r="AI8" s="53"/>
      <c r="AJ8" s="53"/>
      <c r="AK8" s="53"/>
      <c r="AL8" s="53"/>
      <c r="AM8" s="53"/>
    </row>
    <row r="9" spans="1:46" s="48" customFormat="1" ht="14.25" customHeight="1">
      <c r="B9" s="30"/>
      <c r="C9" s="150"/>
      <c r="D9" s="55"/>
      <c r="E9" s="168" t="s">
        <v>381</v>
      </c>
      <c r="F9" s="169"/>
      <c r="G9" s="173"/>
      <c r="H9" s="173"/>
      <c r="I9" s="169"/>
      <c r="J9" s="173"/>
      <c r="K9" s="173"/>
      <c r="L9" s="174"/>
      <c r="M9" s="167" t="s">
        <v>382</v>
      </c>
      <c r="N9" s="173"/>
      <c r="O9" s="173"/>
      <c r="P9" s="173"/>
      <c r="Q9" s="173"/>
      <c r="R9" s="173"/>
      <c r="S9" s="173"/>
      <c r="T9" s="174"/>
      <c r="U9" s="150"/>
      <c r="V9" s="150"/>
      <c r="W9" s="150"/>
      <c r="X9" s="150"/>
      <c r="Y9" s="150"/>
      <c r="Z9" s="150"/>
      <c r="AA9" s="150"/>
      <c r="AB9" s="150"/>
      <c r="AC9" s="150"/>
      <c r="AD9" s="150"/>
      <c r="AE9" s="150"/>
      <c r="AF9" s="150"/>
      <c r="AG9" s="150"/>
      <c r="AH9" s="150"/>
      <c r="AI9" s="150"/>
      <c r="AJ9" s="150"/>
      <c r="AK9" s="150"/>
      <c r="AL9" s="150"/>
      <c r="AM9" s="150"/>
    </row>
    <row r="10" spans="1:46" s="49" customFormat="1" ht="10.5">
      <c r="B10" s="47"/>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row>
    <row r="11" spans="1:46" s="87" customFormat="1" ht="12">
      <c r="A11" s="68"/>
      <c r="C11" s="420" t="s">
        <v>383</v>
      </c>
      <c r="D11" s="422"/>
      <c r="E11" s="420" t="s">
        <v>384</v>
      </c>
      <c r="F11" s="422"/>
      <c r="G11" s="423" t="s">
        <v>385</v>
      </c>
      <c r="H11" s="424"/>
      <c r="I11" s="424"/>
      <c r="J11" s="424"/>
      <c r="K11" s="424"/>
      <c r="L11" s="425"/>
      <c r="M11" s="420" t="s">
        <v>386</v>
      </c>
      <c r="N11" s="421"/>
      <c r="O11" s="421"/>
      <c r="P11" s="421"/>
      <c r="Q11" s="422"/>
      <c r="R11" s="420" t="s">
        <v>387</v>
      </c>
      <c r="S11" s="421"/>
      <c r="T11" s="421"/>
      <c r="U11" s="422"/>
      <c r="V11" s="420" t="s">
        <v>389</v>
      </c>
      <c r="W11" s="421"/>
      <c r="X11" s="421"/>
      <c r="Y11" s="421"/>
      <c r="Z11" s="421"/>
      <c r="AA11" s="421"/>
      <c r="AB11" s="422"/>
      <c r="AC11" s="420" t="s">
        <v>391</v>
      </c>
      <c r="AD11" s="421"/>
      <c r="AE11" s="421"/>
      <c r="AF11" s="421"/>
      <c r="AG11" s="421"/>
      <c r="AH11" s="421"/>
      <c r="AI11" s="421"/>
      <c r="AJ11" s="422"/>
      <c r="AK11" s="420" t="s">
        <v>392</v>
      </c>
      <c r="AL11" s="421"/>
      <c r="AM11" s="422"/>
    </row>
    <row r="12" spans="1:46" s="87" customFormat="1" ht="12">
      <c r="A12" s="68"/>
      <c r="C12" s="415">
        <v>1</v>
      </c>
      <c r="D12" s="416"/>
      <c r="E12" s="412" t="s">
        <v>393</v>
      </c>
      <c r="F12" s="414"/>
      <c r="G12" s="417" t="s">
        <v>394</v>
      </c>
      <c r="H12" s="418"/>
      <c r="I12" s="418"/>
      <c r="J12" s="418"/>
      <c r="K12" s="418"/>
      <c r="L12" s="419"/>
      <c r="M12" s="412" t="s">
        <v>395</v>
      </c>
      <c r="N12" s="413"/>
      <c r="O12" s="413"/>
      <c r="P12" s="413"/>
      <c r="Q12" s="414"/>
      <c r="R12" s="412" t="s">
        <v>396</v>
      </c>
      <c r="S12" s="413"/>
      <c r="T12" s="413"/>
      <c r="U12" s="414"/>
      <c r="V12" s="412" t="s">
        <v>397</v>
      </c>
      <c r="W12" s="413"/>
      <c r="X12" s="413"/>
      <c r="Y12" s="413"/>
      <c r="Z12" s="413"/>
      <c r="AA12" s="413"/>
      <c r="AB12" s="414"/>
      <c r="AC12" s="409"/>
      <c r="AD12" s="410"/>
      <c r="AE12" s="410"/>
      <c r="AF12" s="410"/>
      <c r="AG12" s="410"/>
      <c r="AH12" s="410"/>
      <c r="AI12" s="410"/>
      <c r="AJ12" s="411"/>
      <c r="AK12" s="412">
        <v>1</v>
      </c>
      <c r="AL12" s="413"/>
      <c r="AM12" s="414"/>
    </row>
    <row r="13" spans="1:46" s="87" customFormat="1" ht="12">
      <c r="A13" s="68"/>
      <c r="C13" s="415">
        <v>2</v>
      </c>
      <c r="D13" s="416"/>
      <c r="E13" s="412" t="s">
        <v>398</v>
      </c>
      <c r="F13" s="414"/>
      <c r="G13" s="417" t="s">
        <v>399</v>
      </c>
      <c r="H13" s="418"/>
      <c r="I13" s="418"/>
      <c r="J13" s="418"/>
      <c r="K13" s="418"/>
      <c r="L13" s="419"/>
      <c r="M13" s="412" t="s">
        <v>400</v>
      </c>
      <c r="N13" s="413"/>
      <c r="O13" s="413"/>
      <c r="P13" s="413"/>
      <c r="Q13" s="414"/>
      <c r="R13" s="412" t="s">
        <v>401</v>
      </c>
      <c r="S13" s="413"/>
      <c r="T13" s="413"/>
      <c r="U13" s="414"/>
      <c r="V13" s="412" t="s">
        <v>402</v>
      </c>
      <c r="W13" s="413"/>
      <c r="X13" s="413"/>
      <c r="Y13" s="413"/>
      <c r="Z13" s="413"/>
      <c r="AA13" s="413"/>
      <c r="AB13" s="414"/>
      <c r="AC13" s="409"/>
      <c r="AD13" s="410"/>
      <c r="AE13" s="410"/>
      <c r="AF13" s="410"/>
      <c r="AG13" s="410"/>
      <c r="AH13" s="410"/>
      <c r="AI13" s="410"/>
      <c r="AJ13" s="411"/>
      <c r="AK13" s="412">
        <v>1</v>
      </c>
      <c r="AL13" s="413"/>
      <c r="AM13" s="414"/>
    </row>
    <row r="14" spans="1:46" s="87" customFormat="1" ht="12">
      <c r="A14" s="68"/>
      <c r="C14" s="415">
        <v>3</v>
      </c>
      <c r="D14" s="416"/>
      <c r="E14" s="412" t="s">
        <v>403</v>
      </c>
      <c r="F14" s="414"/>
      <c r="G14" s="417" t="s">
        <v>404</v>
      </c>
      <c r="H14" s="418"/>
      <c r="I14" s="418"/>
      <c r="J14" s="418"/>
      <c r="K14" s="418"/>
      <c r="L14" s="419"/>
      <c r="M14" s="412" t="s">
        <v>405</v>
      </c>
      <c r="N14" s="413"/>
      <c r="O14" s="413"/>
      <c r="P14" s="413"/>
      <c r="Q14" s="414"/>
      <c r="R14" s="412" t="s">
        <v>406</v>
      </c>
      <c r="S14" s="413"/>
      <c r="T14" s="413"/>
      <c r="U14" s="414"/>
      <c r="V14" s="412" t="s">
        <v>407</v>
      </c>
      <c r="W14" s="413"/>
      <c r="X14" s="413"/>
      <c r="Y14" s="413"/>
      <c r="Z14" s="413"/>
      <c r="AA14" s="413"/>
      <c r="AB14" s="414"/>
      <c r="AC14" s="409"/>
      <c r="AD14" s="410"/>
      <c r="AE14" s="410"/>
      <c r="AF14" s="410"/>
      <c r="AG14" s="410"/>
      <c r="AH14" s="410"/>
      <c r="AI14" s="410"/>
      <c r="AJ14" s="411"/>
      <c r="AK14" s="412">
        <v>1</v>
      </c>
      <c r="AL14" s="413"/>
      <c r="AM14" s="414"/>
    </row>
    <row r="15" spans="1:46" s="87" customFormat="1" ht="12">
      <c r="A15" s="68"/>
      <c r="C15" s="415">
        <v>4</v>
      </c>
      <c r="D15" s="416"/>
      <c r="E15" s="412" t="s">
        <v>408</v>
      </c>
      <c r="F15" s="414"/>
      <c r="G15" s="417" t="s">
        <v>409</v>
      </c>
      <c r="H15" s="418"/>
      <c r="I15" s="418"/>
      <c r="J15" s="418"/>
      <c r="K15" s="418"/>
      <c r="L15" s="419"/>
      <c r="M15" s="412" t="s">
        <v>410</v>
      </c>
      <c r="N15" s="413"/>
      <c r="O15" s="413"/>
      <c r="P15" s="413"/>
      <c r="Q15" s="414"/>
      <c r="R15" s="412" t="s">
        <v>411</v>
      </c>
      <c r="S15" s="413"/>
      <c r="T15" s="413"/>
      <c r="U15" s="414"/>
      <c r="V15" s="412" t="s">
        <v>412</v>
      </c>
      <c r="W15" s="413"/>
      <c r="X15" s="413"/>
      <c r="Y15" s="413"/>
      <c r="Z15" s="413"/>
      <c r="AA15" s="413"/>
      <c r="AB15" s="414"/>
      <c r="AC15" s="409"/>
      <c r="AD15" s="410"/>
      <c r="AE15" s="410"/>
      <c r="AF15" s="410"/>
      <c r="AG15" s="410"/>
      <c r="AH15" s="410"/>
      <c r="AI15" s="410"/>
      <c r="AJ15" s="411"/>
      <c r="AK15" s="412">
        <v>1</v>
      </c>
      <c r="AL15" s="413"/>
      <c r="AM15" s="414"/>
    </row>
    <row r="16" spans="1:46" s="87" customFormat="1" ht="12">
      <c r="A16" s="68"/>
      <c r="C16" s="415">
        <v>5</v>
      </c>
      <c r="D16" s="416"/>
      <c r="E16" s="412" t="s">
        <v>413</v>
      </c>
      <c r="F16" s="414"/>
      <c r="G16" s="417" t="s">
        <v>414</v>
      </c>
      <c r="H16" s="418"/>
      <c r="I16" s="418"/>
      <c r="J16" s="418"/>
      <c r="K16" s="418"/>
      <c r="L16" s="419"/>
      <c r="M16" s="412" t="s">
        <v>395</v>
      </c>
      <c r="N16" s="413"/>
      <c r="O16" s="413"/>
      <c r="P16" s="413"/>
      <c r="Q16" s="414"/>
      <c r="R16" s="412" t="s">
        <v>401</v>
      </c>
      <c r="S16" s="413"/>
      <c r="T16" s="413"/>
      <c r="U16" s="414"/>
      <c r="V16" s="412" t="s">
        <v>415</v>
      </c>
      <c r="W16" s="413"/>
      <c r="X16" s="413"/>
      <c r="Y16" s="413"/>
      <c r="Z16" s="413"/>
      <c r="AA16" s="413"/>
      <c r="AB16" s="414"/>
      <c r="AC16" s="409"/>
      <c r="AD16" s="410"/>
      <c r="AE16" s="410"/>
      <c r="AF16" s="410"/>
      <c r="AG16" s="410"/>
      <c r="AH16" s="410"/>
      <c r="AI16" s="410"/>
      <c r="AJ16" s="411"/>
      <c r="AK16" s="412">
        <v>1</v>
      </c>
      <c r="AL16" s="413"/>
      <c r="AM16" s="414"/>
    </row>
    <row r="17" spans="1:39" s="87" customFormat="1" ht="12">
      <c r="A17" s="68"/>
      <c r="C17" s="415">
        <v>6</v>
      </c>
      <c r="D17" s="416"/>
      <c r="E17" s="412" t="s">
        <v>416</v>
      </c>
      <c r="F17" s="414"/>
      <c r="G17" s="417" t="s">
        <v>417</v>
      </c>
      <c r="H17" s="418"/>
      <c r="I17" s="418"/>
      <c r="J17" s="418"/>
      <c r="K17" s="418"/>
      <c r="L17" s="419"/>
      <c r="M17" s="412" t="s">
        <v>395</v>
      </c>
      <c r="N17" s="413"/>
      <c r="O17" s="413"/>
      <c r="P17" s="413"/>
      <c r="Q17" s="414"/>
      <c r="R17" s="412" t="s">
        <v>418</v>
      </c>
      <c r="S17" s="413"/>
      <c r="T17" s="413"/>
      <c r="U17" s="414"/>
      <c r="V17" s="412" t="s">
        <v>419</v>
      </c>
      <c r="W17" s="413"/>
      <c r="X17" s="413"/>
      <c r="Y17" s="413"/>
      <c r="Z17" s="413"/>
      <c r="AA17" s="413"/>
      <c r="AB17" s="414"/>
      <c r="AC17" s="409"/>
      <c r="AD17" s="410"/>
      <c r="AE17" s="410"/>
      <c r="AF17" s="410"/>
      <c r="AG17" s="410"/>
      <c r="AH17" s="410"/>
      <c r="AI17" s="410"/>
      <c r="AJ17" s="411"/>
      <c r="AK17" s="412">
        <v>1</v>
      </c>
      <c r="AL17" s="413"/>
      <c r="AM17" s="414"/>
    </row>
    <row r="18" spans="1:39" s="87" customFormat="1" ht="12">
      <c r="A18" s="68"/>
      <c r="C18" s="404">
        <v>7</v>
      </c>
      <c r="D18" s="405"/>
      <c r="E18" s="398" t="s">
        <v>835</v>
      </c>
      <c r="F18" s="400"/>
      <c r="G18" s="406" t="s">
        <v>836</v>
      </c>
      <c r="H18" s="407"/>
      <c r="I18" s="407"/>
      <c r="J18" s="407"/>
      <c r="K18" s="407"/>
      <c r="L18" s="408"/>
      <c r="M18" s="398" t="s">
        <v>837</v>
      </c>
      <c r="N18" s="399"/>
      <c r="O18" s="399"/>
      <c r="P18" s="399"/>
      <c r="Q18" s="400"/>
      <c r="R18" s="398" t="s">
        <v>838</v>
      </c>
      <c r="S18" s="399"/>
      <c r="T18" s="399"/>
      <c r="U18" s="400"/>
      <c r="V18" s="398" t="s">
        <v>839</v>
      </c>
      <c r="W18" s="399"/>
      <c r="X18" s="399"/>
      <c r="Y18" s="399"/>
      <c r="Z18" s="399"/>
      <c r="AA18" s="399"/>
      <c r="AB18" s="400"/>
      <c r="AC18" s="401"/>
      <c r="AD18" s="402"/>
      <c r="AE18" s="402"/>
      <c r="AF18" s="402"/>
      <c r="AG18" s="402"/>
      <c r="AH18" s="402"/>
      <c r="AI18" s="402"/>
      <c r="AJ18" s="403"/>
      <c r="AK18" s="398">
        <v>2</v>
      </c>
      <c r="AL18" s="399"/>
      <c r="AM18" s="400"/>
    </row>
    <row r="19" spans="1:39" s="87" customFormat="1" ht="12">
      <c r="A19" s="68"/>
      <c r="C19" s="404">
        <v>8</v>
      </c>
      <c r="D19" s="405"/>
      <c r="E19" s="398" t="s">
        <v>707</v>
      </c>
      <c r="F19" s="400"/>
      <c r="G19" s="406" t="s">
        <v>840</v>
      </c>
      <c r="H19" s="407"/>
      <c r="I19" s="407"/>
      <c r="J19" s="407"/>
      <c r="K19" s="407"/>
      <c r="L19" s="408"/>
      <c r="M19" s="398" t="s">
        <v>837</v>
      </c>
      <c r="N19" s="399"/>
      <c r="O19" s="399"/>
      <c r="P19" s="399"/>
      <c r="Q19" s="400"/>
      <c r="R19" s="398" t="s">
        <v>838</v>
      </c>
      <c r="S19" s="399"/>
      <c r="T19" s="399"/>
      <c r="U19" s="400"/>
      <c r="V19" s="398" t="s">
        <v>841</v>
      </c>
      <c r="W19" s="399"/>
      <c r="X19" s="399"/>
      <c r="Y19" s="399"/>
      <c r="Z19" s="399"/>
      <c r="AA19" s="399"/>
      <c r="AB19" s="400"/>
      <c r="AC19" s="401"/>
      <c r="AD19" s="402"/>
      <c r="AE19" s="402"/>
      <c r="AF19" s="402"/>
      <c r="AG19" s="402"/>
      <c r="AH19" s="402"/>
      <c r="AI19" s="402"/>
      <c r="AJ19" s="403"/>
      <c r="AK19" s="398">
        <v>2</v>
      </c>
      <c r="AL19" s="399"/>
      <c r="AM19" s="400"/>
    </row>
    <row r="20" spans="1:39" s="181" customFormat="1" ht="12">
      <c r="A20" s="55"/>
      <c r="C20" s="415">
        <v>7</v>
      </c>
      <c r="D20" s="416"/>
      <c r="E20" s="412" t="s">
        <v>835</v>
      </c>
      <c r="F20" s="414"/>
      <c r="G20" s="417" t="s">
        <v>1376</v>
      </c>
      <c r="H20" s="418"/>
      <c r="I20" s="418"/>
      <c r="J20" s="418"/>
      <c r="K20" s="418"/>
      <c r="L20" s="419"/>
      <c r="M20" s="412" t="s">
        <v>266</v>
      </c>
      <c r="N20" s="413"/>
      <c r="O20" s="413"/>
      <c r="P20" s="413"/>
      <c r="Q20" s="414"/>
      <c r="R20" s="412" t="s">
        <v>838</v>
      </c>
      <c r="S20" s="413"/>
      <c r="T20" s="413"/>
      <c r="U20" s="414"/>
      <c r="V20" s="412" t="s">
        <v>1380</v>
      </c>
      <c r="W20" s="413"/>
      <c r="X20" s="413"/>
      <c r="Y20" s="413"/>
      <c r="Z20" s="413"/>
      <c r="AA20" s="413"/>
      <c r="AB20" s="414"/>
      <c r="AC20" s="409"/>
      <c r="AD20" s="410"/>
      <c r="AE20" s="410"/>
      <c r="AF20" s="410"/>
      <c r="AG20" s="410"/>
      <c r="AH20" s="410"/>
      <c r="AI20" s="410"/>
      <c r="AJ20" s="411"/>
      <c r="AK20" s="412">
        <v>2</v>
      </c>
      <c r="AL20" s="413"/>
      <c r="AM20" s="414"/>
    </row>
    <row r="21" spans="1:39" s="181" customFormat="1" ht="12">
      <c r="A21" s="55"/>
      <c r="C21" s="415">
        <v>8</v>
      </c>
      <c r="D21" s="416"/>
      <c r="E21" s="412" t="s">
        <v>707</v>
      </c>
      <c r="F21" s="414"/>
      <c r="G21" s="417" t="s">
        <v>1377</v>
      </c>
      <c r="H21" s="418"/>
      <c r="I21" s="418"/>
      <c r="J21" s="418"/>
      <c r="K21" s="418"/>
      <c r="L21" s="419"/>
      <c r="M21" s="412" t="s">
        <v>266</v>
      </c>
      <c r="N21" s="413"/>
      <c r="O21" s="413"/>
      <c r="P21" s="413"/>
      <c r="Q21" s="414"/>
      <c r="R21" s="412" t="s">
        <v>838</v>
      </c>
      <c r="S21" s="413"/>
      <c r="T21" s="413"/>
      <c r="U21" s="414"/>
      <c r="V21" s="412" t="s">
        <v>1381</v>
      </c>
      <c r="W21" s="413"/>
      <c r="X21" s="413"/>
      <c r="Y21" s="413"/>
      <c r="Z21" s="413"/>
      <c r="AA21" s="413"/>
      <c r="AB21" s="414"/>
      <c r="AC21" s="409"/>
      <c r="AD21" s="410"/>
      <c r="AE21" s="410"/>
      <c r="AF21" s="410"/>
      <c r="AG21" s="410"/>
      <c r="AH21" s="410"/>
      <c r="AI21" s="410"/>
      <c r="AJ21" s="411"/>
      <c r="AK21" s="412">
        <v>2</v>
      </c>
      <c r="AL21" s="413"/>
      <c r="AM21" s="414"/>
    </row>
    <row r="22" spans="1:39" s="181" customFormat="1" ht="12">
      <c r="A22" s="55"/>
      <c r="C22" s="415">
        <v>9</v>
      </c>
      <c r="D22" s="416"/>
      <c r="E22" s="412" t="s">
        <v>835</v>
      </c>
      <c r="F22" s="414"/>
      <c r="G22" s="417" t="s">
        <v>1378</v>
      </c>
      <c r="H22" s="418"/>
      <c r="I22" s="418"/>
      <c r="J22" s="418"/>
      <c r="K22" s="418"/>
      <c r="L22" s="419"/>
      <c r="M22" s="412" t="s">
        <v>266</v>
      </c>
      <c r="N22" s="413"/>
      <c r="O22" s="413"/>
      <c r="P22" s="413"/>
      <c r="Q22" s="414"/>
      <c r="R22" s="412" t="s">
        <v>838</v>
      </c>
      <c r="S22" s="413"/>
      <c r="T22" s="413"/>
      <c r="U22" s="414"/>
      <c r="V22" s="412" t="s">
        <v>1382</v>
      </c>
      <c r="W22" s="413"/>
      <c r="X22" s="413"/>
      <c r="Y22" s="413"/>
      <c r="Z22" s="413"/>
      <c r="AA22" s="413"/>
      <c r="AB22" s="414"/>
      <c r="AC22" s="409"/>
      <c r="AD22" s="410"/>
      <c r="AE22" s="410"/>
      <c r="AF22" s="410"/>
      <c r="AG22" s="410"/>
      <c r="AH22" s="410"/>
      <c r="AI22" s="410"/>
      <c r="AJ22" s="411"/>
      <c r="AK22" s="412">
        <v>2</v>
      </c>
      <c r="AL22" s="413"/>
      <c r="AM22" s="414"/>
    </row>
    <row r="23" spans="1:39" s="181" customFormat="1" ht="12">
      <c r="A23" s="55"/>
      <c r="C23" s="415">
        <v>10</v>
      </c>
      <c r="D23" s="416"/>
      <c r="E23" s="412" t="s">
        <v>707</v>
      </c>
      <c r="F23" s="414"/>
      <c r="G23" s="417" t="s">
        <v>1379</v>
      </c>
      <c r="H23" s="418"/>
      <c r="I23" s="418"/>
      <c r="J23" s="418"/>
      <c r="K23" s="418"/>
      <c r="L23" s="419"/>
      <c r="M23" s="412" t="s">
        <v>266</v>
      </c>
      <c r="N23" s="413"/>
      <c r="O23" s="413"/>
      <c r="P23" s="413"/>
      <c r="Q23" s="414"/>
      <c r="R23" s="412" t="s">
        <v>838</v>
      </c>
      <c r="S23" s="413"/>
      <c r="T23" s="413"/>
      <c r="U23" s="414"/>
      <c r="V23" s="412" t="s">
        <v>1383</v>
      </c>
      <c r="W23" s="413"/>
      <c r="X23" s="413"/>
      <c r="Y23" s="413"/>
      <c r="Z23" s="413"/>
      <c r="AA23" s="413"/>
      <c r="AB23" s="414"/>
      <c r="AC23" s="409"/>
      <c r="AD23" s="410"/>
      <c r="AE23" s="410"/>
      <c r="AF23" s="410"/>
      <c r="AG23" s="410"/>
      <c r="AH23" s="410"/>
      <c r="AI23" s="410"/>
      <c r="AJ23" s="411"/>
      <c r="AK23" s="412">
        <v>2</v>
      </c>
      <c r="AL23" s="413"/>
      <c r="AM23" s="414"/>
    </row>
    <row r="24" spans="1:39" s="181" customFormat="1" ht="12">
      <c r="A24" s="55"/>
    </row>
    <row r="25" spans="1:39" s="87" customFormat="1" ht="12">
      <c r="A25" s="68"/>
    </row>
    <row r="26" spans="1:39" s="87" customFormat="1" ht="12">
      <c r="A26" s="68"/>
    </row>
    <row r="27" spans="1:39" s="87" customFormat="1" ht="12">
      <c r="A27" s="68"/>
    </row>
    <row r="28" spans="1:39" s="87" customFormat="1" ht="12">
      <c r="A28" s="68"/>
    </row>
    <row r="29" spans="1:39" s="87" customFormat="1" ht="12">
      <c r="A29" s="68"/>
    </row>
    <row r="30" spans="1:39" s="87" customFormat="1" ht="12">
      <c r="A30" s="68"/>
    </row>
    <row r="31" spans="1:39" s="87" customFormat="1" ht="12">
      <c r="A31" s="68"/>
    </row>
    <row r="32" spans="1:39" s="87" customFormat="1" ht="12">
      <c r="A32" s="68"/>
    </row>
    <row r="33" spans="1:1" s="87" customFormat="1" ht="12">
      <c r="A33" s="68"/>
    </row>
    <row r="34" spans="1:1" s="87" customFormat="1" ht="12">
      <c r="A34" s="68"/>
    </row>
    <row r="35" spans="1:1" s="87" customFormat="1" ht="12">
      <c r="A35" s="68"/>
    </row>
    <row r="36" spans="1:1" s="87" customFormat="1" ht="12">
      <c r="A36" s="68"/>
    </row>
    <row r="37" spans="1:1" s="87" customFormat="1" ht="12">
      <c r="A37" s="68"/>
    </row>
    <row r="38" spans="1:1" s="87" customFormat="1" ht="12">
      <c r="A38" s="68"/>
    </row>
    <row r="39" spans="1:1" s="87" customFormat="1" ht="12">
      <c r="A39" s="68"/>
    </row>
    <row r="40" spans="1:1" s="87" customFormat="1" ht="12">
      <c r="A40" s="68"/>
    </row>
    <row r="41" spans="1:1" s="87" customFormat="1" ht="12">
      <c r="A41" s="68"/>
    </row>
    <row r="42" spans="1:1" s="87" customFormat="1" ht="12">
      <c r="A42" s="68"/>
    </row>
    <row r="43" spans="1:1" s="87" customFormat="1" ht="12">
      <c r="A43" s="68"/>
    </row>
    <row r="44" spans="1:1" s="87" customFormat="1" ht="12">
      <c r="A44" s="68"/>
    </row>
    <row r="45" spans="1:1" s="87" customFormat="1" ht="12">
      <c r="A45" s="68"/>
    </row>
    <row r="46" spans="1:1" s="87" customFormat="1" ht="12">
      <c r="A46" s="68"/>
    </row>
    <row r="47" spans="1:1" s="87" customFormat="1" ht="12">
      <c r="A47" s="68"/>
    </row>
    <row r="48" spans="1:1" s="87" customFormat="1" ht="12">
      <c r="A48" s="68"/>
    </row>
    <row r="49" spans="1:1" s="87" customFormat="1" ht="12">
      <c r="A49" s="68"/>
    </row>
    <row r="50" spans="1:1" s="87" customFormat="1" ht="12">
      <c r="A50" s="68"/>
    </row>
    <row r="51" spans="1:1" s="87" customFormat="1" ht="12">
      <c r="A51" s="68"/>
    </row>
    <row r="52" spans="1:1" s="87" customFormat="1" ht="12">
      <c r="A52" s="68"/>
    </row>
    <row r="53" spans="1:1" s="87" customFormat="1" ht="12">
      <c r="A53" s="68"/>
    </row>
    <row r="54" spans="1:1" s="87" customFormat="1" ht="12">
      <c r="A54" s="68"/>
    </row>
    <row r="55" spans="1:1" s="87" customFormat="1" ht="12">
      <c r="A55" s="68"/>
    </row>
    <row r="56" spans="1:1" s="87" customFormat="1" ht="12">
      <c r="A56" s="68"/>
    </row>
    <row r="57" spans="1:1" s="87" customFormat="1" ht="12">
      <c r="A57" s="68"/>
    </row>
    <row r="58" spans="1:1" s="87" customFormat="1" ht="12">
      <c r="A58" s="68"/>
    </row>
    <row r="59" spans="1:1" s="87" customFormat="1" ht="12">
      <c r="A59" s="68"/>
    </row>
    <row r="60" spans="1:1" s="87" customFormat="1" ht="12">
      <c r="A60" s="68"/>
    </row>
    <row r="61" spans="1:1" s="87" customFormat="1" ht="12">
      <c r="A61" s="68"/>
    </row>
    <row r="62" spans="1:1" s="87" customFormat="1" ht="12">
      <c r="A62" s="68"/>
    </row>
    <row r="63" spans="1:1" s="87" customFormat="1" ht="12">
      <c r="A63" s="68"/>
    </row>
    <row r="64" spans="1:1" s="87" customFormat="1" ht="12">
      <c r="A64" s="68"/>
    </row>
    <row r="65" spans="1:1" s="87" customFormat="1" ht="12">
      <c r="A65" s="68"/>
    </row>
    <row r="66" spans="1:1" s="87" customFormat="1" ht="12">
      <c r="A66" s="68"/>
    </row>
    <row r="67" spans="1:1" s="87" customFormat="1" ht="12">
      <c r="A67" s="68"/>
    </row>
    <row r="68" spans="1:1" s="87" customFormat="1" ht="12">
      <c r="A68" s="68"/>
    </row>
    <row r="69" spans="1:1" s="87" customFormat="1" ht="12">
      <c r="A69" s="68"/>
    </row>
    <row r="70" spans="1:1" s="87" customFormat="1" ht="12">
      <c r="A70" s="68"/>
    </row>
    <row r="71" spans="1:1" s="87" customFormat="1" ht="12">
      <c r="A71" s="68"/>
    </row>
    <row r="72" spans="1:1" s="87" customFormat="1" ht="12">
      <c r="A72" s="68"/>
    </row>
    <row r="73" spans="1:1" s="87" customFormat="1" ht="12">
      <c r="A73" s="68"/>
    </row>
    <row r="74" spans="1:1" s="87" customFormat="1" ht="12">
      <c r="A74" s="68"/>
    </row>
    <row r="75" spans="1:1" s="87" customFormat="1" ht="12">
      <c r="A75" s="68"/>
    </row>
    <row r="76" spans="1:1" s="87" customFormat="1" ht="12">
      <c r="A76" s="68"/>
    </row>
    <row r="77" spans="1:1" s="87" customFormat="1" ht="12">
      <c r="A77" s="68"/>
    </row>
    <row r="78" spans="1:1" s="87" customFormat="1" ht="12">
      <c r="A78" s="68"/>
    </row>
    <row r="79" spans="1:1" s="87" customFormat="1" ht="12">
      <c r="A79" s="68"/>
    </row>
    <row r="80" spans="1:1" s="87" customFormat="1" ht="12">
      <c r="A80" s="68"/>
    </row>
    <row r="81" spans="1:1" s="87" customFormat="1" ht="12">
      <c r="A81" s="68"/>
    </row>
    <row r="82" spans="1:1" s="87" customFormat="1" ht="12">
      <c r="A82" s="68"/>
    </row>
    <row r="83" spans="1:1" s="87" customFormat="1" ht="12">
      <c r="A83" s="68"/>
    </row>
    <row r="84" spans="1:1" s="87" customFormat="1" ht="12">
      <c r="A84" s="68"/>
    </row>
    <row r="85" spans="1:1" s="87" customFormat="1" ht="12">
      <c r="A85" s="68"/>
    </row>
    <row r="86" spans="1:1" s="87" customFormat="1" ht="12">
      <c r="A86" s="68"/>
    </row>
    <row r="87" spans="1:1" s="87" customFormat="1" ht="12">
      <c r="A87" s="68"/>
    </row>
    <row r="88" spans="1:1" s="87" customFormat="1" ht="12">
      <c r="A88" s="68"/>
    </row>
    <row r="89" spans="1:1" s="87" customFormat="1" ht="12">
      <c r="A89" s="68"/>
    </row>
    <row r="90" spans="1:1" s="87" customFormat="1" ht="12">
      <c r="A90" s="68"/>
    </row>
    <row r="91" spans="1:1" s="87" customFormat="1" ht="12">
      <c r="A91" s="68"/>
    </row>
    <row r="92" spans="1:1" s="87" customFormat="1" ht="12">
      <c r="A92" s="68"/>
    </row>
    <row r="93" spans="1:1" s="87" customFormat="1" ht="12">
      <c r="A93" s="68"/>
    </row>
    <row r="94" spans="1:1" s="87" customFormat="1" ht="12">
      <c r="A94" s="68"/>
    </row>
    <row r="95" spans="1:1" s="87" customFormat="1" ht="12">
      <c r="A95" s="68"/>
    </row>
    <row r="96" spans="1:1" s="87" customFormat="1" ht="12">
      <c r="A96" s="68"/>
    </row>
    <row r="97" spans="1:1" s="87" customFormat="1" ht="12">
      <c r="A97" s="68"/>
    </row>
    <row r="98" spans="1:1" s="87" customFormat="1" ht="12">
      <c r="A98" s="68"/>
    </row>
    <row r="99" spans="1:1" s="87" customFormat="1" ht="12">
      <c r="A99" s="68"/>
    </row>
    <row r="100" spans="1:1" s="87" customFormat="1" ht="12">
      <c r="A100" s="68"/>
    </row>
    <row r="101" spans="1:1" s="87" customFormat="1" ht="12">
      <c r="A101" s="68"/>
    </row>
    <row r="102" spans="1:1" s="87" customFormat="1" ht="12">
      <c r="A102" s="68"/>
    </row>
    <row r="103" spans="1:1" s="87" customFormat="1" ht="12">
      <c r="A103" s="68"/>
    </row>
    <row r="104" spans="1:1" s="87" customFormat="1" ht="12">
      <c r="A104" s="68"/>
    </row>
    <row r="105" spans="1:1" s="87" customFormat="1" ht="12">
      <c r="A105" s="68"/>
    </row>
    <row r="106" spans="1:1" s="87" customFormat="1" ht="12">
      <c r="A106" s="68"/>
    </row>
    <row r="107" spans="1:1" s="87" customFormat="1" ht="12">
      <c r="A107" s="68"/>
    </row>
    <row r="108" spans="1:1" s="87" customFormat="1" ht="12">
      <c r="A108" s="68"/>
    </row>
    <row r="109" spans="1:1" s="87" customFormat="1" ht="12">
      <c r="A109" s="68"/>
    </row>
    <row r="110" spans="1:1" s="87" customFormat="1" ht="12">
      <c r="A110" s="68"/>
    </row>
    <row r="111" spans="1:1" s="87" customFormat="1" ht="12">
      <c r="A111" s="68"/>
    </row>
    <row r="112" spans="1:1" s="87" customFormat="1" ht="12">
      <c r="A112" s="68"/>
    </row>
    <row r="113" spans="1:1" s="87" customFormat="1" ht="12">
      <c r="A113" s="68"/>
    </row>
    <row r="114" spans="1:1" s="87" customFormat="1" ht="12">
      <c r="A114" s="68"/>
    </row>
    <row r="115" spans="1:1" s="87" customFormat="1" ht="12">
      <c r="A115" s="68"/>
    </row>
    <row r="116" spans="1:1" s="87" customFormat="1" ht="12">
      <c r="A116" s="68"/>
    </row>
    <row r="117" spans="1:1" s="87" customFormat="1" ht="12">
      <c r="A117" s="68"/>
    </row>
    <row r="118" spans="1:1" s="87" customFormat="1" ht="12">
      <c r="A118" s="68"/>
    </row>
    <row r="119" spans="1:1" s="87" customFormat="1" ht="12">
      <c r="A119" s="68"/>
    </row>
    <row r="120" spans="1:1" s="87" customFormat="1" ht="12">
      <c r="A120" s="68"/>
    </row>
    <row r="121" spans="1:1" s="87" customFormat="1" ht="12">
      <c r="A121" s="68"/>
    </row>
    <row r="122" spans="1:1" s="87" customFormat="1" ht="12">
      <c r="A122" s="68"/>
    </row>
    <row r="123" spans="1:1" s="87" customFormat="1" ht="12">
      <c r="A123" s="68"/>
    </row>
    <row r="124" spans="1:1" s="87" customFormat="1" ht="12">
      <c r="A124" s="68"/>
    </row>
    <row r="125" spans="1:1" s="87" customFormat="1" ht="12">
      <c r="A125" s="68"/>
    </row>
    <row r="126" spans="1:1" s="87" customFormat="1" ht="12">
      <c r="A126" s="68"/>
    </row>
    <row r="127" spans="1:1" s="87" customFormat="1" ht="12">
      <c r="A127" s="68"/>
    </row>
    <row r="128" spans="1:1" s="87" customFormat="1" ht="12">
      <c r="A128" s="68"/>
    </row>
    <row r="129" spans="1:1" s="87" customFormat="1" ht="12">
      <c r="A129" s="68"/>
    </row>
    <row r="130" spans="1:1" s="87" customFormat="1" ht="12">
      <c r="A130" s="68"/>
    </row>
    <row r="131" spans="1:1" s="87" customFormat="1" ht="12">
      <c r="A131" s="68"/>
    </row>
    <row r="132" spans="1:1" s="87" customFormat="1" ht="12">
      <c r="A132" s="68"/>
    </row>
    <row r="133" spans="1:1" s="87" customFormat="1" ht="12">
      <c r="A133" s="68"/>
    </row>
    <row r="134" spans="1:1" s="87" customFormat="1" ht="12">
      <c r="A134" s="68"/>
    </row>
    <row r="135" spans="1:1" s="87" customFormat="1" ht="12">
      <c r="A135" s="68"/>
    </row>
    <row r="136" spans="1:1" s="87" customFormat="1" ht="12">
      <c r="A136" s="68"/>
    </row>
    <row r="137" spans="1:1" s="87" customFormat="1" ht="12">
      <c r="A137" s="68"/>
    </row>
    <row r="138" spans="1:1" s="87" customFormat="1" ht="12">
      <c r="A138" s="68"/>
    </row>
    <row r="139" spans="1:1" s="87" customFormat="1" ht="12">
      <c r="A139" s="68"/>
    </row>
    <row r="140" spans="1:1" s="87" customFormat="1" ht="12">
      <c r="A140" s="68"/>
    </row>
    <row r="141" spans="1:1" s="87" customFormat="1" ht="12">
      <c r="A141" s="68"/>
    </row>
    <row r="142" spans="1:1" s="87" customFormat="1" ht="12">
      <c r="A142" s="68"/>
    </row>
    <row r="143" spans="1:1" s="87" customFormat="1" ht="12">
      <c r="A143" s="68"/>
    </row>
    <row r="144" spans="1:1" s="87" customFormat="1" ht="12">
      <c r="A144" s="68"/>
    </row>
    <row r="145" spans="1:1" s="87" customFormat="1" ht="12">
      <c r="A145" s="68"/>
    </row>
    <row r="146" spans="1:1" s="87" customFormat="1" ht="12">
      <c r="A146" s="68"/>
    </row>
    <row r="147" spans="1:1" s="87" customFormat="1" ht="12">
      <c r="A147" s="68"/>
    </row>
    <row r="148" spans="1:1" s="87" customFormat="1" ht="12">
      <c r="A148" s="68"/>
    </row>
    <row r="149" spans="1:1" s="87" customFormat="1" ht="12">
      <c r="A149" s="68"/>
    </row>
    <row r="150" spans="1:1" s="87" customFormat="1" ht="12">
      <c r="A150" s="68"/>
    </row>
    <row r="151" spans="1:1" s="87" customFormat="1" ht="12">
      <c r="A151" s="68"/>
    </row>
    <row r="152" spans="1:1" s="87" customFormat="1" ht="12">
      <c r="A152" s="68"/>
    </row>
    <row r="153" spans="1:1" s="87" customFormat="1" ht="12">
      <c r="A153" s="68"/>
    </row>
    <row r="154" spans="1:1" s="87" customFormat="1" ht="12">
      <c r="A154" s="68"/>
    </row>
    <row r="155" spans="1:1" s="87" customFormat="1" ht="12">
      <c r="A155" s="68"/>
    </row>
    <row r="156" spans="1:1" s="87" customFormat="1" ht="12">
      <c r="A156" s="68"/>
    </row>
    <row r="157" spans="1:1" s="87" customFormat="1" ht="12">
      <c r="A157" s="68"/>
    </row>
    <row r="158" spans="1:1" s="87" customFormat="1" ht="12">
      <c r="A158" s="68"/>
    </row>
    <row r="159" spans="1:1" s="87" customFormat="1" ht="12">
      <c r="A159" s="68"/>
    </row>
    <row r="160" spans="1:1" s="87" customFormat="1" ht="12">
      <c r="A160" s="68"/>
    </row>
    <row r="161" spans="1:1" s="87" customFormat="1" ht="12">
      <c r="A161" s="68"/>
    </row>
    <row r="162" spans="1:1" s="87" customFormat="1" ht="12">
      <c r="A162" s="68"/>
    </row>
    <row r="163" spans="1:1" s="87" customFormat="1" ht="12">
      <c r="A163" s="68"/>
    </row>
    <row r="164" spans="1:1" s="87" customFormat="1" ht="12">
      <c r="A164" s="68"/>
    </row>
    <row r="165" spans="1:1" s="87" customFormat="1" ht="12">
      <c r="A165" s="68"/>
    </row>
    <row r="166" spans="1:1" s="87" customFormat="1" ht="12">
      <c r="A166" s="68"/>
    </row>
    <row r="167" spans="1:1" s="87" customFormat="1" ht="12">
      <c r="A167" s="68"/>
    </row>
    <row r="168" spans="1:1" s="87" customFormat="1" ht="12">
      <c r="A168" s="68"/>
    </row>
    <row r="169" spans="1:1" s="87" customFormat="1" ht="12">
      <c r="A169" s="68"/>
    </row>
    <row r="170" spans="1:1" s="87" customFormat="1" ht="12">
      <c r="A170" s="68"/>
    </row>
    <row r="171" spans="1:1" s="87" customFormat="1" ht="12">
      <c r="A171" s="68"/>
    </row>
    <row r="172" spans="1:1" s="87" customFormat="1" ht="12">
      <c r="A172" s="68"/>
    </row>
    <row r="173" spans="1:1" s="87" customFormat="1" ht="12">
      <c r="A173" s="68"/>
    </row>
    <row r="174" spans="1:1" s="87" customFormat="1" ht="12">
      <c r="A174" s="68"/>
    </row>
    <row r="175" spans="1:1" s="87" customFormat="1" ht="12">
      <c r="A175" s="68"/>
    </row>
    <row r="176" spans="1:1" s="87" customFormat="1" ht="12">
      <c r="A176" s="68"/>
    </row>
    <row r="177" spans="1:1" s="87" customFormat="1" ht="12">
      <c r="A177" s="68"/>
    </row>
    <row r="178" spans="1:1" s="87" customFormat="1" ht="12">
      <c r="A178" s="68"/>
    </row>
    <row r="179" spans="1:1" s="87" customFormat="1" ht="12">
      <c r="A179" s="68"/>
    </row>
    <row r="180" spans="1:1" s="87" customFormat="1" ht="12">
      <c r="A180" s="68"/>
    </row>
    <row r="181" spans="1:1" s="87" customFormat="1" ht="12">
      <c r="A181" s="68"/>
    </row>
    <row r="182" spans="1:1" s="87" customFormat="1" ht="12">
      <c r="A182" s="68"/>
    </row>
    <row r="183" spans="1:1" s="87" customFormat="1" ht="12">
      <c r="A183" s="68"/>
    </row>
    <row r="184" spans="1:1" s="87" customFormat="1" ht="12">
      <c r="A184" s="68"/>
    </row>
    <row r="185" spans="1:1" s="87" customFormat="1" ht="12">
      <c r="A185" s="68"/>
    </row>
    <row r="186" spans="1:1" s="87" customFormat="1" ht="12">
      <c r="A186" s="68"/>
    </row>
    <row r="187" spans="1:1" s="87" customFormat="1" ht="12">
      <c r="A187" s="68"/>
    </row>
    <row r="188" spans="1:1" s="87" customFormat="1" ht="12">
      <c r="A188" s="68"/>
    </row>
    <row r="189" spans="1:1" s="87" customFormat="1" ht="12">
      <c r="A189" s="68"/>
    </row>
    <row r="190" spans="1:1" s="87" customFormat="1" ht="12">
      <c r="A190" s="68"/>
    </row>
    <row r="191" spans="1:1" s="87" customFormat="1" ht="12">
      <c r="A191" s="68"/>
    </row>
    <row r="192" spans="1:1" s="87" customFormat="1" ht="12">
      <c r="A192" s="68"/>
    </row>
    <row r="193" spans="1:1" s="87" customFormat="1" ht="12">
      <c r="A193" s="68"/>
    </row>
    <row r="194" spans="1:1" s="87" customFormat="1" ht="12">
      <c r="A194" s="68"/>
    </row>
    <row r="195" spans="1:1" s="87" customFormat="1" ht="12">
      <c r="A195" s="68"/>
    </row>
    <row r="196" spans="1:1" s="87" customFormat="1" ht="12">
      <c r="A196" s="68"/>
    </row>
    <row r="197" spans="1:1" s="87" customFormat="1" ht="12">
      <c r="A197" s="68"/>
    </row>
    <row r="198" spans="1:1" s="87" customFormat="1" ht="12">
      <c r="A198" s="68"/>
    </row>
    <row r="199" spans="1:1" s="87" customFormat="1" ht="12">
      <c r="A199" s="68"/>
    </row>
    <row r="200" spans="1:1" s="87" customFormat="1" ht="12">
      <c r="A200" s="68"/>
    </row>
    <row r="201" spans="1:1" s="87" customFormat="1" ht="12">
      <c r="A201" s="68"/>
    </row>
    <row r="202" spans="1:1" s="87" customFormat="1" ht="12">
      <c r="A202" s="68"/>
    </row>
    <row r="203" spans="1:1" s="87" customFormat="1" ht="12">
      <c r="A203" s="68"/>
    </row>
    <row r="204" spans="1:1" s="87" customFormat="1" ht="12">
      <c r="A204" s="68"/>
    </row>
    <row r="205" spans="1:1" s="87" customFormat="1" ht="12">
      <c r="A205" s="68"/>
    </row>
    <row r="206" spans="1:1" s="87" customFormat="1" ht="12">
      <c r="A206" s="68"/>
    </row>
    <row r="207" spans="1:1" s="87" customFormat="1" ht="12">
      <c r="A207" s="68"/>
    </row>
    <row r="208" spans="1:1" s="87" customFormat="1" ht="12">
      <c r="A208" s="68"/>
    </row>
    <row r="209" spans="1:1" s="87" customFormat="1" ht="12">
      <c r="A209" s="68"/>
    </row>
    <row r="210" spans="1:1" s="87" customFormat="1" ht="12">
      <c r="A210" s="68"/>
    </row>
    <row r="211" spans="1:1" s="87" customFormat="1" ht="12">
      <c r="A211" s="68"/>
    </row>
    <row r="212" spans="1:1" s="87" customFormat="1" ht="12">
      <c r="A212" s="68"/>
    </row>
    <row r="213" spans="1:1" s="87" customFormat="1" ht="12">
      <c r="A213" s="68"/>
    </row>
    <row r="214" spans="1:1" s="87" customFormat="1" ht="12">
      <c r="A214" s="68"/>
    </row>
    <row r="215" spans="1:1" s="87" customFormat="1" ht="12">
      <c r="A215" s="68"/>
    </row>
    <row r="216" spans="1:1" s="87" customFormat="1" ht="12">
      <c r="A216" s="68"/>
    </row>
    <row r="217" spans="1:1" s="87" customFormat="1" ht="12">
      <c r="A217" s="68"/>
    </row>
    <row r="218" spans="1:1" s="87" customFormat="1" ht="12">
      <c r="A218" s="68"/>
    </row>
    <row r="219" spans="1:1" s="87" customFormat="1" ht="12">
      <c r="A219" s="68"/>
    </row>
    <row r="220" spans="1:1" s="87" customFormat="1" ht="12">
      <c r="A220" s="68"/>
    </row>
    <row r="221" spans="1:1" s="87" customFormat="1" ht="12">
      <c r="A221" s="68"/>
    </row>
    <row r="222" spans="1:1" s="87" customFormat="1" ht="12">
      <c r="A222" s="68"/>
    </row>
    <row r="223" spans="1:1" s="87" customFormat="1" ht="12">
      <c r="A223" s="68"/>
    </row>
    <row r="224" spans="1:1" s="87" customFormat="1" ht="12">
      <c r="A224" s="68"/>
    </row>
    <row r="225" spans="1:1" s="87" customFormat="1" ht="12">
      <c r="A225" s="68"/>
    </row>
    <row r="226" spans="1:1" s="87" customFormat="1" ht="12">
      <c r="A226" s="68"/>
    </row>
    <row r="227" spans="1:1" s="87" customFormat="1" ht="12">
      <c r="A227" s="68"/>
    </row>
    <row r="228" spans="1:1" s="87" customFormat="1" ht="12">
      <c r="A228" s="68"/>
    </row>
    <row r="229" spans="1:1" s="87" customFormat="1" ht="12">
      <c r="A229" s="68"/>
    </row>
    <row r="230" spans="1:1" s="87" customFormat="1" ht="12">
      <c r="A230" s="68"/>
    </row>
    <row r="231" spans="1:1" s="87" customFormat="1" ht="12">
      <c r="A231" s="68"/>
    </row>
    <row r="232" spans="1:1" s="87" customFormat="1" ht="12">
      <c r="A232" s="68"/>
    </row>
    <row r="233" spans="1:1" s="87" customFormat="1" ht="12">
      <c r="A233" s="68"/>
    </row>
    <row r="234" spans="1:1" s="87" customFormat="1" ht="12">
      <c r="A234" s="68"/>
    </row>
    <row r="235" spans="1:1" s="87" customFormat="1" ht="12">
      <c r="A235" s="68"/>
    </row>
    <row r="236" spans="1:1" s="87" customFormat="1" ht="12">
      <c r="A236" s="68"/>
    </row>
    <row r="237" spans="1:1" s="87" customFormat="1" ht="12">
      <c r="A237" s="68"/>
    </row>
    <row r="238" spans="1:1" s="87" customFormat="1" ht="12">
      <c r="A238" s="68"/>
    </row>
    <row r="239" spans="1:1" s="87" customFormat="1" ht="12">
      <c r="A239" s="68"/>
    </row>
    <row r="240" spans="1:1" s="87" customFormat="1" ht="12">
      <c r="A240" s="68"/>
    </row>
    <row r="241" spans="1:1" s="87" customFormat="1" ht="12">
      <c r="A241" s="68"/>
    </row>
    <row r="242" spans="1:1" s="87" customFormat="1" ht="12">
      <c r="A242" s="68"/>
    </row>
    <row r="243" spans="1:1" s="87" customFormat="1" ht="12">
      <c r="A243" s="68"/>
    </row>
    <row r="244" spans="1:1" s="87" customFormat="1" ht="12">
      <c r="A244" s="68"/>
    </row>
    <row r="245" spans="1:1" s="87" customFormat="1" ht="12">
      <c r="A245" s="68"/>
    </row>
    <row r="246" spans="1:1" s="87" customFormat="1" ht="12">
      <c r="A246" s="68"/>
    </row>
    <row r="247" spans="1:1" s="87" customFormat="1" ht="12">
      <c r="A247" s="68"/>
    </row>
    <row r="248" spans="1:1" s="87" customFormat="1" ht="12">
      <c r="A248" s="68"/>
    </row>
    <row r="249" spans="1:1" s="87" customFormat="1" ht="12">
      <c r="A249" s="68"/>
    </row>
    <row r="250" spans="1:1" s="87" customFormat="1" ht="12">
      <c r="A250" s="68"/>
    </row>
    <row r="251" spans="1:1" s="87" customFormat="1" ht="12">
      <c r="A251" s="68"/>
    </row>
    <row r="252" spans="1:1" s="87" customFormat="1" ht="12">
      <c r="A252" s="68"/>
    </row>
    <row r="253" spans="1:1" s="87" customFormat="1" ht="12">
      <c r="A253" s="68"/>
    </row>
    <row r="254" spans="1:1" s="87" customFormat="1" ht="12">
      <c r="A254" s="68"/>
    </row>
    <row r="255" spans="1:1" s="87" customFormat="1" ht="12">
      <c r="A255" s="68"/>
    </row>
    <row r="256" spans="1:1" s="87" customFormat="1" ht="12">
      <c r="A256" s="68"/>
    </row>
    <row r="257" spans="1:1" s="87" customFormat="1" ht="12">
      <c r="A257" s="68"/>
    </row>
    <row r="258" spans="1:1" s="87" customFormat="1" ht="12">
      <c r="A258" s="68"/>
    </row>
    <row r="259" spans="1:1" s="87" customFormat="1" ht="12">
      <c r="A259" s="68"/>
    </row>
    <row r="260" spans="1:1" s="87" customFormat="1" ht="12">
      <c r="A260" s="68"/>
    </row>
    <row r="261" spans="1:1" s="87" customFormat="1" ht="12">
      <c r="A261" s="68"/>
    </row>
    <row r="262" spans="1:1" s="87" customFormat="1" ht="12">
      <c r="A262" s="68"/>
    </row>
    <row r="263" spans="1:1" s="87" customFormat="1" ht="12">
      <c r="A263" s="68"/>
    </row>
    <row r="264" spans="1:1" s="87" customFormat="1" ht="12">
      <c r="A264" s="68"/>
    </row>
    <row r="265" spans="1:1" s="87" customFormat="1" ht="12">
      <c r="A265" s="68"/>
    </row>
    <row r="266" spans="1:1" s="87" customFormat="1" ht="12">
      <c r="A266" s="68"/>
    </row>
    <row r="267" spans="1:1" s="87" customFormat="1" ht="12">
      <c r="A267" s="68"/>
    </row>
    <row r="268" spans="1:1" s="87" customFormat="1" ht="12">
      <c r="A268" s="68"/>
    </row>
    <row r="269" spans="1:1" s="87" customFormat="1" ht="12">
      <c r="A269" s="68"/>
    </row>
    <row r="270" spans="1:1" s="87" customFormat="1" ht="12">
      <c r="A270" s="68"/>
    </row>
    <row r="271" spans="1:1" s="87" customFormat="1" ht="12">
      <c r="A271" s="68"/>
    </row>
    <row r="272" spans="1:1" s="87" customFormat="1" ht="12">
      <c r="A272" s="68"/>
    </row>
    <row r="273" spans="1:1" s="87" customFormat="1" ht="12">
      <c r="A273" s="68"/>
    </row>
    <row r="274" spans="1:1" s="87" customFormat="1" ht="12">
      <c r="A274" s="68"/>
    </row>
    <row r="275" spans="1:1" s="87" customFormat="1" ht="12">
      <c r="A275" s="68"/>
    </row>
    <row r="276" spans="1:1" s="87" customFormat="1" ht="12">
      <c r="A276" s="68"/>
    </row>
    <row r="277" spans="1:1" s="87" customFormat="1" ht="12">
      <c r="A277" s="68"/>
    </row>
    <row r="278" spans="1:1" s="87" customFormat="1" ht="12">
      <c r="A278" s="68"/>
    </row>
    <row r="279" spans="1:1" s="87" customFormat="1" ht="12">
      <c r="A279" s="68"/>
    </row>
    <row r="280" spans="1:1" s="87" customFormat="1" ht="12">
      <c r="A280" s="68"/>
    </row>
    <row r="281" spans="1:1" s="87" customFormat="1" ht="12">
      <c r="A281" s="68"/>
    </row>
    <row r="282" spans="1:1" s="87" customFormat="1" ht="12">
      <c r="A282" s="68"/>
    </row>
    <row r="283" spans="1:1" s="87" customFormat="1" ht="12">
      <c r="A283" s="68"/>
    </row>
    <row r="284" spans="1:1" s="87" customFormat="1" ht="12">
      <c r="A284" s="68"/>
    </row>
    <row r="285" spans="1:1" s="87" customFormat="1" ht="12">
      <c r="A285" s="68"/>
    </row>
    <row r="286" spans="1:1" s="87" customFormat="1" ht="12">
      <c r="A286" s="68"/>
    </row>
    <row r="287" spans="1:1" s="87" customFormat="1" ht="12">
      <c r="A287" s="68"/>
    </row>
    <row r="288" spans="1:1" s="87" customFormat="1" ht="12">
      <c r="A288" s="68"/>
    </row>
    <row r="289" spans="1:1" s="87" customFormat="1" ht="12">
      <c r="A289" s="68"/>
    </row>
    <row r="290" spans="1:1" s="87" customFormat="1" ht="12">
      <c r="A290" s="68"/>
    </row>
    <row r="291" spans="1:1" s="87" customFormat="1" ht="12">
      <c r="A291" s="68"/>
    </row>
    <row r="292" spans="1:1" s="87" customFormat="1" ht="12">
      <c r="A292" s="68"/>
    </row>
    <row r="293" spans="1:1" s="87" customFormat="1" ht="12">
      <c r="A293" s="68"/>
    </row>
    <row r="294" spans="1:1" s="87" customFormat="1" ht="12">
      <c r="A294" s="68"/>
    </row>
    <row r="295" spans="1:1" s="87" customFormat="1" ht="12">
      <c r="A295" s="68"/>
    </row>
    <row r="296" spans="1:1" s="87" customFormat="1" ht="12">
      <c r="A296" s="68"/>
    </row>
    <row r="297" spans="1:1" s="87" customFormat="1" ht="12">
      <c r="A297" s="68"/>
    </row>
    <row r="298" spans="1:1" s="87" customFormat="1" ht="12">
      <c r="A298" s="68"/>
    </row>
    <row r="299" spans="1:1" s="87" customFormat="1" ht="12">
      <c r="A299" s="68"/>
    </row>
    <row r="300" spans="1:1" s="87" customFormat="1" ht="12">
      <c r="A300" s="68"/>
    </row>
    <row r="301" spans="1:1" s="87" customFormat="1" ht="12">
      <c r="A301" s="68"/>
    </row>
    <row r="302" spans="1:1" s="87" customFormat="1" ht="12">
      <c r="A302" s="68"/>
    </row>
    <row r="303" spans="1:1" s="87" customFormat="1" ht="12">
      <c r="A303" s="68"/>
    </row>
    <row r="304" spans="1:1" s="87" customFormat="1" ht="12">
      <c r="A304" s="68"/>
    </row>
    <row r="305" spans="1:1" s="87" customFormat="1" ht="12">
      <c r="A305" s="68"/>
    </row>
    <row r="306" spans="1:1" s="87" customFormat="1" ht="12">
      <c r="A306" s="68"/>
    </row>
    <row r="307" spans="1:1" s="87" customFormat="1" ht="12">
      <c r="A307" s="68"/>
    </row>
    <row r="308" spans="1:1" s="87" customFormat="1" ht="12">
      <c r="A308" s="68"/>
    </row>
    <row r="309" spans="1:1" s="87" customFormat="1" ht="12">
      <c r="A309" s="68"/>
    </row>
    <row r="310" spans="1:1" s="87" customFormat="1" ht="12">
      <c r="A310" s="68"/>
    </row>
    <row r="311" spans="1:1" s="87" customFormat="1" ht="12">
      <c r="A311" s="68"/>
    </row>
    <row r="312" spans="1:1" s="87" customFormat="1" ht="12">
      <c r="A312" s="68"/>
    </row>
    <row r="313" spans="1:1" s="87" customFormat="1" ht="12">
      <c r="A313" s="68"/>
    </row>
    <row r="314" spans="1:1" s="87" customFormat="1" ht="12">
      <c r="A314" s="68"/>
    </row>
    <row r="315" spans="1:1" s="87" customFormat="1" ht="12">
      <c r="A315" s="68"/>
    </row>
    <row r="316" spans="1:1" s="87" customFormat="1" ht="12">
      <c r="A316" s="68"/>
    </row>
    <row r="317" spans="1:1" s="87" customFormat="1" ht="12">
      <c r="A317" s="68"/>
    </row>
    <row r="318" spans="1:1" s="87" customFormat="1" ht="12">
      <c r="A318" s="68"/>
    </row>
    <row r="319" spans="1:1" s="87" customFormat="1" ht="12">
      <c r="A319" s="68"/>
    </row>
    <row r="320" spans="1:1" s="87" customFormat="1" ht="12">
      <c r="A320" s="68"/>
    </row>
    <row r="321" spans="1:1" s="87" customFormat="1" ht="12">
      <c r="A321" s="68"/>
    </row>
    <row r="322" spans="1:1" s="87" customFormat="1" ht="12">
      <c r="A322" s="68"/>
    </row>
    <row r="323" spans="1:1" s="87" customFormat="1" ht="12">
      <c r="A323" s="68"/>
    </row>
    <row r="324" spans="1:1" s="87" customFormat="1" ht="12">
      <c r="A324" s="68"/>
    </row>
    <row r="325" spans="1:1" s="87" customFormat="1" ht="12">
      <c r="A325" s="68"/>
    </row>
  </sheetData>
  <mergeCells count="106">
    <mergeCell ref="V22:AB22"/>
    <mergeCell ref="AC22:AJ22"/>
    <mergeCell ref="AK22:AM22"/>
    <mergeCell ref="C23:D23"/>
    <mergeCell ref="E23:F23"/>
    <mergeCell ref="G23:L23"/>
    <mergeCell ref="M23:Q23"/>
    <mergeCell ref="R23:U23"/>
    <mergeCell ref="V23:AB23"/>
    <mergeCell ref="AC23:AJ23"/>
    <mergeCell ref="AK23:AM23"/>
    <mergeCell ref="C22:D22"/>
    <mergeCell ref="E22:F22"/>
    <mergeCell ref="G22:L22"/>
    <mergeCell ref="M22:Q22"/>
    <mergeCell ref="R22:U22"/>
    <mergeCell ref="V20:AB20"/>
    <mergeCell ref="AC20:AJ20"/>
    <mergeCell ref="AK20:AM20"/>
    <mergeCell ref="C21:D21"/>
    <mergeCell ref="E21:F21"/>
    <mergeCell ref="G21:L21"/>
    <mergeCell ref="M21:Q21"/>
    <mergeCell ref="R21:U21"/>
    <mergeCell ref="V21:AB21"/>
    <mergeCell ref="AC21:AJ21"/>
    <mergeCell ref="AK21:AM21"/>
    <mergeCell ref="C20:D20"/>
    <mergeCell ref="E20:F20"/>
    <mergeCell ref="G20:L20"/>
    <mergeCell ref="M20:Q20"/>
    <mergeCell ref="R20:U20"/>
    <mergeCell ref="E6:L6"/>
    <mergeCell ref="M6:T6"/>
    <mergeCell ref="C11:D11"/>
    <mergeCell ref="E11:F11"/>
    <mergeCell ref="G11:L11"/>
    <mergeCell ref="M11:Q11"/>
    <mergeCell ref="R11:U11"/>
    <mergeCell ref="V11:AB11"/>
    <mergeCell ref="AC11:AJ11"/>
    <mergeCell ref="AK11:AM11"/>
    <mergeCell ref="C12:D12"/>
    <mergeCell ref="E12:F12"/>
    <mergeCell ref="G12:L12"/>
    <mergeCell ref="M12:Q12"/>
    <mergeCell ref="R12:U12"/>
    <mergeCell ref="V12:AB12"/>
    <mergeCell ref="AC12:AJ12"/>
    <mergeCell ref="AK12:AM12"/>
    <mergeCell ref="C13:D13"/>
    <mergeCell ref="E13:F13"/>
    <mergeCell ref="G13:L13"/>
    <mergeCell ref="M13:Q13"/>
    <mergeCell ref="R13:U13"/>
    <mergeCell ref="V13:AB13"/>
    <mergeCell ref="AC13:AJ13"/>
    <mergeCell ref="AK13:AM13"/>
    <mergeCell ref="AC14:AJ14"/>
    <mergeCell ref="AK14:AM14"/>
    <mergeCell ref="V15:AB15"/>
    <mergeCell ref="AC15:AJ15"/>
    <mergeCell ref="AK15:AM15"/>
    <mergeCell ref="C14:D14"/>
    <mergeCell ref="E14:F14"/>
    <mergeCell ref="G14:L14"/>
    <mergeCell ref="M14:Q14"/>
    <mergeCell ref="R14:U14"/>
    <mergeCell ref="V14:AB14"/>
    <mergeCell ref="C15:D15"/>
    <mergeCell ref="E15:F15"/>
    <mergeCell ref="G15:L15"/>
    <mergeCell ref="M15:Q15"/>
    <mergeCell ref="R15:U15"/>
    <mergeCell ref="AC16:AJ16"/>
    <mergeCell ref="AK16:AM16"/>
    <mergeCell ref="C17:D17"/>
    <mergeCell ref="E17:F17"/>
    <mergeCell ref="G17:L17"/>
    <mergeCell ref="M17:Q17"/>
    <mergeCell ref="R17:U17"/>
    <mergeCell ref="V17:AB17"/>
    <mergeCell ref="AC17:AJ17"/>
    <mergeCell ref="AK17:AM17"/>
    <mergeCell ref="C16:D16"/>
    <mergeCell ref="E16:F16"/>
    <mergeCell ref="G16:L16"/>
    <mergeCell ref="M16:Q16"/>
    <mergeCell ref="R16:U16"/>
    <mergeCell ref="V16:AB16"/>
    <mergeCell ref="V18:AB18"/>
    <mergeCell ref="AC18:AJ18"/>
    <mergeCell ref="AK18:AM18"/>
    <mergeCell ref="C19:D19"/>
    <mergeCell ref="E19:F19"/>
    <mergeCell ref="G19:L19"/>
    <mergeCell ref="M19:Q19"/>
    <mergeCell ref="R19:U19"/>
    <mergeCell ref="V19:AB19"/>
    <mergeCell ref="AC19:AJ19"/>
    <mergeCell ref="AK19:AM19"/>
    <mergeCell ref="C18:D18"/>
    <mergeCell ref="E18:F18"/>
    <mergeCell ref="G18:L18"/>
    <mergeCell ref="M18:Q18"/>
    <mergeCell ref="R18:U18"/>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zoomScaleNormal="100" zoomScaleSheetLayoutView="100" workbookViewId="0"/>
  </sheetViews>
  <sheetFormatPr defaultColWidth="3.125" defaultRowHeight="13.5"/>
  <cols>
    <col min="1" max="1" width="5.625" style="93" customWidth="1"/>
    <col min="2" max="3" width="3.125" style="130"/>
    <col min="4" max="4" width="3.125" style="130" bestFit="1" customWidth="1"/>
    <col min="5" max="5" width="3.125" style="130"/>
    <col min="6" max="6" width="3.125" style="130" customWidth="1"/>
    <col min="7" max="12" width="3.125" style="130"/>
    <col min="13" max="13" width="3.125" style="130" customWidth="1"/>
    <col min="14" max="16384" width="3.125" style="130"/>
  </cols>
  <sheetData>
    <row r="1" spans="1:46" s="89" customFormat="1" ht="12" customHeight="1">
      <c r="A1" s="88"/>
    </row>
    <row r="2" spans="1:46" s="89" customFormat="1" ht="7.5" customHeight="1">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row>
    <row r="3" spans="1:46" s="91" customFormat="1" ht="14.25" customHeight="1">
      <c r="B3" s="92" t="s">
        <v>420</v>
      </c>
      <c r="C3" s="92"/>
      <c r="D3" s="92"/>
      <c r="E3" s="92"/>
    </row>
    <row r="4" spans="1:46" s="93" customFormat="1" ht="10.5">
      <c r="B4" s="89"/>
      <c r="C4" s="89"/>
      <c r="D4" s="89"/>
      <c r="E4" s="89"/>
    </row>
    <row r="5" spans="1:46" s="93" customFormat="1">
      <c r="C5" s="94" t="s">
        <v>421</v>
      </c>
      <c r="D5" s="95"/>
      <c r="E5" s="95"/>
      <c r="F5" s="96"/>
      <c r="G5" s="96"/>
      <c r="H5" s="96"/>
      <c r="I5" s="96"/>
      <c r="J5" s="96"/>
      <c r="K5" s="96"/>
      <c r="L5" s="96"/>
      <c r="M5" s="96"/>
      <c r="N5" s="96"/>
      <c r="O5" s="96"/>
      <c r="P5" s="96"/>
      <c r="Q5" s="96"/>
      <c r="R5" s="96"/>
      <c r="S5" s="96"/>
      <c r="T5" s="96"/>
      <c r="U5" s="96"/>
      <c r="V5" s="96"/>
      <c r="W5" s="96"/>
      <c r="X5" s="96"/>
      <c r="Y5" s="96"/>
      <c r="Z5" s="96"/>
      <c r="AA5" s="96"/>
      <c r="AB5" s="96"/>
      <c r="AC5" s="96"/>
      <c r="AD5" s="96"/>
      <c r="AE5" s="97"/>
    </row>
    <row r="6" spans="1:46" s="98" customFormat="1" ht="12">
      <c r="C6" s="99" t="str">
        <f>C5</f>
        <v>一般</v>
      </c>
      <c r="D6" s="100"/>
      <c r="E6" s="423" t="s">
        <v>376</v>
      </c>
      <c r="F6" s="424"/>
      <c r="G6" s="424"/>
      <c r="H6" s="424"/>
      <c r="I6" s="424"/>
      <c r="J6" s="424"/>
      <c r="K6" s="424"/>
      <c r="L6" s="424"/>
      <c r="M6" s="424"/>
      <c r="N6" s="424"/>
      <c r="O6" s="424"/>
      <c r="P6" s="424"/>
      <c r="Q6" s="424"/>
      <c r="R6" s="424"/>
      <c r="S6" s="424"/>
      <c r="T6" s="425"/>
      <c r="U6" s="432" t="s">
        <v>377</v>
      </c>
      <c r="V6" s="433"/>
      <c r="W6" s="433"/>
      <c r="X6" s="433"/>
      <c r="Y6" s="433"/>
      <c r="Z6" s="433"/>
      <c r="AA6" s="433"/>
      <c r="AB6" s="433"/>
      <c r="AC6" s="433"/>
      <c r="AD6" s="433"/>
      <c r="AE6" s="434"/>
    </row>
    <row r="7" spans="1:46" s="98" customFormat="1" ht="12">
      <c r="B7" s="101"/>
      <c r="C7" s="99" t="str">
        <f t="shared" ref="C7:C19" si="0">C6</f>
        <v>一般</v>
      </c>
      <c r="D7" s="100"/>
      <c r="E7" s="84" t="s">
        <v>422</v>
      </c>
      <c r="F7" s="102"/>
      <c r="G7" s="102"/>
      <c r="H7" s="102"/>
      <c r="I7" s="102"/>
      <c r="J7" s="102"/>
      <c r="K7" s="102"/>
      <c r="L7" s="102"/>
      <c r="M7" s="102"/>
      <c r="N7" s="102"/>
      <c r="O7" s="102"/>
      <c r="P7" s="102"/>
      <c r="Q7" s="102"/>
      <c r="R7" s="102"/>
      <c r="S7" s="102"/>
      <c r="T7" s="102"/>
      <c r="U7" s="86" t="s">
        <v>812</v>
      </c>
      <c r="V7" s="85"/>
      <c r="W7" s="85"/>
      <c r="X7" s="85"/>
      <c r="Y7" s="85"/>
      <c r="Z7" s="85"/>
      <c r="AA7" s="85"/>
      <c r="AB7" s="85"/>
      <c r="AC7" s="85"/>
      <c r="AD7" s="85"/>
      <c r="AE7" s="103"/>
    </row>
    <row r="8" spans="1:46" s="98" customFormat="1" ht="12">
      <c r="B8" s="101"/>
      <c r="C8" s="99" t="str">
        <f t="shared" si="0"/>
        <v>一般</v>
      </c>
      <c r="D8" s="100"/>
      <c r="E8" s="84" t="s">
        <v>423</v>
      </c>
      <c r="F8" s="102"/>
      <c r="G8" s="102"/>
      <c r="H8" s="102"/>
      <c r="I8" s="102"/>
      <c r="J8" s="102"/>
      <c r="K8" s="102"/>
      <c r="L8" s="102"/>
      <c r="M8" s="102"/>
      <c r="N8" s="102"/>
      <c r="O8" s="102"/>
      <c r="P8" s="102"/>
      <c r="Q8" s="102"/>
      <c r="R8" s="102"/>
      <c r="S8" s="102"/>
      <c r="T8" s="102"/>
      <c r="U8" s="86" t="s">
        <v>393</v>
      </c>
      <c r="V8" s="85"/>
      <c r="W8" s="85"/>
      <c r="X8" s="85"/>
      <c r="Y8" s="85"/>
      <c r="Z8" s="85"/>
      <c r="AA8" s="85"/>
      <c r="AB8" s="85"/>
      <c r="AC8" s="85"/>
      <c r="AD8" s="85"/>
      <c r="AE8" s="103"/>
    </row>
    <row r="9" spans="1:46" s="98" customFormat="1" ht="14.25" customHeight="1">
      <c r="B9" s="104"/>
      <c r="C9" s="99" t="str">
        <f t="shared" si="0"/>
        <v>一般</v>
      </c>
      <c r="D9" s="105"/>
      <c r="E9" s="84" t="s">
        <v>424</v>
      </c>
      <c r="F9" s="102"/>
      <c r="G9" s="102"/>
      <c r="H9" s="102"/>
      <c r="I9" s="102"/>
      <c r="J9" s="102"/>
      <c r="K9" s="102"/>
      <c r="L9" s="102"/>
      <c r="M9" s="102"/>
      <c r="N9" s="102"/>
      <c r="O9" s="102"/>
      <c r="P9" s="102"/>
      <c r="Q9" s="102"/>
      <c r="R9" s="102"/>
      <c r="S9" s="102"/>
      <c r="T9" s="102"/>
      <c r="U9" s="86" t="s">
        <v>425</v>
      </c>
      <c r="V9" s="85"/>
      <c r="W9" s="85"/>
      <c r="X9" s="85"/>
      <c r="Y9" s="85"/>
      <c r="Z9" s="85"/>
      <c r="AA9" s="85"/>
      <c r="AB9" s="85"/>
      <c r="AC9" s="85"/>
      <c r="AD9" s="85"/>
      <c r="AE9" s="103"/>
    </row>
    <row r="10" spans="1:46" s="106" customFormat="1" ht="12">
      <c r="A10" s="98"/>
      <c r="C10" s="99" t="str">
        <f t="shared" si="0"/>
        <v>一般</v>
      </c>
      <c r="D10" s="107"/>
      <c r="E10" s="84" t="s">
        <v>426</v>
      </c>
      <c r="F10" s="102"/>
      <c r="G10" s="102"/>
      <c r="H10" s="102"/>
      <c r="I10" s="102"/>
      <c r="J10" s="102"/>
      <c r="K10" s="102"/>
      <c r="L10" s="102"/>
      <c r="M10" s="102"/>
      <c r="N10" s="102"/>
      <c r="O10" s="102"/>
      <c r="P10" s="102"/>
      <c r="Q10" s="102"/>
      <c r="R10" s="102"/>
      <c r="S10" s="102"/>
      <c r="T10" s="102"/>
      <c r="U10" s="86" t="s">
        <v>393</v>
      </c>
      <c r="V10" s="85"/>
      <c r="W10" s="85"/>
      <c r="X10" s="85"/>
      <c r="Y10" s="85"/>
      <c r="Z10" s="85"/>
      <c r="AA10" s="85"/>
      <c r="AB10" s="85"/>
      <c r="AC10" s="85"/>
      <c r="AD10" s="85"/>
      <c r="AE10" s="103"/>
    </row>
    <row r="11" spans="1:46" s="106" customFormat="1" ht="12">
      <c r="A11" s="98"/>
      <c r="C11" s="99" t="str">
        <f t="shared" si="0"/>
        <v>一般</v>
      </c>
      <c r="D11" s="107"/>
      <c r="E11" s="84" t="s">
        <v>427</v>
      </c>
      <c r="F11" s="102"/>
      <c r="G11" s="102"/>
      <c r="H11" s="102"/>
      <c r="I11" s="102"/>
      <c r="J11" s="102"/>
      <c r="K11" s="102"/>
      <c r="L11" s="102"/>
      <c r="M11" s="102"/>
      <c r="N11" s="102"/>
      <c r="O11" s="102"/>
      <c r="P11" s="102"/>
      <c r="Q11" s="102"/>
      <c r="R11" s="102"/>
      <c r="S11" s="102"/>
      <c r="T11" s="102"/>
      <c r="U11" s="86" t="s">
        <v>428</v>
      </c>
      <c r="V11" s="85"/>
      <c r="W11" s="85"/>
      <c r="X11" s="85"/>
      <c r="Y11" s="85"/>
      <c r="Z11" s="85"/>
      <c r="AA11" s="85"/>
      <c r="AB11" s="85"/>
      <c r="AC11" s="85"/>
      <c r="AD11" s="85"/>
      <c r="AE11" s="103"/>
    </row>
    <row r="12" spans="1:46" s="106" customFormat="1" ht="12">
      <c r="A12" s="98"/>
      <c r="C12" s="99" t="str">
        <f t="shared" si="0"/>
        <v>一般</v>
      </c>
      <c r="D12" s="107"/>
      <c r="E12" s="84" t="s">
        <v>429</v>
      </c>
      <c r="F12" s="102"/>
      <c r="G12" s="102"/>
      <c r="H12" s="102"/>
      <c r="I12" s="102"/>
      <c r="J12" s="102"/>
      <c r="K12" s="102"/>
      <c r="L12" s="102"/>
      <c r="M12" s="102"/>
      <c r="N12" s="102"/>
      <c r="O12" s="102"/>
      <c r="P12" s="102"/>
      <c r="Q12" s="102"/>
      <c r="R12" s="102"/>
      <c r="S12" s="102"/>
      <c r="T12" s="102"/>
      <c r="U12" s="86" t="s">
        <v>393</v>
      </c>
      <c r="V12" s="85"/>
      <c r="W12" s="85"/>
      <c r="X12" s="85"/>
      <c r="Y12" s="85"/>
      <c r="Z12" s="85"/>
      <c r="AA12" s="85"/>
      <c r="AB12" s="85"/>
      <c r="AC12" s="85"/>
      <c r="AD12" s="85"/>
      <c r="AE12" s="103"/>
    </row>
    <row r="13" spans="1:46" s="106" customFormat="1" ht="12">
      <c r="A13" s="98"/>
      <c r="C13" s="99" t="str">
        <f t="shared" si="0"/>
        <v>一般</v>
      </c>
      <c r="D13" s="107"/>
      <c r="E13" s="84" t="s">
        <v>430</v>
      </c>
      <c r="F13" s="102"/>
      <c r="G13" s="102"/>
      <c r="H13" s="102"/>
      <c r="I13" s="102"/>
      <c r="J13" s="102"/>
      <c r="K13" s="102"/>
      <c r="L13" s="102"/>
      <c r="M13" s="102"/>
      <c r="N13" s="102"/>
      <c r="O13" s="102"/>
      <c r="P13" s="102"/>
      <c r="Q13" s="102"/>
      <c r="R13" s="102"/>
      <c r="S13" s="102"/>
      <c r="T13" s="102"/>
      <c r="U13" s="86" t="s">
        <v>431</v>
      </c>
      <c r="V13" s="85"/>
      <c r="W13" s="85"/>
      <c r="X13" s="85"/>
      <c r="Y13" s="85"/>
      <c r="Z13" s="85"/>
      <c r="AA13" s="85"/>
      <c r="AB13" s="85"/>
      <c r="AC13" s="85"/>
      <c r="AD13" s="85"/>
      <c r="AE13" s="103"/>
    </row>
    <row r="14" spans="1:46" s="106" customFormat="1" ht="12">
      <c r="A14" s="98"/>
      <c r="C14" s="99" t="str">
        <f t="shared" si="0"/>
        <v>一般</v>
      </c>
      <c r="D14" s="107"/>
      <c r="E14" s="84" t="s">
        <v>432</v>
      </c>
      <c r="F14" s="102"/>
      <c r="G14" s="102"/>
      <c r="H14" s="102"/>
      <c r="I14" s="102"/>
      <c r="J14" s="102"/>
      <c r="K14" s="102"/>
      <c r="L14" s="102"/>
      <c r="M14" s="102"/>
      <c r="N14" s="102"/>
      <c r="O14" s="102"/>
      <c r="P14" s="102"/>
      <c r="Q14" s="102"/>
      <c r="R14" s="102"/>
      <c r="S14" s="102"/>
      <c r="T14" s="102"/>
      <c r="U14" s="86" t="s">
        <v>393</v>
      </c>
      <c r="V14" s="85"/>
      <c r="W14" s="85"/>
      <c r="X14" s="85"/>
      <c r="Y14" s="85"/>
      <c r="Z14" s="85"/>
      <c r="AA14" s="85"/>
      <c r="AB14" s="85"/>
      <c r="AC14" s="85"/>
      <c r="AD14" s="85"/>
      <c r="AE14" s="103"/>
    </row>
    <row r="15" spans="1:46" s="106" customFormat="1" ht="12">
      <c r="A15" s="98"/>
      <c r="C15" s="99" t="str">
        <f t="shared" si="0"/>
        <v>一般</v>
      </c>
      <c r="D15" s="107"/>
      <c r="E15" s="84" t="s">
        <v>433</v>
      </c>
      <c r="F15" s="102"/>
      <c r="G15" s="102"/>
      <c r="H15" s="102"/>
      <c r="I15" s="102"/>
      <c r="J15" s="102"/>
      <c r="K15" s="102"/>
      <c r="L15" s="102"/>
      <c r="M15" s="102"/>
      <c r="N15" s="102"/>
      <c r="O15" s="102"/>
      <c r="P15" s="102"/>
      <c r="Q15" s="102"/>
      <c r="R15" s="102"/>
      <c r="S15" s="102"/>
      <c r="T15" s="102"/>
      <c r="U15" s="86"/>
      <c r="V15" s="85"/>
      <c r="W15" s="85"/>
      <c r="X15" s="85"/>
      <c r="Y15" s="85"/>
      <c r="Z15" s="85"/>
      <c r="AA15" s="85"/>
      <c r="AB15" s="85"/>
      <c r="AC15" s="85"/>
      <c r="AD15" s="85"/>
      <c r="AE15" s="103"/>
    </row>
    <row r="16" spans="1:46" s="106" customFormat="1" ht="12">
      <c r="A16" s="98"/>
      <c r="C16" s="99" t="str">
        <f t="shared" si="0"/>
        <v>一般</v>
      </c>
      <c r="D16" s="107"/>
      <c r="E16" s="84" t="s">
        <v>434</v>
      </c>
      <c r="F16" s="102"/>
      <c r="G16" s="102"/>
      <c r="H16" s="102"/>
      <c r="I16" s="102"/>
      <c r="J16" s="102"/>
      <c r="K16" s="102"/>
      <c r="L16" s="102"/>
      <c r="M16" s="102"/>
      <c r="N16" s="102"/>
      <c r="O16" s="102"/>
      <c r="P16" s="102"/>
      <c r="Q16" s="102"/>
      <c r="R16" s="102"/>
      <c r="S16" s="102"/>
      <c r="T16" s="102"/>
      <c r="U16" s="86"/>
      <c r="V16" s="85"/>
      <c r="W16" s="85"/>
      <c r="X16" s="85"/>
      <c r="Y16" s="85"/>
      <c r="Z16" s="85"/>
      <c r="AA16" s="85"/>
      <c r="AB16" s="85"/>
      <c r="AC16" s="85"/>
      <c r="AD16" s="85"/>
      <c r="AE16" s="103"/>
    </row>
    <row r="17" spans="1:42" s="106" customFormat="1" ht="38.25" customHeight="1">
      <c r="A17" s="98"/>
      <c r="C17" s="99" t="str">
        <f t="shared" si="0"/>
        <v>一般</v>
      </c>
      <c r="D17" s="107"/>
      <c r="E17" s="435" t="s">
        <v>435</v>
      </c>
      <c r="F17" s="436"/>
      <c r="G17" s="436"/>
      <c r="H17" s="436"/>
      <c r="I17" s="436"/>
      <c r="J17" s="436"/>
      <c r="K17" s="436"/>
      <c r="L17" s="436"/>
      <c r="M17" s="436"/>
      <c r="N17" s="436"/>
      <c r="O17" s="436"/>
      <c r="P17" s="436"/>
      <c r="Q17" s="436"/>
      <c r="R17" s="436"/>
      <c r="S17" s="436"/>
      <c r="T17" s="437"/>
      <c r="U17" s="86"/>
      <c r="V17" s="85"/>
      <c r="W17" s="85"/>
      <c r="X17" s="85"/>
      <c r="Y17" s="85"/>
      <c r="Z17" s="85"/>
      <c r="AA17" s="85"/>
      <c r="AB17" s="85"/>
      <c r="AC17" s="85"/>
      <c r="AD17" s="85"/>
      <c r="AE17" s="103"/>
    </row>
    <row r="18" spans="1:42" s="106" customFormat="1" ht="12">
      <c r="A18" s="98"/>
      <c r="C18" s="99" t="str">
        <f t="shared" si="0"/>
        <v>一般</v>
      </c>
      <c r="D18" s="107"/>
      <c r="E18" s="84" t="s">
        <v>436</v>
      </c>
      <c r="F18" s="102"/>
      <c r="G18" s="102"/>
      <c r="H18" s="102"/>
      <c r="I18" s="102"/>
      <c r="J18" s="102"/>
      <c r="K18" s="102"/>
      <c r="L18" s="102"/>
      <c r="M18" s="102"/>
      <c r="N18" s="102"/>
      <c r="O18" s="102"/>
      <c r="P18" s="102"/>
      <c r="Q18" s="102"/>
      <c r="R18" s="102"/>
      <c r="S18" s="102"/>
      <c r="T18" s="102"/>
      <c r="U18" s="86"/>
      <c r="V18" s="85"/>
      <c r="W18" s="85"/>
      <c r="X18" s="85"/>
      <c r="Y18" s="85"/>
      <c r="Z18" s="85"/>
      <c r="AA18" s="85"/>
      <c r="AB18" s="85"/>
      <c r="AC18" s="85"/>
      <c r="AD18" s="85"/>
      <c r="AE18" s="103"/>
    </row>
    <row r="19" spans="1:42" s="106" customFormat="1" ht="12">
      <c r="A19" s="98"/>
      <c r="C19" s="108" t="str">
        <f t="shared" si="0"/>
        <v>一般</v>
      </c>
      <c r="D19" s="109"/>
      <c r="E19" s="84" t="s">
        <v>437</v>
      </c>
      <c r="F19" s="102"/>
      <c r="G19" s="102"/>
      <c r="H19" s="102"/>
      <c r="I19" s="102"/>
      <c r="J19" s="102"/>
      <c r="K19" s="102"/>
      <c r="L19" s="102"/>
      <c r="M19" s="102"/>
      <c r="N19" s="102"/>
      <c r="O19" s="102"/>
      <c r="P19" s="102"/>
      <c r="Q19" s="102"/>
      <c r="R19" s="102"/>
      <c r="S19" s="102"/>
      <c r="T19" s="102"/>
      <c r="U19" s="86"/>
      <c r="V19" s="85"/>
      <c r="W19" s="85"/>
      <c r="X19" s="85"/>
      <c r="Y19" s="85"/>
      <c r="Z19" s="85"/>
      <c r="AA19" s="85"/>
      <c r="AB19" s="85"/>
      <c r="AC19" s="85"/>
      <c r="AD19" s="85"/>
      <c r="AE19" s="103"/>
    </row>
    <row r="20" spans="1:42" s="106" customFormat="1" ht="12">
      <c r="A20" s="98"/>
    </row>
    <row r="21" spans="1:42" s="98" customFormat="1" ht="12">
      <c r="C21" s="110" t="s">
        <v>438</v>
      </c>
      <c r="D21" s="111"/>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3"/>
      <c r="AF21" s="106"/>
      <c r="AG21" s="106"/>
      <c r="AH21" s="106"/>
      <c r="AI21" s="106"/>
      <c r="AJ21" s="106"/>
      <c r="AK21" s="106"/>
      <c r="AL21" s="106"/>
      <c r="AM21" s="106"/>
      <c r="AN21" s="106"/>
      <c r="AO21" s="106"/>
      <c r="AP21" s="106"/>
    </row>
    <row r="22" spans="1:42" s="98" customFormat="1" ht="12">
      <c r="C22" s="99" t="str">
        <f t="shared" ref="C22:C27" si="1">C21</f>
        <v>キャッシュ</v>
      </c>
      <c r="D22" s="100"/>
      <c r="E22" s="423" t="s">
        <v>376</v>
      </c>
      <c r="F22" s="424"/>
      <c r="G22" s="424"/>
      <c r="H22" s="424"/>
      <c r="I22" s="424"/>
      <c r="J22" s="424"/>
      <c r="K22" s="424"/>
      <c r="L22" s="424"/>
      <c r="M22" s="424"/>
      <c r="N22" s="424"/>
      <c r="O22" s="424"/>
      <c r="P22" s="424"/>
      <c r="Q22" s="424"/>
      <c r="R22" s="424"/>
      <c r="S22" s="424"/>
      <c r="T22" s="425"/>
      <c r="U22" s="432" t="s">
        <v>377</v>
      </c>
      <c r="V22" s="433"/>
      <c r="W22" s="433"/>
      <c r="X22" s="433"/>
      <c r="Y22" s="433"/>
      <c r="Z22" s="433"/>
      <c r="AA22" s="433"/>
      <c r="AB22" s="433"/>
      <c r="AC22" s="433"/>
      <c r="AD22" s="433"/>
      <c r="AE22" s="434"/>
      <c r="AF22" s="106"/>
      <c r="AG22" s="106"/>
      <c r="AH22" s="106"/>
      <c r="AI22" s="106"/>
      <c r="AJ22" s="106"/>
      <c r="AK22" s="106"/>
      <c r="AL22" s="106"/>
      <c r="AM22" s="106"/>
      <c r="AN22" s="106"/>
      <c r="AO22" s="106"/>
      <c r="AP22" s="106"/>
    </row>
    <row r="23" spans="1:42" s="106" customFormat="1" ht="12">
      <c r="A23" s="98"/>
      <c r="C23" s="99" t="str">
        <f t="shared" si="1"/>
        <v>キャッシュ</v>
      </c>
      <c r="D23" s="107"/>
      <c r="E23" s="84" t="s">
        <v>439</v>
      </c>
      <c r="F23" s="102"/>
      <c r="G23" s="102"/>
      <c r="H23" s="102"/>
      <c r="I23" s="102"/>
      <c r="J23" s="102"/>
      <c r="K23" s="102"/>
      <c r="L23" s="102"/>
      <c r="M23" s="102"/>
      <c r="N23" s="102"/>
      <c r="O23" s="102"/>
      <c r="P23" s="102"/>
      <c r="Q23" s="102"/>
      <c r="R23" s="102"/>
      <c r="S23" s="102"/>
      <c r="T23" s="102"/>
      <c r="U23" s="86"/>
      <c r="V23" s="85"/>
      <c r="W23" s="85"/>
      <c r="X23" s="85"/>
      <c r="Y23" s="85"/>
      <c r="Z23" s="85"/>
      <c r="AA23" s="85"/>
      <c r="AB23" s="85"/>
      <c r="AC23" s="85"/>
      <c r="AD23" s="85"/>
      <c r="AE23" s="103"/>
    </row>
    <row r="24" spans="1:42" s="106" customFormat="1" ht="12">
      <c r="A24" s="98"/>
      <c r="C24" s="99" t="str">
        <f t="shared" si="1"/>
        <v>キャッシュ</v>
      </c>
      <c r="D24" s="107"/>
      <c r="E24" s="84" t="s">
        <v>440</v>
      </c>
      <c r="F24" s="102"/>
      <c r="G24" s="102"/>
      <c r="H24" s="102"/>
      <c r="I24" s="102"/>
      <c r="J24" s="102"/>
      <c r="K24" s="102"/>
      <c r="L24" s="102"/>
      <c r="M24" s="102"/>
      <c r="N24" s="102"/>
      <c r="O24" s="102"/>
      <c r="P24" s="102"/>
      <c r="Q24" s="102"/>
      <c r="R24" s="102"/>
      <c r="S24" s="102"/>
      <c r="T24" s="102"/>
      <c r="U24" s="86">
        <v>30</v>
      </c>
      <c r="V24" s="85"/>
      <c r="W24" s="85"/>
      <c r="X24" s="85"/>
      <c r="Y24" s="85"/>
      <c r="Z24" s="85"/>
      <c r="AA24" s="85"/>
      <c r="AB24" s="85"/>
      <c r="AC24" s="85"/>
      <c r="AD24" s="85"/>
      <c r="AE24" s="103"/>
    </row>
    <row r="25" spans="1:42" s="106" customFormat="1" ht="12">
      <c r="A25" s="98"/>
      <c r="C25" s="99" t="str">
        <f t="shared" si="1"/>
        <v>キャッシュ</v>
      </c>
      <c r="D25" s="107"/>
      <c r="E25" s="84" t="s">
        <v>441</v>
      </c>
      <c r="F25" s="102"/>
      <c r="G25" s="102"/>
      <c r="H25" s="102"/>
      <c r="I25" s="102"/>
      <c r="J25" s="102"/>
      <c r="K25" s="102"/>
      <c r="L25" s="102"/>
      <c r="M25" s="102"/>
      <c r="N25" s="102"/>
      <c r="O25" s="102"/>
      <c r="P25" s="102"/>
      <c r="Q25" s="102"/>
      <c r="R25" s="102"/>
      <c r="S25" s="102"/>
      <c r="T25" s="102"/>
      <c r="U25" s="86" t="s">
        <v>442</v>
      </c>
      <c r="V25" s="85"/>
      <c r="W25" s="85"/>
      <c r="X25" s="85"/>
      <c r="Y25" s="85"/>
      <c r="Z25" s="85"/>
      <c r="AA25" s="85"/>
      <c r="AB25" s="85"/>
      <c r="AC25" s="85"/>
      <c r="AD25" s="85"/>
      <c r="AE25" s="103"/>
    </row>
    <row r="26" spans="1:42" s="106" customFormat="1" ht="12">
      <c r="A26" s="98"/>
      <c r="C26" s="99" t="str">
        <f t="shared" si="1"/>
        <v>キャッシュ</v>
      </c>
      <c r="D26" s="107"/>
      <c r="E26" s="84" t="s">
        <v>443</v>
      </c>
      <c r="F26" s="102"/>
      <c r="G26" s="102"/>
      <c r="H26" s="102"/>
      <c r="I26" s="102"/>
      <c r="J26" s="102"/>
      <c r="K26" s="102"/>
      <c r="L26" s="102"/>
      <c r="M26" s="102"/>
      <c r="N26" s="102"/>
      <c r="O26" s="102"/>
      <c r="P26" s="102"/>
      <c r="Q26" s="102"/>
      <c r="R26" s="102"/>
      <c r="S26" s="102"/>
      <c r="T26" s="102"/>
      <c r="U26" s="86" t="s">
        <v>444</v>
      </c>
      <c r="V26" s="85"/>
      <c r="W26" s="85"/>
      <c r="X26" s="85"/>
      <c r="Y26" s="85"/>
      <c r="Z26" s="85"/>
      <c r="AA26" s="85"/>
      <c r="AB26" s="85"/>
      <c r="AC26" s="85"/>
      <c r="AD26" s="85"/>
      <c r="AE26" s="103"/>
    </row>
    <row r="27" spans="1:42" s="106" customFormat="1" ht="12">
      <c r="A27" s="98"/>
      <c r="C27" s="108" t="str">
        <f t="shared" si="1"/>
        <v>キャッシュ</v>
      </c>
      <c r="D27" s="109"/>
      <c r="E27" s="84" t="s">
        <v>445</v>
      </c>
      <c r="F27" s="102"/>
      <c r="G27" s="102"/>
      <c r="H27" s="102"/>
      <c r="I27" s="102"/>
      <c r="J27" s="102"/>
      <c r="K27" s="102"/>
      <c r="L27" s="102"/>
      <c r="M27" s="102"/>
      <c r="N27" s="102"/>
      <c r="O27" s="102"/>
      <c r="P27" s="102"/>
      <c r="Q27" s="102"/>
      <c r="R27" s="102"/>
      <c r="S27" s="102"/>
      <c r="T27" s="102"/>
      <c r="U27" s="86"/>
      <c r="V27" s="85"/>
      <c r="W27" s="85"/>
      <c r="X27" s="85"/>
      <c r="Y27" s="85"/>
      <c r="Z27" s="85"/>
      <c r="AA27" s="85"/>
      <c r="AB27" s="85"/>
      <c r="AC27" s="85"/>
      <c r="AD27" s="85"/>
      <c r="AE27" s="103"/>
    </row>
    <row r="28" spans="1:42" s="106" customFormat="1" ht="12">
      <c r="A28" s="98"/>
    </row>
    <row r="29" spans="1:42" s="98" customFormat="1" ht="12">
      <c r="C29" s="110" t="s">
        <v>446</v>
      </c>
      <c r="D29" s="111"/>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3"/>
    </row>
    <row r="30" spans="1:42" s="98" customFormat="1" ht="12">
      <c r="C30" s="99" t="str">
        <f t="shared" ref="C30:D45" si="2">C29</f>
        <v>書式設定</v>
      </c>
      <c r="D30" s="110" t="s">
        <v>447</v>
      </c>
      <c r="E30" s="111"/>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3"/>
      <c r="AF30" s="112"/>
      <c r="AG30" s="112"/>
      <c r="AH30" s="112"/>
      <c r="AI30" s="112"/>
      <c r="AJ30" s="112"/>
      <c r="AK30" s="112"/>
      <c r="AL30" s="112"/>
      <c r="AM30" s="112"/>
      <c r="AN30" s="112"/>
      <c r="AO30" s="112"/>
      <c r="AP30" s="113"/>
    </row>
    <row r="31" spans="1:42" s="98" customFormat="1" ht="12">
      <c r="C31" s="99" t="str">
        <f t="shared" si="2"/>
        <v>書式設定</v>
      </c>
      <c r="D31" s="99" t="str">
        <f>D30</f>
        <v>PDF出力</v>
      </c>
      <c r="E31" s="423" t="s">
        <v>448</v>
      </c>
      <c r="F31" s="424"/>
      <c r="G31" s="424"/>
      <c r="H31" s="424"/>
      <c r="I31" s="424"/>
      <c r="J31" s="424"/>
      <c r="K31" s="424"/>
      <c r="L31" s="424"/>
      <c r="M31" s="424"/>
      <c r="N31" s="424"/>
      <c r="O31" s="424"/>
      <c r="P31" s="424"/>
      <c r="Q31" s="424"/>
      <c r="R31" s="424"/>
      <c r="S31" s="424"/>
      <c r="T31" s="425"/>
      <c r="U31" s="432" t="s">
        <v>449</v>
      </c>
      <c r="V31" s="433"/>
      <c r="W31" s="433"/>
      <c r="X31" s="433"/>
      <c r="Y31" s="433"/>
      <c r="Z31" s="433"/>
      <c r="AA31" s="433"/>
      <c r="AB31" s="433"/>
      <c r="AC31" s="433"/>
      <c r="AD31" s="433"/>
      <c r="AE31" s="434"/>
      <c r="AF31" s="432" t="s">
        <v>377</v>
      </c>
      <c r="AG31" s="433"/>
      <c r="AH31" s="433"/>
      <c r="AI31" s="433"/>
      <c r="AJ31" s="433"/>
      <c r="AK31" s="433"/>
      <c r="AL31" s="433"/>
      <c r="AM31" s="433"/>
      <c r="AN31" s="433"/>
      <c r="AO31" s="433"/>
      <c r="AP31" s="434"/>
    </row>
    <row r="32" spans="1:42" s="106" customFormat="1" ht="12">
      <c r="A32" s="114"/>
      <c r="C32" s="99" t="str">
        <f t="shared" si="2"/>
        <v>書式設定</v>
      </c>
      <c r="D32" s="99" t="str">
        <f t="shared" si="2"/>
        <v>PDF出力</v>
      </c>
      <c r="E32" s="84" t="s">
        <v>450</v>
      </c>
      <c r="F32" s="102"/>
      <c r="G32" s="102"/>
      <c r="H32" s="102"/>
      <c r="I32" s="102"/>
      <c r="J32" s="102"/>
      <c r="K32" s="102"/>
      <c r="L32" s="102"/>
      <c r="M32" s="102"/>
      <c r="N32" s="102"/>
      <c r="O32" s="102"/>
      <c r="P32" s="102"/>
      <c r="Q32" s="102"/>
      <c r="R32" s="102"/>
      <c r="S32" s="102"/>
      <c r="T32" s="102"/>
      <c r="U32" s="86"/>
      <c r="V32" s="85"/>
      <c r="W32" s="85"/>
      <c r="X32" s="85"/>
      <c r="Y32" s="85"/>
      <c r="Z32" s="85"/>
      <c r="AA32" s="85"/>
      <c r="AB32" s="85"/>
      <c r="AC32" s="85"/>
      <c r="AD32" s="85"/>
      <c r="AE32" s="103"/>
      <c r="AF32" s="86" t="s">
        <v>451</v>
      </c>
      <c r="AG32" s="85"/>
      <c r="AH32" s="85"/>
      <c r="AI32" s="85"/>
      <c r="AJ32" s="85"/>
      <c r="AK32" s="85"/>
      <c r="AL32" s="85"/>
      <c r="AM32" s="85"/>
      <c r="AN32" s="85"/>
      <c r="AO32" s="85"/>
      <c r="AP32" s="103"/>
    </row>
    <row r="33" spans="1:42" s="106" customFormat="1" ht="12">
      <c r="A33" s="114"/>
      <c r="C33" s="99" t="str">
        <f t="shared" si="2"/>
        <v>書式設定</v>
      </c>
      <c r="D33" s="99" t="str">
        <f t="shared" si="2"/>
        <v>PDF出力</v>
      </c>
      <c r="E33" s="84" t="s">
        <v>452</v>
      </c>
      <c r="F33" s="102"/>
      <c r="G33" s="102"/>
      <c r="H33" s="102"/>
      <c r="I33" s="102"/>
      <c r="J33" s="102"/>
      <c r="K33" s="102"/>
      <c r="L33" s="102"/>
      <c r="M33" s="102"/>
      <c r="N33" s="102"/>
      <c r="O33" s="102"/>
      <c r="P33" s="102"/>
      <c r="Q33" s="102"/>
      <c r="R33" s="102"/>
      <c r="S33" s="102"/>
      <c r="T33" s="102"/>
      <c r="U33" s="86"/>
      <c r="V33" s="85"/>
      <c r="W33" s="85"/>
      <c r="X33" s="85"/>
      <c r="Y33" s="85"/>
      <c r="Z33" s="85"/>
      <c r="AA33" s="85"/>
      <c r="AB33" s="85"/>
      <c r="AC33" s="85"/>
      <c r="AD33" s="85"/>
      <c r="AE33" s="103"/>
      <c r="AF33" s="86" t="s">
        <v>453</v>
      </c>
      <c r="AG33" s="85"/>
      <c r="AH33" s="85"/>
      <c r="AI33" s="85"/>
      <c r="AJ33" s="85"/>
      <c r="AK33" s="85"/>
      <c r="AL33" s="85"/>
      <c r="AM33" s="85"/>
      <c r="AN33" s="85"/>
      <c r="AO33" s="85"/>
      <c r="AP33" s="103"/>
    </row>
    <row r="34" spans="1:42" s="106" customFormat="1" ht="12">
      <c r="A34" s="114"/>
      <c r="C34" s="99" t="str">
        <f t="shared" si="2"/>
        <v>書式設定</v>
      </c>
      <c r="D34" s="99" t="str">
        <f t="shared" si="2"/>
        <v>PDF出力</v>
      </c>
      <c r="E34" s="84" t="s">
        <v>454</v>
      </c>
      <c r="F34" s="102"/>
      <c r="G34" s="102"/>
      <c r="H34" s="102"/>
      <c r="I34" s="102"/>
      <c r="J34" s="102"/>
      <c r="K34" s="102"/>
      <c r="L34" s="102"/>
      <c r="M34" s="102"/>
      <c r="N34" s="102"/>
      <c r="O34" s="102"/>
      <c r="P34" s="102"/>
      <c r="Q34" s="102"/>
      <c r="R34" s="102"/>
      <c r="S34" s="102"/>
      <c r="T34" s="102"/>
      <c r="U34" s="86"/>
      <c r="V34" s="85"/>
      <c r="W34" s="85"/>
      <c r="X34" s="85"/>
      <c r="Y34" s="85"/>
      <c r="Z34" s="85"/>
      <c r="AA34" s="85"/>
      <c r="AB34" s="85"/>
      <c r="AC34" s="85"/>
      <c r="AD34" s="85"/>
      <c r="AE34" s="103"/>
      <c r="AF34" s="86" t="s">
        <v>455</v>
      </c>
      <c r="AG34" s="85"/>
      <c r="AH34" s="85"/>
      <c r="AI34" s="85"/>
      <c r="AJ34" s="85"/>
      <c r="AK34" s="85"/>
      <c r="AL34" s="85"/>
      <c r="AM34" s="85"/>
      <c r="AN34" s="85"/>
      <c r="AO34" s="85"/>
      <c r="AP34" s="103"/>
    </row>
    <row r="35" spans="1:42" s="106" customFormat="1" ht="12">
      <c r="A35" s="114"/>
      <c r="C35" s="99" t="str">
        <f t="shared" si="2"/>
        <v>書式設定</v>
      </c>
      <c r="D35" s="99" t="str">
        <f t="shared" si="2"/>
        <v>PDF出力</v>
      </c>
      <c r="E35" s="84" t="s">
        <v>456</v>
      </c>
      <c r="F35" s="102"/>
      <c r="G35" s="102"/>
      <c r="H35" s="102"/>
      <c r="I35" s="102"/>
      <c r="J35" s="102"/>
      <c r="K35" s="102"/>
      <c r="L35" s="102"/>
      <c r="M35" s="102"/>
      <c r="N35" s="102"/>
      <c r="O35" s="102"/>
      <c r="P35" s="102"/>
      <c r="Q35" s="102"/>
      <c r="R35" s="102"/>
      <c r="S35" s="102"/>
      <c r="T35" s="102"/>
      <c r="U35" s="86"/>
      <c r="V35" s="85"/>
      <c r="W35" s="85"/>
      <c r="X35" s="85"/>
      <c r="Y35" s="85"/>
      <c r="Z35" s="85"/>
      <c r="AA35" s="85"/>
      <c r="AB35" s="85"/>
      <c r="AC35" s="85"/>
      <c r="AD35" s="85"/>
      <c r="AE35" s="103"/>
      <c r="AF35" s="86" t="s">
        <v>457</v>
      </c>
      <c r="AG35" s="85"/>
      <c r="AH35" s="85"/>
      <c r="AI35" s="85"/>
      <c r="AJ35" s="85"/>
      <c r="AK35" s="85"/>
      <c r="AL35" s="85"/>
      <c r="AM35" s="85"/>
      <c r="AN35" s="85"/>
      <c r="AO35" s="85"/>
      <c r="AP35" s="103"/>
    </row>
    <row r="36" spans="1:42" s="106" customFormat="1" ht="12">
      <c r="A36" s="114"/>
      <c r="C36" s="99" t="str">
        <f t="shared" si="2"/>
        <v>書式設定</v>
      </c>
      <c r="D36" s="99" t="str">
        <f t="shared" si="2"/>
        <v>PDF出力</v>
      </c>
      <c r="E36" s="84" t="s">
        <v>458</v>
      </c>
      <c r="F36" s="102"/>
      <c r="G36" s="102"/>
      <c r="H36" s="102"/>
      <c r="I36" s="102"/>
      <c r="J36" s="102"/>
      <c r="K36" s="102"/>
      <c r="L36" s="102"/>
      <c r="M36" s="102"/>
      <c r="N36" s="102"/>
      <c r="O36" s="102"/>
      <c r="P36" s="102"/>
      <c r="Q36" s="102"/>
      <c r="R36" s="102"/>
      <c r="S36" s="102"/>
      <c r="T36" s="102"/>
      <c r="U36" s="86"/>
      <c r="V36" s="85"/>
      <c r="W36" s="85"/>
      <c r="X36" s="85"/>
      <c r="Y36" s="85"/>
      <c r="Z36" s="85"/>
      <c r="AA36" s="85"/>
      <c r="AB36" s="85"/>
      <c r="AC36" s="85"/>
      <c r="AD36" s="85"/>
      <c r="AE36" s="103"/>
      <c r="AF36" s="86" t="s">
        <v>459</v>
      </c>
      <c r="AG36" s="85"/>
      <c r="AH36" s="85"/>
      <c r="AI36" s="85"/>
      <c r="AJ36" s="85"/>
      <c r="AK36" s="85"/>
      <c r="AL36" s="85"/>
      <c r="AM36" s="85"/>
      <c r="AN36" s="85"/>
      <c r="AO36" s="85"/>
      <c r="AP36" s="103"/>
    </row>
    <row r="37" spans="1:42" s="106" customFormat="1" ht="12">
      <c r="A37" s="114"/>
      <c r="C37" s="99" t="str">
        <f t="shared" si="2"/>
        <v>書式設定</v>
      </c>
      <c r="D37" s="99" t="str">
        <f t="shared" si="2"/>
        <v>PDF出力</v>
      </c>
      <c r="E37" s="84" t="s">
        <v>460</v>
      </c>
      <c r="F37" s="102"/>
      <c r="G37" s="102"/>
      <c r="H37" s="102"/>
      <c r="I37" s="102"/>
      <c r="J37" s="102"/>
      <c r="K37" s="102"/>
      <c r="L37" s="102"/>
      <c r="M37" s="102"/>
      <c r="N37" s="102"/>
      <c r="O37" s="102"/>
      <c r="P37" s="102"/>
      <c r="Q37" s="102"/>
      <c r="R37" s="102"/>
      <c r="S37" s="102"/>
      <c r="T37" s="102"/>
      <c r="U37" s="86"/>
      <c r="V37" s="85"/>
      <c r="W37" s="85"/>
      <c r="X37" s="85"/>
      <c r="Y37" s="85"/>
      <c r="Z37" s="85"/>
      <c r="AA37" s="85"/>
      <c r="AB37" s="85"/>
      <c r="AC37" s="85"/>
      <c r="AD37" s="85"/>
      <c r="AE37" s="103"/>
      <c r="AF37" s="86" t="s">
        <v>461</v>
      </c>
      <c r="AG37" s="85"/>
      <c r="AH37" s="85"/>
      <c r="AI37" s="85"/>
      <c r="AJ37" s="85"/>
      <c r="AK37" s="85"/>
      <c r="AL37" s="85"/>
      <c r="AM37" s="85"/>
      <c r="AN37" s="85"/>
      <c r="AO37" s="85"/>
      <c r="AP37" s="103"/>
    </row>
    <row r="38" spans="1:42" s="106" customFormat="1" ht="12">
      <c r="A38" s="114"/>
      <c r="C38" s="99" t="str">
        <f t="shared" si="2"/>
        <v>書式設定</v>
      </c>
      <c r="D38" s="99" t="str">
        <f t="shared" si="2"/>
        <v>PDF出力</v>
      </c>
      <c r="E38" s="84" t="s">
        <v>462</v>
      </c>
      <c r="F38" s="102"/>
      <c r="G38" s="102"/>
      <c r="H38" s="102"/>
      <c r="I38" s="102"/>
      <c r="J38" s="102"/>
      <c r="K38" s="102"/>
      <c r="L38" s="102"/>
      <c r="M38" s="102"/>
      <c r="N38" s="102"/>
      <c r="O38" s="102"/>
      <c r="P38" s="102"/>
      <c r="Q38" s="102"/>
      <c r="R38" s="102"/>
      <c r="S38" s="102"/>
      <c r="T38" s="102"/>
      <c r="U38" s="86"/>
      <c r="V38" s="85"/>
      <c r="W38" s="85"/>
      <c r="X38" s="85"/>
      <c r="Y38" s="85"/>
      <c r="Z38" s="85"/>
      <c r="AA38" s="85"/>
      <c r="AB38" s="85"/>
      <c r="AC38" s="85"/>
      <c r="AD38" s="85"/>
      <c r="AE38" s="103"/>
      <c r="AF38" s="86"/>
      <c r="AG38" s="85"/>
      <c r="AH38" s="85"/>
      <c r="AI38" s="85"/>
      <c r="AJ38" s="85"/>
      <c r="AK38" s="85"/>
      <c r="AL38" s="85"/>
      <c r="AM38" s="85"/>
      <c r="AN38" s="85"/>
      <c r="AO38" s="85"/>
      <c r="AP38" s="103"/>
    </row>
    <row r="39" spans="1:42" s="106" customFormat="1" ht="12">
      <c r="A39" s="114"/>
      <c r="C39" s="99" t="str">
        <f t="shared" si="2"/>
        <v>書式設定</v>
      </c>
      <c r="D39" s="99" t="str">
        <f t="shared" si="2"/>
        <v>PDF出力</v>
      </c>
      <c r="E39" s="84" t="s">
        <v>463</v>
      </c>
      <c r="F39" s="102"/>
      <c r="G39" s="102"/>
      <c r="H39" s="102"/>
      <c r="I39" s="102"/>
      <c r="J39" s="102"/>
      <c r="K39" s="102"/>
      <c r="L39" s="102"/>
      <c r="M39" s="102"/>
      <c r="N39" s="102"/>
      <c r="O39" s="102"/>
      <c r="P39" s="102"/>
      <c r="Q39" s="102"/>
      <c r="R39" s="102"/>
      <c r="S39" s="102"/>
      <c r="T39" s="102"/>
      <c r="U39" s="86"/>
      <c r="V39" s="85"/>
      <c r="W39" s="85"/>
      <c r="X39" s="85"/>
      <c r="Y39" s="85"/>
      <c r="Z39" s="85"/>
      <c r="AA39" s="85"/>
      <c r="AB39" s="85"/>
      <c r="AC39" s="85"/>
      <c r="AD39" s="85"/>
      <c r="AE39" s="103"/>
      <c r="AF39" s="86"/>
      <c r="AG39" s="85"/>
      <c r="AH39" s="85"/>
      <c r="AI39" s="85"/>
      <c r="AJ39" s="85"/>
      <c r="AK39" s="85"/>
      <c r="AL39" s="85"/>
      <c r="AM39" s="85"/>
      <c r="AN39" s="85"/>
      <c r="AO39" s="85"/>
      <c r="AP39" s="103"/>
    </row>
    <row r="40" spans="1:42" s="106" customFormat="1" ht="12">
      <c r="A40" s="114"/>
      <c r="C40" s="99" t="str">
        <f t="shared" si="2"/>
        <v>書式設定</v>
      </c>
      <c r="D40" s="99" t="str">
        <f t="shared" si="2"/>
        <v>PDF出力</v>
      </c>
      <c r="E40" s="84" t="s">
        <v>464</v>
      </c>
      <c r="F40" s="102"/>
      <c r="G40" s="102"/>
      <c r="H40" s="102"/>
      <c r="I40" s="102"/>
      <c r="J40" s="102"/>
      <c r="K40" s="102"/>
      <c r="L40" s="102"/>
      <c r="M40" s="102"/>
      <c r="N40" s="102"/>
      <c r="O40" s="102"/>
      <c r="P40" s="102"/>
      <c r="Q40" s="102"/>
      <c r="R40" s="102"/>
      <c r="S40" s="102"/>
      <c r="T40" s="102"/>
      <c r="U40" s="86"/>
      <c r="V40" s="85"/>
      <c r="W40" s="85"/>
      <c r="X40" s="85"/>
      <c r="Y40" s="85"/>
      <c r="Z40" s="85"/>
      <c r="AA40" s="85"/>
      <c r="AB40" s="85"/>
      <c r="AC40" s="85"/>
      <c r="AD40" s="85"/>
      <c r="AE40" s="103"/>
      <c r="AF40" s="86" t="s">
        <v>465</v>
      </c>
      <c r="AG40" s="85"/>
      <c r="AH40" s="85"/>
      <c r="AI40" s="85"/>
      <c r="AJ40" s="85"/>
      <c r="AK40" s="85"/>
      <c r="AL40" s="85"/>
      <c r="AM40" s="85"/>
      <c r="AN40" s="85"/>
      <c r="AO40" s="85"/>
      <c r="AP40" s="103"/>
    </row>
    <row r="41" spans="1:42" s="106" customFormat="1" ht="12">
      <c r="A41" s="114"/>
      <c r="C41" s="99" t="str">
        <f t="shared" si="2"/>
        <v>書式設定</v>
      </c>
      <c r="D41" s="99" t="str">
        <f t="shared" si="2"/>
        <v>PDF出力</v>
      </c>
      <c r="E41" s="84" t="s">
        <v>466</v>
      </c>
      <c r="F41" s="102"/>
      <c r="G41" s="102"/>
      <c r="H41" s="102"/>
      <c r="I41" s="102"/>
      <c r="J41" s="102"/>
      <c r="K41" s="102"/>
      <c r="L41" s="102"/>
      <c r="M41" s="102"/>
      <c r="N41" s="102"/>
      <c r="O41" s="102"/>
      <c r="P41" s="102"/>
      <c r="Q41" s="102"/>
      <c r="R41" s="102"/>
      <c r="S41" s="102"/>
      <c r="T41" s="102"/>
      <c r="U41" s="86"/>
      <c r="V41" s="85"/>
      <c r="W41" s="85"/>
      <c r="X41" s="85"/>
      <c r="Y41" s="85"/>
      <c r="Z41" s="85"/>
      <c r="AA41" s="85"/>
      <c r="AB41" s="85"/>
      <c r="AC41" s="85"/>
      <c r="AD41" s="85"/>
      <c r="AE41" s="103"/>
      <c r="AF41" s="86" t="s">
        <v>467</v>
      </c>
      <c r="AG41" s="85"/>
      <c r="AH41" s="85"/>
      <c r="AI41" s="85"/>
      <c r="AJ41" s="85"/>
      <c r="AK41" s="85"/>
      <c r="AL41" s="85"/>
      <c r="AM41" s="85"/>
      <c r="AN41" s="85"/>
      <c r="AO41" s="85"/>
      <c r="AP41" s="103"/>
    </row>
    <row r="42" spans="1:42" s="106" customFormat="1" ht="12">
      <c r="A42" s="114"/>
      <c r="C42" s="99" t="str">
        <f t="shared" si="2"/>
        <v>書式設定</v>
      </c>
      <c r="D42" s="99" t="str">
        <f t="shared" si="2"/>
        <v>PDF出力</v>
      </c>
      <c r="E42" s="84" t="s">
        <v>468</v>
      </c>
      <c r="F42" s="102"/>
      <c r="G42" s="102"/>
      <c r="H42" s="102"/>
      <c r="I42" s="102"/>
      <c r="J42" s="102"/>
      <c r="K42" s="102"/>
      <c r="L42" s="102"/>
      <c r="M42" s="102"/>
      <c r="N42" s="102"/>
      <c r="O42" s="102"/>
      <c r="P42" s="102"/>
      <c r="Q42" s="102"/>
      <c r="R42" s="102"/>
      <c r="S42" s="102"/>
      <c r="T42" s="102"/>
      <c r="U42" s="86"/>
      <c r="V42" s="85"/>
      <c r="W42" s="85"/>
      <c r="X42" s="85"/>
      <c r="Y42" s="85"/>
      <c r="Z42" s="85"/>
      <c r="AA42" s="85"/>
      <c r="AB42" s="85"/>
      <c r="AC42" s="85"/>
      <c r="AD42" s="85"/>
      <c r="AE42" s="103"/>
      <c r="AF42" s="86" t="s">
        <v>469</v>
      </c>
      <c r="AG42" s="85"/>
      <c r="AH42" s="85"/>
      <c r="AI42" s="85"/>
      <c r="AJ42" s="85"/>
      <c r="AK42" s="85"/>
      <c r="AL42" s="85"/>
      <c r="AM42" s="85"/>
      <c r="AN42" s="85"/>
      <c r="AO42" s="85"/>
      <c r="AP42" s="103"/>
    </row>
    <row r="43" spans="1:42" s="106" customFormat="1" ht="12">
      <c r="A43" s="114"/>
      <c r="C43" s="99" t="str">
        <f t="shared" si="2"/>
        <v>書式設定</v>
      </c>
      <c r="D43" s="99" t="str">
        <f t="shared" si="2"/>
        <v>PDF出力</v>
      </c>
      <c r="E43" s="84" t="s">
        <v>470</v>
      </c>
      <c r="F43" s="102"/>
      <c r="G43" s="102"/>
      <c r="H43" s="102"/>
      <c r="I43" s="102"/>
      <c r="J43" s="102"/>
      <c r="K43" s="102"/>
      <c r="L43" s="102"/>
      <c r="M43" s="102"/>
      <c r="N43" s="102"/>
      <c r="O43" s="102"/>
      <c r="P43" s="102"/>
      <c r="Q43" s="102"/>
      <c r="R43" s="102"/>
      <c r="S43" s="102"/>
      <c r="T43" s="102"/>
      <c r="U43" s="86"/>
      <c r="V43" s="85"/>
      <c r="W43" s="85"/>
      <c r="X43" s="85"/>
      <c r="Y43" s="85"/>
      <c r="Z43" s="85"/>
      <c r="AA43" s="85"/>
      <c r="AB43" s="85"/>
      <c r="AC43" s="85"/>
      <c r="AD43" s="85"/>
      <c r="AE43" s="103"/>
      <c r="AF43" s="86" t="s">
        <v>471</v>
      </c>
      <c r="AG43" s="85"/>
      <c r="AH43" s="85"/>
      <c r="AI43" s="85"/>
      <c r="AJ43" s="85"/>
      <c r="AK43" s="85"/>
      <c r="AL43" s="85"/>
      <c r="AM43" s="85"/>
      <c r="AN43" s="85"/>
      <c r="AO43" s="85"/>
      <c r="AP43" s="103"/>
    </row>
    <row r="44" spans="1:42" s="106" customFormat="1" ht="12">
      <c r="A44" s="98"/>
      <c r="C44" s="99" t="str">
        <f t="shared" si="2"/>
        <v>書式設定</v>
      </c>
      <c r="D44" s="99" t="str">
        <f t="shared" si="2"/>
        <v>PDF出力</v>
      </c>
      <c r="E44" s="84" t="s">
        <v>472</v>
      </c>
      <c r="F44" s="102"/>
      <c r="G44" s="102"/>
      <c r="H44" s="102"/>
      <c r="I44" s="102"/>
      <c r="J44" s="102"/>
      <c r="K44" s="102"/>
      <c r="L44" s="102"/>
      <c r="M44" s="102"/>
      <c r="N44" s="102"/>
      <c r="O44" s="102"/>
      <c r="P44" s="102"/>
      <c r="Q44" s="102"/>
      <c r="R44" s="102"/>
      <c r="S44" s="102"/>
      <c r="T44" s="102"/>
      <c r="U44" s="86"/>
      <c r="V44" s="85"/>
      <c r="W44" s="85"/>
      <c r="X44" s="85"/>
      <c r="Y44" s="85"/>
      <c r="Z44" s="85"/>
      <c r="AA44" s="85"/>
      <c r="AB44" s="85"/>
      <c r="AC44" s="85"/>
      <c r="AD44" s="85"/>
      <c r="AE44" s="103"/>
      <c r="AF44" s="86" t="s">
        <v>473</v>
      </c>
      <c r="AG44" s="85"/>
      <c r="AH44" s="85"/>
      <c r="AI44" s="85"/>
      <c r="AJ44" s="85"/>
      <c r="AK44" s="85"/>
      <c r="AL44" s="85"/>
      <c r="AM44" s="85"/>
      <c r="AN44" s="85"/>
      <c r="AO44" s="85"/>
      <c r="AP44" s="103"/>
    </row>
    <row r="45" spans="1:42" s="106" customFormat="1" ht="12">
      <c r="A45" s="98"/>
      <c r="C45" s="99" t="str">
        <f t="shared" si="2"/>
        <v>書式設定</v>
      </c>
      <c r="D45" s="99" t="str">
        <f t="shared" si="2"/>
        <v>PDF出力</v>
      </c>
      <c r="E45" s="84" t="s">
        <v>474</v>
      </c>
      <c r="F45" s="102"/>
      <c r="G45" s="102"/>
      <c r="H45" s="102"/>
      <c r="I45" s="102"/>
      <c r="J45" s="102"/>
      <c r="K45" s="102"/>
      <c r="L45" s="102"/>
      <c r="M45" s="102"/>
      <c r="N45" s="102"/>
      <c r="O45" s="102"/>
      <c r="P45" s="102"/>
      <c r="Q45" s="102"/>
      <c r="R45" s="102"/>
      <c r="S45" s="102"/>
      <c r="T45" s="102"/>
      <c r="U45" s="86"/>
      <c r="V45" s="85"/>
      <c r="W45" s="85"/>
      <c r="X45" s="85"/>
      <c r="Y45" s="85"/>
      <c r="Z45" s="85"/>
      <c r="AA45" s="85"/>
      <c r="AB45" s="85"/>
      <c r="AC45" s="85"/>
      <c r="AD45" s="85"/>
      <c r="AE45" s="103"/>
      <c r="AF45" s="86" t="s">
        <v>475</v>
      </c>
      <c r="AG45" s="85"/>
      <c r="AH45" s="85"/>
      <c r="AI45" s="85"/>
      <c r="AJ45" s="85"/>
      <c r="AK45" s="85"/>
      <c r="AL45" s="85"/>
      <c r="AM45" s="85"/>
      <c r="AN45" s="85"/>
      <c r="AO45" s="85"/>
      <c r="AP45" s="103"/>
    </row>
    <row r="46" spans="1:42" s="106" customFormat="1" ht="12">
      <c r="A46" s="98"/>
      <c r="C46" s="99" t="str">
        <f t="shared" ref="C46:D61" si="3">C45</f>
        <v>書式設定</v>
      </c>
      <c r="D46" s="99" t="str">
        <f t="shared" si="3"/>
        <v>PDF出力</v>
      </c>
      <c r="E46" s="84" t="s">
        <v>476</v>
      </c>
      <c r="F46" s="102"/>
      <c r="G46" s="102"/>
      <c r="H46" s="102"/>
      <c r="I46" s="102"/>
      <c r="J46" s="102"/>
      <c r="K46" s="102"/>
      <c r="L46" s="102"/>
      <c r="M46" s="102"/>
      <c r="N46" s="102"/>
      <c r="O46" s="102"/>
      <c r="P46" s="102"/>
      <c r="Q46" s="102"/>
      <c r="R46" s="102"/>
      <c r="S46" s="102"/>
      <c r="T46" s="102"/>
      <c r="U46" s="86"/>
      <c r="V46" s="85"/>
      <c r="W46" s="85"/>
      <c r="X46" s="85"/>
      <c r="Y46" s="85"/>
      <c r="Z46" s="85"/>
      <c r="AA46" s="85"/>
      <c r="AB46" s="85"/>
      <c r="AC46" s="85"/>
      <c r="AD46" s="85"/>
      <c r="AE46" s="103"/>
      <c r="AF46" s="86" t="s">
        <v>477</v>
      </c>
      <c r="AG46" s="85"/>
      <c r="AH46" s="85"/>
      <c r="AI46" s="85"/>
      <c r="AJ46" s="85"/>
      <c r="AK46" s="85"/>
      <c r="AL46" s="85"/>
      <c r="AM46" s="85"/>
      <c r="AN46" s="85"/>
      <c r="AO46" s="85"/>
      <c r="AP46" s="103"/>
    </row>
    <row r="47" spans="1:42" s="106" customFormat="1" ht="12">
      <c r="A47" s="98"/>
      <c r="C47" s="99" t="str">
        <f t="shared" si="3"/>
        <v>書式設定</v>
      </c>
      <c r="D47" s="99" t="str">
        <f t="shared" si="3"/>
        <v>PDF出力</v>
      </c>
      <c r="E47" s="84" t="s">
        <v>478</v>
      </c>
      <c r="F47" s="102"/>
      <c r="G47" s="102"/>
      <c r="H47" s="102"/>
      <c r="I47" s="102"/>
      <c r="J47" s="102"/>
      <c r="K47" s="102"/>
      <c r="L47" s="102"/>
      <c r="M47" s="102"/>
      <c r="N47" s="102"/>
      <c r="O47" s="102"/>
      <c r="P47" s="102"/>
      <c r="Q47" s="102"/>
      <c r="R47" s="102"/>
      <c r="S47" s="102"/>
      <c r="T47" s="102"/>
      <c r="U47" s="86"/>
      <c r="V47" s="85"/>
      <c r="W47" s="85"/>
      <c r="X47" s="85"/>
      <c r="Y47" s="85"/>
      <c r="Z47" s="85"/>
      <c r="AA47" s="85"/>
      <c r="AB47" s="85"/>
      <c r="AC47" s="85"/>
      <c r="AD47" s="85"/>
      <c r="AE47" s="103"/>
      <c r="AF47" s="86" t="s">
        <v>479</v>
      </c>
      <c r="AG47" s="85"/>
      <c r="AH47" s="85"/>
      <c r="AI47" s="85"/>
      <c r="AJ47" s="85"/>
      <c r="AK47" s="85"/>
      <c r="AL47" s="85"/>
      <c r="AM47" s="85"/>
      <c r="AN47" s="85"/>
      <c r="AO47" s="85"/>
      <c r="AP47" s="103"/>
    </row>
    <row r="48" spans="1:42" s="106" customFormat="1" ht="12">
      <c r="A48" s="98"/>
      <c r="C48" s="99" t="str">
        <f t="shared" si="3"/>
        <v>書式設定</v>
      </c>
      <c r="D48" s="99" t="str">
        <f t="shared" si="3"/>
        <v>PDF出力</v>
      </c>
      <c r="E48" s="84" t="s">
        <v>480</v>
      </c>
      <c r="F48" s="102"/>
      <c r="G48" s="102"/>
      <c r="H48" s="102"/>
      <c r="I48" s="102"/>
      <c r="J48" s="102"/>
      <c r="K48" s="102"/>
      <c r="L48" s="102"/>
      <c r="M48" s="102"/>
      <c r="N48" s="102"/>
      <c r="O48" s="102"/>
      <c r="P48" s="102"/>
      <c r="Q48" s="102"/>
      <c r="R48" s="102"/>
      <c r="S48" s="102"/>
      <c r="T48" s="102"/>
      <c r="U48" s="86"/>
      <c r="V48" s="85"/>
      <c r="W48" s="85"/>
      <c r="X48" s="85"/>
      <c r="Y48" s="85"/>
      <c r="Z48" s="85"/>
      <c r="AA48" s="85"/>
      <c r="AB48" s="85"/>
      <c r="AC48" s="85"/>
      <c r="AD48" s="85"/>
      <c r="AE48" s="103"/>
      <c r="AF48" s="86" t="s">
        <v>481</v>
      </c>
      <c r="AG48" s="85"/>
      <c r="AH48" s="85"/>
      <c r="AI48" s="85"/>
      <c r="AJ48" s="85"/>
      <c r="AK48" s="85"/>
      <c r="AL48" s="85"/>
      <c r="AM48" s="85"/>
      <c r="AN48" s="85"/>
      <c r="AO48" s="85"/>
      <c r="AP48" s="103"/>
    </row>
    <row r="49" spans="1:42" s="106" customFormat="1" ht="12">
      <c r="A49" s="98"/>
      <c r="C49" s="99" t="str">
        <f t="shared" si="3"/>
        <v>書式設定</v>
      </c>
      <c r="D49" s="99" t="str">
        <f t="shared" si="3"/>
        <v>PDF出力</v>
      </c>
      <c r="E49" s="84" t="s">
        <v>482</v>
      </c>
      <c r="F49" s="102"/>
      <c r="G49" s="102"/>
      <c r="H49" s="102"/>
      <c r="I49" s="102"/>
      <c r="J49" s="102"/>
      <c r="K49" s="102"/>
      <c r="L49" s="102"/>
      <c r="M49" s="102"/>
      <c r="N49" s="102"/>
      <c r="O49" s="102"/>
      <c r="P49" s="102"/>
      <c r="Q49" s="102"/>
      <c r="R49" s="102"/>
      <c r="S49" s="102"/>
      <c r="T49" s="102"/>
      <c r="U49" s="86"/>
      <c r="V49" s="85"/>
      <c r="W49" s="85"/>
      <c r="X49" s="85"/>
      <c r="Y49" s="85"/>
      <c r="Z49" s="85"/>
      <c r="AA49" s="85"/>
      <c r="AB49" s="85"/>
      <c r="AC49" s="85"/>
      <c r="AD49" s="85"/>
      <c r="AE49" s="103"/>
      <c r="AF49" s="86" t="s">
        <v>483</v>
      </c>
      <c r="AG49" s="85"/>
      <c r="AH49" s="85"/>
      <c r="AI49" s="85"/>
      <c r="AJ49" s="85"/>
      <c r="AK49" s="85"/>
      <c r="AL49" s="85"/>
      <c r="AM49" s="85"/>
      <c r="AN49" s="85"/>
      <c r="AO49" s="85"/>
      <c r="AP49" s="103"/>
    </row>
    <row r="50" spans="1:42" s="106" customFormat="1" ht="12">
      <c r="A50" s="98"/>
      <c r="C50" s="99" t="str">
        <f t="shared" si="3"/>
        <v>書式設定</v>
      </c>
      <c r="D50" s="99" t="str">
        <f t="shared" si="3"/>
        <v>PDF出力</v>
      </c>
      <c r="E50" s="84" t="s">
        <v>484</v>
      </c>
      <c r="F50" s="102"/>
      <c r="G50" s="102"/>
      <c r="H50" s="102"/>
      <c r="I50" s="102"/>
      <c r="J50" s="102"/>
      <c r="K50" s="102"/>
      <c r="L50" s="102"/>
      <c r="M50" s="102"/>
      <c r="N50" s="102"/>
      <c r="O50" s="102"/>
      <c r="P50" s="102"/>
      <c r="Q50" s="102"/>
      <c r="R50" s="102"/>
      <c r="S50" s="102"/>
      <c r="T50" s="102"/>
      <c r="U50" s="86"/>
      <c r="V50" s="85"/>
      <c r="W50" s="85"/>
      <c r="X50" s="85"/>
      <c r="Y50" s="85"/>
      <c r="Z50" s="85"/>
      <c r="AA50" s="85"/>
      <c r="AB50" s="85"/>
      <c r="AC50" s="85"/>
      <c r="AD50" s="85"/>
      <c r="AE50" s="103"/>
      <c r="AF50" s="86"/>
      <c r="AG50" s="85"/>
      <c r="AH50" s="85"/>
      <c r="AI50" s="85"/>
      <c r="AJ50" s="85"/>
      <c r="AK50" s="85"/>
      <c r="AL50" s="85"/>
      <c r="AM50" s="85"/>
      <c r="AN50" s="85"/>
      <c r="AO50" s="85"/>
      <c r="AP50" s="103"/>
    </row>
    <row r="51" spans="1:42" s="106" customFormat="1" ht="12">
      <c r="A51" s="98"/>
      <c r="C51" s="99" t="str">
        <f t="shared" si="3"/>
        <v>書式設定</v>
      </c>
      <c r="D51" s="115" t="s">
        <v>485</v>
      </c>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7"/>
      <c r="AF51" s="116"/>
      <c r="AG51" s="116"/>
      <c r="AH51" s="116"/>
      <c r="AI51" s="116"/>
      <c r="AJ51" s="116"/>
      <c r="AK51" s="116"/>
      <c r="AL51" s="116"/>
      <c r="AM51" s="116"/>
      <c r="AN51" s="116"/>
      <c r="AO51" s="116"/>
      <c r="AP51" s="117"/>
    </row>
    <row r="52" spans="1:42" s="106" customFormat="1" ht="12">
      <c r="A52" s="98"/>
      <c r="C52" s="99" t="str">
        <f t="shared" si="3"/>
        <v>書式設定</v>
      </c>
      <c r="D52" s="99" t="str">
        <f t="shared" si="3"/>
        <v>PDFデジタル署名</v>
      </c>
      <c r="E52" s="423" t="s">
        <v>486</v>
      </c>
      <c r="F52" s="424"/>
      <c r="G52" s="424"/>
      <c r="H52" s="424"/>
      <c r="I52" s="424"/>
      <c r="J52" s="424"/>
      <c r="K52" s="424"/>
      <c r="L52" s="424"/>
      <c r="M52" s="424"/>
      <c r="N52" s="424"/>
      <c r="O52" s="424"/>
      <c r="P52" s="424"/>
      <c r="Q52" s="424"/>
      <c r="R52" s="424"/>
      <c r="S52" s="424"/>
      <c r="T52" s="425"/>
      <c r="U52" s="432" t="s">
        <v>449</v>
      </c>
      <c r="V52" s="433"/>
      <c r="W52" s="433"/>
      <c r="X52" s="433"/>
      <c r="Y52" s="433"/>
      <c r="Z52" s="433"/>
      <c r="AA52" s="433"/>
      <c r="AB52" s="433"/>
      <c r="AC52" s="433"/>
      <c r="AD52" s="433"/>
      <c r="AE52" s="434"/>
      <c r="AF52" s="432" t="s">
        <v>377</v>
      </c>
      <c r="AG52" s="433"/>
      <c r="AH52" s="433"/>
      <c r="AI52" s="433"/>
      <c r="AJ52" s="433"/>
      <c r="AK52" s="433"/>
      <c r="AL52" s="433"/>
      <c r="AM52" s="433"/>
      <c r="AN52" s="433"/>
      <c r="AO52" s="433"/>
      <c r="AP52" s="434"/>
    </row>
    <row r="53" spans="1:42" s="106" customFormat="1" ht="12">
      <c r="A53" s="98"/>
      <c r="C53" s="99" t="str">
        <f t="shared" si="3"/>
        <v>書式設定</v>
      </c>
      <c r="D53" s="99" t="str">
        <f t="shared" si="3"/>
        <v>PDFデジタル署名</v>
      </c>
      <c r="E53" s="84" t="s">
        <v>487</v>
      </c>
      <c r="F53" s="102"/>
      <c r="G53" s="102"/>
      <c r="H53" s="102"/>
      <c r="I53" s="102"/>
      <c r="J53" s="102"/>
      <c r="K53" s="102"/>
      <c r="L53" s="102"/>
      <c r="M53" s="102"/>
      <c r="N53" s="102"/>
      <c r="O53" s="102"/>
      <c r="P53" s="102"/>
      <c r="Q53" s="102"/>
      <c r="R53" s="102"/>
      <c r="S53" s="102"/>
      <c r="T53" s="102"/>
      <c r="U53" s="86"/>
      <c r="V53" s="85"/>
      <c r="W53" s="85"/>
      <c r="X53" s="85"/>
      <c r="Y53" s="85"/>
      <c r="Z53" s="85"/>
      <c r="AA53" s="85"/>
      <c r="AB53" s="85"/>
      <c r="AC53" s="85"/>
      <c r="AD53" s="85"/>
      <c r="AE53" s="103"/>
      <c r="AF53" s="86" t="s">
        <v>488</v>
      </c>
      <c r="AG53" s="85"/>
      <c r="AH53" s="85"/>
      <c r="AI53" s="85"/>
      <c r="AJ53" s="85"/>
      <c r="AK53" s="85"/>
      <c r="AL53" s="85"/>
      <c r="AM53" s="85"/>
      <c r="AN53" s="85"/>
      <c r="AO53" s="85"/>
      <c r="AP53" s="103"/>
    </row>
    <row r="54" spans="1:42" s="106" customFormat="1" ht="12">
      <c r="A54" s="98"/>
      <c r="C54" s="99" t="str">
        <f t="shared" si="3"/>
        <v>書式設定</v>
      </c>
      <c r="D54" s="99" t="str">
        <f t="shared" si="3"/>
        <v>PDFデジタル署名</v>
      </c>
      <c r="E54" s="84" t="s">
        <v>489</v>
      </c>
      <c r="F54" s="102"/>
      <c r="G54" s="102"/>
      <c r="H54" s="102"/>
      <c r="I54" s="102"/>
      <c r="J54" s="102"/>
      <c r="K54" s="102"/>
      <c r="L54" s="102"/>
      <c r="M54" s="102"/>
      <c r="N54" s="102"/>
      <c r="O54" s="102"/>
      <c r="P54" s="102"/>
      <c r="Q54" s="102"/>
      <c r="R54" s="102"/>
      <c r="S54" s="102"/>
      <c r="T54" s="102"/>
      <c r="U54" s="86"/>
      <c r="V54" s="85"/>
      <c r="W54" s="85"/>
      <c r="X54" s="85"/>
      <c r="Y54" s="85"/>
      <c r="Z54" s="85"/>
      <c r="AA54" s="85"/>
      <c r="AB54" s="85"/>
      <c r="AC54" s="85"/>
      <c r="AD54" s="85"/>
      <c r="AE54" s="103"/>
      <c r="AF54" s="86"/>
      <c r="AG54" s="85"/>
      <c r="AH54" s="85"/>
      <c r="AI54" s="85"/>
      <c r="AJ54" s="85"/>
      <c r="AK54" s="85"/>
      <c r="AL54" s="85"/>
      <c r="AM54" s="85"/>
      <c r="AN54" s="85"/>
      <c r="AO54" s="85"/>
      <c r="AP54" s="103"/>
    </row>
    <row r="55" spans="1:42" s="106" customFormat="1" ht="12">
      <c r="A55" s="98"/>
      <c r="C55" s="99" t="str">
        <f t="shared" si="3"/>
        <v>書式設定</v>
      </c>
      <c r="D55" s="99" t="str">
        <f t="shared" si="3"/>
        <v>PDFデジタル署名</v>
      </c>
      <c r="E55" s="84" t="s">
        <v>490</v>
      </c>
      <c r="F55" s="102"/>
      <c r="G55" s="102"/>
      <c r="H55" s="102"/>
      <c r="I55" s="102"/>
      <c r="J55" s="102"/>
      <c r="K55" s="102"/>
      <c r="L55" s="102"/>
      <c r="M55" s="102"/>
      <c r="N55" s="102"/>
      <c r="O55" s="102"/>
      <c r="P55" s="102"/>
      <c r="Q55" s="102"/>
      <c r="R55" s="102"/>
      <c r="S55" s="102"/>
      <c r="T55" s="102"/>
      <c r="U55" s="86"/>
      <c r="V55" s="85"/>
      <c r="W55" s="85"/>
      <c r="X55" s="85"/>
      <c r="Y55" s="85"/>
      <c r="Z55" s="85"/>
      <c r="AA55" s="85"/>
      <c r="AB55" s="85"/>
      <c r="AC55" s="85"/>
      <c r="AD55" s="85"/>
      <c r="AE55" s="103"/>
      <c r="AF55" s="86"/>
      <c r="AG55" s="85"/>
      <c r="AH55" s="85"/>
      <c r="AI55" s="85"/>
      <c r="AJ55" s="85"/>
      <c r="AK55" s="85"/>
      <c r="AL55" s="85"/>
      <c r="AM55" s="85"/>
      <c r="AN55" s="85"/>
      <c r="AO55" s="85"/>
      <c r="AP55" s="103"/>
    </row>
    <row r="56" spans="1:42" s="106" customFormat="1" ht="12">
      <c r="A56" s="98"/>
      <c r="C56" s="99" t="str">
        <f t="shared" si="3"/>
        <v>書式設定</v>
      </c>
      <c r="D56" s="99" t="str">
        <f t="shared" si="3"/>
        <v>PDFデジタル署名</v>
      </c>
      <c r="E56" s="84" t="s">
        <v>491</v>
      </c>
      <c r="F56" s="102"/>
      <c r="G56" s="102"/>
      <c r="H56" s="102"/>
      <c r="I56" s="102"/>
      <c r="J56" s="102"/>
      <c r="K56" s="102"/>
      <c r="L56" s="102"/>
      <c r="M56" s="102"/>
      <c r="N56" s="102"/>
      <c r="O56" s="102"/>
      <c r="P56" s="102"/>
      <c r="Q56" s="102"/>
      <c r="R56" s="102"/>
      <c r="S56" s="102"/>
      <c r="T56" s="102"/>
      <c r="U56" s="86"/>
      <c r="V56" s="85"/>
      <c r="W56" s="85"/>
      <c r="X56" s="85"/>
      <c r="Y56" s="85"/>
      <c r="Z56" s="85"/>
      <c r="AA56" s="85"/>
      <c r="AB56" s="85"/>
      <c r="AC56" s="85"/>
      <c r="AD56" s="85"/>
      <c r="AE56" s="103"/>
      <c r="AF56" s="86">
        <v>0</v>
      </c>
      <c r="AG56" s="85"/>
      <c r="AH56" s="85"/>
      <c r="AI56" s="85"/>
      <c r="AJ56" s="85"/>
      <c r="AK56" s="85"/>
      <c r="AL56" s="85"/>
      <c r="AM56" s="85"/>
      <c r="AN56" s="85"/>
      <c r="AO56" s="85"/>
      <c r="AP56" s="103"/>
    </row>
    <row r="57" spans="1:42" s="106" customFormat="1" ht="12">
      <c r="A57" s="98"/>
      <c r="C57" s="99" t="str">
        <f t="shared" si="3"/>
        <v>書式設定</v>
      </c>
      <c r="D57" s="99" t="str">
        <f t="shared" si="3"/>
        <v>PDFデジタル署名</v>
      </c>
      <c r="E57" s="84" t="s">
        <v>492</v>
      </c>
      <c r="F57" s="102"/>
      <c r="G57" s="102"/>
      <c r="H57" s="102"/>
      <c r="I57" s="102"/>
      <c r="J57" s="102"/>
      <c r="K57" s="102"/>
      <c r="L57" s="102"/>
      <c r="M57" s="102"/>
      <c r="N57" s="102"/>
      <c r="O57" s="102"/>
      <c r="P57" s="102"/>
      <c r="Q57" s="102"/>
      <c r="R57" s="102"/>
      <c r="S57" s="102"/>
      <c r="T57" s="102"/>
      <c r="U57" s="86"/>
      <c r="V57" s="85"/>
      <c r="W57" s="85"/>
      <c r="X57" s="85"/>
      <c r="Y57" s="85"/>
      <c r="Z57" s="85"/>
      <c r="AA57" s="85"/>
      <c r="AB57" s="85"/>
      <c r="AC57" s="85"/>
      <c r="AD57" s="85"/>
      <c r="AE57" s="103"/>
      <c r="AF57" s="86">
        <v>0</v>
      </c>
      <c r="AG57" s="85"/>
      <c r="AH57" s="85"/>
      <c r="AI57" s="85"/>
      <c r="AJ57" s="85"/>
      <c r="AK57" s="85"/>
      <c r="AL57" s="85"/>
      <c r="AM57" s="85"/>
      <c r="AN57" s="85"/>
      <c r="AO57" s="85"/>
      <c r="AP57" s="103"/>
    </row>
    <row r="58" spans="1:42" s="106" customFormat="1" ht="12">
      <c r="A58" s="98"/>
      <c r="C58" s="99" t="str">
        <f t="shared" si="3"/>
        <v>書式設定</v>
      </c>
      <c r="D58" s="99" t="str">
        <f t="shared" si="3"/>
        <v>PDFデジタル署名</v>
      </c>
      <c r="E58" s="84" t="s">
        <v>493</v>
      </c>
      <c r="F58" s="102"/>
      <c r="G58" s="102"/>
      <c r="H58" s="102"/>
      <c r="I58" s="102"/>
      <c r="J58" s="102"/>
      <c r="K58" s="102"/>
      <c r="L58" s="102"/>
      <c r="M58" s="102"/>
      <c r="N58" s="102"/>
      <c r="O58" s="102"/>
      <c r="P58" s="102"/>
      <c r="Q58" s="102"/>
      <c r="R58" s="102"/>
      <c r="S58" s="102"/>
      <c r="T58" s="102"/>
      <c r="U58" s="86"/>
      <c r="V58" s="85"/>
      <c r="W58" s="85"/>
      <c r="X58" s="85"/>
      <c r="Y58" s="85"/>
      <c r="Z58" s="85"/>
      <c r="AA58" s="85"/>
      <c r="AB58" s="85"/>
      <c r="AC58" s="85"/>
      <c r="AD58" s="85"/>
      <c r="AE58" s="103"/>
      <c r="AF58" s="86">
        <v>0</v>
      </c>
      <c r="AG58" s="85"/>
      <c r="AH58" s="85"/>
      <c r="AI58" s="85"/>
      <c r="AJ58" s="85"/>
      <c r="AK58" s="85"/>
      <c r="AL58" s="85"/>
      <c r="AM58" s="85"/>
      <c r="AN58" s="85"/>
      <c r="AO58" s="85"/>
      <c r="AP58" s="103"/>
    </row>
    <row r="59" spans="1:42" s="106" customFormat="1" ht="12">
      <c r="A59" s="98"/>
      <c r="C59" s="99" t="str">
        <f t="shared" si="3"/>
        <v>書式設定</v>
      </c>
      <c r="D59" s="99" t="str">
        <f t="shared" si="3"/>
        <v>PDFデジタル署名</v>
      </c>
      <c r="E59" s="84" t="s">
        <v>494</v>
      </c>
      <c r="F59" s="102"/>
      <c r="G59" s="102"/>
      <c r="H59" s="102"/>
      <c r="I59" s="102"/>
      <c r="J59" s="102"/>
      <c r="K59" s="102"/>
      <c r="L59" s="102"/>
      <c r="M59" s="102"/>
      <c r="N59" s="102"/>
      <c r="O59" s="102"/>
      <c r="P59" s="102"/>
      <c r="Q59" s="102"/>
      <c r="R59" s="102"/>
      <c r="S59" s="102"/>
      <c r="T59" s="102"/>
      <c r="U59" s="86"/>
      <c r="V59" s="85"/>
      <c r="W59" s="85"/>
      <c r="X59" s="85"/>
      <c r="Y59" s="85"/>
      <c r="Z59" s="85"/>
      <c r="AA59" s="85"/>
      <c r="AB59" s="85"/>
      <c r="AC59" s="85"/>
      <c r="AD59" s="85"/>
      <c r="AE59" s="103"/>
      <c r="AF59" s="86">
        <v>0</v>
      </c>
      <c r="AG59" s="85"/>
      <c r="AH59" s="85"/>
      <c r="AI59" s="85"/>
      <c r="AJ59" s="85"/>
      <c r="AK59" s="85"/>
      <c r="AL59" s="85"/>
      <c r="AM59" s="85"/>
      <c r="AN59" s="85"/>
      <c r="AO59" s="85"/>
      <c r="AP59" s="103"/>
    </row>
    <row r="60" spans="1:42" s="106" customFormat="1" ht="12">
      <c r="A60" s="98"/>
      <c r="C60" s="99" t="str">
        <f t="shared" si="3"/>
        <v>書式設定</v>
      </c>
      <c r="D60" s="115" t="s">
        <v>495</v>
      </c>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7"/>
      <c r="AF60" s="116"/>
      <c r="AG60" s="116"/>
      <c r="AH60" s="116"/>
      <c r="AI60" s="116"/>
      <c r="AJ60" s="116"/>
      <c r="AK60" s="116"/>
      <c r="AL60" s="116"/>
      <c r="AM60" s="116"/>
      <c r="AN60" s="116"/>
      <c r="AO60" s="116"/>
      <c r="AP60" s="117"/>
    </row>
    <row r="61" spans="1:42" s="106" customFormat="1" ht="12">
      <c r="A61" s="98"/>
      <c r="C61" s="99" t="str">
        <f t="shared" si="3"/>
        <v>書式設定</v>
      </c>
      <c r="D61" s="99" t="str">
        <f t="shared" si="3"/>
        <v>PDFアクセシビリティ</v>
      </c>
      <c r="E61" s="423" t="s">
        <v>496</v>
      </c>
      <c r="F61" s="424"/>
      <c r="G61" s="424"/>
      <c r="H61" s="424"/>
      <c r="I61" s="424"/>
      <c r="J61" s="424"/>
      <c r="K61" s="424"/>
      <c r="L61" s="424"/>
      <c r="M61" s="424"/>
      <c r="N61" s="424"/>
      <c r="O61" s="424"/>
      <c r="P61" s="424"/>
      <c r="Q61" s="424"/>
      <c r="R61" s="424"/>
      <c r="S61" s="424"/>
      <c r="T61" s="425"/>
      <c r="U61" s="432" t="s">
        <v>449</v>
      </c>
      <c r="V61" s="433"/>
      <c r="W61" s="433"/>
      <c r="X61" s="433"/>
      <c r="Y61" s="433"/>
      <c r="Z61" s="433"/>
      <c r="AA61" s="433"/>
      <c r="AB61" s="433"/>
      <c r="AC61" s="433"/>
      <c r="AD61" s="433"/>
      <c r="AE61" s="434"/>
      <c r="AF61" s="432" t="s">
        <v>377</v>
      </c>
      <c r="AG61" s="433"/>
      <c r="AH61" s="433"/>
      <c r="AI61" s="433"/>
      <c r="AJ61" s="433"/>
      <c r="AK61" s="433"/>
      <c r="AL61" s="433"/>
      <c r="AM61" s="433"/>
      <c r="AN61" s="433"/>
      <c r="AO61" s="433"/>
      <c r="AP61" s="434"/>
    </row>
    <row r="62" spans="1:42" s="106" customFormat="1" ht="12">
      <c r="A62" s="98"/>
      <c r="C62" s="99" t="str">
        <f t="shared" ref="C62:D77" si="4">C61</f>
        <v>書式設定</v>
      </c>
      <c r="D62" s="99" t="str">
        <f t="shared" si="4"/>
        <v>PDFアクセシビリティ</v>
      </c>
      <c r="E62" s="84" t="s">
        <v>497</v>
      </c>
      <c r="F62" s="102"/>
      <c r="G62" s="102"/>
      <c r="H62" s="102"/>
      <c r="I62" s="102"/>
      <c r="J62" s="102"/>
      <c r="K62" s="102"/>
      <c r="L62" s="102"/>
      <c r="M62" s="102"/>
      <c r="N62" s="102"/>
      <c r="O62" s="102"/>
      <c r="P62" s="102"/>
      <c r="Q62" s="102"/>
      <c r="R62" s="102"/>
      <c r="S62" s="102"/>
      <c r="T62" s="102"/>
      <c r="U62" s="86"/>
      <c r="V62" s="85"/>
      <c r="W62" s="85"/>
      <c r="X62" s="85"/>
      <c r="Y62" s="85"/>
      <c r="Z62" s="85"/>
      <c r="AA62" s="85"/>
      <c r="AB62" s="85"/>
      <c r="AC62" s="85"/>
      <c r="AD62" s="85"/>
      <c r="AE62" s="103"/>
      <c r="AF62" s="86" t="s">
        <v>498</v>
      </c>
      <c r="AG62" s="85"/>
      <c r="AH62" s="85"/>
      <c r="AI62" s="85"/>
      <c r="AJ62" s="85"/>
      <c r="AK62" s="85"/>
      <c r="AL62" s="85"/>
      <c r="AM62" s="85"/>
      <c r="AN62" s="85"/>
      <c r="AO62" s="85"/>
      <c r="AP62" s="103"/>
    </row>
    <row r="63" spans="1:42" s="106" customFormat="1" ht="12">
      <c r="A63" s="98"/>
      <c r="C63" s="99" t="str">
        <f t="shared" si="4"/>
        <v>書式設定</v>
      </c>
      <c r="D63" s="99" t="str">
        <f t="shared" si="4"/>
        <v>PDFアクセシビリティ</v>
      </c>
      <c r="E63" s="84" t="s">
        <v>499</v>
      </c>
      <c r="F63" s="102"/>
      <c r="G63" s="102"/>
      <c r="H63" s="102"/>
      <c r="I63" s="102"/>
      <c r="J63" s="102"/>
      <c r="K63" s="102"/>
      <c r="L63" s="102"/>
      <c r="M63" s="102"/>
      <c r="N63" s="102"/>
      <c r="O63" s="102"/>
      <c r="P63" s="102"/>
      <c r="Q63" s="102"/>
      <c r="R63" s="102"/>
      <c r="S63" s="102"/>
      <c r="T63" s="102"/>
      <c r="U63" s="86"/>
      <c r="V63" s="85"/>
      <c r="W63" s="85"/>
      <c r="X63" s="85"/>
      <c r="Y63" s="85"/>
      <c r="Z63" s="85"/>
      <c r="AA63" s="85"/>
      <c r="AB63" s="85"/>
      <c r="AC63" s="85"/>
      <c r="AD63" s="85"/>
      <c r="AE63" s="103"/>
      <c r="AF63" s="86" t="s">
        <v>477</v>
      </c>
      <c r="AG63" s="85"/>
      <c r="AH63" s="85"/>
      <c r="AI63" s="85"/>
      <c r="AJ63" s="85"/>
      <c r="AK63" s="85"/>
      <c r="AL63" s="85"/>
      <c r="AM63" s="85"/>
      <c r="AN63" s="85"/>
      <c r="AO63" s="85"/>
      <c r="AP63" s="103"/>
    </row>
    <row r="64" spans="1:42" s="106" customFormat="1" ht="12">
      <c r="A64" s="98"/>
      <c r="C64" s="99" t="str">
        <f t="shared" si="4"/>
        <v>書式設定</v>
      </c>
      <c r="D64" s="115" t="s">
        <v>500</v>
      </c>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7"/>
      <c r="AF64" s="116"/>
      <c r="AG64" s="116"/>
      <c r="AH64" s="116"/>
      <c r="AI64" s="116"/>
      <c r="AJ64" s="116"/>
      <c r="AK64" s="116"/>
      <c r="AL64" s="116"/>
      <c r="AM64" s="116"/>
      <c r="AN64" s="116"/>
      <c r="AO64" s="116"/>
      <c r="AP64" s="117"/>
    </row>
    <row r="65" spans="1:42" s="106" customFormat="1" ht="12">
      <c r="A65" s="98"/>
      <c r="C65" s="99" t="str">
        <f t="shared" si="4"/>
        <v>書式設定</v>
      </c>
      <c r="D65" s="99" t="str">
        <f t="shared" si="4"/>
        <v>PDF/A出力</v>
      </c>
      <c r="E65" s="423" t="s">
        <v>496</v>
      </c>
      <c r="F65" s="424"/>
      <c r="G65" s="424"/>
      <c r="H65" s="424"/>
      <c r="I65" s="424"/>
      <c r="J65" s="424"/>
      <c r="K65" s="424"/>
      <c r="L65" s="424"/>
      <c r="M65" s="424"/>
      <c r="N65" s="424"/>
      <c r="O65" s="424"/>
      <c r="P65" s="424"/>
      <c r="Q65" s="424"/>
      <c r="R65" s="424"/>
      <c r="S65" s="424"/>
      <c r="T65" s="425"/>
      <c r="U65" s="432" t="s">
        <v>449</v>
      </c>
      <c r="V65" s="433"/>
      <c r="W65" s="433"/>
      <c r="X65" s="433"/>
      <c r="Y65" s="433"/>
      <c r="Z65" s="433"/>
      <c r="AA65" s="433"/>
      <c r="AB65" s="433"/>
      <c r="AC65" s="433"/>
      <c r="AD65" s="433"/>
      <c r="AE65" s="434"/>
      <c r="AF65" s="432" t="s">
        <v>377</v>
      </c>
      <c r="AG65" s="433"/>
      <c r="AH65" s="433"/>
      <c r="AI65" s="433"/>
      <c r="AJ65" s="433"/>
      <c r="AK65" s="433"/>
      <c r="AL65" s="433"/>
      <c r="AM65" s="433"/>
      <c r="AN65" s="433"/>
      <c r="AO65" s="433"/>
      <c r="AP65" s="434"/>
    </row>
    <row r="66" spans="1:42" s="106" customFormat="1" ht="12">
      <c r="A66" s="98"/>
      <c r="C66" s="99" t="str">
        <f t="shared" si="4"/>
        <v>書式設定</v>
      </c>
      <c r="D66" s="99" t="str">
        <f t="shared" si="4"/>
        <v>PDF/A出力</v>
      </c>
      <c r="E66" s="84" t="s">
        <v>501</v>
      </c>
      <c r="F66" s="102"/>
      <c r="G66" s="102"/>
      <c r="H66" s="102"/>
      <c r="I66" s="102"/>
      <c r="J66" s="102"/>
      <c r="K66" s="102"/>
      <c r="L66" s="102"/>
      <c r="M66" s="102"/>
      <c r="N66" s="102"/>
      <c r="O66" s="102"/>
      <c r="P66" s="102"/>
      <c r="Q66" s="102"/>
      <c r="R66" s="102"/>
      <c r="S66" s="102"/>
      <c r="T66" s="102"/>
      <c r="U66" s="86"/>
      <c r="V66" s="85"/>
      <c r="W66" s="85"/>
      <c r="X66" s="85"/>
      <c r="Y66" s="85"/>
      <c r="Z66" s="85"/>
      <c r="AA66" s="85"/>
      <c r="AB66" s="85"/>
      <c r="AC66" s="85"/>
      <c r="AD66" s="85"/>
      <c r="AE66" s="103"/>
      <c r="AF66" s="86" t="s">
        <v>502</v>
      </c>
      <c r="AG66" s="85"/>
      <c r="AH66" s="85"/>
      <c r="AI66" s="85"/>
      <c r="AJ66" s="85"/>
      <c r="AK66" s="85"/>
      <c r="AL66" s="85"/>
      <c r="AM66" s="85"/>
      <c r="AN66" s="85"/>
      <c r="AO66" s="85"/>
      <c r="AP66" s="103"/>
    </row>
    <row r="67" spans="1:42" s="106" customFormat="1" ht="12">
      <c r="A67" s="98"/>
      <c r="C67" s="99" t="str">
        <f t="shared" si="4"/>
        <v>書式設定</v>
      </c>
      <c r="D67" s="99" t="str">
        <f t="shared" si="4"/>
        <v>PDF/A出力</v>
      </c>
      <c r="E67" s="84" t="s">
        <v>503</v>
      </c>
      <c r="F67" s="102"/>
      <c r="G67" s="102"/>
      <c r="H67" s="102"/>
      <c r="I67" s="102"/>
      <c r="J67" s="102"/>
      <c r="K67" s="102"/>
      <c r="L67" s="102"/>
      <c r="M67" s="102"/>
      <c r="N67" s="102"/>
      <c r="O67" s="102"/>
      <c r="P67" s="102"/>
      <c r="Q67" s="102"/>
      <c r="R67" s="102"/>
      <c r="S67" s="102"/>
      <c r="T67" s="102"/>
      <c r="U67" s="86"/>
      <c r="V67" s="85"/>
      <c r="W67" s="85"/>
      <c r="X67" s="85"/>
      <c r="Y67" s="85"/>
      <c r="Z67" s="85"/>
      <c r="AA67" s="85"/>
      <c r="AB67" s="85"/>
      <c r="AC67" s="85"/>
      <c r="AD67" s="85"/>
      <c r="AE67" s="103"/>
      <c r="AF67" s="86"/>
      <c r="AG67" s="85"/>
      <c r="AH67" s="85"/>
      <c r="AI67" s="85"/>
      <c r="AJ67" s="85"/>
      <c r="AK67" s="85"/>
      <c r="AL67" s="85"/>
      <c r="AM67" s="85"/>
      <c r="AN67" s="85"/>
      <c r="AO67" s="85"/>
      <c r="AP67" s="103"/>
    </row>
    <row r="68" spans="1:42" s="106" customFormat="1" ht="12">
      <c r="A68" s="98"/>
      <c r="C68" s="99" t="str">
        <f t="shared" si="4"/>
        <v>書式設定</v>
      </c>
      <c r="D68" s="99" t="str">
        <f t="shared" si="4"/>
        <v>PDF/A出力</v>
      </c>
      <c r="E68" s="84" t="s">
        <v>504</v>
      </c>
      <c r="F68" s="102"/>
      <c r="G68" s="102"/>
      <c r="H68" s="102"/>
      <c r="I68" s="102"/>
      <c r="J68" s="102"/>
      <c r="K68" s="102"/>
      <c r="L68" s="102"/>
      <c r="M68" s="102"/>
      <c r="N68" s="102"/>
      <c r="O68" s="102"/>
      <c r="P68" s="102"/>
      <c r="Q68" s="102"/>
      <c r="R68" s="102"/>
      <c r="S68" s="102"/>
      <c r="T68" s="102"/>
      <c r="U68" s="86"/>
      <c r="V68" s="85"/>
      <c r="W68" s="85"/>
      <c r="X68" s="85"/>
      <c r="Y68" s="85"/>
      <c r="Z68" s="85"/>
      <c r="AA68" s="85"/>
      <c r="AB68" s="85"/>
      <c r="AC68" s="85"/>
      <c r="AD68" s="85"/>
      <c r="AE68" s="103"/>
      <c r="AF68" s="86" t="s">
        <v>505</v>
      </c>
      <c r="AG68" s="85"/>
      <c r="AH68" s="85"/>
      <c r="AI68" s="85"/>
      <c r="AJ68" s="85"/>
      <c r="AK68" s="85"/>
      <c r="AL68" s="85"/>
      <c r="AM68" s="85"/>
      <c r="AN68" s="85"/>
      <c r="AO68" s="85"/>
      <c r="AP68" s="103"/>
    </row>
    <row r="69" spans="1:42" s="106" customFormat="1" ht="12">
      <c r="A69" s="98"/>
      <c r="C69" s="99" t="str">
        <f t="shared" si="4"/>
        <v>書式設定</v>
      </c>
      <c r="D69" s="99" t="str">
        <f t="shared" si="4"/>
        <v>PDF/A出力</v>
      </c>
      <c r="E69" s="84" t="s">
        <v>506</v>
      </c>
      <c r="F69" s="102"/>
      <c r="G69" s="102"/>
      <c r="H69" s="102"/>
      <c r="I69" s="102"/>
      <c r="J69" s="102"/>
      <c r="K69" s="102"/>
      <c r="L69" s="102"/>
      <c r="M69" s="102"/>
      <c r="N69" s="102"/>
      <c r="O69" s="102"/>
      <c r="P69" s="102"/>
      <c r="Q69" s="102"/>
      <c r="R69" s="102"/>
      <c r="S69" s="102"/>
      <c r="T69" s="102"/>
      <c r="U69" s="86"/>
      <c r="V69" s="85"/>
      <c r="W69" s="85"/>
      <c r="X69" s="85"/>
      <c r="Y69" s="85"/>
      <c r="Z69" s="85"/>
      <c r="AA69" s="85"/>
      <c r="AB69" s="85"/>
      <c r="AC69" s="85"/>
      <c r="AD69" s="85"/>
      <c r="AE69" s="103"/>
      <c r="AF69" s="86"/>
      <c r="AG69" s="85"/>
      <c r="AH69" s="85"/>
      <c r="AI69" s="85"/>
      <c r="AJ69" s="85"/>
      <c r="AK69" s="85"/>
      <c r="AL69" s="85"/>
      <c r="AM69" s="85"/>
      <c r="AN69" s="85"/>
      <c r="AO69" s="85"/>
      <c r="AP69" s="103"/>
    </row>
    <row r="70" spans="1:42" s="106" customFormat="1" ht="12">
      <c r="A70" s="98"/>
      <c r="C70" s="99" t="str">
        <f t="shared" si="4"/>
        <v>書式設定</v>
      </c>
      <c r="D70" s="99" t="str">
        <f t="shared" si="4"/>
        <v>PDF/A出力</v>
      </c>
      <c r="E70" s="84" t="s">
        <v>507</v>
      </c>
      <c r="F70" s="102"/>
      <c r="G70" s="102"/>
      <c r="H70" s="102"/>
      <c r="I70" s="102"/>
      <c r="J70" s="102"/>
      <c r="K70" s="102"/>
      <c r="L70" s="102"/>
      <c r="M70" s="102"/>
      <c r="N70" s="102"/>
      <c r="O70" s="102"/>
      <c r="P70" s="102"/>
      <c r="Q70" s="102"/>
      <c r="R70" s="102"/>
      <c r="S70" s="102"/>
      <c r="T70" s="102"/>
      <c r="U70" s="86"/>
      <c r="V70" s="85"/>
      <c r="W70" s="85"/>
      <c r="X70" s="85"/>
      <c r="Y70" s="85"/>
      <c r="Z70" s="85"/>
      <c r="AA70" s="85"/>
      <c r="AB70" s="85"/>
      <c r="AC70" s="85"/>
      <c r="AD70" s="85"/>
      <c r="AE70" s="103"/>
      <c r="AF70" s="86"/>
      <c r="AG70" s="85"/>
      <c r="AH70" s="85"/>
      <c r="AI70" s="85"/>
      <c r="AJ70" s="85"/>
      <c r="AK70" s="85"/>
      <c r="AL70" s="85"/>
      <c r="AM70" s="85"/>
      <c r="AN70" s="85"/>
      <c r="AO70" s="85"/>
      <c r="AP70" s="103"/>
    </row>
    <row r="71" spans="1:42" s="106" customFormat="1" ht="12">
      <c r="A71" s="98"/>
      <c r="C71" s="99" t="str">
        <f t="shared" si="4"/>
        <v>書式設定</v>
      </c>
      <c r="D71" s="99" t="str">
        <f t="shared" si="4"/>
        <v>PDF/A出力</v>
      </c>
      <c r="E71" s="84" t="s">
        <v>508</v>
      </c>
      <c r="F71" s="102"/>
      <c r="G71" s="102"/>
      <c r="H71" s="102"/>
      <c r="I71" s="102"/>
      <c r="J71" s="102"/>
      <c r="K71" s="102"/>
      <c r="L71" s="102"/>
      <c r="M71" s="102"/>
      <c r="N71" s="102"/>
      <c r="O71" s="102"/>
      <c r="P71" s="102"/>
      <c r="Q71" s="102"/>
      <c r="R71" s="102"/>
      <c r="S71" s="102"/>
      <c r="T71" s="102"/>
      <c r="U71" s="86"/>
      <c r="V71" s="85"/>
      <c r="W71" s="85"/>
      <c r="X71" s="85"/>
      <c r="Y71" s="85"/>
      <c r="Z71" s="85"/>
      <c r="AA71" s="85"/>
      <c r="AB71" s="85"/>
      <c r="AC71" s="85"/>
      <c r="AD71" s="85"/>
      <c r="AE71" s="103"/>
      <c r="AF71" s="86"/>
      <c r="AG71" s="85"/>
      <c r="AH71" s="85"/>
      <c r="AI71" s="85"/>
      <c r="AJ71" s="85"/>
      <c r="AK71" s="85"/>
      <c r="AL71" s="85"/>
      <c r="AM71" s="85"/>
      <c r="AN71" s="85"/>
      <c r="AO71" s="85"/>
      <c r="AP71" s="103"/>
    </row>
    <row r="72" spans="1:42" s="106" customFormat="1" ht="12">
      <c r="A72" s="98"/>
      <c r="C72" s="99" t="str">
        <f t="shared" si="4"/>
        <v>書式設定</v>
      </c>
      <c r="D72" s="99" t="str">
        <f t="shared" si="4"/>
        <v>PDF/A出力</v>
      </c>
      <c r="E72" s="110" t="s">
        <v>509</v>
      </c>
      <c r="F72" s="111"/>
      <c r="G72" s="111"/>
      <c r="H72" s="111"/>
      <c r="I72" s="111"/>
      <c r="J72" s="111"/>
      <c r="K72" s="111"/>
      <c r="L72" s="111"/>
      <c r="M72" s="111"/>
      <c r="N72" s="111"/>
      <c r="O72" s="111"/>
      <c r="P72" s="111"/>
      <c r="Q72" s="111"/>
      <c r="R72" s="111"/>
      <c r="S72" s="111"/>
      <c r="T72" s="111"/>
      <c r="U72" s="118"/>
      <c r="V72" s="112"/>
      <c r="W72" s="112"/>
      <c r="X72" s="112"/>
      <c r="Y72" s="112"/>
      <c r="Z72" s="112"/>
      <c r="AA72" s="112"/>
      <c r="AB72" s="112"/>
      <c r="AC72" s="112"/>
      <c r="AD72" s="112"/>
      <c r="AE72" s="113"/>
      <c r="AF72" s="118"/>
      <c r="AG72" s="112"/>
      <c r="AH72" s="112"/>
      <c r="AI72" s="112"/>
      <c r="AJ72" s="112"/>
      <c r="AK72" s="112"/>
      <c r="AL72" s="112"/>
      <c r="AM72" s="112"/>
      <c r="AN72" s="112"/>
      <c r="AO72" s="112"/>
      <c r="AP72" s="113"/>
    </row>
    <row r="73" spans="1:42" s="106" customFormat="1" ht="12">
      <c r="A73" s="98"/>
      <c r="C73" s="99" t="str">
        <f t="shared" si="4"/>
        <v>書式設定</v>
      </c>
      <c r="D73" s="115" t="s">
        <v>510</v>
      </c>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7"/>
      <c r="AF73" s="116"/>
      <c r="AG73" s="116"/>
      <c r="AH73" s="116"/>
      <c r="AI73" s="116"/>
      <c r="AJ73" s="116"/>
      <c r="AK73" s="116"/>
      <c r="AL73" s="116"/>
      <c r="AM73" s="116"/>
      <c r="AN73" s="116"/>
      <c r="AO73" s="116"/>
      <c r="AP73" s="117"/>
    </row>
    <row r="74" spans="1:42" s="106" customFormat="1" ht="12">
      <c r="A74" s="98"/>
      <c r="C74" s="99" t="str">
        <f t="shared" si="4"/>
        <v>書式設定</v>
      </c>
      <c r="D74" s="99" t="str">
        <f t="shared" si="4"/>
        <v>PDF/X出力</v>
      </c>
      <c r="E74" s="423" t="s">
        <v>511</v>
      </c>
      <c r="F74" s="424"/>
      <c r="G74" s="424"/>
      <c r="H74" s="424"/>
      <c r="I74" s="424"/>
      <c r="J74" s="424"/>
      <c r="K74" s="424"/>
      <c r="L74" s="424"/>
      <c r="M74" s="424"/>
      <c r="N74" s="424"/>
      <c r="O74" s="424"/>
      <c r="P74" s="424"/>
      <c r="Q74" s="424"/>
      <c r="R74" s="424"/>
      <c r="S74" s="424"/>
      <c r="T74" s="425"/>
      <c r="U74" s="432" t="s">
        <v>449</v>
      </c>
      <c r="V74" s="433"/>
      <c r="W74" s="433"/>
      <c r="X74" s="433"/>
      <c r="Y74" s="433"/>
      <c r="Z74" s="433"/>
      <c r="AA74" s="433"/>
      <c r="AB74" s="433"/>
      <c r="AC74" s="433"/>
      <c r="AD74" s="433"/>
      <c r="AE74" s="434"/>
      <c r="AF74" s="432" t="s">
        <v>377</v>
      </c>
      <c r="AG74" s="433"/>
      <c r="AH74" s="433"/>
      <c r="AI74" s="433"/>
      <c r="AJ74" s="433"/>
      <c r="AK74" s="433"/>
      <c r="AL74" s="433"/>
      <c r="AM74" s="433"/>
      <c r="AN74" s="433"/>
      <c r="AO74" s="433"/>
      <c r="AP74" s="434"/>
    </row>
    <row r="75" spans="1:42" s="106" customFormat="1" ht="12">
      <c r="A75" s="98"/>
      <c r="C75" s="99" t="str">
        <f t="shared" si="4"/>
        <v>書式設定</v>
      </c>
      <c r="D75" s="99" t="str">
        <f t="shared" si="4"/>
        <v>PDF/X出力</v>
      </c>
      <c r="E75" s="84" t="s">
        <v>512</v>
      </c>
      <c r="F75" s="102"/>
      <c r="G75" s="102"/>
      <c r="H75" s="102"/>
      <c r="I75" s="102"/>
      <c r="J75" s="102"/>
      <c r="K75" s="102"/>
      <c r="L75" s="102"/>
      <c r="M75" s="102"/>
      <c r="N75" s="102"/>
      <c r="O75" s="102"/>
      <c r="P75" s="102"/>
      <c r="Q75" s="102"/>
      <c r="R75" s="102"/>
      <c r="S75" s="102"/>
      <c r="T75" s="102"/>
      <c r="U75" s="86"/>
      <c r="V75" s="85"/>
      <c r="W75" s="85"/>
      <c r="X75" s="85"/>
      <c r="Y75" s="85"/>
      <c r="Z75" s="85"/>
      <c r="AA75" s="85"/>
      <c r="AB75" s="85"/>
      <c r="AC75" s="85"/>
      <c r="AD75" s="85"/>
      <c r="AE75" s="103"/>
      <c r="AF75" s="86"/>
      <c r="AG75" s="85"/>
      <c r="AH75" s="85"/>
      <c r="AI75" s="85"/>
      <c r="AJ75" s="85"/>
      <c r="AK75" s="85"/>
      <c r="AL75" s="85"/>
      <c r="AM75" s="85"/>
      <c r="AN75" s="85"/>
      <c r="AO75" s="85"/>
      <c r="AP75" s="103"/>
    </row>
    <row r="76" spans="1:42" s="106" customFormat="1" ht="12">
      <c r="A76" s="98"/>
      <c r="C76" s="99" t="str">
        <f t="shared" si="4"/>
        <v>書式設定</v>
      </c>
      <c r="D76" s="99" t="str">
        <f t="shared" si="4"/>
        <v>PDF/X出力</v>
      </c>
      <c r="E76" s="84" t="s">
        <v>513</v>
      </c>
      <c r="F76" s="102"/>
      <c r="G76" s="102"/>
      <c r="H76" s="102"/>
      <c r="I76" s="102"/>
      <c r="J76" s="102"/>
      <c r="K76" s="102"/>
      <c r="L76" s="102"/>
      <c r="M76" s="102"/>
      <c r="N76" s="102"/>
      <c r="O76" s="102"/>
      <c r="P76" s="102"/>
      <c r="Q76" s="102"/>
      <c r="R76" s="102"/>
      <c r="S76" s="102"/>
      <c r="T76" s="102"/>
      <c r="U76" s="86"/>
      <c r="V76" s="85"/>
      <c r="W76" s="85"/>
      <c r="X76" s="85"/>
      <c r="Y76" s="85"/>
      <c r="Z76" s="85"/>
      <c r="AA76" s="85"/>
      <c r="AB76" s="85"/>
      <c r="AC76" s="85"/>
      <c r="AD76" s="85"/>
      <c r="AE76" s="103"/>
      <c r="AF76" s="86"/>
      <c r="AG76" s="85"/>
      <c r="AH76" s="85"/>
      <c r="AI76" s="85"/>
      <c r="AJ76" s="85"/>
      <c r="AK76" s="85"/>
      <c r="AL76" s="85"/>
      <c r="AM76" s="85"/>
      <c r="AN76" s="85"/>
      <c r="AO76" s="85"/>
      <c r="AP76" s="103"/>
    </row>
    <row r="77" spans="1:42" s="106" customFormat="1" ht="12">
      <c r="A77" s="98"/>
      <c r="C77" s="99" t="str">
        <f t="shared" si="4"/>
        <v>書式設定</v>
      </c>
      <c r="D77" s="99" t="str">
        <f t="shared" si="4"/>
        <v>PDF/X出力</v>
      </c>
      <c r="E77" s="84" t="s">
        <v>514</v>
      </c>
      <c r="F77" s="102"/>
      <c r="G77" s="102"/>
      <c r="H77" s="102"/>
      <c r="I77" s="102"/>
      <c r="J77" s="102"/>
      <c r="K77" s="102"/>
      <c r="L77" s="102"/>
      <c r="M77" s="102"/>
      <c r="N77" s="102"/>
      <c r="O77" s="102"/>
      <c r="P77" s="102"/>
      <c r="Q77" s="102"/>
      <c r="R77" s="102"/>
      <c r="S77" s="102"/>
      <c r="T77" s="102"/>
      <c r="U77" s="86"/>
      <c r="V77" s="85"/>
      <c r="W77" s="85"/>
      <c r="X77" s="85"/>
      <c r="Y77" s="85"/>
      <c r="Z77" s="85"/>
      <c r="AA77" s="85"/>
      <c r="AB77" s="85"/>
      <c r="AC77" s="85"/>
      <c r="AD77" s="85"/>
      <c r="AE77" s="103"/>
      <c r="AF77" s="86"/>
      <c r="AG77" s="85"/>
      <c r="AH77" s="85"/>
      <c r="AI77" s="85"/>
      <c r="AJ77" s="85"/>
      <c r="AK77" s="85"/>
      <c r="AL77" s="85"/>
      <c r="AM77" s="85"/>
      <c r="AN77" s="85"/>
      <c r="AO77" s="85"/>
      <c r="AP77" s="103"/>
    </row>
    <row r="78" spans="1:42" s="106" customFormat="1" ht="12">
      <c r="A78" s="98"/>
      <c r="C78" s="99" t="str">
        <f t="shared" ref="C78:D93" si="5">C77</f>
        <v>書式設定</v>
      </c>
      <c r="D78" s="99" t="str">
        <f t="shared" si="5"/>
        <v>PDF/X出力</v>
      </c>
      <c r="E78" s="84" t="s">
        <v>515</v>
      </c>
      <c r="F78" s="102"/>
      <c r="G78" s="102"/>
      <c r="H78" s="102"/>
      <c r="I78" s="102"/>
      <c r="J78" s="102"/>
      <c r="K78" s="102"/>
      <c r="L78" s="102"/>
      <c r="M78" s="102"/>
      <c r="N78" s="102"/>
      <c r="O78" s="102"/>
      <c r="P78" s="102"/>
      <c r="Q78" s="102"/>
      <c r="R78" s="102"/>
      <c r="S78" s="102"/>
      <c r="T78" s="102"/>
      <c r="U78" s="86"/>
      <c r="V78" s="85"/>
      <c r="W78" s="85"/>
      <c r="X78" s="85"/>
      <c r="Y78" s="85"/>
      <c r="Z78" s="85"/>
      <c r="AA78" s="85"/>
      <c r="AB78" s="85"/>
      <c r="AC78" s="85"/>
      <c r="AD78" s="85"/>
      <c r="AE78" s="103"/>
      <c r="AF78" s="86" t="s">
        <v>516</v>
      </c>
      <c r="AG78" s="85"/>
      <c r="AH78" s="85"/>
      <c r="AI78" s="85"/>
      <c r="AJ78" s="85"/>
      <c r="AK78" s="85"/>
      <c r="AL78" s="85"/>
      <c r="AM78" s="85"/>
      <c r="AN78" s="85"/>
      <c r="AO78" s="85"/>
      <c r="AP78" s="103"/>
    </row>
    <row r="79" spans="1:42" s="106" customFormat="1" ht="12">
      <c r="A79" s="98"/>
      <c r="C79" s="99" t="str">
        <f t="shared" si="5"/>
        <v>書式設定</v>
      </c>
      <c r="D79" s="119" t="str">
        <f t="shared" si="5"/>
        <v>PDF/X出力</v>
      </c>
      <c r="E79" s="84" t="s">
        <v>517</v>
      </c>
      <c r="F79" s="102"/>
      <c r="G79" s="102"/>
      <c r="H79" s="102"/>
      <c r="I79" s="102"/>
      <c r="J79" s="102"/>
      <c r="K79" s="102"/>
      <c r="L79" s="102"/>
      <c r="M79" s="102"/>
      <c r="N79" s="102"/>
      <c r="O79" s="102"/>
      <c r="P79" s="102"/>
      <c r="Q79" s="102"/>
      <c r="R79" s="102"/>
      <c r="S79" s="102"/>
      <c r="T79" s="102"/>
      <c r="U79" s="86"/>
      <c r="V79" s="85"/>
      <c r="W79" s="85"/>
      <c r="X79" s="85"/>
      <c r="Y79" s="85"/>
      <c r="Z79" s="85"/>
      <c r="AA79" s="85"/>
      <c r="AB79" s="85"/>
      <c r="AC79" s="85"/>
      <c r="AD79" s="85"/>
      <c r="AE79" s="103"/>
      <c r="AF79" s="86" t="s">
        <v>518</v>
      </c>
      <c r="AG79" s="85"/>
      <c r="AH79" s="85"/>
      <c r="AI79" s="85"/>
      <c r="AJ79" s="85"/>
      <c r="AK79" s="85"/>
      <c r="AL79" s="85"/>
      <c r="AM79" s="85"/>
      <c r="AN79" s="85"/>
      <c r="AO79" s="85"/>
      <c r="AP79" s="103"/>
    </row>
    <row r="80" spans="1:42" s="106" customFormat="1" ht="12">
      <c r="A80" s="98"/>
      <c r="C80" s="99" t="str">
        <f t="shared" si="5"/>
        <v>書式設定</v>
      </c>
      <c r="D80" s="120" t="s">
        <v>519</v>
      </c>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21"/>
      <c r="AF80" s="107"/>
      <c r="AG80" s="107"/>
      <c r="AH80" s="107"/>
      <c r="AI80" s="107"/>
      <c r="AJ80" s="107"/>
      <c r="AK80" s="107"/>
      <c r="AL80" s="107"/>
      <c r="AM80" s="107"/>
      <c r="AN80" s="107"/>
      <c r="AO80" s="107"/>
      <c r="AP80" s="121"/>
    </row>
    <row r="81" spans="1:42" s="106" customFormat="1" ht="12">
      <c r="A81" s="98"/>
      <c r="C81" s="99" t="str">
        <f t="shared" si="5"/>
        <v>書式設定</v>
      </c>
      <c r="D81" s="99" t="str">
        <f t="shared" si="5"/>
        <v>DOCX出力</v>
      </c>
      <c r="E81" s="423" t="s">
        <v>511</v>
      </c>
      <c r="F81" s="424"/>
      <c r="G81" s="424"/>
      <c r="H81" s="424"/>
      <c r="I81" s="424"/>
      <c r="J81" s="424"/>
      <c r="K81" s="424"/>
      <c r="L81" s="424"/>
      <c r="M81" s="424"/>
      <c r="N81" s="424"/>
      <c r="O81" s="424"/>
      <c r="P81" s="424"/>
      <c r="Q81" s="424"/>
      <c r="R81" s="424"/>
      <c r="S81" s="424"/>
      <c r="T81" s="425"/>
      <c r="U81" s="432" t="s">
        <v>449</v>
      </c>
      <c r="V81" s="433"/>
      <c r="W81" s="433"/>
      <c r="X81" s="433"/>
      <c r="Y81" s="433"/>
      <c r="Z81" s="433"/>
      <c r="AA81" s="433"/>
      <c r="AB81" s="433"/>
      <c r="AC81" s="433"/>
      <c r="AD81" s="433"/>
      <c r="AE81" s="434"/>
      <c r="AF81" s="432" t="s">
        <v>377</v>
      </c>
      <c r="AG81" s="433"/>
      <c r="AH81" s="433"/>
      <c r="AI81" s="433"/>
      <c r="AJ81" s="433"/>
      <c r="AK81" s="433"/>
      <c r="AL81" s="433"/>
      <c r="AM81" s="433"/>
      <c r="AN81" s="433"/>
      <c r="AO81" s="433"/>
      <c r="AP81" s="434"/>
    </row>
    <row r="82" spans="1:42" s="106" customFormat="1" ht="12">
      <c r="A82" s="98"/>
      <c r="C82" s="99" t="str">
        <f t="shared" si="5"/>
        <v>書式設定</v>
      </c>
      <c r="D82" s="99" t="str">
        <f t="shared" si="5"/>
        <v>DOCX出力</v>
      </c>
      <c r="E82" s="84" t="s">
        <v>520</v>
      </c>
      <c r="F82" s="102"/>
      <c r="G82" s="102"/>
      <c r="H82" s="102"/>
      <c r="I82" s="102"/>
      <c r="J82" s="102"/>
      <c r="K82" s="102"/>
      <c r="L82" s="102"/>
      <c r="M82" s="102"/>
      <c r="N82" s="102"/>
      <c r="O82" s="102"/>
      <c r="P82" s="102"/>
      <c r="Q82" s="102"/>
      <c r="R82" s="102"/>
      <c r="S82" s="102"/>
      <c r="T82" s="102"/>
      <c r="U82" s="86"/>
      <c r="V82" s="85"/>
      <c r="W82" s="85"/>
      <c r="X82" s="85"/>
      <c r="Y82" s="85"/>
      <c r="Z82" s="85"/>
      <c r="AA82" s="85"/>
      <c r="AB82" s="85"/>
      <c r="AC82" s="85"/>
      <c r="AD82" s="85"/>
      <c r="AE82" s="103"/>
      <c r="AF82" s="86" t="s">
        <v>521</v>
      </c>
      <c r="AG82" s="85"/>
      <c r="AH82" s="85"/>
      <c r="AI82" s="85"/>
      <c r="AJ82" s="85"/>
      <c r="AK82" s="85"/>
      <c r="AL82" s="85"/>
      <c r="AM82" s="85"/>
      <c r="AN82" s="85"/>
      <c r="AO82" s="85"/>
      <c r="AP82" s="103"/>
    </row>
    <row r="83" spans="1:42" s="106" customFormat="1" ht="12">
      <c r="A83" s="98"/>
      <c r="C83" s="99" t="str">
        <f t="shared" si="5"/>
        <v>書式設定</v>
      </c>
      <c r="D83" s="99" t="str">
        <f t="shared" si="5"/>
        <v>DOCX出力</v>
      </c>
      <c r="E83" s="84" t="s">
        <v>522</v>
      </c>
      <c r="F83" s="102"/>
      <c r="G83" s="102"/>
      <c r="H83" s="102"/>
      <c r="I83" s="102"/>
      <c r="J83" s="102"/>
      <c r="K83" s="102"/>
      <c r="L83" s="102"/>
      <c r="M83" s="102"/>
      <c r="N83" s="102"/>
      <c r="O83" s="102"/>
      <c r="P83" s="102"/>
      <c r="Q83" s="102"/>
      <c r="R83" s="102"/>
      <c r="S83" s="102"/>
      <c r="T83" s="102"/>
      <c r="U83" s="86"/>
      <c r="V83" s="85"/>
      <c r="W83" s="85"/>
      <c r="X83" s="85"/>
      <c r="Y83" s="85"/>
      <c r="Z83" s="85"/>
      <c r="AA83" s="85"/>
      <c r="AB83" s="85"/>
      <c r="AC83" s="85"/>
      <c r="AD83" s="85"/>
      <c r="AE83" s="103"/>
      <c r="AF83" s="86" t="s">
        <v>521</v>
      </c>
      <c r="AG83" s="85"/>
      <c r="AH83" s="85"/>
      <c r="AI83" s="85"/>
      <c r="AJ83" s="85"/>
      <c r="AK83" s="85"/>
      <c r="AL83" s="85"/>
      <c r="AM83" s="85"/>
      <c r="AN83" s="85"/>
      <c r="AO83" s="85"/>
      <c r="AP83" s="103"/>
    </row>
    <row r="84" spans="1:42" s="106" customFormat="1" ht="12">
      <c r="A84" s="98"/>
      <c r="C84" s="99" t="str">
        <f t="shared" si="5"/>
        <v>書式設定</v>
      </c>
      <c r="D84" s="99" t="str">
        <f t="shared" si="5"/>
        <v>DOCX出力</v>
      </c>
      <c r="E84" s="84" t="s">
        <v>523</v>
      </c>
      <c r="F84" s="102"/>
      <c r="G84" s="102"/>
      <c r="H84" s="102"/>
      <c r="I84" s="102"/>
      <c r="J84" s="102"/>
      <c r="K84" s="102"/>
      <c r="L84" s="102"/>
      <c r="M84" s="102"/>
      <c r="N84" s="102"/>
      <c r="O84" s="102"/>
      <c r="P84" s="102"/>
      <c r="Q84" s="102"/>
      <c r="R84" s="102"/>
      <c r="S84" s="102"/>
      <c r="T84" s="102"/>
      <c r="U84" s="86"/>
      <c r="V84" s="85"/>
      <c r="W84" s="85"/>
      <c r="X84" s="85"/>
      <c r="Y84" s="85"/>
      <c r="Z84" s="85"/>
      <c r="AA84" s="85"/>
      <c r="AB84" s="85"/>
      <c r="AC84" s="85"/>
      <c r="AD84" s="85"/>
      <c r="AE84" s="103"/>
      <c r="AF84" s="86" t="s">
        <v>524</v>
      </c>
      <c r="AG84" s="85"/>
      <c r="AH84" s="85"/>
      <c r="AI84" s="85"/>
      <c r="AJ84" s="85"/>
      <c r="AK84" s="85"/>
      <c r="AL84" s="85"/>
      <c r="AM84" s="85"/>
      <c r="AN84" s="85"/>
      <c r="AO84" s="85"/>
      <c r="AP84" s="103"/>
    </row>
    <row r="85" spans="1:42" s="106" customFormat="1" ht="12">
      <c r="A85" s="98"/>
      <c r="C85" s="99" t="str">
        <f t="shared" si="5"/>
        <v>書式設定</v>
      </c>
      <c r="D85" s="99" t="str">
        <f t="shared" si="5"/>
        <v>DOCX出力</v>
      </c>
      <c r="E85" s="110" t="s">
        <v>525</v>
      </c>
      <c r="F85" s="111"/>
      <c r="G85" s="111"/>
      <c r="H85" s="111"/>
      <c r="I85" s="111"/>
      <c r="J85" s="111"/>
      <c r="K85" s="111"/>
      <c r="L85" s="111"/>
      <c r="M85" s="111"/>
      <c r="N85" s="111"/>
      <c r="O85" s="111"/>
      <c r="P85" s="111"/>
      <c r="Q85" s="111"/>
      <c r="R85" s="111"/>
      <c r="S85" s="111"/>
      <c r="T85" s="111"/>
      <c r="U85" s="118"/>
      <c r="V85" s="112"/>
      <c r="W85" s="112"/>
      <c r="X85" s="112"/>
      <c r="Y85" s="112"/>
      <c r="Z85" s="112"/>
      <c r="AA85" s="112"/>
      <c r="AB85" s="112"/>
      <c r="AC85" s="112"/>
      <c r="AD85" s="112"/>
      <c r="AE85" s="113"/>
      <c r="AF85" s="118"/>
      <c r="AG85" s="112"/>
      <c r="AH85" s="112"/>
      <c r="AI85" s="112"/>
      <c r="AJ85" s="112"/>
      <c r="AK85" s="112"/>
      <c r="AL85" s="112"/>
      <c r="AM85" s="112"/>
      <c r="AN85" s="112"/>
      <c r="AO85" s="112"/>
      <c r="AP85" s="113"/>
    </row>
    <row r="86" spans="1:42" s="106" customFormat="1" ht="12">
      <c r="A86" s="98"/>
      <c r="C86" s="99" t="str">
        <f t="shared" si="5"/>
        <v>書式設定</v>
      </c>
      <c r="D86" s="115" t="s">
        <v>526</v>
      </c>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c r="AE86" s="117"/>
      <c r="AF86" s="116"/>
      <c r="AG86" s="116"/>
      <c r="AH86" s="116"/>
      <c r="AI86" s="116"/>
      <c r="AJ86" s="116"/>
      <c r="AK86" s="116"/>
      <c r="AL86" s="116"/>
      <c r="AM86" s="116"/>
      <c r="AN86" s="116"/>
      <c r="AO86" s="116"/>
      <c r="AP86" s="117"/>
    </row>
    <row r="87" spans="1:42" s="106" customFormat="1" ht="12">
      <c r="A87" s="98"/>
      <c r="C87" s="99" t="str">
        <f t="shared" si="5"/>
        <v>書式設定</v>
      </c>
      <c r="D87" s="99" t="str">
        <f t="shared" si="5"/>
        <v>RTF出力</v>
      </c>
      <c r="E87" s="423" t="s">
        <v>511</v>
      </c>
      <c r="F87" s="424"/>
      <c r="G87" s="424"/>
      <c r="H87" s="424"/>
      <c r="I87" s="424"/>
      <c r="J87" s="424"/>
      <c r="K87" s="424"/>
      <c r="L87" s="424"/>
      <c r="M87" s="424"/>
      <c r="N87" s="424"/>
      <c r="O87" s="424"/>
      <c r="P87" s="424"/>
      <c r="Q87" s="424"/>
      <c r="R87" s="424"/>
      <c r="S87" s="424"/>
      <c r="T87" s="425"/>
      <c r="U87" s="432" t="s">
        <v>449</v>
      </c>
      <c r="V87" s="433"/>
      <c r="W87" s="433"/>
      <c r="X87" s="433"/>
      <c r="Y87" s="433"/>
      <c r="Z87" s="433"/>
      <c r="AA87" s="433"/>
      <c r="AB87" s="433"/>
      <c r="AC87" s="433"/>
      <c r="AD87" s="433"/>
      <c r="AE87" s="434"/>
      <c r="AF87" s="432" t="s">
        <v>377</v>
      </c>
      <c r="AG87" s="433"/>
      <c r="AH87" s="433"/>
      <c r="AI87" s="433"/>
      <c r="AJ87" s="433"/>
      <c r="AK87" s="433"/>
      <c r="AL87" s="433"/>
      <c r="AM87" s="433"/>
      <c r="AN87" s="433"/>
      <c r="AO87" s="433"/>
      <c r="AP87" s="434"/>
    </row>
    <row r="88" spans="1:42" s="106" customFormat="1" ht="12">
      <c r="A88" s="98"/>
      <c r="C88" s="99" t="str">
        <f t="shared" si="5"/>
        <v>書式設定</v>
      </c>
      <c r="D88" s="99" t="str">
        <f t="shared" si="5"/>
        <v>RTF出力</v>
      </c>
      <c r="E88" s="84" t="s">
        <v>520</v>
      </c>
      <c r="F88" s="102"/>
      <c r="G88" s="102"/>
      <c r="H88" s="102"/>
      <c r="I88" s="102"/>
      <c r="J88" s="102"/>
      <c r="K88" s="102"/>
      <c r="L88" s="102"/>
      <c r="M88" s="102"/>
      <c r="N88" s="102"/>
      <c r="O88" s="102"/>
      <c r="P88" s="102"/>
      <c r="Q88" s="102"/>
      <c r="R88" s="102"/>
      <c r="S88" s="102"/>
      <c r="T88" s="102"/>
      <c r="U88" s="86"/>
      <c r="V88" s="85"/>
      <c r="W88" s="85"/>
      <c r="X88" s="85"/>
      <c r="Y88" s="85"/>
      <c r="Z88" s="85"/>
      <c r="AA88" s="85"/>
      <c r="AB88" s="85"/>
      <c r="AC88" s="85"/>
      <c r="AD88" s="85"/>
      <c r="AE88" s="103"/>
      <c r="AF88" s="86" t="s">
        <v>527</v>
      </c>
      <c r="AG88" s="85"/>
      <c r="AH88" s="85"/>
      <c r="AI88" s="85"/>
      <c r="AJ88" s="85"/>
      <c r="AK88" s="85"/>
      <c r="AL88" s="85"/>
      <c r="AM88" s="85"/>
      <c r="AN88" s="85"/>
      <c r="AO88" s="85"/>
      <c r="AP88" s="103"/>
    </row>
    <row r="89" spans="1:42" s="106" customFormat="1" ht="12">
      <c r="A89" s="98"/>
      <c r="C89" s="99" t="str">
        <f t="shared" si="5"/>
        <v>書式設定</v>
      </c>
      <c r="D89" s="99" t="str">
        <f t="shared" si="5"/>
        <v>RTF出力</v>
      </c>
      <c r="E89" s="84" t="s">
        <v>522</v>
      </c>
      <c r="F89" s="102"/>
      <c r="G89" s="102"/>
      <c r="H89" s="102"/>
      <c r="I89" s="102"/>
      <c r="J89" s="102"/>
      <c r="K89" s="102"/>
      <c r="L89" s="102"/>
      <c r="M89" s="102"/>
      <c r="N89" s="102"/>
      <c r="O89" s="102"/>
      <c r="P89" s="102"/>
      <c r="Q89" s="102"/>
      <c r="R89" s="102"/>
      <c r="S89" s="102"/>
      <c r="T89" s="102"/>
      <c r="U89" s="86"/>
      <c r="V89" s="85"/>
      <c r="W89" s="85"/>
      <c r="X89" s="85"/>
      <c r="Y89" s="85"/>
      <c r="Z89" s="85"/>
      <c r="AA89" s="85"/>
      <c r="AB89" s="85"/>
      <c r="AC89" s="85"/>
      <c r="AD89" s="85"/>
      <c r="AE89" s="103"/>
      <c r="AF89" s="86" t="s">
        <v>527</v>
      </c>
      <c r="AG89" s="85"/>
      <c r="AH89" s="85"/>
      <c r="AI89" s="85"/>
      <c r="AJ89" s="85"/>
      <c r="AK89" s="85"/>
      <c r="AL89" s="85"/>
      <c r="AM89" s="85"/>
      <c r="AN89" s="85"/>
      <c r="AO89" s="85"/>
      <c r="AP89" s="103"/>
    </row>
    <row r="90" spans="1:42" s="106" customFormat="1" ht="12">
      <c r="A90" s="98"/>
      <c r="C90" s="99" t="str">
        <f t="shared" si="5"/>
        <v>書式設定</v>
      </c>
      <c r="D90" s="99" t="str">
        <f t="shared" si="5"/>
        <v>RTF出力</v>
      </c>
      <c r="E90" s="84" t="s">
        <v>528</v>
      </c>
      <c r="F90" s="102"/>
      <c r="G90" s="102"/>
      <c r="H90" s="102"/>
      <c r="I90" s="102"/>
      <c r="J90" s="102"/>
      <c r="K90" s="102"/>
      <c r="L90" s="102"/>
      <c r="M90" s="102"/>
      <c r="N90" s="102"/>
      <c r="O90" s="102"/>
      <c r="P90" s="102"/>
      <c r="Q90" s="102"/>
      <c r="R90" s="102"/>
      <c r="S90" s="102"/>
      <c r="T90" s="102"/>
      <c r="U90" s="86"/>
      <c r="V90" s="85"/>
      <c r="W90" s="85"/>
      <c r="X90" s="85"/>
      <c r="Y90" s="85"/>
      <c r="Z90" s="85"/>
      <c r="AA90" s="85"/>
      <c r="AB90" s="85"/>
      <c r="AC90" s="85"/>
      <c r="AD90" s="85"/>
      <c r="AE90" s="103"/>
      <c r="AF90" s="86" t="s">
        <v>529</v>
      </c>
      <c r="AG90" s="85"/>
      <c r="AH90" s="85"/>
      <c r="AI90" s="85"/>
      <c r="AJ90" s="85"/>
      <c r="AK90" s="85"/>
      <c r="AL90" s="85"/>
      <c r="AM90" s="85"/>
      <c r="AN90" s="85"/>
      <c r="AO90" s="85"/>
      <c r="AP90" s="103"/>
    </row>
    <row r="91" spans="1:42" s="106" customFormat="1" ht="12">
      <c r="A91" s="98"/>
      <c r="C91" s="99" t="str">
        <f t="shared" si="5"/>
        <v>書式設定</v>
      </c>
      <c r="D91" s="119" t="str">
        <f t="shared" si="5"/>
        <v>RTF出力</v>
      </c>
      <c r="E91" s="84" t="s">
        <v>530</v>
      </c>
      <c r="F91" s="102"/>
      <c r="G91" s="102"/>
      <c r="H91" s="102"/>
      <c r="I91" s="102"/>
      <c r="J91" s="102"/>
      <c r="K91" s="102"/>
      <c r="L91" s="102"/>
      <c r="M91" s="102"/>
      <c r="N91" s="102"/>
      <c r="O91" s="102"/>
      <c r="P91" s="102"/>
      <c r="Q91" s="102"/>
      <c r="R91" s="102"/>
      <c r="S91" s="102"/>
      <c r="T91" s="102"/>
      <c r="U91" s="86"/>
      <c r="V91" s="85"/>
      <c r="W91" s="85"/>
      <c r="X91" s="85"/>
      <c r="Y91" s="85"/>
      <c r="Z91" s="85"/>
      <c r="AA91" s="85"/>
      <c r="AB91" s="85"/>
      <c r="AC91" s="85"/>
      <c r="AD91" s="85"/>
      <c r="AE91" s="103"/>
      <c r="AF91" s="86" t="s">
        <v>521</v>
      </c>
      <c r="AG91" s="85"/>
      <c r="AH91" s="85"/>
      <c r="AI91" s="85"/>
      <c r="AJ91" s="85"/>
      <c r="AK91" s="85"/>
      <c r="AL91" s="85"/>
      <c r="AM91" s="85"/>
      <c r="AN91" s="85"/>
      <c r="AO91" s="85"/>
      <c r="AP91" s="103"/>
    </row>
    <row r="92" spans="1:42" s="106" customFormat="1" ht="12">
      <c r="A92" s="98"/>
      <c r="C92" s="99" t="str">
        <f t="shared" si="5"/>
        <v>書式設定</v>
      </c>
      <c r="D92" s="120" t="s">
        <v>531</v>
      </c>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21"/>
      <c r="AF92" s="107"/>
      <c r="AG92" s="107"/>
      <c r="AH92" s="107"/>
      <c r="AI92" s="107"/>
      <c r="AJ92" s="107"/>
      <c r="AK92" s="107"/>
      <c r="AL92" s="107"/>
      <c r="AM92" s="107"/>
      <c r="AN92" s="107"/>
      <c r="AO92" s="107"/>
      <c r="AP92" s="121"/>
    </row>
    <row r="93" spans="1:42" s="106" customFormat="1" ht="12">
      <c r="A93" s="98"/>
      <c r="C93" s="99" t="str">
        <f t="shared" si="5"/>
        <v>書式設定</v>
      </c>
      <c r="D93" s="99" t="str">
        <f t="shared" si="5"/>
        <v>PPTX出力</v>
      </c>
      <c r="E93" s="423" t="s">
        <v>511</v>
      </c>
      <c r="F93" s="424"/>
      <c r="G93" s="424"/>
      <c r="H93" s="424"/>
      <c r="I93" s="424"/>
      <c r="J93" s="424"/>
      <c r="K93" s="424"/>
      <c r="L93" s="424"/>
      <c r="M93" s="424"/>
      <c r="N93" s="424"/>
      <c r="O93" s="424"/>
      <c r="P93" s="424"/>
      <c r="Q93" s="424"/>
      <c r="R93" s="424"/>
      <c r="S93" s="424"/>
      <c r="T93" s="425"/>
      <c r="U93" s="432" t="s">
        <v>449</v>
      </c>
      <c r="V93" s="433"/>
      <c r="W93" s="433"/>
      <c r="X93" s="433"/>
      <c r="Y93" s="433"/>
      <c r="Z93" s="433"/>
      <c r="AA93" s="433"/>
      <c r="AB93" s="433"/>
      <c r="AC93" s="433"/>
      <c r="AD93" s="433"/>
      <c r="AE93" s="434"/>
      <c r="AF93" s="432" t="s">
        <v>377</v>
      </c>
      <c r="AG93" s="433"/>
      <c r="AH93" s="433"/>
      <c r="AI93" s="433"/>
      <c r="AJ93" s="433"/>
      <c r="AK93" s="433"/>
      <c r="AL93" s="433"/>
      <c r="AM93" s="433"/>
      <c r="AN93" s="433"/>
      <c r="AO93" s="433"/>
      <c r="AP93" s="434"/>
    </row>
    <row r="94" spans="1:42" s="106" customFormat="1" ht="12">
      <c r="A94" s="98"/>
      <c r="C94" s="99" t="str">
        <f t="shared" ref="C94:D109" si="6">C93</f>
        <v>書式設定</v>
      </c>
      <c r="D94" s="99" t="str">
        <f t="shared" si="6"/>
        <v>PPTX出力</v>
      </c>
      <c r="E94" s="84" t="s">
        <v>532</v>
      </c>
      <c r="F94" s="102"/>
      <c r="G94" s="102"/>
      <c r="H94" s="102"/>
      <c r="I94" s="102"/>
      <c r="J94" s="102"/>
      <c r="K94" s="102"/>
      <c r="L94" s="102"/>
      <c r="M94" s="102"/>
      <c r="N94" s="102"/>
      <c r="O94" s="102"/>
      <c r="P94" s="102"/>
      <c r="Q94" s="102"/>
      <c r="R94" s="102"/>
      <c r="S94" s="102"/>
      <c r="T94" s="102"/>
      <c r="U94" s="86"/>
      <c r="V94" s="85"/>
      <c r="W94" s="85"/>
      <c r="X94" s="85"/>
      <c r="Y94" s="85"/>
      <c r="Z94" s="85"/>
      <c r="AA94" s="85"/>
      <c r="AB94" s="85"/>
      <c r="AC94" s="85"/>
      <c r="AD94" s="85"/>
      <c r="AE94" s="103"/>
      <c r="AF94" s="86" t="s">
        <v>521</v>
      </c>
      <c r="AG94" s="85"/>
      <c r="AH94" s="85"/>
      <c r="AI94" s="85"/>
      <c r="AJ94" s="85"/>
      <c r="AK94" s="85"/>
      <c r="AL94" s="85"/>
      <c r="AM94" s="85"/>
      <c r="AN94" s="85"/>
      <c r="AO94" s="85"/>
      <c r="AP94" s="103"/>
    </row>
    <row r="95" spans="1:42" s="106" customFormat="1" ht="12">
      <c r="A95" s="98"/>
      <c r="C95" s="99" t="str">
        <f t="shared" si="6"/>
        <v>書式設定</v>
      </c>
      <c r="D95" s="99" t="str">
        <f t="shared" si="6"/>
        <v>PPTX出力</v>
      </c>
      <c r="E95" s="110" t="s">
        <v>525</v>
      </c>
      <c r="F95" s="111"/>
      <c r="G95" s="111"/>
      <c r="H95" s="111"/>
      <c r="I95" s="111"/>
      <c r="J95" s="111"/>
      <c r="K95" s="111"/>
      <c r="L95" s="111"/>
      <c r="M95" s="111"/>
      <c r="N95" s="111"/>
      <c r="O95" s="111"/>
      <c r="P95" s="111"/>
      <c r="Q95" s="111"/>
      <c r="R95" s="111"/>
      <c r="S95" s="111"/>
      <c r="T95" s="111"/>
      <c r="U95" s="118"/>
      <c r="V95" s="112"/>
      <c r="W95" s="112"/>
      <c r="X95" s="112"/>
      <c r="Y95" s="112"/>
      <c r="Z95" s="112"/>
      <c r="AA95" s="112"/>
      <c r="AB95" s="112"/>
      <c r="AC95" s="112"/>
      <c r="AD95" s="112"/>
      <c r="AE95" s="113"/>
      <c r="AF95" s="118"/>
      <c r="AG95" s="112"/>
      <c r="AH95" s="112"/>
      <c r="AI95" s="112"/>
      <c r="AJ95" s="112"/>
      <c r="AK95" s="112"/>
      <c r="AL95" s="112"/>
      <c r="AM95" s="112"/>
      <c r="AN95" s="112"/>
      <c r="AO95" s="112"/>
      <c r="AP95" s="113"/>
    </row>
    <row r="96" spans="1:42" s="106" customFormat="1" ht="12">
      <c r="A96" s="98"/>
      <c r="C96" s="99" t="str">
        <f t="shared" si="6"/>
        <v>書式設定</v>
      </c>
      <c r="D96" s="115" t="s">
        <v>533</v>
      </c>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c r="AE96" s="117"/>
      <c r="AF96" s="116"/>
      <c r="AG96" s="116"/>
      <c r="AH96" s="116"/>
      <c r="AI96" s="116"/>
      <c r="AJ96" s="116"/>
      <c r="AK96" s="116"/>
      <c r="AL96" s="116"/>
      <c r="AM96" s="116"/>
      <c r="AN96" s="116"/>
      <c r="AO96" s="116"/>
      <c r="AP96" s="117"/>
    </row>
    <row r="97" spans="1:42" s="106" customFormat="1" ht="12">
      <c r="A97" s="98"/>
      <c r="C97" s="99" t="str">
        <f t="shared" si="6"/>
        <v>書式設定</v>
      </c>
      <c r="D97" s="99" t="str">
        <f t="shared" si="6"/>
        <v>HTML出力</v>
      </c>
      <c r="E97" s="423" t="s">
        <v>534</v>
      </c>
      <c r="F97" s="424"/>
      <c r="G97" s="424"/>
      <c r="H97" s="424"/>
      <c r="I97" s="424"/>
      <c r="J97" s="424"/>
      <c r="K97" s="424"/>
      <c r="L97" s="424"/>
      <c r="M97" s="424"/>
      <c r="N97" s="424"/>
      <c r="O97" s="424"/>
      <c r="P97" s="424"/>
      <c r="Q97" s="424"/>
      <c r="R97" s="424"/>
      <c r="S97" s="424"/>
      <c r="T97" s="425"/>
      <c r="U97" s="432" t="s">
        <v>449</v>
      </c>
      <c r="V97" s="433"/>
      <c r="W97" s="433"/>
      <c r="X97" s="433"/>
      <c r="Y97" s="433"/>
      <c r="Z97" s="433"/>
      <c r="AA97" s="433"/>
      <c r="AB97" s="433"/>
      <c r="AC97" s="433"/>
      <c r="AD97" s="433"/>
      <c r="AE97" s="434"/>
      <c r="AF97" s="432" t="s">
        <v>377</v>
      </c>
      <c r="AG97" s="433"/>
      <c r="AH97" s="433"/>
      <c r="AI97" s="433"/>
      <c r="AJ97" s="433"/>
      <c r="AK97" s="433"/>
      <c r="AL97" s="433"/>
      <c r="AM97" s="433"/>
      <c r="AN97" s="433"/>
      <c r="AO97" s="433"/>
      <c r="AP97" s="434"/>
    </row>
    <row r="98" spans="1:42" s="106" customFormat="1" ht="12">
      <c r="A98" s="98"/>
      <c r="C98" s="99" t="str">
        <f t="shared" si="6"/>
        <v>書式設定</v>
      </c>
      <c r="D98" s="99" t="str">
        <f t="shared" si="6"/>
        <v>HTML出力</v>
      </c>
      <c r="E98" s="84" t="s">
        <v>535</v>
      </c>
      <c r="F98" s="102"/>
      <c r="G98" s="102"/>
      <c r="H98" s="102"/>
      <c r="I98" s="102"/>
      <c r="J98" s="102"/>
      <c r="K98" s="102"/>
      <c r="L98" s="102"/>
      <c r="M98" s="102"/>
      <c r="N98" s="102"/>
      <c r="O98" s="102"/>
      <c r="P98" s="102"/>
      <c r="Q98" s="102"/>
      <c r="R98" s="102"/>
      <c r="S98" s="102"/>
      <c r="T98" s="102"/>
      <c r="U98" s="86"/>
      <c r="V98" s="85"/>
      <c r="W98" s="85"/>
      <c r="X98" s="85"/>
      <c r="Y98" s="85"/>
      <c r="Z98" s="85"/>
      <c r="AA98" s="85"/>
      <c r="AB98" s="85"/>
      <c r="AC98" s="85"/>
      <c r="AD98" s="85"/>
      <c r="AE98" s="103"/>
      <c r="AF98" s="86" t="s">
        <v>536</v>
      </c>
      <c r="AG98" s="85"/>
      <c r="AH98" s="85"/>
      <c r="AI98" s="85"/>
      <c r="AJ98" s="85"/>
      <c r="AK98" s="85"/>
      <c r="AL98" s="85"/>
      <c r="AM98" s="85"/>
      <c r="AN98" s="85"/>
      <c r="AO98" s="85"/>
      <c r="AP98" s="103"/>
    </row>
    <row r="99" spans="1:42" s="106" customFormat="1" ht="12">
      <c r="A99" s="98"/>
      <c r="C99" s="99" t="str">
        <f t="shared" si="6"/>
        <v>書式設定</v>
      </c>
      <c r="D99" s="99" t="str">
        <f t="shared" si="6"/>
        <v>HTML出力</v>
      </c>
      <c r="E99" s="84" t="s">
        <v>537</v>
      </c>
      <c r="F99" s="102"/>
      <c r="G99" s="102"/>
      <c r="H99" s="102"/>
      <c r="I99" s="102"/>
      <c r="J99" s="102"/>
      <c r="K99" s="102"/>
      <c r="L99" s="102"/>
      <c r="M99" s="102"/>
      <c r="N99" s="102"/>
      <c r="O99" s="102"/>
      <c r="P99" s="102"/>
      <c r="Q99" s="102"/>
      <c r="R99" s="102"/>
      <c r="S99" s="102"/>
      <c r="T99" s="102"/>
      <c r="U99" s="86"/>
      <c r="V99" s="85"/>
      <c r="W99" s="85"/>
      <c r="X99" s="85"/>
      <c r="Y99" s="85"/>
      <c r="Z99" s="85"/>
      <c r="AA99" s="85"/>
      <c r="AB99" s="85"/>
      <c r="AC99" s="85"/>
      <c r="AD99" s="85"/>
      <c r="AE99" s="103"/>
      <c r="AF99" s="86" t="s">
        <v>538</v>
      </c>
      <c r="AG99" s="85"/>
      <c r="AH99" s="85"/>
      <c r="AI99" s="85"/>
      <c r="AJ99" s="85"/>
      <c r="AK99" s="85"/>
      <c r="AL99" s="85"/>
      <c r="AM99" s="85"/>
      <c r="AN99" s="85"/>
      <c r="AO99" s="85"/>
      <c r="AP99" s="103"/>
    </row>
    <row r="100" spans="1:42" s="106" customFormat="1" ht="12">
      <c r="A100" s="98"/>
      <c r="C100" s="99" t="str">
        <f t="shared" si="6"/>
        <v>書式設定</v>
      </c>
      <c r="D100" s="99" t="str">
        <f t="shared" si="6"/>
        <v>HTML出力</v>
      </c>
      <c r="E100" s="84" t="s">
        <v>539</v>
      </c>
      <c r="F100" s="102"/>
      <c r="G100" s="102"/>
      <c r="H100" s="102"/>
      <c r="I100" s="102"/>
      <c r="J100" s="102"/>
      <c r="K100" s="102"/>
      <c r="L100" s="102"/>
      <c r="M100" s="102"/>
      <c r="N100" s="102"/>
      <c r="O100" s="102"/>
      <c r="P100" s="102"/>
      <c r="Q100" s="102"/>
      <c r="R100" s="102"/>
      <c r="S100" s="102"/>
      <c r="T100" s="102"/>
      <c r="U100" s="86"/>
      <c r="V100" s="85"/>
      <c r="W100" s="85"/>
      <c r="X100" s="85"/>
      <c r="Y100" s="85"/>
      <c r="Z100" s="85"/>
      <c r="AA100" s="85"/>
      <c r="AB100" s="85"/>
      <c r="AC100" s="85"/>
      <c r="AD100" s="85"/>
      <c r="AE100" s="103"/>
      <c r="AF100" s="86" t="s">
        <v>540</v>
      </c>
      <c r="AG100" s="85"/>
      <c r="AH100" s="85"/>
      <c r="AI100" s="85"/>
      <c r="AJ100" s="85"/>
      <c r="AK100" s="85"/>
      <c r="AL100" s="85"/>
      <c r="AM100" s="85"/>
      <c r="AN100" s="85"/>
      <c r="AO100" s="85"/>
      <c r="AP100" s="103"/>
    </row>
    <row r="101" spans="1:42" s="106" customFormat="1" ht="12">
      <c r="A101" s="98"/>
      <c r="C101" s="99" t="str">
        <f t="shared" si="6"/>
        <v>書式設定</v>
      </c>
      <c r="D101" s="99" t="str">
        <f t="shared" si="6"/>
        <v>HTML出力</v>
      </c>
      <c r="E101" s="84" t="s">
        <v>541</v>
      </c>
      <c r="F101" s="102"/>
      <c r="G101" s="102"/>
      <c r="H101" s="102"/>
      <c r="I101" s="102"/>
      <c r="J101" s="102"/>
      <c r="K101" s="102"/>
      <c r="L101" s="102"/>
      <c r="M101" s="102"/>
      <c r="N101" s="102"/>
      <c r="O101" s="102"/>
      <c r="P101" s="102"/>
      <c r="Q101" s="102"/>
      <c r="R101" s="102"/>
      <c r="S101" s="102"/>
      <c r="T101" s="102"/>
      <c r="U101" s="86"/>
      <c r="V101" s="85"/>
      <c r="W101" s="85"/>
      <c r="X101" s="85"/>
      <c r="Y101" s="85"/>
      <c r="Z101" s="85"/>
      <c r="AA101" s="85"/>
      <c r="AB101" s="85"/>
      <c r="AC101" s="85"/>
      <c r="AD101" s="85"/>
      <c r="AE101" s="103"/>
      <c r="AF101" s="86" t="s">
        <v>542</v>
      </c>
      <c r="AG101" s="85"/>
      <c r="AH101" s="85"/>
      <c r="AI101" s="85"/>
      <c r="AJ101" s="85"/>
      <c r="AK101" s="85"/>
      <c r="AL101" s="85"/>
      <c r="AM101" s="85"/>
      <c r="AN101" s="85"/>
      <c r="AO101" s="85"/>
      <c r="AP101" s="103"/>
    </row>
    <row r="102" spans="1:42" s="106" customFormat="1" ht="12">
      <c r="A102" s="98"/>
      <c r="C102" s="99" t="str">
        <f t="shared" si="6"/>
        <v>書式設定</v>
      </c>
      <c r="D102" s="99" t="str">
        <f t="shared" si="6"/>
        <v>HTML出力</v>
      </c>
      <c r="E102" s="84" t="s">
        <v>543</v>
      </c>
      <c r="F102" s="102"/>
      <c r="G102" s="102"/>
      <c r="H102" s="102"/>
      <c r="I102" s="102"/>
      <c r="J102" s="102"/>
      <c r="K102" s="102"/>
      <c r="L102" s="102"/>
      <c r="M102" s="102"/>
      <c r="N102" s="102"/>
      <c r="O102" s="102"/>
      <c r="P102" s="102"/>
      <c r="Q102" s="102"/>
      <c r="R102" s="102"/>
      <c r="S102" s="102"/>
      <c r="T102" s="102"/>
      <c r="U102" s="86"/>
      <c r="V102" s="85"/>
      <c r="W102" s="85"/>
      <c r="X102" s="85"/>
      <c r="Y102" s="85"/>
      <c r="Z102" s="85"/>
      <c r="AA102" s="85"/>
      <c r="AB102" s="85"/>
      <c r="AC102" s="85"/>
      <c r="AD102" s="85"/>
      <c r="AE102" s="103"/>
      <c r="AF102" s="86" t="s">
        <v>521</v>
      </c>
      <c r="AG102" s="85"/>
      <c r="AH102" s="85"/>
      <c r="AI102" s="85"/>
      <c r="AJ102" s="85"/>
      <c r="AK102" s="85"/>
      <c r="AL102" s="85"/>
      <c r="AM102" s="85"/>
      <c r="AN102" s="85"/>
      <c r="AO102" s="85"/>
      <c r="AP102" s="103"/>
    </row>
    <row r="103" spans="1:42" s="106" customFormat="1" ht="12">
      <c r="A103" s="98"/>
      <c r="C103" s="99" t="str">
        <f t="shared" si="6"/>
        <v>書式設定</v>
      </c>
      <c r="D103" s="99" t="str">
        <f t="shared" si="6"/>
        <v>HTML出力</v>
      </c>
      <c r="E103" s="84" t="s">
        <v>544</v>
      </c>
      <c r="F103" s="102"/>
      <c r="G103" s="102"/>
      <c r="H103" s="102"/>
      <c r="I103" s="102"/>
      <c r="J103" s="102"/>
      <c r="K103" s="102"/>
      <c r="L103" s="102"/>
      <c r="M103" s="102"/>
      <c r="N103" s="102"/>
      <c r="O103" s="102"/>
      <c r="P103" s="102"/>
      <c r="Q103" s="102"/>
      <c r="R103" s="102"/>
      <c r="S103" s="102"/>
      <c r="T103" s="102"/>
      <c r="U103" s="86"/>
      <c r="V103" s="85"/>
      <c r="W103" s="85"/>
      <c r="X103" s="85"/>
      <c r="Y103" s="85"/>
      <c r="Z103" s="85"/>
      <c r="AA103" s="85"/>
      <c r="AB103" s="85"/>
      <c r="AC103" s="85"/>
      <c r="AD103" s="85"/>
      <c r="AE103" s="103"/>
      <c r="AF103" s="86" t="s">
        <v>540</v>
      </c>
      <c r="AG103" s="85"/>
      <c r="AH103" s="85"/>
      <c r="AI103" s="85"/>
      <c r="AJ103" s="85"/>
      <c r="AK103" s="85"/>
      <c r="AL103" s="85"/>
      <c r="AM103" s="85"/>
      <c r="AN103" s="85"/>
      <c r="AO103" s="85"/>
      <c r="AP103" s="103"/>
    </row>
    <row r="104" spans="1:42" s="106" customFormat="1" ht="12">
      <c r="A104" s="98"/>
      <c r="C104" s="99" t="str">
        <f t="shared" si="6"/>
        <v>書式設定</v>
      </c>
      <c r="D104" s="99" t="str">
        <f t="shared" si="6"/>
        <v>HTML出力</v>
      </c>
      <c r="E104" s="84" t="s">
        <v>545</v>
      </c>
      <c r="F104" s="102"/>
      <c r="G104" s="102"/>
      <c r="H104" s="102"/>
      <c r="I104" s="102"/>
      <c r="J104" s="102"/>
      <c r="K104" s="102"/>
      <c r="L104" s="102"/>
      <c r="M104" s="102"/>
      <c r="N104" s="102"/>
      <c r="O104" s="102"/>
      <c r="P104" s="102"/>
      <c r="Q104" s="102"/>
      <c r="R104" s="102"/>
      <c r="S104" s="102"/>
      <c r="T104" s="102"/>
      <c r="U104" s="86"/>
      <c r="V104" s="85"/>
      <c r="W104" s="85"/>
      <c r="X104" s="85"/>
      <c r="Y104" s="85"/>
      <c r="Z104" s="85"/>
      <c r="AA104" s="85"/>
      <c r="AB104" s="85"/>
      <c r="AC104" s="85"/>
      <c r="AD104" s="85"/>
      <c r="AE104" s="103"/>
      <c r="AF104" s="86" t="s">
        <v>527</v>
      </c>
      <c r="AG104" s="85"/>
      <c r="AH104" s="85"/>
      <c r="AI104" s="85"/>
      <c r="AJ104" s="85"/>
      <c r="AK104" s="85"/>
      <c r="AL104" s="85"/>
      <c r="AM104" s="85"/>
      <c r="AN104" s="85"/>
      <c r="AO104" s="85"/>
      <c r="AP104" s="103"/>
    </row>
    <row r="105" spans="1:42" s="106" customFormat="1" ht="12">
      <c r="A105" s="98"/>
      <c r="C105" s="99" t="str">
        <f t="shared" si="6"/>
        <v>書式設定</v>
      </c>
      <c r="D105" s="99" t="str">
        <f t="shared" si="6"/>
        <v>HTML出力</v>
      </c>
      <c r="E105" s="84" t="s">
        <v>546</v>
      </c>
      <c r="F105" s="102"/>
      <c r="G105" s="102"/>
      <c r="H105" s="102"/>
      <c r="I105" s="102"/>
      <c r="J105" s="102"/>
      <c r="K105" s="102"/>
      <c r="L105" s="102"/>
      <c r="M105" s="102"/>
      <c r="N105" s="102"/>
      <c r="O105" s="102"/>
      <c r="P105" s="102"/>
      <c r="Q105" s="102"/>
      <c r="R105" s="102"/>
      <c r="S105" s="102"/>
      <c r="T105" s="102"/>
      <c r="U105" s="86"/>
      <c r="V105" s="85"/>
      <c r="W105" s="85"/>
      <c r="X105" s="85"/>
      <c r="Y105" s="85"/>
      <c r="Z105" s="85"/>
      <c r="AA105" s="85"/>
      <c r="AB105" s="85"/>
      <c r="AC105" s="85"/>
      <c r="AD105" s="85"/>
      <c r="AE105" s="103"/>
      <c r="AF105" s="86" t="s">
        <v>527</v>
      </c>
      <c r="AG105" s="85"/>
      <c r="AH105" s="85"/>
      <c r="AI105" s="85"/>
      <c r="AJ105" s="85"/>
      <c r="AK105" s="85"/>
      <c r="AL105" s="85"/>
      <c r="AM105" s="85"/>
      <c r="AN105" s="85"/>
      <c r="AO105" s="85"/>
      <c r="AP105" s="103"/>
    </row>
    <row r="106" spans="1:42" s="106" customFormat="1" ht="12">
      <c r="A106" s="98"/>
      <c r="C106" s="99" t="str">
        <f t="shared" si="6"/>
        <v>書式設定</v>
      </c>
      <c r="D106" s="99" t="str">
        <f t="shared" si="6"/>
        <v>HTML出力</v>
      </c>
      <c r="E106" s="84" t="s">
        <v>547</v>
      </c>
      <c r="F106" s="102"/>
      <c r="G106" s="102"/>
      <c r="H106" s="102"/>
      <c r="I106" s="102"/>
      <c r="J106" s="102"/>
      <c r="K106" s="102"/>
      <c r="L106" s="102"/>
      <c r="M106" s="102"/>
      <c r="N106" s="102"/>
      <c r="O106" s="102"/>
      <c r="P106" s="102"/>
      <c r="Q106" s="102"/>
      <c r="R106" s="102"/>
      <c r="S106" s="102"/>
      <c r="T106" s="102"/>
      <c r="U106" s="86"/>
      <c r="V106" s="85"/>
      <c r="W106" s="85"/>
      <c r="X106" s="85"/>
      <c r="Y106" s="85"/>
      <c r="Z106" s="85"/>
      <c r="AA106" s="85"/>
      <c r="AB106" s="85"/>
      <c r="AC106" s="85"/>
      <c r="AD106" s="85"/>
      <c r="AE106" s="103"/>
      <c r="AF106" s="86" t="s">
        <v>521</v>
      </c>
      <c r="AG106" s="85"/>
      <c r="AH106" s="85"/>
      <c r="AI106" s="85"/>
      <c r="AJ106" s="85"/>
      <c r="AK106" s="85"/>
      <c r="AL106" s="85"/>
      <c r="AM106" s="85"/>
      <c r="AN106" s="85"/>
      <c r="AO106" s="85"/>
      <c r="AP106" s="103"/>
    </row>
    <row r="107" spans="1:42" s="106" customFormat="1" ht="12">
      <c r="A107" s="98"/>
      <c r="C107" s="99" t="str">
        <f t="shared" si="6"/>
        <v>書式設定</v>
      </c>
      <c r="D107" s="99" t="str">
        <f t="shared" si="6"/>
        <v>HTML出力</v>
      </c>
      <c r="E107" s="84" t="s">
        <v>548</v>
      </c>
      <c r="F107" s="102"/>
      <c r="G107" s="102"/>
      <c r="H107" s="102"/>
      <c r="I107" s="102"/>
      <c r="J107" s="102"/>
      <c r="K107" s="102"/>
      <c r="L107" s="102"/>
      <c r="M107" s="102"/>
      <c r="N107" s="102"/>
      <c r="O107" s="102"/>
      <c r="P107" s="102"/>
      <c r="Q107" s="102"/>
      <c r="R107" s="102"/>
      <c r="S107" s="102"/>
      <c r="T107" s="102"/>
      <c r="U107" s="86"/>
      <c r="V107" s="85"/>
      <c r="W107" s="85"/>
      <c r="X107" s="85"/>
      <c r="Y107" s="85"/>
      <c r="Z107" s="85"/>
      <c r="AA107" s="85"/>
      <c r="AB107" s="85"/>
      <c r="AC107" s="85"/>
      <c r="AD107" s="85"/>
      <c r="AE107" s="103"/>
      <c r="AF107" s="86" t="s">
        <v>549</v>
      </c>
      <c r="AG107" s="85"/>
      <c r="AH107" s="85"/>
      <c r="AI107" s="85"/>
      <c r="AJ107" s="85"/>
      <c r="AK107" s="85"/>
      <c r="AL107" s="85"/>
      <c r="AM107" s="85"/>
      <c r="AN107" s="85"/>
      <c r="AO107" s="85"/>
      <c r="AP107" s="103"/>
    </row>
    <row r="108" spans="1:42" s="106" customFormat="1" ht="12">
      <c r="A108" s="98"/>
      <c r="C108" s="99" t="str">
        <f t="shared" si="6"/>
        <v>書式設定</v>
      </c>
      <c r="D108" s="99" t="str">
        <f t="shared" si="6"/>
        <v>HTML出力</v>
      </c>
      <c r="E108" s="84" t="s">
        <v>550</v>
      </c>
      <c r="F108" s="102"/>
      <c r="G108" s="102"/>
      <c r="H108" s="102"/>
      <c r="I108" s="102"/>
      <c r="J108" s="102"/>
      <c r="K108" s="102"/>
      <c r="L108" s="102"/>
      <c r="M108" s="102"/>
      <c r="N108" s="102"/>
      <c r="O108" s="102"/>
      <c r="P108" s="102"/>
      <c r="Q108" s="102"/>
      <c r="R108" s="102"/>
      <c r="S108" s="102"/>
      <c r="T108" s="102"/>
      <c r="U108" s="86"/>
      <c r="V108" s="85"/>
      <c r="W108" s="85"/>
      <c r="X108" s="85"/>
      <c r="Y108" s="85"/>
      <c r="Z108" s="85"/>
      <c r="AA108" s="85"/>
      <c r="AB108" s="85"/>
      <c r="AC108" s="85"/>
      <c r="AD108" s="85"/>
      <c r="AE108" s="103"/>
      <c r="AF108" s="86" t="s">
        <v>538</v>
      </c>
      <c r="AG108" s="85"/>
      <c r="AH108" s="85"/>
      <c r="AI108" s="85"/>
      <c r="AJ108" s="85"/>
      <c r="AK108" s="85"/>
      <c r="AL108" s="85"/>
      <c r="AM108" s="85"/>
      <c r="AN108" s="85"/>
      <c r="AO108" s="85"/>
      <c r="AP108" s="103"/>
    </row>
    <row r="109" spans="1:42" s="106" customFormat="1" ht="12">
      <c r="A109" s="98"/>
      <c r="C109" s="99" t="str">
        <f t="shared" si="6"/>
        <v>書式設定</v>
      </c>
      <c r="D109" s="99" t="str">
        <f t="shared" si="6"/>
        <v>HTML出力</v>
      </c>
      <c r="E109" s="84" t="s">
        <v>551</v>
      </c>
      <c r="F109" s="102"/>
      <c r="G109" s="102"/>
      <c r="H109" s="102"/>
      <c r="I109" s="102"/>
      <c r="J109" s="102"/>
      <c r="K109" s="102"/>
      <c r="L109" s="102"/>
      <c r="M109" s="102"/>
      <c r="N109" s="102"/>
      <c r="O109" s="102"/>
      <c r="P109" s="102"/>
      <c r="Q109" s="102"/>
      <c r="R109" s="102"/>
      <c r="S109" s="102"/>
      <c r="T109" s="102"/>
      <c r="U109" s="86"/>
      <c r="V109" s="85"/>
      <c r="W109" s="85"/>
      <c r="X109" s="85"/>
      <c r="Y109" s="85"/>
      <c r="Z109" s="85"/>
      <c r="AA109" s="85"/>
      <c r="AB109" s="85"/>
      <c r="AC109" s="85"/>
      <c r="AD109" s="85"/>
      <c r="AE109" s="103"/>
      <c r="AF109" s="86" t="s">
        <v>552</v>
      </c>
      <c r="AG109" s="85"/>
      <c r="AH109" s="85"/>
      <c r="AI109" s="85"/>
      <c r="AJ109" s="85"/>
      <c r="AK109" s="85"/>
      <c r="AL109" s="85"/>
      <c r="AM109" s="85"/>
      <c r="AN109" s="85"/>
      <c r="AO109" s="85"/>
      <c r="AP109" s="103"/>
    </row>
    <row r="110" spans="1:42" s="106" customFormat="1" ht="12">
      <c r="A110" s="98"/>
      <c r="C110" s="99" t="str">
        <f t="shared" ref="C110:D125" si="7">C109</f>
        <v>書式設定</v>
      </c>
      <c r="D110" s="99" t="str">
        <f t="shared" si="7"/>
        <v>HTML出力</v>
      </c>
      <c r="E110" s="84" t="s">
        <v>553</v>
      </c>
      <c r="F110" s="102"/>
      <c r="G110" s="102"/>
      <c r="H110" s="102"/>
      <c r="I110" s="102"/>
      <c r="J110" s="102"/>
      <c r="K110" s="102"/>
      <c r="L110" s="102"/>
      <c r="M110" s="102"/>
      <c r="N110" s="102"/>
      <c r="O110" s="102"/>
      <c r="P110" s="102"/>
      <c r="Q110" s="102"/>
      <c r="R110" s="102"/>
      <c r="S110" s="102"/>
      <c r="T110" s="102"/>
      <c r="U110" s="86"/>
      <c r="V110" s="85"/>
      <c r="W110" s="85"/>
      <c r="X110" s="85"/>
      <c r="Y110" s="85"/>
      <c r="Z110" s="85"/>
      <c r="AA110" s="85"/>
      <c r="AB110" s="85"/>
      <c r="AC110" s="85"/>
      <c r="AD110" s="85"/>
      <c r="AE110" s="103"/>
      <c r="AF110" s="86" t="s">
        <v>549</v>
      </c>
      <c r="AG110" s="85"/>
      <c r="AH110" s="85"/>
      <c r="AI110" s="85"/>
      <c r="AJ110" s="85"/>
      <c r="AK110" s="85"/>
      <c r="AL110" s="85"/>
      <c r="AM110" s="85"/>
      <c r="AN110" s="85"/>
      <c r="AO110" s="85"/>
      <c r="AP110" s="103"/>
    </row>
    <row r="111" spans="1:42" s="106" customFormat="1" ht="12">
      <c r="A111" s="98"/>
      <c r="C111" s="99" t="str">
        <f t="shared" si="7"/>
        <v>書式設定</v>
      </c>
      <c r="D111" s="99" t="str">
        <f t="shared" si="7"/>
        <v>HTML出力</v>
      </c>
      <c r="E111" s="84" t="s">
        <v>554</v>
      </c>
      <c r="F111" s="102"/>
      <c r="G111" s="102"/>
      <c r="H111" s="102"/>
      <c r="I111" s="102"/>
      <c r="J111" s="102"/>
      <c r="K111" s="102"/>
      <c r="L111" s="102"/>
      <c r="M111" s="102"/>
      <c r="N111" s="102"/>
      <c r="O111" s="102"/>
      <c r="P111" s="102"/>
      <c r="Q111" s="102"/>
      <c r="R111" s="102"/>
      <c r="S111" s="102"/>
      <c r="T111" s="102"/>
      <c r="U111" s="86"/>
      <c r="V111" s="85"/>
      <c r="W111" s="85"/>
      <c r="X111" s="85"/>
      <c r="Y111" s="85"/>
      <c r="Z111" s="85"/>
      <c r="AA111" s="85"/>
      <c r="AB111" s="85"/>
      <c r="AC111" s="85"/>
      <c r="AD111" s="85"/>
      <c r="AE111" s="103"/>
      <c r="AF111" s="86" t="s">
        <v>549</v>
      </c>
      <c r="AG111" s="85"/>
      <c r="AH111" s="85"/>
      <c r="AI111" s="85"/>
      <c r="AJ111" s="85"/>
      <c r="AK111" s="85"/>
      <c r="AL111" s="85"/>
      <c r="AM111" s="85"/>
      <c r="AN111" s="85"/>
      <c r="AO111" s="85"/>
      <c r="AP111" s="103"/>
    </row>
    <row r="112" spans="1:42" s="106" customFormat="1" ht="12">
      <c r="A112" s="98"/>
      <c r="C112" s="99" t="str">
        <f t="shared" si="7"/>
        <v>書式設定</v>
      </c>
      <c r="D112" s="99" t="str">
        <f t="shared" si="7"/>
        <v>HTML出力</v>
      </c>
      <c r="E112" s="110" t="s">
        <v>555</v>
      </c>
      <c r="F112" s="111"/>
      <c r="G112" s="111"/>
      <c r="H112" s="111"/>
      <c r="I112" s="111"/>
      <c r="J112" s="111"/>
      <c r="K112" s="111"/>
      <c r="L112" s="111"/>
      <c r="M112" s="111"/>
      <c r="N112" s="111"/>
      <c r="O112" s="111"/>
      <c r="P112" s="111"/>
      <c r="Q112" s="111"/>
      <c r="R112" s="111"/>
      <c r="S112" s="111"/>
      <c r="T112" s="111"/>
      <c r="U112" s="118"/>
      <c r="V112" s="112"/>
      <c r="W112" s="112"/>
      <c r="X112" s="112"/>
      <c r="Y112" s="112"/>
      <c r="Z112" s="112"/>
      <c r="AA112" s="112"/>
      <c r="AB112" s="112"/>
      <c r="AC112" s="112"/>
      <c r="AD112" s="112"/>
      <c r="AE112" s="113"/>
      <c r="AF112" s="118" t="s">
        <v>538</v>
      </c>
      <c r="AG112" s="112"/>
      <c r="AH112" s="112"/>
      <c r="AI112" s="112"/>
      <c r="AJ112" s="112"/>
      <c r="AK112" s="112"/>
      <c r="AL112" s="112"/>
      <c r="AM112" s="112"/>
      <c r="AN112" s="112"/>
      <c r="AO112" s="112"/>
      <c r="AP112" s="113"/>
    </row>
    <row r="113" spans="1:42" s="106" customFormat="1" ht="12">
      <c r="A113" s="98"/>
      <c r="C113" s="99" t="str">
        <f t="shared" si="7"/>
        <v>書式設定</v>
      </c>
      <c r="D113" s="115" t="s">
        <v>556</v>
      </c>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7"/>
      <c r="AF113" s="116"/>
      <c r="AG113" s="116"/>
      <c r="AH113" s="116"/>
      <c r="AI113" s="116"/>
      <c r="AJ113" s="116"/>
      <c r="AK113" s="116"/>
      <c r="AL113" s="116"/>
      <c r="AM113" s="116"/>
      <c r="AN113" s="116"/>
      <c r="AO113" s="116"/>
      <c r="AP113" s="117"/>
    </row>
    <row r="114" spans="1:42" s="106" customFormat="1" ht="12">
      <c r="A114" s="98"/>
      <c r="C114" s="99" t="str">
        <f t="shared" si="7"/>
        <v>書式設定</v>
      </c>
      <c r="D114" s="99" t="str">
        <f t="shared" si="7"/>
        <v>FO処理</v>
      </c>
      <c r="E114" s="423" t="s">
        <v>511</v>
      </c>
      <c r="F114" s="424"/>
      <c r="G114" s="424"/>
      <c r="H114" s="424"/>
      <c r="I114" s="424"/>
      <c r="J114" s="424"/>
      <c r="K114" s="424"/>
      <c r="L114" s="424"/>
      <c r="M114" s="424"/>
      <c r="N114" s="424"/>
      <c r="O114" s="424"/>
      <c r="P114" s="424"/>
      <c r="Q114" s="424"/>
      <c r="R114" s="424"/>
      <c r="S114" s="424"/>
      <c r="T114" s="425"/>
      <c r="U114" s="432" t="s">
        <v>449</v>
      </c>
      <c r="V114" s="433"/>
      <c r="W114" s="433"/>
      <c r="X114" s="433"/>
      <c r="Y114" s="433"/>
      <c r="Z114" s="433"/>
      <c r="AA114" s="433"/>
      <c r="AB114" s="433"/>
      <c r="AC114" s="433"/>
      <c r="AD114" s="433"/>
      <c r="AE114" s="434"/>
      <c r="AF114" s="432" t="s">
        <v>377</v>
      </c>
      <c r="AG114" s="433"/>
      <c r="AH114" s="433"/>
      <c r="AI114" s="433"/>
      <c r="AJ114" s="433"/>
      <c r="AK114" s="433"/>
      <c r="AL114" s="433"/>
      <c r="AM114" s="433"/>
      <c r="AN114" s="433"/>
      <c r="AO114" s="433"/>
      <c r="AP114" s="434"/>
    </row>
    <row r="115" spans="1:42" s="106" customFormat="1" ht="12">
      <c r="A115" s="98"/>
      <c r="C115" s="99" t="str">
        <f t="shared" si="7"/>
        <v>書式設定</v>
      </c>
      <c r="D115" s="99" t="str">
        <f t="shared" si="7"/>
        <v>FO処理</v>
      </c>
      <c r="E115" s="84" t="s">
        <v>557</v>
      </c>
      <c r="F115" s="102"/>
      <c r="G115" s="102"/>
      <c r="H115" s="102"/>
      <c r="I115" s="102"/>
      <c r="J115" s="102"/>
      <c r="K115" s="102"/>
      <c r="L115" s="102"/>
      <c r="M115" s="102"/>
      <c r="N115" s="102"/>
      <c r="O115" s="102"/>
      <c r="P115" s="102"/>
      <c r="Q115" s="102"/>
      <c r="R115" s="102"/>
      <c r="S115" s="102"/>
      <c r="T115" s="102"/>
      <c r="U115" s="86"/>
      <c r="V115" s="85"/>
      <c r="W115" s="85"/>
      <c r="X115" s="85"/>
      <c r="Y115" s="85"/>
      <c r="Z115" s="85"/>
      <c r="AA115" s="85"/>
      <c r="AB115" s="85"/>
      <c r="AC115" s="85"/>
      <c r="AD115" s="85"/>
      <c r="AE115" s="103"/>
      <c r="AF115" s="86" t="s">
        <v>538</v>
      </c>
      <c r="AG115" s="85"/>
      <c r="AH115" s="85"/>
      <c r="AI115" s="85"/>
      <c r="AJ115" s="85"/>
      <c r="AK115" s="85"/>
      <c r="AL115" s="85"/>
      <c r="AM115" s="85"/>
      <c r="AN115" s="85"/>
      <c r="AO115" s="85"/>
      <c r="AP115" s="103"/>
    </row>
    <row r="116" spans="1:42" s="106" customFormat="1" ht="12">
      <c r="A116" s="98"/>
      <c r="C116" s="99" t="str">
        <f t="shared" si="7"/>
        <v>書式設定</v>
      </c>
      <c r="D116" s="99" t="str">
        <f t="shared" si="7"/>
        <v>FO処理</v>
      </c>
      <c r="E116" s="84" t="s">
        <v>558</v>
      </c>
      <c r="F116" s="102"/>
      <c r="G116" s="102"/>
      <c r="H116" s="102"/>
      <c r="I116" s="102"/>
      <c r="J116" s="102"/>
      <c r="K116" s="102"/>
      <c r="L116" s="102"/>
      <c r="M116" s="102"/>
      <c r="N116" s="102"/>
      <c r="O116" s="102"/>
      <c r="P116" s="102"/>
      <c r="Q116" s="102"/>
      <c r="R116" s="102"/>
      <c r="S116" s="102"/>
      <c r="T116" s="102"/>
      <c r="U116" s="86"/>
      <c r="V116" s="85"/>
      <c r="W116" s="85"/>
      <c r="X116" s="85"/>
      <c r="Y116" s="85"/>
      <c r="Z116" s="85"/>
      <c r="AA116" s="85"/>
      <c r="AB116" s="85"/>
      <c r="AC116" s="85"/>
      <c r="AD116" s="85"/>
      <c r="AE116" s="103"/>
      <c r="AF116" s="86" t="s">
        <v>538</v>
      </c>
      <c r="AG116" s="85"/>
      <c r="AH116" s="85"/>
      <c r="AI116" s="85"/>
      <c r="AJ116" s="85"/>
      <c r="AK116" s="85"/>
      <c r="AL116" s="85"/>
      <c r="AM116" s="85"/>
      <c r="AN116" s="85"/>
      <c r="AO116" s="85"/>
      <c r="AP116" s="103"/>
    </row>
    <row r="117" spans="1:42" s="106" customFormat="1" ht="12">
      <c r="A117" s="98"/>
      <c r="C117" s="99" t="str">
        <f t="shared" si="7"/>
        <v>書式設定</v>
      </c>
      <c r="D117" s="99" t="str">
        <f t="shared" si="7"/>
        <v>FO処理</v>
      </c>
      <c r="E117" s="84" t="s">
        <v>559</v>
      </c>
      <c r="F117" s="102"/>
      <c r="G117" s="102"/>
      <c r="H117" s="102"/>
      <c r="I117" s="102"/>
      <c r="J117" s="102"/>
      <c r="K117" s="102"/>
      <c r="L117" s="102"/>
      <c r="M117" s="102"/>
      <c r="N117" s="102"/>
      <c r="O117" s="102"/>
      <c r="P117" s="102"/>
      <c r="Q117" s="102"/>
      <c r="R117" s="102"/>
      <c r="S117" s="102"/>
      <c r="T117" s="102"/>
      <c r="U117" s="86"/>
      <c r="V117" s="85"/>
      <c r="W117" s="85"/>
      <c r="X117" s="85"/>
      <c r="Y117" s="85"/>
      <c r="Z117" s="85"/>
      <c r="AA117" s="85"/>
      <c r="AB117" s="85"/>
      <c r="AC117" s="85"/>
      <c r="AD117" s="85"/>
      <c r="AE117" s="103"/>
      <c r="AF117" s="86" t="s">
        <v>560</v>
      </c>
      <c r="AG117" s="85"/>
      <c r="AH117" s="85"/>
      <c r="AI117" s="85"/>
      <c r="AJ117" s="85"/>
      <c r="AK117" s="85"/>
      <c r="AL117" s="85"/>
      <c r="AM117" s="85"/>
      <c r="AN117" s="85"/>
      <c r="AO117" s="85"/>
      <c r="AP117" s="103"/>
    </row>
    <row r="118" spans="1:42" s="106" customFormat="1" ht="12">
      <c r="A118" s="98"/>
      <c r="C118" s="99" t="str">
        <f t="shared" si="7"/>
        <v>書式設定</v>
      </c>
      <c r="D118" s="99" t="str">
        <f t="shared" si="7"/>
        <v>FO処理</v>
      </c>
      <c r="E118" s="84" t="s">
        <v>561</v>
      </c>
      <c r="F118" s="102"/>
      <c r="G118" s="102"/>
      <c r="H118" s="102"/>
      <c r="I118" s="102"/>
      <c r="J118" s="102"/>
      <c r="K118" s="102"/>
      <c r="L118" s="102"/>
      <c r="M118" s="102"/>
      <c r="N118" s="102"/>
      <c r="O118" s="102"/>
      <c r="P118" s="102"/>
      <c r="Q118" s="102"/>
      <c r="R118" s="102"/>
      <c r="S118" s="102"/>
      <c r="T118" s="102"/>
      <c r="U118" s="86"/>
      <c r="V118" s="85"/>
      <c r="W118" s="85"/>
      <c r="X118" s="85"/>
      <c r="Y118" s="85"/>
      <c r="Z118" s="85"/>
      <c r="AA118" s="85"/>
      <c r="AB118" s="85"/>
      <c r="AC118" s="85"/>
      <c r="AD118" s="85"/>
      <c r="AE118" s="103"/>
      <c r="AF118" s="86" t="s">
        <v>560</v>
      </c>
      <c r="AG118" s="85"/>
      <c r="AH118" s="85"/>
      <c r="AI118" s="85"/>
      <c r="AJ118" s="85"/>
      <c r="AK118" s="85"/>
      <c r="AL118" s="85"/>
      <c r="AM118" s="85"/>
      <c r="AN118" s="85"/>
      <c r="AO118" s="85"/>
      <c r="AP118" s="103"/>
    </row>
    <row r="119" spans="1:42" s="106" customFormat="1" ht="12">
      <c r="A119" s="98"/>
      <c r="C119" s="99" t="str">
        <f t="shared" si="7"/>
        <v>書式設定</v>
      </c>
      <c r="D119" s="99" t="str">
        <f t="shared" si="7"/>
        <v>FO処理</v>
      </c>
      <c r="E119" s="84" t="s">
        <v>562</v>
      </c>
      <c r="F119" s="102"/>
      <c r="G119" s="102"/>
      <c r="H119" s="102"/>
      <c r="I119" s="102"/>
      <c r="J119" s="102"/>
      <c r="K119" s="102"/>
      <c r="L119" s="102"/>
      <c r="M119" s="102"/>
      <c r="N119" s="102"/>
      <c r="O119" s="102"/>
      <c r="P119" s="102"/>
      <c r="Q119" s="102"/>
      <c r="R119" s="102"/>
      <c r="S119" s="102"/>
      <c r="T119" s="102"/>
      <c r="U119" s="86"/>
      <c r="V119" s="85"/>
      <c r="W119" s="85"/>
      <c r="X119" s="85"/>
      <c r="Y119" s="85"/>
      <c r="Z119" s="85"/>
      <c r="AA119" s="85"/>
      <c r="AB119" s="85"/>
      <c r="AC119" s="85"/>
      <c r="AD119" s="85"/>
      <c r="AE119" s="103"/>
      <c r="AF119" s="86">
        <v>50</v>
      </c>
      <c r="AG119" s="85"/>
      <c r="AH119" s="85"/>
      <c r="AI119" s="85"/>
      <c r="AJ119" s="85"/>
      <c r="AK119" s="85"/>
      <c r="AL119" s="85"/>
      <c r="AM119" s="85"/>
      <c r="AN119" s="85"/>
      <c r="AO119" s="85"/>
      <c r="AP119" s="103"/>
    </row>
    <row r="120" spans="1:42" s="106" customFormat="1" ht="12">
      <c r="A120" s="98"/>
      <c r="C120" s="99" t="str">
        <f t="shared" si="7"/>
        <v>書式設定</v>
      </c>
      <c r="D120" s="99" t="str">
        <f t="shared" si="7"/>
        <v>FO処理</v>
      </c>
      <c r="E120" s="84" t="s">
        <v>563</v>
      </c>
      <c r="F120" s="102"/>
      <c r="G120" s="102"/>
      <c r="H120" s="102"/>
      <c r="I120" s="102"/>
      <c r="J120" s="102"/>
      <c r="K120" s="102"/>
      <c r="L120" s="102"/>
      <c r="M120" s="102"/>
      <c r="N120" s="102"/>
      <c r="O120" s="102"/>
      <c r="P120" s="102"/>
      <c r="Q120" s="102"/>
      <c r="R120" s="102"/>
      <c r="S120" s="102"/>
      <c r="T120" s="102"/>
      <c r="U120" s="86"/>
      <c r="V120" s="85"/>
      <c r="W120" s="85"/>
      <c r="X120" s="85"/>
      <c r="Y120" s="85"/>
      <c r="Z120" s="85"/>
      <c r="AA120" s="85"/>
      <c r="AB120" s="85"/>
      <c r="AC120" s="85"/>
      <c r="AD120" s="85"/>
      <c r="AE120" s="103"/>
      <c r="AF120" s="86" t="s">
        <v>564</v>
      </c>
      <c r="AG120" s="85"/>
      <c r="AH120" s="85"/>
      <c r="AI120" s="85"/>
      <c r="AJ120" s="85"/>
      <c r="AK120" s="85"/>
      <c r="AL120" s="85"/>
      <c r="AM120" s="85"/>
      <c r="AN120" s="85"/>
      <c r="AO120" s="85"/>
      <c r="AP120" s="103"/>
    </row>
    <row r="121" spans="1:42" s="106" customFormat="1" ht="12">
      <c r="A121" s="98"/>
      <c r="C121" s="99" t="str">
        <f t="shared" si="7"/>
        <v>書式設定</v>
      </c>
      <c r="D121" s="99" t="str">
        <f t="shared" si="7"/>
        <v>FO処理</v>
      </c>
      <c r="E121" s="84" t="s">
        <v>565</v>
      </c>
      <c r="F121" s="102"/>
      <c r="G121" s="102"/>
      <c r="H121" s="102"/>
      <c r="I121" s="102"/>
      <c r="J121" s="102"/>
      <c r="K121" s="102"/>
      <c r="L121" s="102"/>
      <c r="M121" s="102"/>
      <c r="N121" s="102"/>
      <c r="O121" s="102"/>
      <c r="P121" s="102"/>
      <c r="Q121" s="102"/>
      <c r="R121" s="102"/>
      <c r="S121" s="102"/>
      <c r="T121" s="102"/>
      <c r="U121" s="86"/>
      <c r="V121" s="85"/>
      <c r="W121" s="85"/>
      <c r="X121" s="85"/>
      <c r="Y121" s="85"/>
      <c r="Z121" s="85"/>
      <c r="AA121" s="85"/>
      <c r="AB121" s="85"/>
      <c r="AC121" s="85"/>
      <c r="AD121" s="85"/>
      <c r="AE121" s="103"/>
      <c r="AF121" s="86" t="s">
        <v>566</v>
      </c>
      <c r="AG121" s="85"/>
      <c r="AH121" s="85"/>
      <c r="AI121" s="85"/>
      <c r="AJ121" s="85"/>
      <c r="AK121" s="85"/>
      <c r="AL121" s="85"/>
      <c r="AM121" s="85"/>
      <c r="AN121" s="85"/>
      <c r="AO121" s="85"/>
      <c r="AP121" s="103"/>
    </row>
    <row r="122" spans="1:42" s="106" customFormat="1" ht="12">
      <c r="A122" s="98"/>
      <c r="C122" s="99" t="str">
        <f t="shared" si="7"/>
        <v>書式設定</v>
      </c>
      <c r="D122" s="99" t="str">
        <f t="shared" si="7"/>
        <v>FO処理</v>
      </c>
      <c r="E122" s="84" t="s">
        <v>567</v>
      </c>
      <c r="F122" s="102"/>
      <c r="G122" s="102"/>
      <c r="H122" s="102"/>
      <c r="I122" s="102"/>
      <c r="J122" s="102"/>
      <c r="K122" s="102"/>
      <c r="L122" s="102"/>
      <c r="M122" s="102"/>
      <c r="N122" s="102"/>
      <c r="O122" s="102"/>
      <c r="P122" s="102"/>
      <c r="Q122" s="102"/>
      <c r="R122" s="102"/>
      <c r="S122" s="102"/>
      <c r="T122" s="102"/>
      <c r="U122" s="86"/>
      <c r="V122" s="85"/>
      <c r="W122" s="85"/>
      <c r="X122" s="85"/>
      <c r="Y122" s="85"/>
      <c r="Z122" s="85"/>
      <c r="AA122" s="85"/>
      <c r="AB122" s="85"/>
      <c r="AC122" s="85"/>
      <c r="AD122" s="85"/>
      <c r="AE122" s="103"/>
      <c r="AF122" s="86" t="s">
        <v>566</v>
      </c>
      <c r="AG122" s="85"/>
      <c r="AH122" s="85"/>
      <c r="AI122" s="85"/>
      <c r="AJ122" s="85"/>
      <c r="AK122" s="85"/>
      <c r="AL122" s="85"/>
      <c r="AM122" s="85"/>
      <c r="AN122" s="85"/>
      <c r="AO122" s="85"/>
      <c r="AP122" s="103"/>
    </row>
    <row r="123" spans="1:42" s="106" customFormat="1" ht="12">
      <c r="A123" s="98"/>
      <c r="C123" s="99" t="str">
        <f t="shared" si="7"/>
        <v>書式設定</v>
      </c>
      <c r="D123" s="99" t="str">
        <f t="shared" si="7"/>
        <v>FO処理</v>
      </c>
      <c r="E123" s="84" t="s">
        <v>568</v>
      </c>
      <c r="F123" s="102"/>
      <c r="G123" s="102"/>
      <c r="H123" s="102"/>
      <c r="I123" s="102"/>
      <c r="J123" s="102"/>
      <c r="K123" s="102"/>
      <c r="L123" s="102"/>
      <c r="M123" s="102"/>
      <c r="N123" s="102"/>
      <c r="O123" s="102"/>
      <c r="P123" s="102"/>
      <c r="Q123" s="102"/>
      <c r="R123" s="102"/>
      <c r="S123" s="102"/>
      <c r="T123" s="102"/>
      <c r="U123" s="86" t="s">
        <v>569</v>
      </c>
      <c r="V123" s="85"/>
      <c r="W123" s="85"/>
      <c r="X123" s="85"/>
      <c r="Y123" s="85"/>
      <c r="Z123" s="85"/>
      <c r="AA123" s="85"/>
      <c r="AB123" s="85"/>
      <c r="AC123" s="85"/>
      <c r="AD123" s="85"/>
      <c r="AE123" s="103"/>
      <c r="AF123" s="86" t="s">
        <v>560</v>
      </c>
      <c r="AG123" s="85"/>
      <c r="AH123" s="85"/>
      <c r="AI123" s="85"/>
      <c r="AJ123" s="85"/>
      <c r="AK123" s="85"/>
      <c r="AL123" s="85"/>
      <c r="AM123" s="85"/>
      <c r="AN123" s="85"/>
      <c r="AO123" s="85"/>
      <c r="AP123" s="103"/>
    </row>
    <row r="124" spans="1:42" s="106" customFormat="1" ht="12">
      <c r="A124" s="98"/>
      <c r="C124" s="99" t="str">
        <f t="shared" si="7"/>
        <v>書式設定</v>
      </c>
      <c r="D124" s="99" t="str">
        <f t="shared" si="7"/>
        <v>FO処理</v>
      </c>
      <c r="E124" s="84" t="s">
        <v>570</v>
      </c>
      <c r="F124" s="102"/>
      <c r="G124" s="102"/>
      <c r="H124" s="102"/>
      <c r="I124" s="102"/>
      <c r="J124" s="102"/>
      <c r="K124" s="102"/>
      <c r="L124" s="102"/>
      <c r="M124" s="102"/>
      <c r="N124" s="102"/>
      <c r="O124" s="102"/>
      <c r="P124" s="102"/>
      <c r="Q124" s="102"/>
      <c r="R124" s="102"/>
      <c r="S124" s="102"/>
      <c r="T124" s="102"/>
      <c r="U124" s="86"/>
      <c r="V124" s="85"/>
      <c r="W124" s="85"/>
      <c r="X124" s="85"/>
      <c r="Y124" s="85"/>
      <c r="Z124" s="85"/>
      <c r="AA124" s="85"/>
      <c r="AB124" s="85"/>
      <c r="AC124" s="85"/>
      <c r="AD124" s="85"/>
      <c r="AE124" s="103"/>
      <c r="AF124" s="86">
        <v>1000000</v>
      </c>
      <c r="AG124" s="85"/>
      <c r="AH124" s="85"/>
      <c r="AI124" s="85"/>
      <c r="AJ124" s="85"/>
      <c r="AK124" s="85"/>
      <c r="AL124" s="85"/>
      <c r="AM124" s="85"/>
      <c r="AN124" s="85"/>
      <c r="AO124" s="85"/>
      <c r="AP124" s="103"/>
    </row>
    <row r="125" spans="1:42" s="106" customFormat="1" ht="12">
      <c r="A125" s="98"/>
      <c r="C125" s="99" t="str">
        <f t="shared" si="7"/>
        <v>書式設定</v>
      </c>
      <c r="D125" s="99" t="str">
        <f t="shared" si="7"/>
        <v>FO処理</v>
      </c>
      <c r="E125" s="84" t="s">
        <v>571</v>
      </c>
      <c r="F125" s="102"/>
      <c r="G125" s="102"/>
      <c r="H125" s="102"/>
      <c r="I125" s="102"/>
      <c r="J125" s="102"/>
      <c r="K125" s="102"/>
      <c r="L125" s="102"/>
      <c r="M125" s="102"/>
      <c r="N125" s="102"/>
      <c r="O125" s="102"/>
      <c r="P125" s="102"/>
      <c r="Q125" s="102"/>
      <c r="R125" s="102"/>
      <c r="S125" s="102"/>
      <c r="T125" s="102"/>
      <c r="U125" s="86"/>
      <c r="V125" s="85"/>
      <c r="W125" s="85"/>
      <c r="X125" s="85"/>
      <c r="Y125" s="85"/>
      <c r="Z125" s="85"/>
      <c r="AA125" s="85"/>
      <c r="AB125" s="85"/>
      <c r="AC125" s="85"/>
      <c r="AD125" s="85"/>
      <c r="AE125" s="103"/>
      <c r="AF125" s="86" t="s">
        <v>560</v>
      </c>
      <c r="AG125" s="85"/>
      <c r="AH125" s="85"/>
      <c r="AI125" s="85"/>
      <c r="AJ125" s="85"/>
      <c r="AK125" s="85"/>
      <c r="AL125" s="85"/>
      <c r="AM125" s="85"/>
      <c r="AN125" s="85"/>
      <c r="AO125" s="85"/>
      <c r="AP125" s="103"/>
    </row>
    <row r="126" spans="1:42" s="106" customFormat="1" ht="12">
      <c r="A126" s="98"/>
      <c r="C126" s="99" t="str">
        <f t="shared" ref="C126:D141" si="8">C125</f>
        <v>書式設定</v>
      </c>
      <c r="D126" s="99" t="str">
        <f t="shared" si="8"/>
        <v>FO処理</v>
      </c>
      <c r="E126" s="84" t="s">
        <v>572</v>
      </c>
      <c r="F126" s="102"/>
      <c r="G126" s="102"/>
      <c r="H126" s="102"/>
      <c r="I126" s="102"/>
      <c r="J126" s="102"/>
      <c r="K126" s="102"/>
      <c r="L126" s="102"/>
      <c r="M126" s="102"/>
      <c r="N126" s="102"/>
      <c r="O126" s="102"/>
      <c r="P126" s="102"/>
      <c r="Q126" s="102"/>
      <c r="R126" s="102"/>
      <c r="S126" s="102"/>
      <c r="T126" s="102"/>
      <c r="U126" s="86"/>
      <c r="V126" s="85"/>
      <c r="W126" s="85"/>
      <c r="X126" s="85"/>
      <c r="Y126" s="85"/>
      <c r="Z126" s="85"/>
      <c r="AA126" s="85"/>
      <c r="AB126" s="85"/>
      <c r="AC126" s="85"/>
      <c r="AD126" s="85"/>
      <c r="AE126" s="103"/>
      <c r="AF126" s="86" t="s">
        <v>560</v>
      </c>
      <c r="AG126" s="85"/>
      <c r="AH126" s="85"/>
      <c r="AI126" s="85"/>
      <c r="AJ126" s="85"/>
      <c r="AK126" s="85"/>
      <c r="AL126" s="85"/>
      <c r="AM126" s="85"/>
      <c r="AN126" s="85"/>
      <c r="AO126" s="85"/>
      <c r="AP126" s="103"/>
    </row>
    <row r="127" spans="1:42" s="106" customFormat="1" ht="12">
      <c r="A127" s="98"/>
      <c r="C127" s="99" t="str">
        <f t="shared" si="8"/>
        <v>書式設定</v>
      </c>
      <c r="D127" s="99" t="str">
        <f t="shared" si="8"/>
        <v>FO処理</v>
      </c>
      <c r="E127" s="84" t="s">
        <v>573</v>
      </c>
      <c r="F127" s="102"/>
      <c r="G127" s="102"/>
      <c r="H127" s="102"/>
      <c r="I127" s="102"/>
      <c r="J127" s="102"/>
      <c r="K127" s="102"/>
      <c r="L127" s="102"/>
      <c r="M127" s="102"/>
      <c r="N127" s="102"/>
      <c r="O127" s="102"/>
      <c r="P127" s="102"/>
      <c r="Q127" s="102"/>
      <c r="R127" s="102"/>
      <c r="S127" s="102"/>
      <c r="T127" s="102"/>
      <c r="U127" s="86"/>
      <c r="V127" s="85"/>
      <c r="W127" s="85"/>
      <c r="X127" s="85"/>
      <c r="Y127" s="85"/>
      <c r="Z127" s="85"/>
      <c r="AA127" s="85"/>
      <c r="AB127" s="85"/>
      <c r="AC127" s="85"/>
      <c r="AD127" s="85"/>
      <c r="AE127" s="103"/>
      <c r="AF127" s="86" t="s">
        <v>574</v>
      </c>
      <c r="AG127" s="85"/>
      <c r="AH127" s="85"/>
      <c r="AI127" s="85"/>
      <c r="AJ127" s="85"/>
      <c r="AK127" s="85"/>
      <c r="AL127" s="85"/>
      <c r="AM127" s="85"/>
      <c r="AN127" s="85"/>
      <c r="AO127" s="85"/>
      <c r="AP127" s="103"/>
    </row>
    <row r="128" spans="1:42" s="106" customFormat="1" ht="12">
      <c r="A128" s="98"/>
      <c r="C128" s="99" t="str">
        <f t="shared" si="8"/>
        <v>書式設定</v>
      </c>
      <c r="D128" s="99" t="str">
        <f t="shared" si="8"/>
        <v>FO処理</v>
      </c>
      <c r="E128" s="84" t="s">
        <v>575</v>
      </c>
      <c r="F128" s="102"/>
      <c r="G128" s="102"/>
      <c r="H128" s="102"/>
      <c r="I128" s="102"/>
      <c r="J128" s="102"/>
      <c r="K128" s="102"/>
      <c r="L128" s="102"/>
      <c r="M128" s="102"/>
      <c r="N128" s="102"/>
      <c r="O128" s="102"/>
      <c r="P128" s="102"/>
      <c r="Q128" s="102"/>
      <c r="R128" s="102"/>
      <c r="S128" s="102"/>
      <c r="T128" s="102"/>
      <c r="U128" s="86"/>
      <c r="V128" s="85"/>
      <c r="W128" s="85"/>
      <c r="X128" s="85"/>
      <c r="Y128" s="85"/>
      <c r="Z128" s="85"/>
      <c r="AA128" s="85"/>
      <c r="AB128" s="85"/>
      <c r="AC128" s="85"/>
      <c r="AD128" s="85"/>
      <c r="AE128" s="103"/>
      <c r="AF128" s="86" t="s">
        <v>566</v>
      </c>
      <c r="AG128" s="85"/>
      <c r="AH128" s="85"/>
      <c r="AI128" s="85"/>
      <c r="AJ128" s="85"/>
      <c r="AK128" s="85"/>
      <c r="AL128" s="85"/>
      <c r="AM128" s="85"/>
      <c r="AN128" s="85"/>
      <c r="AO128" s="85"/>
      <c r="AP128" s="103"/>
    </row>
    <row r="129" spans="1:42" s="106" customFormat="1" ht="12">
      <c r="A129" s="98"/>
      <c r="C129" s="99" t="str">
        <f t="shared" si="8"/>
        <v>書式設定</v>
      </c>
      <c r="D129" s="99" t="str">
        <f t="shared" si="8"/>
        <v>FO処理</v>
      </c>
      <c r="E129" s="84" t="s">
        <v>576</v>
      </c>
      <c r="F129" s="102"/>
      <c r="G129" s="102"/>
      <c r="H129" s="102"/>
      <c r="I129" s="102"/>
      <c r="J129" s="102"/>
      <c r="K129" s="102"/>
      <c r="L129" s="102"/>
      <c r="M129" s="102"/>
      <c r="N129" s="102"/>
      <c r="O129" s="102"/>
      <c r="P129" s="102"/>
      <c r="Q129" s="102"/>
      <c r="R129" s="102"/>
      <c r="S129" s="102"/>
      <c r="T129" s="102"/>
      <c r="U129" s="86"/>
      <c r="V129" s="85"/>
      <c r="W129" s="85"/>
      <c r="X129" s="85"/>
      <c r="Y129" s="85"/>
      <c r="Z129" s="85"/>
      <c r="AA129" s="85"/>
      <c r="AB129" s="85"/>
      <c r="AC129" s="85"/>
      <c r="AD129" s="85"/>
      <c r="AE129" s="103"/>
      <c r="AF129" s="86">
        <v>4.0999999999999996</v>
      </c>
      <c r="AG129" s="85"/>
      <c r="AH129" s="85"/>
      <c r="AI129" s="85"/>
      <c r="AJ129" s="85"/>
      <c r="AK129" s="85"/>
      <c r="AL129" s="85"/>
      <c r="AM129" s="85"/>
      <c r="AN129" s="85"/>
      <c r="AO129" s="85"/>
      <c r="AP129" s="103"/>
    </row>
    <row r="130" spans="1:42" s="106" customFormat="1" ht="12">
      <c r="A130" s="98"/>
      <c r="C130" s="99" t="str">
        <f t="shared" si="8"/>
        <v>書式設定</v>
      </c>
      <c r="D130" s="115" t="s">
        <v>577</v>
      </c>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7"/>
      <c r="AF130" s="116"/>
      <c r="AG130" s="116"/>
      <c r="AH130" s="116"/>
      <c r="AI130" s="116"/>
      <c r="AJ130" s="116"/>
      <c r="AK130" s="116"/>
      <c r="AL130" s="116"/>
      <c r="AM130" s="116"/>
      <c r="AN130" s="116"/>
      <c r="AO130" s="116"/>
      <c r="AP130" s="117"/>
    </row>
    <row r="131" spans="1:42" s="106" customFormat="1" ht="12">
      <c r="A131" s="98"/>
      <c r="C131" s="99" t="str">
        <f t="shared" si="8"/>
        <v>書式設定</v>
      </c>
      <c r="D131" s="99" t="str">
        <f t="shared" si="8"/>
        <v>RTFテンプレート</v>
      </c>
      <c r="E131" s="423" t="s">
        <v>578</v>
      </c>
      <c r="F131" s="424"/>
      <c r="G131" s="424"/>
      <c r="H131" s="424"/>
      <c r="I131" s="424"/>
      <c r="J131" s="424"/>
      <c r="K131" s="424"/>
      <c r="L131" s="424"/>
      <c r="M131" s="424"/>
      <c r="N131" s="424"/>
      <c r="O131" s="424"/>
      <c r="P131" s="424"/>
      <c r="Q131" s="424"/>
      <c r="R131" s="424"/>
      <c r="S131" s="424"/>
      <c r="T131" s="425"/>
      <c r="U131" s="432" t="s">
        <v>449</v>
      </c>
      <c r="V131" s="433"/>
      <c r="W131" s="433"/>
      <c r="X131" s="433"/>
      <c r="Y131" s="433"/>
      <c r="Z131" s="433"/>
      <c r="AA131" s="433"/>
      <c r="AB131" s="433"/>
      <c r="AC131" s="433"/>
      <c r="AD131" s="433"/>
      <c r="AE131" s="434"/>
      <c r="AF131" s="432" t="s">
        <v>377</v>
      </c>
      <c r="AG131" s="433"/>
      <c r="AH131" s="433"/>
      <c r="AI131" s="433"/>
      <c r="AJ131" s="433"/>
      <c r="AK131" s="433"/>
      <c r="AL131" s="433"/>
      <c r="AM131" s="433"/>
      <c r="AN131" s="433"/>
      <c r="AO131" s="433"/>
      <c r="AP131" s="434"/>
    </row>
    <row r="132" spans="1:42" s="106" customFormat="1" ht="12">
      <c r="A132" s="98"/>
      <c r="C132" s="99" t="str">
        <f t="shared" si="8"/>
        <v>書式設定</v>
      </c>
      <c r="D132" s="99" t="str">
        <f t="shared" si="8"/>
        <v>RTFテンプレート</v>
      </c>
      <c r="E132" s="84" t="s">
        <v>579</v>
      </c>
      <c r="F132" s="102"/>
      <c r="G132" s="102"/>
      <c r="H132" s="102"/>
      <c r="I132" s="102"/>
      <c r="J132" s="102"/>
      <c r="K132" s="102"/>
      <c r="L132" s="102"/>
      <c r="M132" s="102"/>
      <c r="N132" s="102"/>
      <c r="O132" s="102"/>
      <c r="P132" s="102"/>
      <c r="Q132" s="102"/>
      <c r="R132" s="102"/>
      <c r="S132" s="102"/>
      <c r="T132" s="102"/>
      <c r="U132" s="86"/>
      <c r="V132" s="85"/>
      <c r="W132" s="85"/>
      <c r="X132" s="85"/>
      <c r="Y132" s="85"/>
      <c r="Z132" s="85"/>
      <c r="AA132" s="85"/>
      <c r="AB132" s="85"/>
      <c r="AC132" s="85"/>
      <c r="AD132" s="85"/>
      <c r="AE132" s="103"/>
      <c r="AF132" s="86" t="s">
        <v>580</v>
      </c>
      <c r="AG132" s="85"/>
      <c r="AH132" s="85"/>
      <c r="AI132" s="85"/>
      <c r="AJ132" s="85"/>
      <c r="AK132" s="85"/>
      <c r="AL132" s="85"/>
      <c r="AM132" s="85"/>
      <c r="AN132" s="85"/>
      <c r="AO132" s="85"/>
      <c r="AP132" s="103"/>
    </row>
    <row r="133" spans="1:42" s="106" customFormat="1" ht="12">
      <c r="A133" s="98"/>
      <c r="C133" s="99" t="str">
        <f t="shared" si="8"/>
        <v>書式設定</v>
      </c>
      <c r="D133" s="99" t="str">
        <f t="shared" si="8"/>
        <v>RTFテンプレート</v>
      </c>
      <c r="E133" s="84" t="s">
        <v>581</v>
      </c>
      <c r="F133" s="102"/>
      <c r="G133" s="102"/>
      <c r="H133" s="102"/>
      <c r="I133" s="102"/>
      <c r="J133" s="102"/>
      <c r="K133" s="102"/>
      <c r="L133" s="102"/>
      <c r="M133" s="102"/>
      <c r="N133" s="102"/>
      <c r="O133" s="102"/>
      <c r="P133" s="102"/>
      <c r="Q133" s="102"/>
      <c r="R133" s="102"/>
      <c r="S133" s="102"/>
      <c r="T133" s="102"/>
      <c r="U133" s="86"/>
      <c r="V133" s="85"/>
      <c r="W133" s="85"/>
      <c r="X133" s="85"/>
      <c r="Y133" s="85"/>
      <c r="Z133" s="85"/>
      <c r="AA133" s="85"/>
      <c r="AB133" s="85"/>
      <c r="AC133" s="85"/>
      <c r="AD133" s="85"/>
      <c r="AE133" s="103"/>
      <c r="AF133" s="86" t="s">
        <v>560</v>
      </c>
      <c r="AG133" s="85"/>
      <c r="AH133" s="85"/>
      <c r="AI133" s="85"/>
      <c r="AJ133" s="85"/>
      <c r="AK133" s="85"/>
      <c r="AL133" s="85"/>
      <c r="AM133" s="85"/>
      <c r="AN133" s="85"/>
      <c r="AO133" s="85"/>
      <c r="AP133" s="103"/>
    </row>
    <row r="134" spans="1:42" s="106" customFormat="1" ht="12">
      <c r="A134" s="98"/>
      <c r="C134" s="99" t="str">
        <f t="shared" si="8"/>
        <v>書式設定</v>
      </c>
      <c r="D134" s="119" t="str">
        <f t="shared" si="8"/>
        <v>RTFテンプレート</v>
      </c>
      <c r="E134" s="84" t="s">
        <v>582</v>
      </c>
      <c r="F134" s="102"/>
      <c r="G134" s="102"/>
      <c r="H134" s="102"/>
      <c r="I134" s="102"/>
      <c r="J134" s="102"/>
      <c r="K134" s="102"/>
      <c r="L134" s="102"/>
      <c r="M134" s="102"/>
      <c r="N134" s="102"/>
      <c r="O134" s="102"/>
      <c r="P134" s="102"/>
      <c r="Q134" s="102"/>
      <c r="R134" s="102"/>
      <c r="S134" s="102"/>
      <c r="T134" s="102"/>
      <c r="U134" s="86"/>
      <c r="V134" s="85"/>
      <c r="W134" s="85"/>
      <c r="X134" s="85"/>
      <c r="Y134" s="85"/>
      <c r="Z134" s="85"/>
      <c r="AA134" s="85"/>
      <c r="AB134" s="85"/>
      <c r="AC134" s="85"/>
      <c r="AD134" s="85"/>
      <c r="AE134" s="103"/>
      <c r="AF134" s="86" t="s">
        <v>583</v>
      </c>
      <c r="AG134" s="85"/>
      <c r="AH134" s="85"/>
      <c r="AI134" s="85"/>
      <c r="AJ134" s="85"/>
      <c r="AK134" s="85"/>
      <c r="AL134" s="85"/>
      <c r="AM134" s="85"/>
      <c r="AN134" s="85"/>
      <c r="AO134" s="85"/>
      <c r="AP134" s="103"/>
    </row>
    <row r="135" spans="1:42" s="106" customFormat="1" ht="12">
      <c r="A135" s="98"/>
      <c r="C135" s="99" t="str">
        <f t="shared" si="8"/>
        <v>書式設定</v>
      </c>
      <c r="D135" s="120" t="s">
        <v>584</v>
      </c>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21"/>
      <c r="AF135" s="107"/>
      <c r="AG135" s="107"/>
      <c r="AH135" s="107"/>
      <c r="AI135" s="107"/>
      <c r="AJ135" s="107"/>
      <c r="AK135" s="107"/>
      <c r="AL135" s="107"/>
      <c r="AM135" s="107"/>
      <c r="AN135" s="107"/>
      <c r="AO135" s="107"/>
      <c r="AP135" s="121"/>
    </row>
    <row r="136" spans="1:42" s="106" customFormat="1" ht="12">
      <c r="A136" s="98"/>
      <c r="C136" s="99" t="str">
        <f t="shared" si="8"/>
        <v>書式設定</v>
      </c>
      <c r="D136" s="99" t="str">
        <f t="shared" si="8"/>
        <v>XPTテンプレート</v>
      </c>
      <c r="E136" s="423" t="s">
        <v>578</v>
      </c>
      <c r="F136" s="424"/>
      <c r="G136" s="424"/>
      <c r="H136" s="424"/>
      <c r="I136" s="424"/>
      <c r="J136" s="424"/>
      <c r="K136" s="424"/>
      <c r="L136" s="424"/>
      <c r="M136" s="424"/>
      <c r="N136" s="424"/>
      <c r="O136" s="424"/>
      <c r="P136" s="424"/>
      <c r="Q136" s="424"/>
      <c r="R136" s="424"/>
      <c r="S136" s="424"/>
      <c r="T136" s="425"/>
      <c r="U136" s="432" t="s">
        <v>449</v>
      </c>
      <c r="V136" s="433"/>
      <c r="W136" s="433"/>
      <c r="X136" s="433"/>
      <c r="Y136" s="433"/>
      <c r="Z136" s="433"/>
      <c r="AA136" s="433"/>
      <c r="AB136" s="433"/>
      <c r="AC136" s="433"/>
      <c r="AD136" s="433"/>
      <c r="AE136" s="434"/>
      <c r="AF136" s="432" t="s">
        <v>377</v>
      </c>
      <c r="AG136" s="433"/>
      <c r="AH136" s="433"/>
      <c r="AI136" s="433"/>
      <c r="AJ136" s="433"/>
      <c r="AK136" s="433"/>
      <c r="AL136" s="433"/>
      <c r="AM136" s="433"/>
      <c r="AN136" s="433"/>
      <c r="AO136" s="433"/>
      <c r="AP136" s="434"/>
    </row>
    <row r="137" spans="1:42" s="106" customFormat="1" ht="12">
      <c r="A137" s="98"/>
      <c r="C137" s="99" t="str">
        <f t="shared" si="8"/>
        <v>書式設定</v>
      </c>
      <c r="D137" s="99" t="str">
        <f t="shared" si="8"/>
        <v>XPTテンプレート</v>
      </c>
      <c r="E137" s="84" t="s">
        <v>585</v>
      </c>
      <c r="F137" s="102"/>
      <c r="G137" s="102"/>
      <c r="H137" s="102"/>
      <c r="I137" s="102"/>
      <c r="J137" s="102"/>
      <c r="K137" s="102"/>
      <c r="L137" s="102"/>
      <c r="M137" s="102"/>
      <c r="N137" s="102"/>
      <c r="O137" s="102"/>
      <c r="P137" s="102"/>
      <c r="Q137" s="102"/>
      <c r="R137" s="102"/>
      <c r="S137" s="102"/>
      <c r="T137" s="102"/>
      <c r="U137" s="86"/>
      <c r="V137" s="85"/>
      <c r="W137" s="85"/>
      <c r="X137" s="85"/>
      <c r="Y137" s="85"/>
      <c r="Z137" s="85"/>
      <c r="AA137" s="85"/>
      <c r="AB137" s="85"/>
      <c r="AC137" s="85"/>
      <c r="AD137" s="85"/>
      <c r="AE137" s="103"/>
      <c r="AF137" s="86" t="s">
        <v>586</v>
      </c>
      <c r="AG137" s="85"/>
      <c r="AH137" s="85"/>
      <c r="AI137" s="85"/>
      <c r="AJ137" s="85"/>
      <c r="AK137" s="85"/>
      <c r="AL137" s="85"/>
      <c r="AM137" s="85"/>
      <c r="AN137" s="85"/>
      <c r="AO137" s="85"/>
      <c r="AP137" s="103"/>
    </row>
    <row r="138" spans="1:42" s="106" customFormat="1" ht="12">
      <c r="A138" s="98"/>
      <c r="C138" s="99" t="str">
        <f t="shared" si="8"/>
        <v>書式設定</v>
      </c>
      <c r="D138" s="99" t="str">
        <f t="shared" si="8"/>
        <v>XPTテンプレート</v>
      </c>
      <c r="E138" s="84" t="s">
        <v>587</v>
      </c>
      <c r="F138" s="102"/>
      <c r="G138" s="102"/>
      <c r="H138" s="102"/>
      <c r="I138" s="102"/>
      <c r="J138" s="102"/>
      <c r="K138" s="102"/>
      <c r="L138" s="102"/>
      <c r="M138" s="102"/>
      <c r="N138" s="102"/>
      <c r="O138" s="102"/>
      <c r="P138" s="102"/>
      <c r="Q138" s="102"/>
      <c r="R138" s="102"/>
      <c r="S138" s="102"/>
      <c r="T138" s="102"/>
      <c r="U138" s="86"/>
      <c r="V138" s="85"/>
      <c r="W138" s="85"/>
      <c r="X138" s="85"/>
      <c r="Y138" s="85"/>
      <c r="Z138" s="85"/>
      <c r="AA138" s="85"/>
      <c r="AB138" s="85"/>
      <c r="AC138" s="85"/>
      <c r="AD138" s="85"/>
      <c r="AE138" s="103"/>
      <c r="AF138" s="86" t="s">
        <v>586</v>
      </c>
      <c r="AG138" s="85"/>
      <c r="AH138" s="85"/>
      <c r="AI138" s="85"/>
      <c r="AJ138" s="85"/>
      <c r="AK138" s="85"/>
      <c r="AL138" s="85"/>
      <c r="AM138" s="85"/>
      <c r="AN138" s="85"/>
      <c r="AO138" s="85"/>
      <c r="AP138" s="103"/>
    </row>
    <row r="139" spans="1:42" s="106" customFormat="1" ht="12">
      <c r="A139" s="98"/>
      <c r="C139" s="99" t="str">
        <f t="shared" si="8"/>
        <v>書式設定</v>
      </c>
      <c r="D139" s="99" t="str">
        <f t="shared" si="8"/>
        <v>XPTテンプレート</v>
      </c>
      <c r="E139" s="110" t="s">
        <v>588</v>
      </c>
      <c r="F139" s="111"/>
      <c r="G139" s="111"/>
      <c r="H139" s="111"/>
      <c r="I139" s="111"/>
      <c r="J139" s="111"/>
      <c r="K139" s="111"/>
      <c r="L139" s="111"/>
      <c r="M139" s="111"/>
      <c r="N139" s="111"/>
      <c r="O139" s="111"/>
      <c r="P139" s="111"/>
      <c r="Q139" s="111"/>
      <c r="R139" s="111"/>
      <c r="S139" s="111"/>
      <c r="T139" s="111"/>
      <c r="U139" s="118"/>
      <c r="V139" s="112"/>
      <c r="W139" s="112"/>
      <c r="X139" s="112"/>
      <c r="Y139" s="112"/>
      <c r="Z139" s="112"/>
      <c r="AA139" s="112"/>
      <c r="AB139" s="112"/>
      <c r="AC139" s="112"/>
      <c r="AD139" s="112"/>
      <c r="AE139" s="113"/>
      <c r="AF139" s="118" t="s">
        <v>589</v>
      </c>
      <c r="AG139" s="112"/>
      <c r="AH139" s="112"/>
      <c r="AI139" s="112"/>
      <c r="AJ139" s="112"/>
      <c r="AK139" s="112"/>
      <c r="AL139" s="112"/>
      <c r="AM139" s="112"/>
      <c r="AN139" s="112"/>
      <c r="AO139" s="112"/>
      <c r="AP139" s="113"/>
    </row>
    <row r="140" spans="1:42" s="106" customFormat="1" ht="12">
      <c r="A140" s="98"/>
      <c r="C140" s="99" t="str">
        <f t="shared" si="8"/>
        <v>書式設定</v>
      </c>
      <c r="D140" s="115" t="s">
        <v>590</v>
      </c>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c r="AE140" s="117"/>
      <c r="AF140" s="116"/>
      <c r="AG140" s="116"/>
      <c r="AH140" s="116"/>
      <c r="AI140" s="116"/>
      <c r="AJ140" s="116"/>
      <c r="AK140" s="116"/>
      <c r="AL140" s="116"/>
      <c r="AM140" s="116"/>
      <c r="AN140" s="116"/>
      <c r="AO140" s="116"/>
      <c r="AP140" s="117"/>
    </row>
    <row r="141" spans="1:42" s="106" customFormat="1" ht="12">
      <c r="A141" s="98"/>
      <c r="C141" s="99" t="str">
        <f t="shared" si="8"/>
        <v>書式設定</v>
      </c>
      <c r="D141" s="99" t="str">
        <f t="shared" si="8"/>
        <v>PDFフォーム・テンプレート</v>
      </c>
      <c r="E141" s="423" t="s">
        <v>578</v>
      </c>
      <c r="F141" s="424"/>
      <c r="G141" s="424"/>
      <c r="H141" s="424"/>
      <c r="I141" s="424"/>
      <c r="J141" s="424"/>
      <c r="K141" s="424"/>
      <c r="L141" s="424"/>
      <c r="M141" s="424"/>
      <c r="N141" s="424"/>
      <c r="O141" s="424"/>
      <c r="P141" s="424"/>
      <c r="Q141" s="424"/>
      <c r="R141" s="424"/>
      <c r="S141" s="424"/>
      <c r="T141" s="425"/>
      <c r="U141" s="432" t="s">
        <v>449</v>
      </c>
      <c r="V141" s="433"/>
      <c r="W141" s="433"/>
      <c r="X141" s="433"/>
      <c r="Y141" s="433"/>
      <c r="Z141" s="433"/>
      <c r="AA141" s="433"/>
      <c r="AB141" s="433"/>
      <c r="AC141" s="433"/>
      <c r="AD141" s="433"/>
      <c r="AE141" s="434"/>
      <c r="AF141" s="432" t="s">
        <v>377</v>
      </c>
      <c r="AG141" s="433"/>
      <c r="AH141" s="433"/>
      <c r="AI141" s="433"/>
      <c r="AJ141" s="433"/>
      <c r="AK141" s="433"/>
      <c r="AL141" s="433"/>
      <c r="AM141" s="433"/>
      <c r="AN141" s="433"/>
      <c r="AO141" s="433"/>
      <c r="AP141" s="434"/>
    </row>
    <row r="142" spans="1:42" s="106" customFormat="1" ht="12">
      <c r="A142" s="98"/>
      <c r="C142" s="99" t="str">
        <f t="shared" ref="C142:D157" si="9">C141</f>
        <v>書式設定</v>
      </c>
      <c r="D142" s="99" t="str">
        <f t="shared" si="9"/>
        <v>PDFフォーム・テンプレート</v>
      </c>
      <c r="E142" s="84" t="s">
        <v>591</v>
      </c>
      <c r="F142" s="102"/>
      <c r="G142" s="102"/>
      <c r="H142" s="102"/>
      <c r="I142" s="102"/>
      <c r="J142" s="102"/>
      <c r="K142" s="102"/>
      <c r="L142" s="102"/>
      <c r="M142" s="102"/>
      <c r="N142" s="102"/>
      <c r="O142" s="102"/>
      <c r="P142" s="102"/>
      <c r="Q142" s="102"/>
      <c r="R142" s="102"/>
      <c r="S142" s="102"/>
      <c r="T142" s="102"/>
      <c r="U142" s="86"/>
      <c r="V142" s="85"/>
      <c r="W142" s="85"/>
      <c r="X142" s="85"/>
      <c r="Y142" s="85"/>
      <c r="Z142" s="85"/>
      <c r="AA142" s="85"/>
      <c r="AB142" s="85"/>
      <c r="AC142" s="85"/>
      <c r="AD142" s="85"/>
      <c r="AE142" s="103"/>
      <c r="AF142" s="86" t="s">
        <v>592</v>
      </c>
      <c r="AG142" s="85"/>
      <c r="AH142" s="85"/>
      <c r="AI142" s="85"/>
      <c r="AJ142" s="85"/>
      <c r="AK142" s="85"/>
      <c r="AL142" s="85"/>
      <c r="AM142" s="85"/>
      <c r="AN142" s="85"/>
      <c r="AO142" s="85"/>
      <c r="AP142" s="103"/>
    </row>
    <row r="143" spans="1:42" s="106" customFormat="1" ht="12">
      <c r="A143" s="98"/>
      <c r="C143" s="99" t="str">
        <f t="shared" si="9"/>
        <v>書式設定</v>
      </c>
      <c r="D143" s="99" t="str">
        <f t="shared" si="9"/>
        <v>PDFフォーム・テンプレート</v>
      </c>
      <c r="E143" s="84" t="s">
        <v>593</v>
      </c>
      <c r="F143" s="102"/>
      <c r="G143" s="102"/>
      <c r="H143" s="102"/>
      <c r="I143" s="102"/>
      <c r="J143" s="102"/>
      <c r="K143" s="102"/>
      <c r="L143" s="102"/>
      <c r="M143" s="102"/>
      <c r="N143" s="102"/>
      <c r="O143" s="102"/>
      <c r="P143" s="102"/>
      <c r="Q143" s="102"/>
      <c r="R143" s="102"/>
      <c r="S143" s="102"/>
      <c r="T143" s="102"/>
      <c r="U143" s="86"/>
      <c r="V143" s="85"/>
      <c r="W143" s="85"/>
      <c r="X143" s="85"/>
      <c r="Y143" s="85"/>
      <c r="Z143" s="85"/>
      <c r="AA143" s="85"/>
      <c r="AB143" s="85"/>
      <c r="AC143" s="85"/>
      <c r="AD143" s="85"/>
      <c r="AE143" s="103"/>
      <c r="AF143" s="86" t="s">
        <v>589</v>
      </c>
      <c r="AG143" s="85"/>
      <c r="AH143" s="85"/>
      <c r="AI143" s="85"/>
      <c r="AJ143" s="85"/>
      <c r="AK143" s="85"/>
      <c r="AL143" s="85"/>
      <c r="AM143" s="85"/>
      <c r="AN143" s="85"/>
      <c r="AO143" s="85"/>
      <c r="AP143" s="103"/>
    </row>
    <row r="144" spans="1:42" s="106" customFormat="1" ht="12">
      <c r="A144" s="98"/>
      <c r="C144" s="99" t="str">
        <f t="shared" si="9"/>
        <v>書式設定</v>
      </c>
      <c r="D144" s="119" t="str">
        <f t="shared" si="9"/>
        <v>PDFフォーム・テンプレート</v>
      </c>
      <c r="E144" s="84" t="s">
        <v>594</v>
      </c>
      <c r="F144" s="102"/>
      <c r="G144" s="102"/>
      <c r="H144" s="102"/>
      <c r="I144" s="102"/>
      <c r="J144" s="102"/>
      <c r="K144" s="102"/>
      <c r="L144" s="102"/>
      <c r="M144" s="102"/>
      <c r="N144" s="102"/>
      <c r="O144" s="102"/>
      <c r="P144" s="102"/>
      <c r="Q144" s="102"/>
      <c r="R144" s="102"/>
      <c r="S144" s="102"/>
      <c r="T144" s="102"/>
      <c r="U144" s="86"/>
      <c r="V144" s="85"/>
      <c r="W144" s="85"/>
      <c r="X144" s="85"/>
      <c r="Y144" s="85"/>
      <c r="Z144" s="85"/>
      <c r="AA144" s="85"/>
      <c r="AB144" s="85"/>
      <c r="AC144" s="85"/>
      <c r="AD144" s="85"/>
      <c r="AE144" s="103"/>
      <c r="AF144" s="86" t="s">
        <v>586</v>
      </c>
      <c r="AG144" s="85"/>
      <c r="AH144" s="85"/>
      <c r="AI144" s="85"/>
      <c r="AJ144" s="85"/>
      <c r="AK144" s="85"/>
      <c r="AL144" s="85"/>
      <c r="AM144" s="85"/>
      <c r="AN144" s="85"/>
      <c r="AO144" s="85"/>
      <c r="AP144" s="103"/>
    </row>
    <row r="145" spans="1:42" s="106" customFormat="1" ht="12">
      <c r="A145" s="98"/>
      <c r="C145" s="99" t="str">
        <f t="shared" si="9"/>
        <v>書式設定</v>
      </c>
      <c r="D145" s="120" t="s">
        <v>595</v>
      </c>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21"/>
      <c r="AF145" s="107"/>
      <c r="AG145" s="107"/>
      <c r="AH145" s="107"/>
      <c r="AI145" s="107"/>
      <c r="AJ145" s="107"/>
      <c r="AK145" s="107"/>
      <c r="AL145" s="107"/>
      <c r="AM145" s="107"/>
      <c r="AN145" s="107"/>
      <c r="AO145" s="107"/>
      <c r="AP145" s="121"/>
    </row>
    <row r="146" spans="1:42" s="106" customFormat="1" ht="12">
      <c r="A146" s="98"/>
      <c r="C146" s="99" t="str">
        <f t="shared" si="9"/>
        <v>書式設定</v>
      </c>
      <c r="D146" s="99" t="str">
        <f t="shared" si="9"/>
        <v>Excelテンプレート</v>
      </c>
      <c r="E146" s="423" t="s">
        <v>578</v>
      </c>
      <c r="F146" s="424"/>
      <c r="G146" s="424"/>
      <c r="H146" s="424"/>
      <c r="I146" s="424"/>
      <c r="J146" s="424"/>
      <c r="K146" s="424"/>
      <c r="L146" s="424"/>
      <c r="M146" s="424"/>
      <c r="N146" s="424"/>
      <c r="O146" s="424"/>
      <c r="P146" s="424"/>
      <c r="Q146" s="424"/>
      <c r="R146" s="424"/>
      <c r="S146" s="424"/>
      <c r="T146" s="425"/>
      <c r="U146" s="432" t="s">
        <v>449</v>
      </c>
      <c r="V146" s="433"/>
      <c r="W146" s="433"/>
      <c r="X146" s="433"/>
      <c r="Y146" s="433"/>
      <c r="Z146" s="433"/>
      <c r="AA146" s="433"/>
      <c r="AB146" s="433"/>
      <c r="AC146" s="433"/>
      <c r="AD146" s="433"/>
      <c r="AE146" s="434"/>
      <c r="AF146" s="432" t="s">
        <v>377</v>
      </c>
      <c r="AG146" s="433"/>
      <c r="AH146" s="433"/>
      <c r="AI146" s="433"/>
      <c r="AJ146" s="433"/>
      <c r="AK146" s="433"/>
      <c r="AL146" s="433"/>
      <c r="AM146" s="433"/>
      <c r="AN146" s="433"/>
      <c r="AO146" s="433"/>
      <c r="AP146" s="434"/>
    </row>
    <row r="147" spans="1:42" s="106" customFormat="1" ht="12">
      <c r="A147" s="98"/>
      <c r="C147" s="99" t="str">
        <f t="shared" si="9"/>
        <v>書式設定</v>
      </c>
      <c r="D147" s="99" t="str">
        <f t="shared" si="9"/>
        <v>Excelテンプレート</v>
      </c>
      <c r="E147" s="110" t="s">
        <v>596</v>
      </c>
      <c r="F147" s="111"/>
      <c r="G147" s="111"/>
      <c r="H147" s="111"/>
      <c r="I147" s="111"/>
      <c r="J147" s="111"/>
      <c r="K147" s="111"/>
      <c r="L147" s="111"/>
      <c r="M147" s="111"/>
      <c r="N147" s="111"/>
      <c r="O147" s="111"/>
      <c r="P147" s="111"/>
      <c r="Q147" s="111"/>
      <c r="R147" s="111"/>
      <c r="S147" s="111"/>
      <c r="T147" s="111"/>
      <c r="U147" s="118"/>
      <c r="V147" s="112"/>
      <c r="W147" s="112"/>
      <c r="X147" s="112"/>
      <c r="Y147" s="112"/>
      <c r="Z147" s="112"/>
      <c r="AA147" s="112"/>
      <c r="AB147" s="112"/>
      <c r="AC147" s="112"/>
      <c r="AD147" s="112"/>
      <c r="AE147" s="113"/>
      <c r="AF147" s="118" t="s">
        <v>592</v>
      </c>
      <c r="AG147" s="112"/>
      <c r="AH147" s="112"/>
      <c r="AI147" s="112"/>
      <c r="AJ147" s="112"/>
      <c r="AK147" s="112"/>
      <c r="AL147" s="112"/>
      <c r="AM147" s="112"/>
      <c r="AN147" s="112"/>
      <c r="AO147" s="112"/>
      <c r="AP147" s="113"/>
    </row>
    <row r="148" spans="1:42" s="106" customFormat="1" ht="12">
      <c r="A148" s="98"/>
      <c r="C148" s="99" t="str">
        <f t="shared" si="9"/>
        <v>書式設定</v>
      </c>
      <c r="D148" s="115" t="s">
        <v>597</v>
      </c>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c r="AE148" s="117"/>
      <c r="AF148" s="116"/>
      <c r="AG148" s="116"/>
      <c r="AH148" s="116"/>
      <c r="AI148" s="116"/>
      <c r="AJ148" s="116"/>
      <c r="AK148" s="116"/>
      <c r="AL148" s="116"/>
      <c r="AM148" s="116"/>
      <c r="AN148" s="116"/>
      <c r="AO148" s="116"/>
      <c r="AP148" s="117"/>
    </row>
    <row r="149" spans="1:42" s="106" customFormat="1" ht="12">
      <c r="A149" s="98"/>
      <c r="C149" s="99" t="str">
        <f t="shared" si="9"/>
        <v>書式設定</v>
      </c>
      <c r="D149" s="99" t="str">
        <f t="shared" si="9"/>
        <v>Flash</v>
      </c>
      <c r="E149" s="423" t="s">
        <v>598</v>
      </c>
      <c r="F149" s="424"/>
      <c r="G149" s="424"/>
      <c r="H149" s="424"/>
      <c r="I149" s="424"/>
      <c r="J149" s="424"/>
      <c r="K149" s="424"/>
      <c r="L149" s="424"/>
      <c r="M149" s="424"/>
      <c r="N149" s="424"/>
      <c r="O149" s="424"/>
      <c r="P149" s="424"/>
      <c r="Q149" s="424"/>
      <c r="R149" s="424"/>
      <c r="S149" s="424"/>
      <c r="T149" s="425"/>
      <c r="U149" s="432" t="s">
        <v>449</v>
      </c>
      <c r="V149" s="433"/>
      <c r="W149" s="433"/>
      <c r="X149" s="433"/>
      <c r="Y149" s="433"/>
      <c r="Z149" s="433"/>
      <c r="AA149" s="433"/>
      <c r="AB149" s="433"/>
      <c r="AC149" s="433"/>
      <c r="AD149" s="433"/>
      <c r="AE149" s="434"/>
      <c r="AF149" s="432" t="s">
        <v>377</v>
      </c>
      <c r="AG149" s="433"/>
      <c r="AH149" s="433"/>
      <c r="AI149" s="433"/>
      <c r="AJ149" s="433"/>
      <c r="AK149" s="433"/>
      <c r="AL149" s="433"/>
      <c r="AM149" s="433"/>
      <c r="AN149" s="433"/>
      <c r="AO149" s="433"/>
      <c r="AP149" s="434"/>
    </row>
    <row r="150" spans="1:42" s="106" customFormat="1" ht="12">
      <c r="A150" s="98"/>
      <c r="C150" s="99" t="str">
        <f t="shared" si="9"/>
        <v>書式設定</v>
      </c>
      <c r="D150" s="99" t="str">
        <f t="shared" si="9"/>
        <v>Flash</v>
      </c>
      <c r="E150" s="84" t="s">
        <v>599</v>
      </c>
      <c r="F150" s="102"/>
      <c r="G150" s="102"/>
      <c r="H150" s="102"/>
      <c r="I150" s="102"/>
      <c r="J150" s="102"/>
      <c r="K150" s="102"/>
      <c r="L150" s="102"/>
      <c r="M150" s="102"/>
      <c r="N150" s="102"/>
      <c r="O150" s="102"/>
      <c r="P150" s="102"/>
      <c r="Q150" s="102"/>
      <c r="R150" s="102"/>
      <c r="S150" s="102"/>
      <c r="T150" s="102"/>
      <c r="U150" s="86"/>
      <c r="V150" s="85"/>
      <c r="W150" s="85"/>
      <c r="X150" s="85"/>
      <c r="Y150" s="85"/>
      <c r="Z150" s="85"/>
      <c r="AA150" s="85"/>
      <c r="AB150" s="85"/>
      <c r="AC150" s="85"/>
      <c r="AD150" s="85"/>
      <c r="AE150" s="103"/>
      <c r="AF150" s="86" t="s">
        <v>600</v>
      </c>
      <c r="AG150" s="85"/>
      <c r="AH150" s="85"/>
      <c r="AI150" s="85"/>
      <c r="AJ150" s="85"/>
      <c r="AK150" s="85"/>
      <c r="AL150" s="85"/>
      <c r="AM150" s="85"/>
      <c r="AN150" s="85"/>
      <c r="AO150" s="85"/>
      <c r="AP150" s="103"/>
    </row>
    <row r="151" spans="1:42" s="106" customFormat="1" ht="12">
      <c r="A151" s="98"/>
      <c r="C151" s="99" t="str">
        <f t="shared" si="9"/>
        <v>書式設定</v>
      </c>
      <c r="D151" s="99" t="str">
        <f t="shared" si="9"/>
        <v>Flash</v>
      </c>
      <c r="E151" s="84" t="s">
        <v>601</v>
      </c>
      <c r="F151" s="102"/>
      <c r="G151" s="102"/>
      <c r="H151" s="102"/>
      <c r="I151" s="102"/>
      <c r="J151" s="102"/>
      <c r="K151" s="102"/>
      <c r="L151" s="102"/>
      <c r="M151" s="102"/>
      <c r="N151" s="102"/>
      <c r="O151" s="102"/>
      <c r="P151" s="102"/>
      <c r="Q151" s="102"/>
      <c r="R151" s="102"/>
      <c r="S151" s="102"/>
      <c r="T151" s="102"/>
      <c r="U151" s="86"/>
      <c r="V151" s="85"/>
      <c r="W151" s="85"/>
      <c r="X151" s="85"/>
      <c r="Y151" s="85"/>
      <c r="Z151" s="85"/>
      <c r="AA151" s="85"/>
      <c r="AB151" s="85"/>
      <c r="AC151" s="85"/>
      <c r="AD151" s="85"/>
      <c r="AE151" s="103"/>
      <c r="AF151" s="86" t="s">
        <v>602</v>
      </c>
      <c r="AG151" s="85"/>
      <c r="AH151" s="85"/>
      <c r="AI151" s="85"/>
      <c r="AJ151" s="85"/>
      <c r="AK151" s="85"/>
      <c r="AL151" s="85"/>
      <c r="AM151" s="85"/>
      <c r="AN151" s="85"/>
      <c r="AO151" s="85"/>
      <c r="AP151" s="103"/>
    </row>
    <row r="152" spans="1:42" s="106" customFormat="1" ht="12">
      <c r="A152" s="98"/>
      <c r="C152" s="99" t="str">
        <f t="shared" si="9"/>
        <v>書式設定</v>
      </c>
      <c r="D152" s="99" t="str">
        <f t="shared" si="9"/>
        <v>Flash</v>
      </c>
      <c r="E152" s="84" t="s">
        <v>603</v>
      </c>
      <c r="F152" s="102"/>
      <c r="G152" s="102"/>
      <c r="H152" s="102"/>
      <c r="I152" s="102"/>
      <c r="J152" s="102"/>
      <c r="K152" s="102"/>
      <c r="L152" s="102"/>
      <c r="M152" s="102"/>
      <c r="N152" s="102"/>
      <c r="O152" s="102"/>
      <c r="P152" s="102"/>
      <c r="Q152" s="102"/>
      <c r="R152" s="102"/>
      <c r="S152" s="102"/>
      <c r="T152" s="102"/>
      <c r="U152" s="86"/>
      <c r="V152" s="85"/>
      <c r="W152" s="85"/>
      <c r="X152" s="85"/>
      <c r="Y152" s="85"/>
      <c r="Z152" s="85"/>
      <c r="AA152" s="85"/>
      <c r="AB152" s="85"/>
      <c r="AC152" s="85"/>
      <c r="AD152" s="85"/>
      <c r="AE152" s="103"/>
      <c r="AF152" s="86" t="s">
        <v>604</v>
      </c>
      <c r="AG152" s="85"/>
      <c r="AH152" s="85"/>
      <c r="AI152" s="85"/>
      <c r="AJ152" s="85"/>
      <c r="AK152" s="85"/>
      <c r="AL152" s="85"/>
      <c r="AM152" s="85"/>
      <c r="AN152" s="85"/>
      <c r="AO152" s="85"/>
      <c r="AP152" s="103"/>
    </row>
    <row r="153" spans="1:42" s="106" customFormat="1" ht="12">
      <c r="A153" s="98"/>
      <c r="C153" s="99" t="str">
        <f t="shared" si="9"/>
        <v>書式設定</v>
      </c>
      <c r="D153" s="99" t="str">
        <f t="shared" si="9"/>
        <v>Flash</v>
      </c>
      <c r="E153" s="84" t="s">
        <v>605</v>
      </c>
      <c r="F153" s="102"/>
      <c r="G153" s="102"/>
      <c r="H153" s="102"/>
      <c r="I153" s="102"/>
      <c r="J153" s="102"/>
      <c r="K153" s="102"/>
      <c r="L153" s="102"/>
      <c r="M153" s="102"/>
      <c r="N153" s="102"/>
      <c r="O153" s="102"/>
      <c r="P153" s="102"/>
      <c r="Q153" s="102"/>
      <c r="R153" s="102"/>
      <c r="S153" s="102"/>
      <c r="T153" s="102"/>
      <c r="U153" s="86"/>
      <c r="V153" s="85"/>
      <c r="W153" s="85"/>
      <c r="X153" s="85"/>
      <c r="Y153" s="85"/>
      <c r="Z153" s="85"/>
      <c r="AA153" s="85"/>
      <c r="AB153" s="85"/>
      <c r="AC153" s="85"/>
      <c r="AD153" s="85"/>
      <c r="AE153" s="103"/>
      <c r="AF153" s="86" t="s">
        <v>606</v>
      </c>
      <c r="AG153" s="85"/>
      <c r="AH153" s="85"/>
      <c r="AI153" s="85"/>
      <c r="AJ153" s="85"/>
      <c r="AK153" s="85"/>
      <c r="AL153" s="85"/>
      <c r="AM153" s="85"/>
      <c r="AN153" s="85"/>
      <c r="AO153" s="85"/>
      <c r="AP153" s="103"/>
    </row>
    <row r="154" spans="1:42" s="106" customFormat="1" ht="12">
      <c r="A154" s="98"/>
      <c r="C154" s="99" t="str">
        <f t="shared" si="9"/>
        <v>書式設定</v>
      </c>
      <c r="D154" s="99" t="str">
        <f t="shared" si="9"/>
        <v>Flash</v>
      </c>
      <c r="E154" s="84" t="s">
        <v>607</v>
      </c>
      <c r="F154" s="102"/>
      <c r="G154" s="102"/>
      <c r="H154" s="102"/>
      <c r="I154" s="102"/>
      <c r="J154" s="102"/>
      <c r="K154" s="102"/>
      <c r="L154" s="102"/>
      <c r="M154" s="102"/>
      <c r="N154" s="102"/>
      <c r="O154" s="102"/>
      <c r="P154" s="102"/>
      <c r="Q154" s="102"/>
      <c r="R154" s="102"/>
      <c r="S154" s="102"/>
      <c r="T154" s="102"/>
      <c r="U154" s="86"/>
      <c r="V154" s="85"/>
      <c r="W154" s="85"/>
      <c r="X154" s="85"/>
      <c r="Y154" s="85"/>
      <c r="Z154" s="85"/>
      <c r="AA154" s="85"/>
      <c r="AB154" s="85"/>
      <c r="AC154" s="85"/>
      <c r="AD154" s="85"/>
      <c r="AE154" s="103"/>
      <c r="AF154" s="86" t="s">
        <v>608</v>
      </c>
      <c r="AG154" s="85"/>
      <c r="AH154" s="85"/>
      <c r="AI154" s="85"/>
      <c r="AJ154" s="85"/>
      <c r="AK154" s="85"/>
      <c r="AL154" s="85"/>
      <c r="AM154" s="85"/>
      <c r="AN154" s="85"/>
      <c r="AO154" s="85"/>
      <c r="AP154" s="103"/>
    </row>
    <row r="155" spans="1:42" s="106" customFormat="1" ht="12">
      <c r="A155" s="98"/>
      <c r="C155" s="99" t="str">
        <f t="shared" si="9"/>
        <v>書式設定</v>
      </c>
      <c r="D155" s="119" t="str">
        <f t="shared" si="9"/>
        <v>Flash</v>
      </c>
      <c r="E155" s="84" t="s">
        <v>609</v>
      </c>
      <c r="F155" s="102"/>
      <c r="G155" s="102"/>
      <c r="H155" s="102"/>
      <c r="I155" s="102"/>
      <c r="J155" s="102"/>
      <c r="K155" s="102"/>
      <c r="L155" s="102"/>
      <c r="M155" s="102"/>
      <c r="N155" s="102"/>
      <c r="O155" s="102"/>
      <c r="P155" s="102"/>
      <c r="Q155" s="102"/>
      <c r="R155" s="102"/>
      <c r="S155" s="102"/>
      <c r="T155" s="102"/>
      <c r="U155" s="86"/>
      <c r="V155" s="85"/>
      <c r="W155" s="85"/>
      <c r="X155" s="85"/>
      <c r="Y155" s="85"/>
      <c r="Z155" s="85"/>
      <c r="AA155" s="85"/>
      <c r="AB155" s="85"/>
      <c r="AC155" s="85"/>
      <c r="AD155" s="85"/>
      <c r="AE155" s="103"/>
      <c r="AF155" s="86" t="s">
        <v>610</v>
      </c>
      <c r="AG155" s="85"/>
      <c r="AH155" s="85"/>
      <c r="AI155" s="85"/>
      <c r="AJ155" s="85"/>
      <c r="AK155" s="85"/>
      <c r="AL155" s="85"/>
      <c r="AM155" s="85"/>
      <c r="AN155" s="85"/>
      <c r="AO155" s="85"/>
      <c r="AP155" s="103"/>
    </row>
    <row r="156" spans="1:42" s="106" customFormat="1" ht="12">
      <c r="A156" s="98"/>
      <c r="C156" s="99" t="str">
        <f t="shared" si="9"/>
        <v>書式設定</v>
      </c>
      <c r="D156" s="120" t="s">
        <v>611</v>
      </c>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21"/>
      <c r="AF156" s="107"/>
      <c r="AG156" s="107"/>
      <c r="AH156" s="107"/>
      <c r="AI156" s="107"/>
      <c r="AJ156" s="107"/>
      <c r="AK156" s="107"/>
      <c r="AL156" s="107"/>
      <c r="AM156" s="107"/>
      <c r="AN156" s="107"/>
      <c r="AO156" s="107"/>
      <c r="AP156" s="121"/>
    </row>
    <row r="157" spans="1:42" s="106" customFormat="1" ht="12">
      <c r="A157" s="98"/>
      <c r="C157" s="99" t="str">
        <f t="shared" si="9"/>
        <v>書式設定</v>
      </c>
      <c r="D157" s="99" t="str">
        <f t="shared" si="9"/>
        <v>CSV出力</v>
      </c>
      <c r="E157" s="423" t="s">
        <v>578</v>
      </c>
      <c r="F157" s="424"/>
      <c r="G157" s="424"/>
      <c r="H157" s="424"/>
      <c r="I157" s="424"/>
      <c r="J157" s="424"/>
      <c r="K157" s="424"/>
      <c r="L157" s="424"/>
      <c r="M157" s="424"/>
      <c r="N157" s="424"/>
      <c r="O157" s="424"/>
      <c r="P157" s="424"/>
      <c r="Q157" s="424"/>
      <c r="R157" s="424"/>
      <c r="S157" s="424"/>
      <c r="T157" s="425"/>
      <c r="U157" s="432" t="s">
        <v>449</v>
      </c>
      <c r="V157" s="433"/>
      <c r="W157" s="433"/>
      <c r="X157" s="433"/>
      <c r="Y157" s="433"/>
      <c r="Z157" s="433"/>
      <c r="AA157" s="433"/>
      <c r="AB157" s="433"/>
      <c r="AC157" s="433"/>
      <c r="AD157" s="433"/>
      <c r="AE157" s="434"/>
      <c r="AF157" s="432" t="s">
        <v>377</v>
      </c>
      <c r="AG157" s="433"/>
      <c r="AH157" s="433"/>
      <c r="AI157" s="433"/>
      <c r="AJ157" s="433"/>
      <c r="AK157" s="433"/>
      <c r="AL157" s="433"/>
      <c r="AM157" s="433"/>
      <c r="AN157" s="433"/>
      <c r="AO157" s="433"/>
      <c r="AP157" s="434"/>
    </row>
    <row r="158" spans="1:42" s="106" customFormat="1" ht="12">
      <c r="A158" s="98"/>
      <c r="C158" s="99" t="str">
        <f t="shared" ref="C158:D173" si="10">C157</f>
        <v>書式設定</v>
      </c>
      <c r="D158" s="99" t="str">
        <f t="shared" si="10"/>
        <v>CSV出力</v>
      </c>
      <c r="E158" s="84" t="s">
        <v>612</v>
      </c>
      <c r="F158" s="102"/>
      <c r="G158" s="102"/>
      <c r="H158" s="102"/>
      <c r="I158" s="102"/>
      <c r="J158" s="102"/>
      <c r="K158" s="102"/>
      <c r="L158" s="102"/>
      <c r="M158" s="102"/>
      <c r="N158" s="102"/>
      <c r="O158" s="102"/>
      <c r="P158" s="102"/>
      <c r="Q158" s="102"/>
      <c r="R158" s="102"/>
      <c r="S158" s="102"/>
      <c r="T158" s="102"/>
      <c r="U158" s="86"/>
      <c r="V158" s="85"/>
      <c r="W158" s="85"/>
      <c r="X158" s="85"/>
      <c r="Y158" s="85"/>
      <c r="Z158" s="85"/>
      <c r="AA158" s="85"/>
      <c r="AB158" s="85"/>
      <c r="AC158" s="85"/>
      <c r="AD158" s="85"/>
      <c r="AE158" s="103"/>
      <c r="AF158" s="86" t="s">
        <v>613</v>
      </c>
      <c r="AG158" s="85"/>
      <c r="AH158" s="85"/>
      <c r="AI158" s="85"/>
      <c r="AJ158" s="85"/>
      <c r="AK158" s="85"/>
      <c r="AL158" s="85"/>
      <c r="AM158" s="85"/>
      <c r="AN158" s="85"/>
      <c r="AO158" s="85"/>
      <c r="AP158" s="103"/>
    </row>
    <row r="159" spans="1:42" s="106" customFormat="1" ht="12">
      <c r="A159" s="98"/>
      <c r="C159" s="99" t="str">
        <f t="shared" si="10"/>
        <v>書式設定</v>
      </c>
      <c r="D159" s="99" t="str">
        <f t="shared" si="10"/>
        <v>CSV出力</v>
      </c>
      <c r="E159" s="84" t="s">
        <v>614</v>
      </c>
      <c r="F159" s="102"/>
      <c r="G159" s="102"/>
      <c r="H159" s="102"/>
      <c r="I159" s="102"/>
      <c r="J159" s="102"/>
      <c r="K159" s="102"/>
      <c r="L159" s="102"/>
      <c r="M159" s="102"/>
      <c r="N159" s="102"/>
      <c r="O159" s="102"/>
      <c r="P159" s="102"/>
      <c r="Q159" s="102"/>
      <c r="R159" s="102"/>
      <c r="S159" s="102"/>
      <c r="T159" s="102"/>
      <c r="U159" s="86"/>
      <c r="V159" s="85"/>
      <c r="W159" s="85"/>
      <c r="X159" s="85"/>
      <c r="Y159" s="85"/>
      <c r="Z159" s="85"/>
      <c r="AA159" s="85"/>
      <c r="AB159" s="85"/>
      <c r="AC159" s="85"/>
      <c r="AD159" s="85"/>
      <c r="AE159" s="103"/>
      <c r="AF159" s="86" t="s">
        <v>592</v>
      </c>
      <c r="AG159" s="85"/>
      <c r="AH159" s="85"/>
      <c r="AI159" s="85"/>
      <c r="AJ159" s="85"/>
      <c r="AK159" s="85"/>
      <c r="AL159" s="85"/>
      <c r="AM159" s="85"/>
      <c r="AN159" s="85"/>
      <c r="AO159" s="85"/>
      <c r="AP159" s="103"/>
    </row>
    <row r="160" spans="1:42" s="106" customFormat="1" ht="12">
      <c r="A160" s="98"/>
      <c r="C160" s="99" t="str">
        <f t="shared" si="10"/>
        <v>書式設定</v>
      </c>
      <c r="D160" s="99" t="str">
        <f t="shared" si="10"/>
        <v>CSV出力</v>
      </c>
      <c r="E160" s="110" t="s">
        <v>615</v>
      </c>
      <c r="F160" s="111"/>
      <c r="G160" s="111"/>
      <c r="H160" s="111"/>
      <c r="I160" s="111"/>
      <c r="J160" s="111"/>
      <c r="K160" s="111"/>
      <c r="L160" s="111"/>
      <c r="M160" s="111"/>
      <c r="N160" s="111"/>
      <c r="O160" s="111"/>
      <c r="P160" s="111"/>
      <c r="Q160" s="111"/>
      <c r="R160" s="111"/>
      <c r="S160" s="111"/>
      <c r="T160" s="111"/>
      <c r="U160" s="118"/>
      <c r="V160" s="112"/>
      <c r="W160" s="112"/>
      <c r="X160" s="112"/>
      <c r="Y160" s="112"/>
      <c r="Z160" s="112"/>
      <c r="AA160" s="112"/>
      <c r="AB160" s="112"/>
      <c r="AC160" s="112"/>
      <c r="AD160" s="112"/>
      <c r="AE160" s="113"/>
      <c r="AF160" s="118" t="s">
        <v>616</v>
      </c>
      <c r="AG160" s="112"/>
      <c r="AH160" s="112"/>
      <c r="AI160" s="112"/>
      <c r="AJ160" s="112"/>
      <c r="AK160" s="112"/>
      <c r="AL160" s="112"/>
      <c r="AM160" s="112"/>
      <c r="AN160" s="112"/>
      <c r="AO160" s="112"/>
      <c r="AP160" s="113"/>
    </row>
    <row r="161" spans="1:42" s="106" customFormat="1" ht="12">
      <c r="A161" s="98"/>
      <c r="C161" s="99" t="str">
        <f t="shared" si="10"/>
        <v>書式設定</v>
      </c>
      <c r="D161" s="115" t="s">
        <v>617</v>
      </c>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c r="AE161" s="117"/>
      <c r="AF161" s="116"/>
      <c r="AG161" s="116"/>
      <c r="AH161" s="116"/>
      <c r="AI161" s="116"/>
      <c r="AJ161" s="116"/>
      <c r="AK161" s="116"/>
      <c r="AL161" s="116"/>
      <c r="AM161" s="116"/>
      <c r="AN161" s="116"/>
      <c r="AO161" s="116"/>
      <c r="AP161" s="117"/>
    </row>
    <row r="162" spans="1:42" s="106" customFormat="1" ht="12">
      <c r="A162" s="98"/>
      <c r="C162" s="99" t="str">
        <f t="shared" si="10"/>
        <v>書式設定</v>
      </c>
      <c r="D162" s="99" t="str">
        <f t="shared" si="10"/>
        <v>EXCEL 2007の出力</v>
      </c>
      <c r="E162" s="423" t="s">
        <v>578</v>
      </c>
      <c r="F162" s="424"/>
      <c r="G162" s="424"/>
      <c r="H162" s="424"/>
      <c r="I162" s="424"/>
      <c r="J162" s="424"/>
      <c r="K162" s="424"/>
      <c r="L162" s="424"/>
      <c r="M162" s="424"/>
      <c r="N162" s="424"/>
      <c r="O162" s="424"/>
      <c r="P162" s="424"/>
      <c r="Q162" s="424"/>
      <c r="R162" s="424"/>
      <c r="S162" s="424"/>
      <c r="T162" s="425"/>
      <c r="U162" s="432" t="s">
        <v>449</v>
      </c>
      <c r="V162" s="433"/>
      <c r="W162" s="433"/>
      <c r="X162" s="433"/>
      <c r="Y162" s="433"/>
      <c r="Z162" s="433"/>
      <c r="AA162" s="433"/>
      <c r="AB162" s="433"/>
      <c r="AC162" s="433"/>
      <c r="AD162" s="433"/>
      <c r="AE162" s="434"/>
      <c r="AF162" s="432" t="s">
        <v>377</v>
      </c>
      <c r="AG162" s="433"/>
      <c r="AH162" s="433"/>
      <c r="AI162" s="433"/>
      <c r="AJ162" s="433"/>
      <c r="AK162" s="433"/>
      <c r="AL162" s="433"/>
      <c r="AM162" s="433"/>
      <c r="AN162" s="433"/>
      <c r="AO162" s="433"/>
      <c r="AP162" s="434"/>
    </row>
    <row r="163" spans="1:42" s="106" customFormat="1" ht="12">
      <c r="A163" s="98"/>
      <c r="C163" s="99" t="str">
        <f t="shared" si="10"/>
        <v>書式設定</v>
      </c>
      <c r="D163" s="99" t="str">
        <f t="shared" si="10"/>
        <v>EXCEL 2007の出力</v>
      </c>
      <c r="E163" s="84" t="s">
        <v>618</v>
      </c>
      <c r="F163" s="102"/>
      <c r="G163" s="102"/>
      <c r="H163" s="102"/>
      <c r="I163" s="102"/>
      <c r="J163" s="102"/>
      <c r="K163" s="102"/>
      <c r="L163" s="102"/>
      <c r="M163" s="102"/>
      <c r="N163" s="102"/>
      <c r="O163" s="102"/>
      <c r="P163" s="102"/>
      <c r="Q163" s="102"/>
      <c r="R163" s="102"/>
      <c r="S163" s="102"/>
      <c r="T163" s="102"/>
      <c r="U163" s="86"/>
      <c r="V163" s="85"/>
      <c r="W163" s="85"/>
      <c r="X163" s="85"/>
      <c r="Y163" s="85"/>
      <c r="Z163" s="85"/>
      <c r="AA163" s="85"/>
      <c r="AB163" s="85"/>
      <c r="AC163" s="85"/>
      <c r="AD163" s="85"/>
      <c r="AE163" s="103"/>
      <c r="AF163" s="86" t="s">
        <v>592</v>
      </c>
      <c r="AG163" s="85"/>
      <c r="AH163" s="85"/>
      <c r="AI163" s="85"/>
      <c r="AJ163" s="85"/>
      <c r="AK163" s="85"/>
      <c r="AL163" s="85"/>
      <c r="AM163" s="85"/>
      <c r="AN163" s="85"/>
      <c r="AO163" s="85"/>
      <c r="AP163" s="103"/>
    </row>
    <row r="164" spans="1:42" s="106" customFormat="1" ht="12">
      <c r="A164" s="98"/>
      <c r="C164" s="99" t="str">
        <f t="shared" si="10"/>
        <v>書式設定</v>
      </c>
      <c r="D164" s="99" t="str">
        <f t="shared" si="10"/>
        <v>EXCEL 2007の出力</v>
      </c>
      <c r="E164" s="84" t="s">
        <v>619</v>
      </c>
      <c r="F164" s="102"/>
      <c r="G164" s="102"/>
      <c r="H164" s="102"/>
      <c r="I164" s="102"/>
      <c r="J164" s="102"/>
      <c r="K164" s="102"/>
      <c r="L164" s="102"/>
      <c r="M164" s="102"/>
      <c r="N164" s="102"/>
      <c r="O164" s="102"/>
      <c r="P164" s="102"/>
      <c r="Q164" s="102"/>
      <c r="R164" s="102"/>
      <c r="S164" s="102"/>
      <c r="T164" s="102"/>
      <c r="U164" s="86"/>
      <c r="V164" s="85"/>
      <c r="W164" s="85"/>
      <c r="X164" s="85"/>
      <c r="Y164" s="85"/>
      <c r="Z164" s="85"/>
      <c r="AA164" s="85"/>
      <c r="AB164" s="85"/>
      <c r="AC164" s="85"/>
      <c r="AD164" s="85"/>
      <c r="AE164" s="103"/>
      <c r="AF164" s="86" t="s">
        <v>589</v>
      </c>
      <c r="AG164" s="85"/>
      <c r="AH164" s="85"/>
      <c r="AI164" s="85"/>
      <c r="AJ164" s="85"/>
      <c r="AK164" s="85"/>
      <c r="AL164" s="85"/>
      <c r="AM164" s="85"/>
      <c r="AN164" s="85"/>
      <c r="AO164" s="85"/>
      <c r="AP164" s="103"/>
    </row>
    <row r="165" spans="1:42" s="106" customFormat="1" ht="12">
      <c r="A165" s="98"/>
      <c r="C165" s="99" t="str">
        <f t="shared" si="10"/>
        <v>書式設定</v>
      </c>
      <c r="D165" s="99" t="str">
        <f t="shared" si="10"/>
        <v>EXCEL 2007の出力</v>
      </c>
      <c r="E165" s="84" t="s">
        <v>620</v>
      </c>
      <c r="F165" s="102"/>
      <c r="G165" s="102"/>
      <c r="H165" s="102"/>
      <c r="I165" s="102"/>
      <c r="J165" s="102"/>
      <c r="K165" s="102"/>
      <c r="L165" s="102"/>
      <c r="M165" s="102"/>
      <c r="N165" s="102"/>
      <c r="O165" s="102"/>
      <c r="P165" s="102"/>
      <c r="Q165" s="102"/>
      <c r="R165" s="102"/>
      <c r="S165" s="102"/>
      <c r="T165" s="102"/>
      <c r="U165" s="86"/>
      <c r="V165" s="85"/>
      <c r="W165" s="85"/>
      <c r="X165" s="85"/>
      <c r="Y165" s="85"/>
      <c r="Z165" s="85"/>
      <c r="AA165" s="85"/>
      <c r="AB165" s="85"/>
      <c r="AC165" s="85"/>
      <c r="AD165" s="85"/>
      <c r="AE165" s="103"/>
      <c r="AF165" s="86" t="s">
        <v>621</v>
      </c>
      <c r="AG165" s="85"/>
      <c r="AH165" s="85"/>
      <c r="AI165" s="85"/>
      <c r="AJ165" s="85"/>
      <c r="AK165" s="85"/>
      <c r="AL165" s="85"/>
      <c r="AM165" s="85"/>
      <c r="AN165" s="85"/>
      <c r="AO165" s="85"/>
      <c r="AP165" s="103"/>
    </row>
    <row r="166" spans="1:42" s="106" customFormat="1" ht="12">
      <c r="A166" s="98"/>
      <c r="C166" s="99" t="str">
        <f t="shared" si="10"/>
        <v>書式設定</v>
      </c>
      <c r="D166" s="99" t="str">
        <f t="shared" si="10"/>
        <v>EXCEL 2007の出力</v>
      </c>
      <c r="E166" s="84" t="s">
        <v>622</v>
      </c>
      <c r="F166" s="102"/>
      <c r="G166" s="102"/>
      <c r="H166" s="102"/>
      <c r="I166" s="102"/>
      <c r="J166" s="102"/>
      <c r="K166" s="102"/>
      <c r="L166" s="102"/>
      <c r="M166" s="102"/>
      <c r="N166" s="102"/>
      <c r="O166" s="102"/>
      <c r="P166" s="102"/>
      <c r="Q166" s="102"/>
      <c r="R166" s="102"/>
      <c r="S166" s="102"/>
      <c r="T166" s="102"/>
      <c r="U166" s="86"/>
      <c r="V166" s="85"/>
      <c r="W166" s="85"/>
      <c r="X166" s="85"/>
      <c r="Y166" s="85"/>
      <c r="Z166" s="85"/>
      <c r="AA166" s="85"/>
      <c r="AB166" s="85"/>
      <c r="AC166" s="85"/>
      <c r="AD166" s="85"/>
      <c r="AE166" s="103"/>
      <c r="AF166" s="86" t="s">
        <v>623</v>
      </c>
      <c r="AG166" s="85"/>
      <c r="AH166" s="85"/>
      <c r="AI166" s="85"/>
      <c r="AJ166" s="85"/>
      <c r="AK166" s="85"/>
      <c r="AL166" s="85"/>
      <c r="AM166" s="85"/>
      <c r="AN166" s="85"/>
      <c r="AO166" s="85"/>
      <c r="AP166" s="103"/>
    </row>
    <row r="167" spans="1:42" s="106" customFormat="1" ht="12">
      <c r="A167" s="98"/>
      <c r="C167" s="99" t="str">
        <f t="shared" si="10"/>
        <v>書式設定</v>
      </c>
      <c r="D167" s="99" t="str">
        <f t="shared" si="10"/>
        <v>EXCEL 2007の出力</v>
      </c>
      <c r="E167" s="84" t="s">
        <v>624</v>
      </c>
      <c r="F167" s="102"/>
      <c r="G167" s="102"/>
      <c r="H167" s="102"/>
      <c r="I167" s="102"/>
      <c r="J167" s="102"/>
      <c r="K167" s="102"/>
      <c r="L167" s="102"/>
      <c r="M167" s="102"/>
      <c r="N167" s="102"/>
      <c r="O167" s="102"/>
      <c r="P167" s="102"/>
      <c r="Q167" s="102"/>
      <c r="R167" s="102"/>
      <c r="S167" s="102"/>
      <c r="T167" s="102"/>
      <c r="U167" s="86"/>
      <c r="V167" s="85"/>
      <c r="W167" s="85"/>
      <c r="X167" s="85"/>
      <c r="Y167" s="85"/>
      <c r="Z167" s="85"/>
      <c r="AA167" s="85"/>
      <c r="AB167" s="85"/>
      <c r="AC167" s="85"/>
      <c r="AD167" s="85"/>
      <c r="AE167" s="103"/>
      <c r="AF167" s="86" t="s">
        <v>592</v>
      </c>
      <c r="AG167" s="85"/>
      <c r="AH167" s="85"/>
      <c r="AI167" s="85"/>
      <c r="AJ167" s="85"/>
      <c r="AK167" s="85"/>
      <c r="AL167" s="85"/>
      <c r="AM167" s="85"/>
      <c r="AN167" s="85"/>
      <c r="AO167" s="85"/>
      <c r="AP167" s="103"/>
    </row>
    <row r="168" spans="1:42" s="106" customFormat="1" ht="12">
      <c r="A168" s="98"/>
      <c r="C168" s="99" t="str">
        <f t="shared" si="10"/>
        <v>書式設定</v>
      </c>
      <c r="D168" s="99" t="str">
        <f t="shared" si="10"/>
        <v>EXCEL 2007の出力</v>
      </c>
      <c r="E168" s="84" t="s">
        <v>625</v>
      </c>
      <c r="F168" s="102"/>
      <c r="G168" s="102"/>
      <c r="H168" s="102"/>
      <c r="I168" s="102"/>
      <c r="J168" s="102"/>
      <c r="K168" s="102"/>
      <c r="L168" s="102"/>
      <c r="M168" s="102"/>
      <c r="N168" s="102"/>
      <c r="O168" s="102"/>
      <c r="P168" s="102"/>
      <c r="Q168" s="102"/>
      <c r="R168" s="102"/>
      <c r="S168" s="102"/>
      <c r="T168" s="102"/>
      <c r="U168" s="86"/>
      <c r="V168" s="85"/>
      <c r="W168" s="85"/>
      <c r="X168" s="85"/>
      <c r="Y168" s="85"/>
      <c r="Z168" s="85"/>
      <c r="AA168" s="85"/>
      <c r="AB168" s="85"/>
      <c r="AC168" s="85"/>
      <c r="AD168" s="85"/>
      <c r="AE168" s="103"/>
      <c r="AF168" s="86" t="s">
        <v>626</v>
      </c>
      <c r="AG168" s="85"/>
      <c r="AH168" s="85"/>
      <c r="AI168" s="85"/>
      <c r="AJ168" s="85"/>
      <c r="AK168" s="85"/>
      <c r="AL168" s="85"/>
      <c r="AM168" s="85"/>
      <c r="AN168" s="85"/>
      <c r="AO168" s="85"/>
      <c r="AP168" s="103"/>
    </row>
    <row r="169" spans="1:42" s="106" customFormat="1" ht="12">
      <c r="A169" s="98"/>
      <c r="C169" s="99" t="str">
        <f t="shared" si="10"/>
        <v>書式設定</v>
      </c>
      <c r="D169" s="99" t="str">
        <f t="shared" si="10"/>
        <v>EXCEL 2007の出力</v>
      </c>
      <c r="E169" s="84" t="s">
        <v>627</v>
      </c>
      <c r="F169" s="102"/>
      <c r="G169" s="102"/>
      <c r="H169" s="102"/>
      <c r="I169" s="102"/>
      <c r="J169" s="102"/>
      <c r="K169" s="102"/>
      <c r="L169" s="102"/>
      <c r="M169" s="102"/>
      <c r="N169" s="102"/>
      <c r="O169" s="102"/>
      <c r="P169" s="102"/>
      <c r="Q169" s="102"/>
      <c r="R169" s="102"/>
      <c r="S169" s="102"/>
      <c r="T169" s="102"/>
      <c r="U169" s="86"/>
      <c r="V169" s="85"/>
      <c r="W169" s="85"/>
      <c r="X169" s="85"/>
      <c r="Y169" s="85"/>
      <c r="Z169" s="85"/>
      <c r="AA169" s="85"/>
      <c r="AB169" s="85"/>
      <c r="AC169" s="85"/>
      <c r="AD169" s="85"/>
      <c r="AE169" s="103"/>
      <c r="AF169" s="86" t="s">
        <v>628</v>
      </c>
      <c r="AG169" s="85"/>
      <c r="AH169" s="85"/>
      <c r="AI169" s="85"/>
      <c r="AJ169" s="85"/>
      <c r="AK169" s="85"/>
      <c r="AL169" s="85"/>
      <c r="AM169" s="85"/>
      <c r="AN169" s="85"/>
      <c r="AO169" s="85"/>
      <c r="AP169" s="103"/>
    </row>
    <row r="170" spans="1:42" s="106" customFormat="1" ht="12">
      <c r="A170" s="98"/>
      <c r="C170" s="99" t="str">
        <f t="shared" si="10"/>
        <v>書式設定</v>
      </c>
      <c r="D170" s="99" t="str">
        <f t="shared" si="10"/>
        <v>EXCEL 2007の出力</v>
      </c>
      <c r="E170" s="84" t="s">
        <v>629</v>
      </c>
      <c r="F170" s="102"/>
      <c r="G170" s="102"/>
      <c r="H170" s="102"/>
      <c r="I170" s="102"/>
      <c r="J170" s="102"/>
      <c r="K170" s="102"/>
      <c r="L170" s="102"/>
      <c r="M170" s="102"/>
      <c r="N170" s="102"/>
      <c r="O170" s="102"/>
      <c r="P170" s="102"/>
      <c r="Q170" s="102"/>
      <c r="R170" s="102"/>
      <c r="S170" s="102"/>
      <c r="T170" s="102"/>
      <c r="U170" s="86"/>
      <c r="V170" s="85"/>
      <c r="W170" s="85"/>
      <c r="X170" s="85"/>
      <c r="Y170" s="85"/>
      <c r="Z170" s="85"/>
      <c r="AA170" s="85"/>
      <c r="AB170" s="85"/>
      <c r="AC170" s="85"/>
      <c r="AD170" s="85"/>
      <c r="AE170" s="103"/>
      <c r="AF170" s="86"/>
      <c r="AG170" s="85"/>
      <c r="AH170" s="85"/>
      <c r="AI170" s="85"/>
      <c r="AJ170" s="85"/>
      <c r="AK170" s="85"/>
      <c r="AL170" s="85"/>
      <c r="AM170" s="85"/>
      <c r="AN170" s="85"/>
      <c r="AO170" s="85"/>
      <c r="AP170" s="103"/>
    </row>
    <row r="171" spans="1:42" s="106" customFormat="1" ht="12">
      <c r="A171" s="98"/>
      <c r="C171" s="99" t="str">
        <f t="shared" si="10"/>
        <v>書式設定</v>
      </c>
      <c r="D171" s="99" t="str">
        <f t="shared" si="10"/>
        <v>EXCEL 2007の出力</v>
      </c>
      <c r="E171" s="84" t="s">
        <v>630</v>
      </c>
      <c r="F171" s="102"/>
      <c r="G171" s="102"/>
      <c r="H171" s="102"/>
      <c r="I171" s="102"/>
      <c r="J171" s="102"/>
      <c r="K171" s="102"/>
      <c r="L171" s="102"/>
      <c r="M171" s="102"/>
      <c r="N171" s="102"/>
      <c r="O171" s="102"/>
      <c r="P171" s="102"/>
      <c r="Q171" s="102"/>
      <c r="R171" s="102"/>
      <c r="S171" s="102"/>
      <c r="T171" s="102"/>
      <c r="U171" s="86"/>
      <c r="V171" s="85"/>
      <c r="W171" s="85"/>
      <c r="X171" s="85"/>
      <c r="Y171" s="85"/>
      <c r="Z171" s="85"/>
      <c r="AA171" s="85"/>
      <c r="AB171" s="85"/>
      <c r="AC171" s="85"/>
      <c r="AD171" s="85"/>
      <c r="AE171" s="103"/>
      <c r="AF171" s="86" t="s">
        <v>616</v>
      </c>
      <c r="AG171" s="85"/>
      <c r="AH171" s="85"/>
      <c r="AI171" s="85"/>
      <c r="AJ171" s="85"/>
      <c r="AK171" s="85"/>
      <c r="AL171" s="85"/>
      <c r="AM171" s="85"/>
      <c r="AN171" s="85"/>
      <c r="AO171" s="85"/>
      <c r="AP171" s="103"/>
    </row>
    <row r="172" spans="1:42" s="106" customFormat="1" ht="12">
      <c r="A172" s="98"/>
      <c r="C172" s="99" t="str">
        <f t="shared" si="10"/>
        <v>書式設定</v>
      </c>
      <c r="D172" s="115" t="s">
        <v>631</v>
      </c>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c r="AE172" s="117"/>
      <c r="AF172" s="116"/>
      <c r="AG172" s="116"/>
      <c r="AH172" s="116"/>
      <c r="AI172" s="116"/>
      <c r="AJ172" s="116"/>
      <c r="AK172" s="116"/>
      <c r="AL172" s="116"/>
      <c r="AM172" s="116"/>
      <c r="AN172" s="116"/>
      <c r="AO172" s="116"/>
      <c r="AP172" s="117"/>
    </row>
    <row r="173" spans="1:42" s="106" customFormat="1" ht="12">
      <c r="A173" s="98"/>
      <c r="C173" s="99" t="str">
        <f t="shared" si="10"/>
        <v>書式設定</v>
      </c>
      <c r="D173" s="99" t="str">
        <f t="shared" si="10"/>
        <v>eText出力</v>
      </c>
      <c r="E173" s="423" t="s">
        <v>598</v>
      </c>
      <c r="F173" s="424"/>
      <c r="G173" s="424"/>
      <c r="H173" s="424"/>
      <c r="I173" s="424"/>
      <c r="J173" s="424"/>
      <c r="K173" s="424"/>
      <c r="L173" s="424"/>
      <c r="M173" s="424"/>
      <c r="N173" s="424"/>
      <c r="O173" s="424"/>
      <c r="P173" s="424"/>
      <c r="Q173" s="424"/>
      <c r="R173" s="424"/>
      <c r="S173" s="424"/>
      <c r="T173" s="425"/>
      <c r="U173" s="432" t="s">
        <v>449</v>
      </c>
      <c r="V173" s="433"/>
      <c r="W173" s="433"/>
      <c r="X173" s="433"/>
      <c r="Y173" s="433"/>
      <c r="Z173" s="433"/>
      <c r="AA173" s="433"/>
      <c r="AB173" s="433"/>
      <c r="AC173" s="433"/>
      <c r="AD173" s="433"/>
      <c r="AE173" s="434"/>
      <c r="AF173" s="432" t="s">
        <v>377</v>
      </c>
      <c r="AG173" s="433"/>
      <c r="AH173" s="433"/>
      <c r="AI173" s="433"/>
      <c r="AJ173" s="433"/>
      <c r="AK173" s="433"/>
      <c r="AL173" s="433"/>
      <c r="AM173" s="433"/>
      <c r="AN173" s="433"/>
      <c r="AO173" s="433"/>
      <c r="AP173" s="434"/>
    </row>
    <row r="174" spans="1:42" s="106" customFormat="1" ht="12">
      <c r="A174" s="98"/>
      <c r="C174" s="99" t="str">
        <f t="shared" ref="C174:D181" si="11">C173</f>
        <v>書式設定</v>
      </c>
      <c r="D174" s="99" t="str">
        <f t="shared" si="11"/>
        <v>eText出力</v>
      </c>
      <c r="E174" s="84" t="s">
        <v>615</v>
      </c>
      <c r="F174" s="102"/>
      <c r="G174" s="102"/>
      <c r="H174" s="102"/>
      <c r="I174" s="102"/>
      <c r="J174" s="102"/>
      <c r="K174" s="102"/>
      <c r="L174" s="102"/>
      <c r="M174" s="102"/>
      <c r="N174" s="102"/>
      <c r="O174" s="102"/>
      <c r="P174" s="102"/>
      <c r="Q174" s="102"/>
      <c r="R174" s="102"/>
      <c r="S174" s="102"/>
      <c r="T174" s="102"/>
      <c r="U174" s="86"/>
      <c r="V174" s="85"/>
      <c r="W174" s="85"/>
      <c r="X174" s="85"/>
      <c r="Y174" s="85"/>
      <c r="Z174" s="85"/>
      <c r="AA174" s="85"/>
      <c r="AB174" s="85"/>
      <c r="AC174" s="85"/>
      <c r="AD174" s="85"/>
      <c r="AE174" s="103"/>
      <c r="AF174" s="86" t="s">
        <v>586</v>
      </c>
      <c r="AG174" s="85"/>
      <c r="AH174" s="85"/>
      <c r="AI174" s="85"/>
      <c r="AJ174" s="85"/>
      <c r="AK174" s="85"/>
      <c r="AL174" s="85"/>
      <c r="AM174" s="85"/>
      <c r="AN174" s="85"/>
      <c r="AO174" s="85"/>
      <c r="AP174" s="103"/>
    </row>
    <row r="175" spans="1:42" s="106" customFormat="1" ht="12">
      <c r="A175" s="98"/>
      <c r="C175" s="99" t="str">
        <f t="shared" si="11"/>
        <v>書式設定</v>
      </c>
      <c r="D175" s="119" t="str">
        <f t="shared" si="11"/>
        <v>eText出力</v>
      </c>
      <c r="E175" s="84" t="s">
        <v>632</v>
      </c>
      <c r="F175" s="102"/>
      <c r="G175" s="102"/>
      <c r="H175" s="102"/>
      <c r="I175" s="102"/>
      <c r="J175" s="102"/>
      <c r="K175" s="102"/>
      <c r="L175" s="102"/>
      <c r="M175" s="102"/>
      <c r="N175" s="102"/>
      <c r="O175" s="102"/>
      <c r="P175" s="102"/>
      <c r="Q175" s="102"/>
      <c r="R175" s="102"/>
      <c r="S175" s="102"/>
      <c r="T175" s="102"/>
      <c r="U175" s="86"/>
      <c r="V175" s="85"/>
      <c r="W175" s="85"/>
      <c r="X175" s="85"/>
      <c r="Y175" s="85"/>
      <c r="Z175" s="85"/>
      <c r="AA175" s="85"/>
      <c r="AB175" s="85"/>
      <c r="AC175" s="85"/>
      <c r="AD175" s="85"/>
      <c r="AE175" s="103"/>
      <c r="AF175" s="86" t="s">
        <v>592</v>
      </c>
      <c r="AG175" s="85"/>
      <c r="AH175" s="85"/>
      <c r="AI175" s="85"/>
      <c r="AJ175" s="85"/>
      <c r="AK175" s="85"/>
      <c r="AL175" s="85"/>
      <c r="AM175" s="85"/>
      <c r="AN175" s="85"/>
      <c r="AO175" s="85"/>
      <c r="AP175" s="103"/>
    </row>
    <row r="176" spans="1:42" s="106" customFormat="1" ht="12">
      <c r="A176" s="98"/>
      <c r="C176" s="99" t="str">
        <f t="shared" si="11"/>
        <v>書式設定</v>
      </c>
      <c r="D176" s="120" t="s">
        <v>633</v>
      </c>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21"/>
      <c r="AF176" s="107"/>
      <c r="AG176" s="107"/>
      <c r="AH176" s="107"/>
      <c r="AI176" s="107"/>
      <c r="AJ176" s="107"/>
      <c r="AK176" s="107"/>
      <c r="AL176" s="107"/>
      <c r="AM176" s="107"/>
      <c r="AN176" s="107"/>
      <c r="AO176" s="107"/>
      <c r="AP176" s="121"/>
    </row>
    <row r="177" spans="1:42" s="106" customFormat="1" ht="12">
      <c r="A177" s="98"/>
      <c r="C177" s="99" t="str">
        <f t="shared" si="11"/>
        <v>書式設定</v>
      </c>
      <c r="D177" s="99" t="str">
        <f t="shared" si="11"/>
        <v>すべての出力</v>
      </c>
      <c r="E177" s="423" t="s">
        <v>634</v>
      </c>
      <c r="F177" s="424"/>
      <c r="G177" s="424"/>
      <c r="H177" s="424"/>
      <c r="I177" s="424"/>
      <c r="J177" s="424"/>
      <c r="K177" s="424"/>
      <c r="L177" s="424"/>
      <c r="M177" s="424"/>
      <c r="N177" s="424"/>
      <c r="O177" s="424"/>
      <c r="P177" s="424"/>
      <c r="Q177" s="424"/>
      <c r="R177" s="424"/>
      <c r="S177" s="424"/>
      <c r="T177" s="425"/>
      <c r="U177" s="432" t="s">
        <v>449</v>
      </c>
      <c r="V177" s="433"/>
      <c r="W177" s="433"/>
      <c r="X177" s="433"/>
      <c r="Y177" s="433"/>
      <c r="Z177" s="433"/>
      <c r="AA177" s="433"/>
      <c r="AB177" s="433"/>
      <c r="AC177" s="433"/>
      <c r="AD177" s="433"/>
      <c r="AE177" s="434"/>
      <c r="AF177" s="432" t="s">
        <v>377</v>
      </c>
      <c r="AG177" s="433"/>
      <c r="AH177" s="433"/>
      <c r="AI177" s="433"/>
      <c r="AJ177" s="433"/>
      <c r="AK177" s="433"/>
      <c r="AL177" s="433"/>
      <c r="AM177" s="433"/>
      <c r="AN177" s="433"/>
      <c r="AO177" s="433"/>
      <c r="AP177" s="434"/>
    </row>
    <row r="178" spans="1:42" s="106" customFormat="1" ht="12">
      <c r="A178" s="98"/>
      <c r="C178" s="99" t="str">
        <f t="shared" si="11"/>
        <v>書式設定</v>
      </c>
      <c r="D178" s="99" t="str">
        <f t="shared" si="11"/>
        <v>すべての出力</v>
      </c>
      <c r="E178" s="84" t="s">
        <v>635</v>
      </c>
      <c r="F178" s="102"/>
      <c r="G178" s="102"/>
      <c r="H178" s="102"/>
      <c r="I178" s="102"/>
      <c r="J178" s="102"/>
      <c r="K178" s="102"/>
      <c r="L178" s="102"/>
      <c r="M178" s="102"/>
      <c r="N178" s="102"/>
      <c r="O178" s="102"/>
      <c r="P178" s="102"/>
      <c r="Q178" s="102"/>
      <c r="R178" s="102"/>
      <c r="S178" s="102"/>
      <c r="T178" s="102"/>
      <c r="U178" s="86"/>
      <c r="V178" s="85"/>
      <c r="W178" s="85"/>
      <c r="X178" s="85"/>
      <c r="Y178" s="85"/>
      <c r="Z178" s="85"/>
      <c r="AA178" s="85"/>
      <c r="AB178" s="85"/>
      <c r="AC178" s="85"/>
      <c r="AD178" s="85"/>
      <c r="AE178" s="103"/>
      <c r="AF178" s="86" t="s">
        <v>586</v>
      </c>
      <c r="AG178" s="85"/>
      <c r="AH178" s="85"/>
      <c r="AI178" s="85"/>
      <c r="AJ178" s="85"/>
      <c r="AK178" s="85"/>
      <c r="AL178" s="85"/>
      <c r="AM178" s="85"/>
      <c r="AN178" s="85"/>
      <c r="AO178" s="85"/>
      <c r="AP178" s="103"/>
    </row>
    <row r="179" spans="1:42" s="106" customFormat="1" ht="12">
      <c r="A179" s="98"/>
      <c r="C179" s="99" t="str">
        <f t="shared" si="11"/>
        <v>書式設定</v>
      </c>
      <c r="D179" s="99" t="str">
        <f t="shared" si="11"/>
        <v>すべての出力</v>
      </c>
      <c r="E179" s="84" t="s">
        <v>636</v>
      </c>
      <c r="F179" s="102"/>
      <c r="G179" s="102"/>
      <c r="H179" s="102"/>
      <c r="I179" s="102"/>
      <c r="J179" s="102"/>
      <c r="K179" s="102"/>
      <c r="L179" s="102"/>
      <c r="M179" s="102"/>
      <c r="N179" s="102"/>
      <c r="O179" s="102"/>
      <c r="P179" s="102"/>
      <c r="Q179" s="102"/>
      <c r="R179" s="102"/>
      <c r="S179" s="102"/>
      <c r="T179" s="102"/>
      <c r="U179" s="86"/>
      <c r="V179" s="85"/>
      <c r="W179" s="85"/>
      <c r="X179" s="85"/>
      <c r="Y179" s="85"/>
      <c r="Z179" s="85"/>
      <c r="AA179" s="85"/>
      <c r="AB179" s="85"/>
      <c r="AC179" s="85"/>
      <c r="AD179" s="85"/>
      <c r="AE179" s="103"/>
      <c r="AF179" s="86" t="s">
        <v>592</v>
      </c>
      <c r="AG179" s="85"/>
      <c r="AH179" s="85"/>
      <c r="AI179" s="85"/>
      <c r="AJ179" s="85"/>
      <c r="AK179" s="85"/>
      <c r="AL179" s="85"/>
      <c r="AM179" s="85"/>
      <c r="AN179" s="85"/>
      <c r="AO179" s="85"/>
      <c r="AP179" s="103"/>
    </row>
    <row r="180" spans="1:42" s="106" customFormat="1" ht="12">
      <c r="A180" s="98"/>
      <c r="C180" s="99" t="str">
        <f t="shared" si="11"/>
        <v>書式設定</v>
      </c>
      <c r="D180" s="99" t="str">
        <f t="shared" si="11"/>
        <v>すべての出力</v>
      </c>
      <c r="E180" s="84" t="s">
        <v>637</v>
      </c>
      <c r="F180" s="102"/>
      <c r="G180" s="102"/>
      <c r="H180" s="102"/>
      <c r="I180" s="102"/>
      <c r="J180" s="102"/>
      <c r="K180" s="102"/>
      <c r="L180" s="102"/>
      <c r="M180" s="102"/>
      <c r="N180" s="102"/>
      <c r="O180" s="102"/>
      <c r="P180" s="102"/>
      <c r="Q180" s="102"/>
      <c r="R180" s="102"/>
      <c r="S180" s="102"/>
      <c r="T180" s="102"/>
      <c r="U180" s="86"/>
      <c r="V180" s="85"/>
      <c r="W180" s="85"/>
      <c r="X180" s="85"/>
      <c r="Y180" s="85"/>
      <c r="Z180" s="85"/>
      <c r="AA180" s="85"/>
      <c r="AB180" s="85"/>
      <c r="AC180" s="85"/>
      <c r="AD180" s="85"/>
      <c r="AE180" s="103"/>
      <c r="AF180" s="86" t="s">
        <v>638</v>
      </c>
      <c r="AG180" s="85"/>
      <c r="AH180" s="85"/>
      <c r="AI180" s="85"/>
      <c r="AJ180" s="85"/>
      <c r="AK180" s="85"/>
      <c r="AL180" s="85"/>
      <c r="AM180" s="85"/>
      <c r="AN180" s="85"/>
      <c r="AO180" s="85"/>
      <c r="AP180" s="103"/>
    </row>
    <row r="181" spans="1:42" s="106" customFormat="1" ht="12">
      <c r="A181" s="98"/>
      <c r="C181" s="108" t="str">
        <f t="shared" si="11"/>
        <v>書式設定</v>
      </c>
      <c r="D181" s="119" t="str">
        <f t="shared" si="11"/>
        <v>すべての出力</v>
      </c>
      <c r="E181" s="84" t="s">
        <v>639</v>
      </c>
      <c r="F181" s="102"/>
      <c r="G181" s="102"/>
      <c r="H181" s="102"/>
      <c r="I181" s="102"/>
      <c r="J181" s="102"/>
      <c r="K181" s="102"/>
      <c r="L181" s="102"/>
      <c r="M181" s="102"/>
      <c r="N181" s="102"/>
      <c r="O181" s="102"/>
      <c r="P181" s="102"/>
      <c r="Q181" s="102"/>
      <c r="R181" s="102"/>
      <c r="S181" s="102"/>
      <c r="T181" s="102"/>
      <c r="U181" s="86"/>
      <c r="V181" s="85"/>
      <c r="W181" s="85"/>
      <c r="X181" s="85"/>
      <c r="Y181" s="85"/>
      <c r="Z181" s="85"/>
      <c r="AA181" s="85"/>
      <c r="AB181" s="85"/>
      <c r="AC181" s="85"/>
      <c r="AD181" s="85"/>
      <c r="AE181" s="103"/>
      <c r="AF181" s="86" t="s">
        <v>640</v>
      </c>
      <c r="AG181" s="85"/>
      <c r="AH181" s="85"/>
      <c r="AI181" s="85"/>
      <c r="AJ181" s="85"/>
      <c r="AK181" s="85"/>
      <c r="AL181" s="85"/>
      <c r="AM181" s="85"/>
      <c r="AN181" s="85"/>
      <c r="AO181" s="85"/>
      <c r="AP181" s="103"/>
    </row>
    <row r="182" spans="1:42" s="106" customFormat="1" ht="12">
      <c r="A182" s="98"/>
    </row>
    <row r="183" spans="1:42" s="98" customFormat="1" ht="12">
      <c r="C183" s="110" t="s">
        <v>641</v>
      </c>
      <c r="D183" s="111"/>
      <c r="E183" s="111"/>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3"/>
    </row>
    <row r="184" spans="1:42" s="98" customFormat="1" ht="12">
      <c r="C184" s="99" t="str">
        <f t="shared" ref="C184:D192" si="12">C183</f>
        <v>フォント・マッピング</v>
      </c>
      <c r="D184" s="110" t="s">
        <v>642</v>
      </c>
      <c r="E184" s="111"/>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3"/>
    </row>
    <row r="185" spans="1:42" s="106" customFormat="1" ht="12">
      <c r="A185" s="98"/>
      <c r="C185" s="99" t="str">
        <f t="shared" si="12"/>
        <v>フォント・マッピング</v>
      </c>
      <c r="D185" s="99" t="str">
        <f t="shared" si="12"/>
        <v>RTFテンプレート</v>
      </c>
      <c r="E185" s="429" t="s">
        <v>643</v>
      </c>
      <c r="F185" s="430"/>
      <c r="G185" s="430"/>
      <c r="H185" s="430"/>
      <c r="I185" s="430"/>
      <c r="J185" s="431"/>
      <c r="K185" s="429" t="s">
        <v>644</v>
      </c>
      <c r="L185" s="430"/>
      <c r="M185" s="431"/>
      <c r="N185" s="429" t="s">
        <v>645</v>
      </c>
      <c r="O185" s="431"/>
      <c r="P185" s="429" t="s">
        <v>646</v>
      </c>
      <c r="Q185" s="430"/>
      <c r="R185" s="430"/>
      <c r="S185" s="430"/>
      <c r="T185" s="430"/>
      <c r="U185" s="430"/>
      <c r="V185" s="431"/>
      <c r="W185" s="429" t="s">
        <v>647</v>
      </c>
      <c r="X185" s="430"/>
      <c r="Y185" s="430"/>
      <c r="Z185" s="430"/>
      <c r="AA185" s="431"/>
      <c r="AB185" s="429" t="s">
        <v>648</v>
      </c>
      <c r="AC185" s="430"/>
      <c r="AD185" s="430"/>
      <c r="AE185" s="431"/>
    </row>
    <row r="186" spans="1:42" s="106" customFormat="1" ht="12">
      <c r="A186" s="98"/>
      <c r="C186" s="99" t="str">
        <f t="shared" si="12"/>
        <v>フォント・マッピング</v>
      </c>
      <c r="D186" s="99" t="str">
        <f t="shared" si="12"/>
        <v>RTFテンプレート</v>
      </c>
      <c r="E186" s="122" t="s">
        <v>649</v>
      </c>
      <c r="F186" s="123"/>
      <c r="G186" s="123"/>
      <c r="H186" s="123"/>
      <c r="I186" s="123"/>
      <c r="J186" s="123"/>
      <c r="K186" s="122" t="s">
        <v>431</v>
      </c>
      <c r="L186" s="123"/>
      <c r="M186" s="124"/>
      <c r="N186" s="123" t="s">
        <v>431</v>
      </c>
      <c r="O186" s="123"/>
      <c r="P186" s="122" t="s">
        <v>650</v>
      </c>
      <c r="Q186" s="123"/>
      <c r="R186" s="123"/>
      <c r="S186" s="123"/>
      <c r="T186" s="123"/>
      <c r="U186" s="123"/>
      <c r="V186" s="124"/>
      <c r="W186" s="123" t="s">
        <v>651</v>
      </c>
      <c r="X186" s="123"/>
      <c r="Y186" s="123"/>
      <c r="Z186" s="123"/>
      <c r="AA186" s="123"/>
      <c r="AB186" s="122"/>
      <c r="AC186" s="123"/>
      <c r="AD186" s="123"/>
      <c r="AE186" s="124"/>
    </row>
    <row r="187" spans="1:42" s="106" customFormat="1" ht="12">
      <c r="A187" s="98"/>
      <c r="C187" s="99" t="str">
        <f t="shared" si="12"/>
        <v>フォント・マッピング</v>
      </c>
      <c r="D187" s="99" t="str">
        <f t="shared" si="12"/>
        <v>RTFテンプレート</v>
      </c>
      <c r="E187" s="122" t="s">
        <v>652</v>
      </c>
      <c r="F187" s="123"/>
      <c r="G187" s="123"/>
      <c r="H187" s="123"/>
      <c r="I187" s="123"/>
      <c r="J187" s="123"/>
      <c r="K187" s="122" t="s">
        <v>431</v>
      </c>
      <c r="L187" s="123"/>
      <c r="M187" s="124"/>
      <c r="N187" s="123" t="s">
        <v>431</v>
      </c>
      <c r="O187" s="123"/>
      <c r="P187" s="122" t="s">
        <v>653</v>
      </c>
      <c r="Q187" s="123"/>
      <c r="R187" s="123"/>
      <c r="S187" s="123"/>
      <c r="T187" s="123"/>
      <c r="U187" s="123"/>
      <c r="V187" s="124"/>
      <c r="W187" s="123" t="s">
        <v>654</v>
      </c>
      <c r="X187" s="123"/>
      <c r="Y187" s="123"/>
      <c r="Z187" s="123"/>
      <c r="AA187" s="123"/>
      <c r="AB187" s="122"/>
      <c r="AC187" s="123"/>
      <c r="AD187" s="123"/>
      <c r="AE187" s="124"/>
    </row>
    <row r="188" spans="1:42" s="106" customFormat="1" ht="12">
      <c r="A188" s="98"/>
      <c r="C188" s="99" t="str">
        <f t="shared" si="12"/>
        <v>フォント・マッピング</v>
      </c>
      <c r="D188" s="99" t="str">
        <f t="shared" si="12"/>
        <v>RTFテンプレート</v>
      </c>
      <c r="E188" s="122" t="s">
        <v>655</v>
      </c>
      <c r="F188" s="123"/>
      <c r="G188" s="123"/>
      <c r="H188" s="123"/>
      <c r="I188" s="123"/>
      <c r="J188" s="123"/>
      <c r="K188" s="122" t="s">
        <v>431</v>
      </c>
      <c r="L188" s="123"/>
      <c r="M188" s="124"/>
      <c r="N188" s="123" t="s">
        <v>431</v>
      </c>
      <c r="O188" s="123"/>
      <c r="P188" s="122" t="s">
        <v>653</v>
      </c>
      <c r="Q188" s="123"/>
      <c r="R188" s="123"/>
      <c r="S188" s="123"/>
      <c r="T188" s="123"/>
      <c r="U188" s="123"/>
      <c r="V188" s="124"/>
      <c r="W188" s="123" t="s">
        <v>656</v>
      </c>
      <c r="X188" s="123"/>
      <c r="Y188" s="123"/>
      <c r="Z188" s="123"/>
      <c r="AA188" s="123"/>
      <c r="AB188" s="122"/>
      <c r="AC188" s="123"/>
      <c r="AD188" s="123"/>
      <c r="AE188" s="124"/>
    </row>
    <row r="189" spans="1:42" s="106" customFormat="1" ht="12">
      <c r="A189" s="98"/>
      <c r="C189" s="99" t="str">
        <f t="shared" si="12"/>
        <v>フォント・マッピング</v>
      </c>
      <c r="D189" s="125" t="str">
        <f t="shared" si="12"/>
        <v>RTFテンプレート</v>
      </c>
      <c r="E189" s="122" t="s">
        <v>657</v>
      </c>
      <c r="F189" s="123"/>
      <c r="G189" s="123"/>
      <c r="H189" s="123"/>
      <c r="I189" s="123"/>
      <c r="J189" s="123"/>
      <c r="K189" s="122" t="s">
        <v>431</v>
      </c>
      <c r="L189" s="123"/>
      <c r="M189" s="124"/>
      <c r="N189" s="123" t="s">
        <v>431</v>
      </c>
      <c r="O189" s="123"/>
      <c r="P189" s="122" t="s">
        <v>650</v>
      </c>
      <c r="Q189" s="123"/>
      <c r="R189" s="123"/>
      <c r="S189" s="123"/>
      <c r="T189" s="123"/>
      <c r="U189" s="123"/>
      <c r="V189" s="124"/>
      <c r="W189" s="123" t="s">
        <v>658</v>
      </c>
      <c r="X189" s="123"/>
      <c r="Y189" s="123"/>
      <c r="Z189" s="123"/>
      <c r="AA189" s="123"/>
      <c r="AB189" s="122"/>
      <c r="AC189" s="123"/>
      <c r="AD189" s="123"/>
      <c r="AE189" s="124"/>
    </row>
    <row r="190" spans="1:42" s="106" customFormat="1" ht="12">
      <c r="A190" s="98"/>
      <c r="C190" s="99" t="str">
        <f t="shared" si="12"/>
        <v>フォント・マッピング</v>
      </c>
      <c r="D190" s="110" t="s">
        <v>659</v>
      </c>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c r="AE190" s="117"/>
    </row>
    <row r="191" spans="1:42" s="106" customFormat="1" ht="12">
      <c r="A191" s="98"/>
      <c r="C191" s="99" t="str">
        <f t="shared" si="12"/>
        <v>フォント・マッピング</v>
      </c>
      <c r="D191" s="126" t="str">
        <f t="shared" si="12"/>
        <v>PDFテンプレート</v>
      </c>
      <c r="E191" s="429" t="s">
        <v>660</v>
      </c>
      <c r="F191" s="430"/>
      <c r="G191" s="430"/>
      <c r="H191" s="430"/>
      <c r="I191" s="430"/>
      <c r="J191" s="431"/>
      <c r="K191" s="429" t="s">
        <v>661</v>
      </c>
      <c r="L191" s="430"/>
      <c r="M191" s="430"/>
      <c r="N191" s="430"/>
      <c r="O191" s="430"/>
      <c r="P191" s="430"/>
      <c r="Q191" s="430"/>
      <c r="R191" s="430"/>
      <c r="S191" s="430"/>
      <c r="T191" s="430"/>
      <c r="U191" s="430"/>
      <c r="V191" s="431"/>
      <c r="W191" s="429" t="s">
        <v>662</v>
      </c>
      <c r="X191" s="430"/>
      <c r="Y191" s="430"/>
      <c r="Z191" s="430"/>
      <c r="AA191" s="431"/>
      <c r="AB191" s="429" t="s">
        <v>648</v>
      </c>
      <c r="AC191" s="430"/>
      <c r="AD191" s="430"/>
      <c r="AE191" s="431"/>
    </row>
    <row r="192" spans="1:42" s="106" customFormat="1" ht="12">
      <c r="A192" s="98"/>
      <c r="C192" s="119" t="str">
        <f t="shared" si="12"/>
        <v>フォント・マッピング</v>
      </c>
      <c r="D192" s="119" t="str">
        <f t="shared" si="12"/>
        <v>PDFテンプレート</v>
      </c>
      <c r="E192" s="127"/>
      <c r="F192" s="128"/>
      <c r="G192" s="128"/>
      <c r="H192" s="128"/>
      <c r="I192" s="128"/>
      <c r="J192" s="128"/>
      <c r="K192" s="127"/>
      <c r="L192" s="128"/>
      <c r="M192" s="128"/>
      <c r="N192" s="128"/>
      <c r="O192" s="128"/>
      <c r="P192" s="128"/>
      <c r="Q192" s="128"/>
      <c r="R192" s="128"/>
      <c r="S192" s="128"/>
      <c r="T192" s="128"/>
      <c r="U192" s="128"/>
      <c r="V192" s="129"/>
      <c r="W192" s="128"/>
      <c r="X192" s="128"/>
      <c r="Y192" s="128"/>
      <c r="Z192" s="128"/>
      <c r="AA192" s="128"/>
      <c r="AB192" s="127"/>
      <c r="AC192" s="128"/>
      <c r="AD192" s="128"/>
      <c r="AE192" s="129"/>
    </row>
    <row r="193" spans="1:31" s="106" customFormat="1" ht="12">
      <c r="A193" s="98"/>
    </row>
    <row r="194" spans="1:31" s="106" customFormat="1" ht="12">
      <c r="A194" s="98"/>
      <c r="C194" s="115" t="s">
        <v>663</v>
      </c>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c r="AE194" s="117"/>
    </row>
    <row r="195" spans="1:31" s="106" customFormat="1" ht="12">
      <c r="A195" s="98"/>
      <c r="C195" s="99" t="str">
        <f t="shared" ref="C195:C196" si="13">C194</f>
        <v>通貨書式</v>
      </c>
      <c r="D195" s="429" t="s">
        <v>664</v>
      </c>
      <c r="E195" s="430"/>
      <c r="F195" s="430"/>
      <c r="G195" s="430"/>
      <c r="H195" s="430"/>
      <c r="I195" s="431"/>
      <c r="J195" s="429" t="s">
        <v>665</v>
      </c>
      <c r="K195" s="430"/>
      <c r="L195" s="430"/>
      <c r="M195" s="430"/>
      <c r="N195" s="430"/>
      <c r="O195" s="430"/>
      <c r="P195" s="430"/>
      <c r="Q195" s="430"/>
      <c r="R195" s="430"/>
      <c r="S195" s="430"/>
      <c r="T195" s="430"/>
      <c r="U195" s="430"/>
      <c r="V195" s="430"/>
      <c r="W195" s="430"/>
      <c r="X195" s="430"/>
      <c r="Y195" s="430"/>
      <c r="Z195" s="430"/>
      <c r="AA195" s="430"/>
      <c r="AB195" s="430"/>
      <c r="AC195" s="430"/>
      <c r="AD195" s="430"/>
      <c r="AE195" s="431"/>
    </row>
    <row r="196" spans="1:31" s="106" customFormat="1" ht="12">
      <c r="A196" s="98"/>
      <c r="C196" s="108" t="str">
        <f t="shared" si="13"/>
        <v>通貨書式</v>
      </c>
      <c r="D196" s="127"/>
      <c r="E196" s="128"/>
      <c r="F196" s="128"/>
      <c r="G196" s="128"/>
      <c r="H196" s="128"/>
      <c r="I196" s="129"/>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9"/>
    </row>
  </sheetData>
  <mergeCells count="74">
    <mergeCell ref="E6:T6"/>
    <mergeCell ref="U6:AE6"/>
    <mergeCell ref="E17:T17"/>
    <mergeCell ref="E22:T22"/>
    <mergeCell ref="U22:AE22"/>
    <mergeCell ref="AF31:AP31"/>
    <mergeCell ref="E52:T52"/>
    <mergeCell ref="U52:AE52"/>
    <mergeCell ref="AF52:AP52"/>
    <mergeCell ref="E61:T61"/>
    <mergeCell ref="U61:AE61"/>
    <mergeCell ref="AF61:AP61"/>
    <mergeCell ref="E31:T31"/>
    <mergeCell ref="U31:AE31"/>
    <mergeCell ref="E65:T65"/>
    <mergeCell ref="U65:AE65"/>
    <mergeCell ref="AF65:AP65"/>
    <mergeCell ref="E74:T74"/>
    <mergeCell ref="U74:AE74"/>
    <mergeCell ref="AF74:AP74"/>
    <mergeCell ref="E81:T81"/>
    <mergeCell ref="U81:AE81"/>
    <mergeCell ref="AF81:AP81"/>
    <mergeCell ref="E87:T87"/>
    <mergeCell ref="U87:AE87"/>
    <mergeCell ref="AF87:AP87"/>
    <mergeCell ref="E93:T93"/>
    <mergeCell ref="U93:AE93"/>
    <mergeCell ref="AF93:AP93"/>
    <mergeCell ref="E97:T97"/>
    <mergeCell ref="U97:AE97"/>
    <mergeCell ref="AF97:AP97"/>
    <mergeCell ref="E114:T114"/>
    <mergeCell ref="U114:AE114"/>
    <mergeCell ref="AF114:AP114"/>
    <mergeCell ref="E131:T131"/>
    <mergeCell ref="U131:AE131"/>
    <mergeCell ref="AF131:AP131"/>
    <mergeCell ref="E136:T136"/>
    <mergeCell ref="U136:AE136"/>
    <mergeCell ref="AF136:AP136"/>
    <mergeCell ref="E141:T141"/>
    <mergeCell ref="U141:AE141"/>
    <mergeCell ref="AF141:AP141"/>
    <mergeCell ref="E146:T146"/>
    <mergeCell ref="U146:AE146"/>
    <mergeCell ref="AF146:AP146"/>
    <mergeCell ref="E149:T149"/>
    <mergeCell ref="U149:AE149"/>
    <mergeCell ref="AF149:AP149"/>
    <mergeCell ref="E157:T157"/>
    <mergeCell ref="U157:AE157"/>
    <mergeCell ref="AF157:AP157"/>
    <mergeCell ref="E162:T162"/>
    <mergeCell ref="U162:AE162"/>
    <mergeCell ref="AF162:AP162"/>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91:J191"/>
    <mergeCell ref="K191:V191"/>
    <mergeCell ref="W191:AA191"/>
    <mergeCell ref="AB191:AE191"/>
    <mergeCell ref="D195:I195"/>
    <mergeCell ref="J195:AE195"/>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郭　有司　伊藤園</cp:lastModifiedBy>
  <cp:lastPrinted>2022-08-17T10:16:10Z</cp:lastPrinted>
  <dcterms:created xsi:type="dcterms:W3CDTF">2022-08-12T08:38:45Z</dcterms:created>
  <dcterms:modified xsi:type="dcterms:W3CDTF">2023-09-06T07:06:10Z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