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プロパティファイル" sheetId="47" r:id="rId6"/>
    <sheet name="テスト仕様_テスト結果(テスト・シナリオ1)" sheetId="6" r:id="rId7"/>
    <sheet name="テスト仕様_テスト結果(テスト・シナリオ2)" sheetId="32" r:id="rId8"/>
    <sheet name="テスト仕様_テスト結果(テスト・シナリオ3)" sheetId="33" r:id="rId9"/>
    <sheet name="テスト仕様_テスト結果(テスト・シナリオ4)" sheetId="34" r:id="rId10"/>
    <sheet name="テスト仕様_テスト結果(テスト・シナリオ5)" sheetId="36" r:id="rId11"/>
    <sheet name="テスト仕様_テスト結果(テスト・シナリオ6)" sheetId="38" r:id="rId12"/>
    <sheet name="テスト仕様_テスト結果(テスト・シナリオ7)" sheetId="39" r:id="rId13"/>
    <sheet name="テスト仕様_テスト結果(テスト・シナリオ8)" sheetId="40" r:id="rId14"/>
    <sheet name="テスト仕様_テスト結果(テスト・シナリオ9)" sheetId="41" r:id="rId15"/>
    <sheet name="テスト仕様_テスト結果(テスト・シナリオ10)" sheetId="42" r:id="rId16"/>
    <sheet name="テスト仕様_テスト結果(テスト・シナリオ11)" sheetId="43" r:id="rId17"/>
    <sheet name="テスト仕様_テスト結果(テスト・シナリオ12)" sheetId="44" r:id="rId18"/>
    <sheet name="テスト仕様_テスト結果(テスト・シナリオ13)" sheetId="45" r:id="rId19"/>
    <sheet name="テスト仕様_テスト結果(テスト・シナリオ14)" sheetId="46" r:id="rId20"/>
    <sheet name="不具合ログ" sheetId="7" r:id="rId21"/>
    <sheet name="未完了の課題と完了済みの課題" sheetId="8" r:id="rId22"/>
  </sheets>
  <definedNames>
    <definedName name="_xlnm.Print_Area" localSheetId="3">テスト・シナリオ一覧!$A$1:$F$23</definedName>
    <definedName name="_xlnm.Print_Area" localSheetId="4">テスト仕様_データ・プロファイル!$A$1:$C$96</definedName>
    <definedName name="_xlnm.Print_Area" localSheetId="6">'テスト仕様_テスト結果(テスト・シナリオ1)'!$A$1:$I$39</definedName>
    <definedName name="_xlnm.Print_Area" localSheetId="15">'テスト仕様_テスト結果(テスト・シナリオ10)'!$A$1:$I$29</definedName>
    <definedName name="_xlnm.Print_Area" localSheetId="16">'テスト仕様_テスト結果(テスト・シナリオ11)'!$A$1:$I$46</definedName>
    <definedName name="_xlnm.Print_Area" localSheetId="17">'テスト仕様_テスト結果(テスト・シナリオ12)'!$A$1:$I$37</definedName>
    <definedName name="_xlnm.Print_Area" localSheetId="18">'テスト仕様_テスト結果(テスト・シナリオ13)'!$A$1:$I$37</definedName>
    <definedName name="_xlnm.Print_Area" localSheetId="19">'テスト仕様_テスト結果(テスト・シナリオ14)'!$A$1:$I$28</definedName>
    <definedName name="_xlnm.Print_Area" localSheetId="7">'テスト仕様_テスト結果(テスト・シナリオ2)'!$A$1:$I$30</definedName>
    <definedName name="_xlnm.Print_Area" localSheetId="8">'テスト仕様_テスト結果(テスト・シナリオ3)'!$A$1:$I$30</definedName>
    <definedName name="_xlnm.Print_Area" localSheetId="9">'テスト仕様_テスト結果(テスト・シナリオ4)'!$A$1:$I$28</definedName>
    <definedName name="_xlnm.Print_Area" localSheetId="10">'テスト仕様_テスト結果(テスト・シナリオ5)'!$A$1:$I$30</definedName>
    <definedName name="_xlnm.Print_Area" localSheetId="11">'テスト仕様_テスト結果(テスト・シナリオ6)'!$A$1:$I$30</definedName>
    <definedName name="_xlnm.Print_Area" localSheetId="12">'テスト仕様_テスト結果(テスト・シナリオ7)'!$A$1:$I$29</definedName>
    <definedName name="_xlnm.Print_Area" localSheetId="13">'テスト仕様_テスト結果(テスト・シナリオ8)'!$A$1:$I$29</definedName>
    <definedName name="_xlnm.Print_Area" localSheetId="14">'テスト仕様_テスト結果(テスト・シナリオ9)'!$A$1:$I$29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<sst xmlns="http://schemas.openxmlformats.org/spreadsheetml/2006/main" count="859" uniqueCount="305">
  <si>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</si>
  <si>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</si>
  <si>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</si>
  <si>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</si>
  <si>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</si>
  <si>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</si>
  <si>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</si>
  <si>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</si>
  <si>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</si>
  <si>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</si>
  <si>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</si>
  <si>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</si>
  <si>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</si>
  <si>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</si>
  <si>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</si>
  <si>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</si>
  <si>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</si>
  <si>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</si>
  <si>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</si>
  <si>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</si>
  <si>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</si>
  <si>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</si>
  <si>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</si>
  <si>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</si>
  <si>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</si>
  <si>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</si>
  <si>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</si>
  <si>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</si>
  <si>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</si>
  <si>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</si>
  <si>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</si>
  <si>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</si>
  <si>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</si>
  <si>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</si>
  <si>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</si>
  <si>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</si>
  <si>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</si>
  <si>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</si>
  <si>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</si>
  <si>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</si>
  <si>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</si>
  <si>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</si>
  <si>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</si>
  <si>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</si>
  <si>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</si>
  <si>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</si>
  <si>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</si>
  <si>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</si>
  <si>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</si>
  <si>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</si>
  <si>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</si>
  <si>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</si>
  <si>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</si>
  <si>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</si>
  <si>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</si>
  <si>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</si>
  <si>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</si>
  <si>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</si>
  <si>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</si>
  <si>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</si>
  <si>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</si>
  <si>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</si>
  <si>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</si>
  <si>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</si>
  <si>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</si>
  <si>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</si>
  <si>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</si>
  <si>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</si>
  <si>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</si>
  <si>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</si>
  <si>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</si>
  <si>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</si>
  <si>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</si>
  <si>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</si>
  <si>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浜本彩</t>
    <rPh sb="5" eb="8">
      <t>ハマモトアヤ</t>
    </rPh>
    <phoneticPr fontId="5"/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</si>
  <si>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</si>
  <si>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</si>
  <si>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</si>
  <si>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</si>
  <si>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</si>
  <si>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</si>
  <si>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テスト・シナリオ1</t>
    <phoneticPr fontId="5"/>
  </si>
  <si>
    <t>2-1</t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</si>
  <si>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</si>
  <si>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</si>
  <si>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</si>
  <si>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1-1</t>
    <phoneticPr fontId="3"/>
  </si>
  <si>
    <t>4-1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</si>
  <si>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</si>
  <si>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>テスト・シナリオ6</t>
    <phoneticPr fontId="5"/>
  </si>
  <si>
    <t xml:space="preserve">格納されたFBDIファイルの中身が、1-1で配置したcsvファイルと、jobDetails.propertiesであること
</t>
    <rPh sb="14" eb="16">
      <t>ナカミ</t>
    </rPh>
    <rPh sb="22" eb="24">
      <t>ハイチ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</si>
  <si>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</si>
  <si>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</si>
  <si>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1-2</t>
    <phoneticPr fontId="3"/>
  </si>
  <si>
    <t>1-3</t>
    <phoneticPr fontId="3"/>
  </si>
  <si>
    <t>1-1で配置したファイルが削除されていること。</t>
    <phoneticPr fontId="3"/>
  </si>
  <si>
    <t>2-2</t>
  </si>
  <si>
    <t>3-2</t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</si>
  <si>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</si>
  <si>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テスト・シナリオ7</t>
    <phoneticPr fontId="5"/>
  </si>
  <si>
    <t>jobDetails.propertiesの文字コードがUTF-8であること</t>
    <rPh sb="22" eb="24">
      <t>モジ</t>
    </rPh>
    <phoneticPr fontId="3"/>
  </si>
  <si>
    <t>格納されたFBDIファイルの中身のcsvファイルが1-1で配置したcsvファイルと同じ文字コードであること</t>
    <rPh sb="41" eb="42">
      <t>オナ</t>
    </rPh>
    <rPh sb="43" eb="45">
      <t>モジ</t>
    </rPh>
    <phoneticPr fontId="3"/>
  </si>
  <si>
    <t xml:space="preserve">格納されたFBDIファイルの中身が、3-1で配置したcsvファイルと、jobDetails.propertiesであること
</t>
    <rPh sb="14" eb="16">
      <t>ナカミ</t>
    </rPh>
    <rPh sb="22" eb="24">
      <t>ハイチ</t>
    </rPh>
    <phoneticPr fontId="3"/>
  </si>
  <si>
    <t>シナリオ1</t>
    <phoneticPr fontId="3"/>
  </si>
  <si>
    <t>シナリオ6</t>
  </si>
  <si>
    <t>シナリオ7</t>
  </si>
  <si>
    <t>シナリオ8</t>
  </si>
  <si>
    <t>シナリオ9</t>
  </si>
  <si>
    <t>シナリオ10</t>
  </si>
  <si>
    <t>シナリオ11</t>
  </si>
  <si>
    <t>シナリオ12</t>
  </si>
  <si>
    <t>シナリオ13</t>
  </si>
  <si>
    <t>シナリオ14</t>
  </si>
  <si>
    <t>配置ファイルが上記ファイル以外の場合</t>
    <rPh sb="0" eb="2">
      <t>ハイチ</t>
    </rPh>
    <rPh sb="7" eb="9">
      <t>ジョウキ</t>
    </rPh>
    <rPh sb="13" eb="15">
      <t>イガイ</t>
    </rPh>
    <rPh sb="16" eb="18">
      <t>バアイ</t>
    </rPh>
    <phoneticPr fontId="3"/>
  </si>
  <si>
    <t>テスト・シナリオ2</t>
    <phoneticPr fontId="5"/>
  </si>
  <si>
    <t>テスト・シナリオ8</t>
    <phoneticPr fontId="5"/>
  </si>
  <si>
    <t>テスト・シナリオ9</t>
    <phoneticPr fontId="5"/>
  </si>
  <si>
    <t>テスト・シナリオ12</t>
    <phoneticPr fontId="5"/>
  </si>
  <si>
    <t>テスト・シナリオ14</t>
    <phoneticPr fontId="5"/>
  </si>
  <si>
    <t xml:space="preserve">    ①以下のファイルをComputeに格納して取り込みデータとして使用する。</t>
    <phoneticPr fontId="3"/>
  </si>
  <si>
    <t>テスト・シナリオ10</t>
    <phoneticPr fontId="5"/>
  </si>
  <si>
    <t xml:space="preserve">格納されたFBDIファイルの中身が、2-1で配置したcsvファイルと、jobDetails.propertiesであること
</t>
    <rPh sb="14" eb="16">
      <t>ナカミ</t>
    </rPh>
    <rPh sb="22" eb="24">
      <t>ハイチ</t>
    </rPh>
    <phoneticPr fontId="3"/>
  </si>
  <si>
    <t>3-1</t>
    <phoneticPr fontId="3"/>
  </si>
  <si>
    <t>処理終了メッセージとして、以下のメッセージがログに出力されること。
「仕入先マスタIFのFBDIファイルデータ変換処理を終了します。」</t>
    <rPh sb="2" eb="4">
      <t>シュウリョウ</t>
    </rPh>
    <phoneticPr fontId="3"/>
  </si>
  <si>
    <t>XXCMM001A03_02：仕入先マスタIF</t>
    <rPh sb="15" eb="17">
      <t>シイレ</t>
    </rPh>
    <rPh sb="17" eb="18">
      <t>サキ</t>
    </rPh>
    <phoneticPr fontId="5"/>
  </si>
  <si>
    <t>T_TE020_CMM_001_A03_02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</si>
  <si>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T_MD050_CMM_001_A03_02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</si>
  <si>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配置ファイルがサプライヤ・銀行口座(IbyTempExtBankAccts.csv)の場合</t>
    <rPh sb="0" eb="2">
      <t>ハイチ</t>
    </rPh>
    <rPh sb="43" eb="45">
      <t>バアイ</t>
    </rPh>
    <phoneticPr fontId="3"/>
  </si>
  <si>
    <t>配置ファイルがサプライヤ・銀行口座割当(IbyTempPmtInstrUses.csv)の場合</t>
    <rPh sb="0" eb="2">
      <t>ハイチ</t>
    </rPh>
    <rPh sb="45" eb="47">
      <t>バアイ</t>
    </rPh>
    <phoneticPr fontId="3"/>
  </si>
  <si>
    <t>配置ファイルがサプライヤ・支払先(IbyTempExtPayees.csv)の場合</t>
    <rPh sb="0" eb="2">
      <t>ハイチ</t>
    </rPh>
    <rPh sb="39" eb="41">
      <t>バアイ</t>
    </rPh>
    <phoneticPr fontId="3"/>
  </si>
  <si>
    <t>シナリオ2</t>
  </si>
  <si>
    <t xml:space="preserve">        ファイル：XXCMM_001_A03_02\csvファイル\IbyTempExtBankAccts.csv</t>
    <phoneticPr fontId="3"/>
  </si>
  <si>
    <t xml:space="preserve">        ファイル：XXCMM_001_A03_02\csvファイル\IbyTempExtPayees.csv</t>
    <phoneticPr fontId="3"/>
  </si>
  <si>
    <t xml:space="preserve">        ディレクトリ：XXCMM_001_A03_02\csvファイル</t>
    <phoneticPr fontId="3"/>
  </si>
  <si>
    <t xml:space="preserve">        ファイル：IbyTempExtPayees.csv</t>
    <phoneticPr fontId="3"/>
  </si>
  <si>
    <t xml:space="preserve">                    IbyTempExtBankAccts.csv  </t>
    <phoneticPr fontId="3"/>
  </si>
  <si>
    <t xml:space="preserve">                    IbyTempPmtInstrUses.csv</t>
    <phoneticPr fontId="3"/>
  </si>
  <si>
    <t xml:space="preserve">    ①以下ディレクトリにファイルを配置しないこと</t>
    <phoneticPr fontId="3"/>
  </si>
  <si>
    <t xml:space="preserve">        ファイル：XXCMM_001_A03_02\csvファイル\IIbyTempExtBankAcct_10MB.csv</t>
    <phoneticPr fontId="3"/>
  </si>
  <si>
    <t xml:space="preserve">        ファイル：XXCMM_001_A03_02\csvファイル\IbyTempPmtInstrUses_10MB.csv</t>
    <phoneticPr fontId="3"/>
  </si>
  <si>
    <t>テスト・シナリオ11</t>
    <phoneticPr fontId="5"/>
  </si>
  <si>
    <t>テスト・シナリオ13</t>
    <phoneticPr fontId="5"/>
  </si>
  <si>
    <t xml:space="preserve">        ファイル：XXCMM_001_A03_02\csvファイル\IbyTempExtPayees_0B.csv</t>
    <phoneticPr fontId="3"/>
  </si>
  <si>
    <t xml:space="preserve">        ファイル：XXCMM_001_A03_02\csvファイル\IIbyTempExtBankAcct_0B.csv</t>
    <phoneticPr fontId="3"/>
  </si>
  <si>
    <t xml:space="preserve">        ファイル：XXCMM_001_A03_02\csvファイル\IbyTempPmtInstrUses_0B.csv</t>
    <phoneticPr fontId="3"/>
  </si>
  <si>
    <t>XXCMM001A03_02のトレースをオフにしてアクティブ化すること</t>
    <rPh sb="30" eb="31">
      <t>カ</t>
    </rPh>
    <phoneticPr fontId="3"/>
  </si>
  <si>
    <t>仕入先マスタIF_データ変換02</t>
    <phoneticPr fontId="3"/>
  </si>
  <si>
    <t>配置ファイルがIbyTempExtPayees.csv、IbyTempExtBankAcct.csv、IbyTempPmtInstrUses.csvの3ファイルの場合(トレースオン)</t>
    <rPh sb="0" eb="2">
      <t>ハイチ</t>
    </rPh>
    <rPh sb="81" eb="83">
      <t>バアイ</t>
    </rPh>
    <phoneticPr fontId="3"/>
  </si>
  <si>
    <t>2-1で配置したファイルが削除されていること。</t>
    <phoneticPr fontId="3"/>
  </si>
  <si>
    <t>テスト・シナリオ3</t>
    <phoneticPr fontId="5"/>
  </si>
  <si>
    <t xml:space="preserve">        ファイル：XXCMM_001_A03_02\csvファイル\IbyTempPmtInstrUses.csv</t>
    <phoneticPr fontId="3"/>
  </si>
  <si>
    <t>3-1で配置したファイルが削除されていること。</t>
    <phoneticPr fontId="3"/>
  </si>
  <si>
    <t>4-2</t>
    <phoneticPr fontId="3"/>
  </si>
  <si>
    <t>サプライヤ・支払先ファイル(IbyTempExtPayees.csv)が10MBを超える場合</t>
    <rPh sb="41" eb="42">
      <t>コ</t>
    </rPh>
    <rPh sb="44" eb="46">
      <t>バアイ</t>
    </rPh>
    <phoneticPr fontId="3"/>
  </si>
  <si>
    <t>サプライヤ・支払先ファイルIbyTempExtPayees.cs)が0Bの場合(リターン値が異常終了の場合、異常終了後の再実行)</t>
    <rPh sb="44" eb="45">
      <t>チ</t>
    </rPh>
    <rPh sb="46" eb="50">
      <t>イジョウシュウリョウ</t>
    </rPh>
    <rPh sb="51" eb="53">
      <t>バアイ</t>
    </rPh>
    <rPh sb="54" eb="58">
      <t>イジョウシュウリョウ</t>
    </rPh>
    <rPh sb="58" eb="59">
      <t>ゴ</t>
    </rPh>
    <rPh sb="60" eb="63">
      <t>サイジッコウ</t>
    </rPh>
    <phoneticPr fontId="3"/>
  </si>
  <si>
    <t>サプライヤ・銀行口座(IbyTempExtBankAcct.csv)ファイルが10MBを超える場合</t>
    <rPh sb="44" eb="45">
      <t>コ</t>
    </rPh>
    <rPh sb="47" eb="49">
      <t>バアイ</t>
    </rPh>
    <phoneticPr fontId="3"/>
  </si>
  <si>
    <t>サプライヤ・銀行口座ファイル(IbyTempExtBankAcct.csv)が0Bの場合</t>
    <phoneticPr fontId="3"/>
  </si>
  <si>
    <t>サプライヤ・銀行口座割当ファイル(IbyTempPmtInstrUses.csv)が10MBを超える場合</t>
    <phoneticPr fontId="3"/>
  </si>
  <si>
    <t>サプライヤ・銀行口座割当ファイル(配置ファイルIbyTempPmtInstrUses.csv)が0Bの場合</t>
    <phoneticPr fontId="3"/>
  </si>
  <si>
    <t>5-1</t>
    <phoneticPr fontId="3"/>
  </si>
  <si>
    <t>5-2</t>
    <phoneticPr fontId="3"/>
  </si>
  <si>
    <t>5-3</t>
  </si>
  <si>
    <r>
      <t>XXCMM001A03_02のトレースを</t>
    </r>
    <r>
      <rPr>
        <sz val="8"/>
        <color rgb="FFFF0000"/>
        <rFont val="ＭＳ Ｐゴシック"/>
        <family val="3"/>
        <charset val="128"/>
      </rPr>
      <t>オン</t>
    </r>
    <r>
      <rPr>
        <sz val="8"/>
        <rFont val="ＭＳ Ｐゴシック"/>
        <family val="3"/>
        <charset val="128"/>
      </rPr>
      <t>にしてアクティブ化すること</t>
    </r>
    <rPh sb="30" eb="31">
      <t>カ</t>
    </rPh>
    <phoneticPr fontId="3"/>
  </si>
  <si>
    <t>ForEachCSVFileの1回目のループでのみファイル読み取りが行われていること</t>
    <rPh sb="16" eb="18">
      <t>カイメ</t>
    </rPh>
    <rPh sb="29" eb="30">
      <t>ヨ</t>
    </rPh>
    <rPh sb="31" eb="32">
      <t>ト</t>
    </rPh>
    <rPh sb="34" eb="35">
      <t>オコナ</t>
    </rPh>
    <phoneticPr fontId="3"/>
  </si>
  <si>
    <t xml:space="preserve">格納されたFBDIファイルの中身が、5-1で配置したcsvファイルと、jobDetails.propertiesであること
</t>
    <rPh sb="14" eb="16">
      <t>ナカミ</t>
    </rPh>
    <rPh sb="22" eb="24">
      <t>ハイチ</t>
    </rPh>
    <phoneticPr fontId="3"/>
  </si>
  <si>
    <t>5-1で配置したファイルが削除されていること。</t>
    <phoneticPr fontId="3"/>
  </si>
  <si>
    <t>6-1</t>
    <phoneticPr fontId="3"/>
  </si>
  <si>
    <t>6-2</t>
  </si>
  <si>
    <t>処理開始メッセージとして、以下のメッセージがログに出力されること。
「仕入先マスタIFのFBDIファイルデータ変換処理を開始します。ファイルパス：」</t>
    <phoneticPr fontId="3"/>
  </si>
  <si>
    <t>7-1</t>
    <phoneticPr fontId="3"/>
  </si>
  <si>
    <t>7-2</t>
    <phoneticPr fontId="3"/>
  </si>
  <si>
    <t>正常終了する。
リターン値は以下となっていること。
{
  "returnCode" : "0",
  "message" : "",
  "errorDetail" : "",
  "fbdiFilePath" : ""
}</t>
    <phoneticPr fontId="3"/>
  </si>
  <si>
    <t>7-1で配置したファイルが削除されていること。</t>
    <phoneticPr fontId="3"/>
  </si>
  <si>
    <t>8-1</t>
    <phoneticPr fontId="3"/>
  </si>
  <si>
    <t>8-2</t>
    <phoneticPr fontId="3"/>
  </si>
  <si>
    <t xml:space="preserve">格納されたFBDIファイルの中身が、8-1で配置したcsvファイルと、jobDetails.propertiesであること
</t>
    <rPh sb="14" eb="16">
      <t>ナカミ</t>
    </rPh>
    <rPh sb="22" eb="24">
      <t>ハイチ</t>
    </rPh>
    <phoneticPr fontId="3"/>
  </si>
  <si>
    <t>8-1で配置したファイルが削除されていること。</t>
    <phoneticPr fontId="3"/>
  </si>
  <si>
    <t>9-1</t>
    <phoneticPr fontId="3"/>
  </si>
  <si>
    <t>9-2</t>
    <phoneticPr fontId="3"/>
  </si>
  <si>
    <t xml:space="preserve">        ファイル：XXCMM_001_A03_02\csvファイル\IbyTempExtPayees_10MB.csv</t>
    <phoneticPr fontId="3"/>
  </si>
  <si>
    <t>テスト・シナリオ10</t>
    <phoneticPr fontId="5"/>
  </si>
  <si>
    <t>10-1</t>
    <phoneticPr fontId="3"/>
  </si>
  <si>
    <t>10-2</t>
    <phoneticPr fontId="3"/>
  </si>
  <si>
    <t xml:space="preserve">格納されたFBDIファイルの中身が、9-1で配置したcsvファイルと、jobDetails.propertiesであること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</si>
  <si>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格納されたFBDIファイルの中身が、10-1で配置したcsvファイルと、jobDetails.propertiesであること
</t>
    <rPh sb="14" eb="16">
      <t>ナカミ</t>
    </rPh>
    <rPh sb="23" eb="25">
      <t>ハイチ</t>
    </rPh>
    <phoneticPr fontId="3"/>
  </si>
  <si>
    <t>10-1で配置したファイルが削除されていること。</t>
    <phoneticPr fontId="3"/>
  </si>
  <si>
    <t>9-1で配置したファイルが削除されていること。</t>
    <phoneticPr fontId="3"/>
  </si>
  <si>
    <t>ファイル削除メッセージとして、以下のメッセージがログに出力されること。
「CSVファイル：IbyTempExtPayees.csvを削除しました。」</t>
    <rPh sb="4" eb="6">
      <t>サクジョ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</si>
  <si>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</si>
  <si>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</si>
  <si>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</si>
  <si>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14-1</t>
    <phoneticPr fontId="3"/>
  </si>
  <si>
    <t>14-2</t>
    <phoneticPr fontId="3"/>
  </si>
  <si>
    <t>CMM001A03_01のトレースをオフにしてアクティブ化すること</t>
    <rPh sb="28" eb="29">
      <t>カ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</si>
  <si>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</si>
  <si>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ForEachErrorCSVFileのループ処理が1回実行されていること</t>
    <rPh sb="27" eb="28">
      <t>カイ</t>
    </rPh>
    <phoneticPr fontId="3"/>
  </si>
  <si>
    <t>エビデンス</t>
    <phoneticPr fontId="5"/>
  </si>
  <si>
    <t>11-1</t>
    <phoneticPr fontId="3"/>
  </si>
  <si>
    <t>11-2</t>
    <phoneticPr fontId="3"/>
  </si>
  <si>
    <t>11-3</t>
    <phoneticPr fontId="3"/>
  </si>
  <si>
    <t>ReadIbyTempExtPayeesがエラー（ステータスが赤色）になっていること。</t>
    <rPh sb="31" eb="33">
      <t>アカイロ</t>
    </rPh>
    <phoneticPr fontId="3"/>
  </si>
  <si>
    <t>11-1で配置したファイルが削除されていること。</t>
    <rPh sb="5" eb="7">
      <t>ハイチ</t>
    </rPh>
    <phoneticPr fontId="3"/>
  </si>
  <si>
    <t>11-4</t>
    <phoneticPr fontId="3"/>
  </si>
  <si>
    <t>11-5</t>
    <phoneticPr fontId="3"/>
  </si>
  <si>
    <t xml:space="preserve">以下ディレクトリにファイルを配置すること
ファイル     :  IbyTempExtPayees.csv
ディレクトリ :  /u02/oic/inbound/CMM001A03/01
</t>
    <rPh sb="0" eb="2">
      <t>イカ</t>
    </rPh>
    <rPh sb="14" eb="16">
      <t>ハイチ</t>
    </rPh>
    <phoneticPr fontId="3"/>
  </si>
  <si>
    <t xml:space="preserve">格納されたFBDIファイルの中身が、11-5で配置したcsvファイルと、jobDetails.propertiesであること
</t>
    <rPh sb="14" eb="16">
      <t>ナカミ</t>
    </rPh>
    <rPh sb="23" eb="25">
      <t>ハイチ</t>
    </rPh>
    <phoneticPr fontId="3"/>
  </si>
  <si>
    <t>11-5で配置したファイルが削除されていること。</t>
    <phoneticPr fontId="3"/>
  </si>
  <si>
    <t>12-1</t>
    <phoneticPr fontId="3"/>
  </si>
  <si>
    <t>12-2</t>
    <phoneticPr fontId="3"/>
  </si>
  <si>
    <t>12-1で配置したファイルが削除されていること。</t>
    <rPh sb="5" eb="7">
      <t>ハイチ</t>
    </rPh>
    <phoneticPr fontId="3"/>
  </si>
  <si>
    <t>テスト・シナリオ13</t>
    <phoneticPr fontId="5"/>
  </si>
  <si>
    <t>13-1</t>
    <phoneticPr fontId="3"/>
  </si>
  <si>
    <t>13-2</t>
    <phoneticPr fontId="3"/>
  </si>
  <si>
    <t>13-1で配置したファイルが削除されていること。</t>
    <rPh sb="5" eb="7">
      <t>ハイチ</t>
    </rPh>
    <phoneticPr fontId="3"/>
  </si>
  <si>
    <t xml:space="preserve">ForEachCSVFileのループ処理が実行されていないこと
</t>
    <rPh sb="18" eb="20">
      <t>ショリ</t>
    </rPh>
    <rPh sb="21" eb="23">
      <t>ジッコウ</t>
    </rPh>
    <phoneticPr fontId="3"/>
  </si>
  <si>
    <t>14-1で配置したファイルが削除されていないこと</t>
    <rPh sb="14" eb="16">
      <t>サクジョ</t>
    </rPh>
    <phoneticPr fontId="3"/>
  </si>
  <si>
    <t xml:space="preserve">        ファイル：XXCMM_001_A03_02\txtファイル\IbyTempExtPayees.txt</t>
    <phoneticPr fontId="3"/>
  </si>
  <si>
    <t>テスト・シナリオ14</t>
    <phoneticPr fontId="5"/>
  </si>
  <si>
    <t>/oracle/apps/ess/financials/payments/fundsDisbursement/payments,ImportSuppBankAccounts,jobDetails,20221115213130</t>
    <phoneticPr fontId="3"/>
  </si>
  <si>
    <t>　　Compute格納先：/u02/oic/inbound/CMM001A03/06</t>
    <rPh sb="9" eb="11">
      <t>カクノウ</t>
    </rPh>
    <rPh sb="11" eb="12">
      <t>サキ</t>
    </rPh>
    <phoneticPr fontId="3"/>
  </si>
  <si>
    <t>　　     /u02/oic/inbound/CMM001A03/06</t>
  </si>
  <si>
    <t>以下ディレクトリにファイルを配置すること
ファイル     :  IbyTempExtPayees.csv
ディレクトリ :  /u02/oic/inbound/CMM001A03/06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</si>
  <si>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"/u02/oic/inbound/CMM001A03/06"
}</t>
  </si>
  <si>
    <t>処理開始メッセージとして、以下のメッセージがログに出力されること。
「仕入先マスタIFのFBDIファイルデータ変換処理を開始します。ファイルパス：/u02/oic/inbound/CMM001A03/06」</t>
  </si>
  <si>
    <t>以下ディレクトリにファイルを配置すること
ファイル     :  IbyTempExtBankAccts.csv
ディレクトリ :  /u02/oic/inbound/CMM001A03/06</t>
    <rPh sb="0" eb="2">
      <t>イカ</t>
    </rPh>
    <rPh sb="14" eb="16">
      <t>ハイチ</t>
    </rPh>
    <phoneticPr fontId="3"/>
  </si>
  <si>
    <t>以下ディレクトリにファイルを配置すること
ファイル     :  IbyTempPmtInstrUses.csv
ディレクトリ :  /u02/oic/inbound/CMM001A03/06</t>
    <rPh sb="0" eb="2">
      <t>イカ</t>
    </rPh>
    <rPh sb="14" eb="16">
      <t>ハイチ</t>
    </rPh>
    <phoneticPr fontId="3"/>
  </si>
  <si>
    <t>以下ディレクトリにファイルを配置すること
ファイル     :  IbyTempExtPayees.csv
                   IbyTempExtBankAccts.csv
                   IbyTempPmtInstrUses.csv  
ディレクトリ :  /u02/oic/inbound/CMM001A03/06</t>
    <rPh sb="0" eb="2">
      <t>イカ</t>
    </rPh>
    <rPh sb="14" eb="16">
      <t>ハイチ</t>
    </rPh>
    <phoneticPr fontId="3"/>
  </si>
  <si>
    <t>以下ディレクトリにファイルを配置しないこと
ディレクトリ :  /u02/oic/inbound/CMM001A03/06</t>
    <rPh sb="0" eb="2">
      <t>イカ</t>
    </rPh>
    <rPh sb="14" eb="16">
      <t>ハイチ</t>
    </rPh>
    <phoneticPr fontId="3"/>
  </si>
  <si>
    <t xml:space="preserve">/u02/oic/inbound/CMM001A03/06に何も格納されていないこと
</t>
    <rPh sb="30" eb="31">
      <t>ナニ</t>
    </rPh>
    <rPh sb="32" eb="34">
      <t>カクノウ</t>
    </rPh>
    <phoneticPr fontId="3"/>
  </si>
  <si>
    <t>以下ディレクトリにファイルを配置すること
ファイル     :  IbyTempExtPayees.txt
ディレクトリ :  /u02/oic/inbound/CMM001A03/06</t>
    <rPh sb="0" eb="2">
      <t>イカ</t>
    </rPh>
    <rPh sb="14" eb="16">
      <t>ハイチ</t>
    </rPh>
    <phoneticPr fontId="3"/>
  </si>
  <si>
    <t xml:space="preserve">格納されたFBDIファイルの中身が、4-1で配置したcsvファイルと、jobDetails.propertiesであること
</t>
    <rPh sb="14" eb="16">
      <t>ナカミ</t>
    </rPh>
    <rPh sb="22" eb="24">
      <t>ハイチ</t>
    </rPh>
    <phoneticPr fontId="3"/>
  </si>
  <si>
    <t>4-1で配置したファイルが削除されていること。</t>
    <phoneticPr fontId="3"/>
  </si>
  <si>
    <t>/oracle/apps/ess/financials/payments/fundsDisbursement/payments,ImportSuppBankAccounts,jobDetails,</t>
    <phoneticPr fontId="3"/>
  </si>
  <si>
    <r>
      <rPr>
        <b/>
        <sz val="9"/>
        <color rgb="FFFF0000"/>
        <rFont val="ＭＳ Ｐゴシック"/>
        <family val="3"/>
        <charset val="128"/>
      </rPr>
      <t>正常時　</t>
    </r>
    <r>
      <rPr>
        <b/>
        <sz val="9"/>
        <rFont val="ＭＳ Ｐゴシック"/>
        <family val="3"/>
        <charset val="128"/>
      </rPr>
      <t>プロパティファイル内容</t>
    </r>
    <phoneticPr fontId="3"/>
  </si>
  <si>
    <r>
      <rPr>
        <b/>
        <sz val="9"/>
        <color rgb="FFFF0000"/>
        <rFont val="ＭＳ Ｐゴシック"/>
        <family val="3"/>
        <charset val="128"/>
      </rPr>
      <t>パラメータ異常時　</t>
    </r>
    <r>
      <rPr>
        <b/>
        <sz val="9"/>
        <rFont val="ＭＳ Ｐゴシック"/>
        <family val="3"/>
        <charset val="128"/>
      </rPr>
      <t>プロパティファイル内容</t>
    </r>
    <phoneticPr fontId="3"/>
  </si>
  <si>
    <t>jobDetails.propertiesの内容が[プロパティファイルシート.正常プロパティファイル内容]と同様であること</t>
    <rPh sb="22" eb="24">
      <t>ナイヨウ</t>
    </rPh>
    <rPh sb="54" eb="56">
      <t>ドウヨウ</t>
    </rPh>
    <phoneticPr fontId="3"/>
  </si>
  <si>
    <t>jobDetails.propertiesの内容が[プロパティファイルシート.パラメータ異常時プロパティファイル内容]と同様であること</t>
    <rPh sb="22" eb="24">
      <t>ナイヨウ</t>
    </rPh>
    <rPh sb="60" eb="62">
      <t>ドウヨウ</t>
    </rPh>
    <phoneticPr fontId="3"/>
  </si>
  <si>
    <t xml:space="preserve">格納されたFBDIファイルの中身が、jobDetails.propertiesのみであること
</t>
    <rPh sb="14" eb="16">
      <t>ナカミ</t>
    </rPh>
    <phoneticPr fontId="3"/>
  </si>
  <si>
    <r>
      <t xml:space="preserve">        ファイル名：IbyTempExtPayees.csv</t>
    </r>
    <r>
      <rPr>
        <sz val="9"/>
        <color rgb="FFFF0000"/>
        <rFont val="ＭＳ Ｐゴシック"/>
        <family val="3"/>
        <charset val="128"/>
      </rPr>
      <t>(格納時にリネーム)</t>
    </r>
    <phoneticPr fontId="3"/>
  </si>
  <si>
    <r>
      <t xml:space="preserve">        ファイル名：IbyTempExtBankAccts.csv</t>
    </r>
    <r>
      <rPr>
        <sz val="9"/>
        <color rgb="FFFF0000"/>
        <rFont val="ＭＳ Ｐゴシック"/>
        <family val="3"/>
        <charset val="128"/>
      </rPr>
      <t>(格納時にリネーム)</t>
    </r>
    <phoneticPr fontId="3"/>
  </si>
  <si>
    <r>
      <t xml:space="preserve">        ファイル名：IbyTempPmtInstrUses.csv</t>
    </r>
    <r>
      <rPr>
        <sz val="9"/>
        <color rgb="FFFF0000"/>
        <rFont val="ＭＳ Ｐゴシック"/>
        <family val="3"/>
        <charset val="128"/>
      </rPr>
      <t>(格納時にリネーム)</t>
    </r>
    <phoneticPr fontId="3"/>
  </si>
  <si>
    <r>
      <t xml:space="preserve">        ファイル名：IbyTempExtPayees.csv</t>
    </r>
    <r>
      <rPr>
        <sz val="9"/>
        <color rgb="FFFF0000"/>
        <rFont val="ＭＳ Ｐゴシック"/>
        <family val="3"/>
        <charset val="128"/>
      </rPr>
      <t>(格納時にリネーム)</t>
    </r>
    <phoneticPr fontId="3"/>
  </si>
  <si>
    <r>
      <t xml:space="preserve">        ファイル名：IbyTempExtBankAccts.csv</t>
    </r>
    <r>
      <rPr>
        <sz val="9"/>
        <color rgb="FFFF0000"/>
        <rFont val="ＭＳ Ｐゴシック"/>
        <family val="3"/>
        <charset val="128"/>
      </rPr>
      <t>(格納時にリネーム)</t>
    </r>
    <phoneticPr fontId="3"/>
  </si>
  <si>
    <r>
      <t xml:space="preserve">    ファイル名：test.csv</t>
    </r>
    <r>
      <rPr>
        <sz val="9"/>
        <color rgb="FFFF0000"/>
        <rFont val="ＭＳ Ｐゴシック"/>
        <family val="3"/>
        <charset val="128"/>
      </rPr>
      <t>(格納時にリネーム)</t>
    </r>
    <rPh sb="8" eb="9">
      <t>メイ</t>
    </rPh>
    <rPh sb="19" eb="22">
      <t>カクノウジ</t>
    </rPh>
    <phoneticPr fontId="3"/>
  </si>
  <si>
    <r>
      <t xml:space="preserve">以下ディレクトリにファイルを配置すること
ファイル     :  test.csv
ディレクトリ :  /u02/oic/inbound/CMM001A03/06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rPh sb="83" eb="86">
      <t>ハイチジ</t>
    </rPh>
    <rPh sb="113" eb="115">
      <t>サンショウ</t>
    </rPh>
    <phoneticPr fontId="3"/>
  </si>
  <si>
    <t>以下ディレクトリにファイルを配置すること
ファイル     :  IbyTempExtPayees.csv
ディレクトリ :  /u02/oic/inbound/CMM001A03/06
※配置時にリネームすること(テスト仕様_データ・プロファイルを参照)</t>
    <rPh sb="0" eb="2">
      <t>イカ</t>
    </rPh>
    <rPh sb="14" eb="16">
      <t>ハイチ</t>
    </rPh>
    <phoneticPr fontId="3"/>
  </si>
  <si>
    <t>以下ディレクトリにファイルを配置すること
ファイル     :  IbyTempExtBankAccts.csv
ディレクトリ :  /u02/oic/inbound/CMM001A03/06
※配置時にリネームすること(テスト仕様_データ・プロファイルを参照)</t>
    <rPh sb="0" eb="2">
      <t>イカ</t>
    </rPh>
    <rPh sb="14" eb="16">
      <t>ハイチ</t>
    </rPh>
    <phoneticPr fontId="3"/>
  </si>
  <si>
    <t>以下ディレクトリにファイルを配置すること
ファイル     :  IbyTempPmtInstrUses.csv
ディレクトリ :  /u02/oic/inbound/CMM001A03/06
※配置時にリネームすること(テスト仕様_データ・プロファイルを参照)</t>
    <rPh sb="0" eb="2">
      <t>イカ</t>
    </rPh>
    <rPh sb="14" eb="16">
      <t>ハイチ</t>
    </rPh>
    <phoneticPr fontId="3"/>
  </si>
  <si>
    <t xml:space="preserve">以下ディレクトリにファイルを配置すること
ファイル     :  IbyTempPmtInstrUses.csv
ディレクトリ :  /u02/oic/inbound/CMM001A03/06
※配置時にリネームすること(テスト仕様_データ・プロファイルを参照)
</t>
    <rPh sb="0" eb="2">
      <t>イカ</t>
    </rPh>
    <rPh sb="14" eb="16">
      <t>ハイチ</t>
    </rPh>
    <phoneticPr fontId="3"/>
  </si>
  <si>
    <t>以下パラメータで、XXCMM001A03_02を起動すること。
{
  "filePath": "/u02/oic/inbound/CMM001A03/06"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</si>
  <si>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</si>
  <si>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</si>
  <si>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浜本</t>
    <rPh sb="0" eb="2">
      <t>ハマモト</t>
    </rPh>
    <phoneticPr fontId="3"/>
  </si>
  <si>
    <t>予想結果</t>
    <phoneticPr fontId="5"/>
  </si>
  <si>
    <r>
      <t>作成したFBDIファイル(</t>
    </r>
    <r>
      <rPr>
        <strike/>
        <sz val="8"/>
        <color theme="1"/>
        <rFont val="ＭＳ Ｐゴシック"/>
        <family val="3"/>
        <charset val="128"/>
      </rPr>
      <t>SupplyBankAccount.zip</t>
    </r>
    <r>
      <rPr>
        <strike/>
        <sz val="8"/>
        <color rgb="FFFF0000"/>
        <rFont val="ＭＳ Ｐゴシック"/>
        <family val="3"/>
        <charset val="128"/>
      </rPr>
      <t xml:space="preserve"> </t>
    </r>
    <r>
      <rPr>
        <sz val="8"/>
        <color rgb="FFFF0000"/>
        <rFont val="ＭＳ Ｐゴシック"/>
        <family val="3"/>
        <charset val="128"/>
      </rPr>
      <t>Suppliers.zip</t>
    </r>
    <r>
      <rPr>
        <strike/>
        <sz val="8"/>
        <color theme="1"/>
        <rFont val="ＭＳ Ｐゴシック"/>
        <family val="3"/>
        <charset val="128"/>
      </rPr>
      <t>)</t>
    </r>
    <r>
      <rPr>
        <sz val="8"/>
        <rFont val="ＭＳ Ｐゴシック"/>
        <family val="3"/>
        <charset val="128"/>
      </rPr>
      <t xml:space="preserve">が/u02/oic/inbound/CMM001A03/06に格納されていること
</t>
    </r>
    <rPh sb="0" eb="2">
      <t>サクセイ</t>
    </rPh>
    <phoneticPr fontId="3"/>
  </si>
  <si>
    <r>
      <t xml:space="preserve">zipファイル出力メッセージとして、以下のメッセージがログに出力されること。
「インポートファイル ： </t>
    </r>
    <r>
      <rPr>
        <strike/>
        <sz val="8"/>
        <rFont val="ＭＳ Ｐゴシック"/>
        <family val="3"/>
        <charset val="128"/>
      </rPr>
      <t xml:space="preserve">SupplyBankAccount.zip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が作成されました。」</t>
    </r>
    <rPh sb="7" eb="9">
      <t>シュツリョク</t>
    </rPh>
    <phoneticPr fontId="3"/>
  </si>
  <si>
    <t>T_TE030_CMM_001_A03_02_仕入先マスタIF_OIC統合_エビデンス.xlsx</t>
  </si>
  <si>
    <t>1-3</t>
    <phoneticPr fontId="3"/>
  </si>
  <si>
    <t>IbyTempExtPayees.csv読み取り処理でエラーが発生している</t>
    <rPh sb="20" eb="21">
      <t>ヨ</t>
    </rPh>
    <rPh sb="31" eb="33">
      <t>ハッセイ</t>
    </rPh>
    <phoneticPr fontId="3"/>
  </si>
  <si>
    <t>浜本</t>
    <rPh sb="0" eb="2">
      <t>ハマモト</t>
    </rPh>
    <phoneticPr fontId="3"/>
  </si>
  <si>
    <t>対応済</t>
  </si>
  <si>
    <t>作成されたzipファイル名が間違っている</t>
    <rPh sb="0" eb="2">
      <t>サクセイ</t>
    </rPh>
    <rPh sb="12" eb="13">
      <t>メイ</t>
    </rPh>
    <rPh sb="14" eb="16">
      <t>マチガ</t>
    </rPh>
    <phoneticPr fontId="3"/>
  </si>
  <si>
    <t>O018</t>
    <phoneticPr fontId="3"/>
  </si>
  <si>
    <t>O033</t>
    <phoneticPr fontId="3"/>
  </si>
  <si>
    <r>
      <t>作成したFBDIファイル(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 xml:space="preserve">)が/u02/oic/inbound/CMM001A03/06に格納されていること
</t>
    </r>
    <rPh sb="0" eb="2">
      <t>サクセイ</t>
    </rPh>
    <phoneticPr fontId="3"/>
  </si>
  <si>
    <t>以下パラメータで、XXCMM001A03_02を起動すること。
{
  "filePath": "/u02/oic/inbound/CMM001A03/06"
}</t>
    <phoneticPr fontId="3"/>
  </si>
  <si>
    <r>
      <t>作成したFBDIファイル</t>
    </r>
    <r>
      <rPr>
        <sz val="8"/>
        <color rgb="FFFF0000"/>
        <rFont val="ＭＳ Ｐゴシック"/>
        <family val="3"/>
        <charset val="128"/>
      </rPr>
      <t>(Suppliers.zip</t>
    </r>
    <r>
      <rPr>
        <sz val="8"/>
        <rFont val="ＭＳ Ｐゴシック"/>
        <family val="3"/>
        <charset val="128"/>
      </rPr>
      <t xml:space="preserve">)が/u02/oic/inbound/CMM001A03/06に格納されていること
</t>
    </r>
    <rPh sb="0" eb="2">
      <t>サクセイ</t>
    </rPh>
    <phoneticPr fontId="3"/>
  </si>
  <si>
    <t>以下パラメータで、XXCMM001A03_02を起動すること。
{
  "filePath": "/u02/oic/inbound/CMM001A03/06"
}</t>
    <phoneticPr fontId="3"/>
  </si>
  <si>
    <t xml:space="preserve">作成したFBDIファイル(Suppliers.zip)が/u02/oic/inbound/CMM001A03/06に格納されていること
</t>
    <rPh sb="0" eb="2">
      <t>サクセイ</t>
    </rPh>
    <phoneticPr fontId="3"/>
  </si>
  <si>
    <r>
      <t xml:space="preserve">zipファイル出力メッセージとして、以下のメッセージがログに出力されること。
「インポートファイル ：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が作成されました。」</t>
    </r>
    <rPh sb="7" eb="9">
      <t>シュツリョク</t>
    </rPh>
    <phoneticPr fontId="3"/>
  </si>
  <si>
    <t>以下パラメータで、XXCMM001A03_02を起動すること。
{
  "filePath": ""
}</t>
    <phoneticPr fontId="3"/>
  </si>
  <si>
    <t>7-2</t>
    <phoneticPr fontId="3"/>
  </si>
  <si>
    <t>zipファイルが作成されていない</t>
    <rPh sb="8" eb="10">
      <t>サクセイ</t>
    </rPh>
    <phoneticPr fontId="3"/>
  </si>
  <si>
    <t>ファイルリスト取得の構成の「入力ディレクトリ」に誤ったディレクトリを設定していた為、正しいディレクトリ「/u02/oic/inbound/CMM001A03/06」を設定する</t>
    <rPh sb="7" eb="9">
      <t>シュトク</t>
    </rPh>
    <rPh sb="10" eb="12">
      <t>コウセイ</t>
    </rPh>
    <rPh sb="14" eb="16">
      <t>ニュウリョク</t>
    </rPh>
    <rPh sb="24" eb="25">
      <t>アヤマ</t>
    </rPh>
    <rPh sb="34" eb="36">
      <t>セッテイ</t>
    </rPh>
    <rPh sb="40" eb="41">
      <t>タメ</t>
    </rPh>
    <rPh sb="42" eb="43">
      <t>タダ</t>
    </rPh>
    <rPh sb="83" eb="85">
      <t>セッテイ</t>
    </rPh>
    <phoneticPr fontId="3"/>
  </si>
  <si>
    <t>O034</t>
    <phoneticPr fontId="3"/>
  </si>
  <si>
    <t>以下パラメータで、XXCMM001A03_02を起動すること。
{
  "filePath": "/u02/oic/inbound/CMM001A03/06"
}</t>
    <phoneticPr fontId="3"/>
  </si>
  <si>
    <t>以下パラメータで、XXCMM001A03_02を起動すること。
{
  "filePath": "/u02/oic/inbound/CMM001A03/06"
}</t>
    <phoneticPr fontId="3"/>
  </si>
  <si>
    <r>
      <t>正常終了する。
リターン値は以下となっていること。
{
  "returnCode" : "2",
  "message" : "***(エラーメッセージ）",
  "errorDetail" : "***(エラー詳細）",
  "fbdiFilePath" : "/u02/oic/inbound/CMM001A03/</t>
    </r>
    <r>
      <rPr>
        <sz val="8"/>
        <color rgb="FFFF0000"/>
        <rFont val="ＭＳ Ｐゴシック"/>
        <family val="3"/>
        <charset val="128"/>
      </rPr>
      <t>06</t>
    </r>
    <r>
      <rPr>
        <sz val="8"/>
        <rFont val="ＭＳ Ｐゴシック"/>
        <family val="3"/>
        <charset val="128"/>
      </rPr>
      <t>"
}</t>
    </r>
    <rPh sb="0" eb="2">
      <t>セイジョウ</t>
    </rPh>
    <phoneticPr fontId="3"/>
  </si>
  <si>
    <t>以下パラメータで、CMM001A03_01を起動すること。
{
  "filePath": "/u02/oic/inbound/CMM001A03/06"
}</t>
    <phoneticPr fontId="3"/>
  </si>
  <si>
    <r>
      <rPr>
        <strike/>
        <sz val="8"/>
        <rFont val="ＭＳ Ｐゴシック"/>
        <family val="3"/>
        <charset val="128"/>
      </rPr>
      <t xml:space="preserve">ReadIbyTempExtPayees </t>
    </r>
    <r>
      <rPr>
        <sz val="8"/>
        <color rgb="FFFF0000"/>
        <rFont val="ＭＳ Ｐゴシック"/>
        <family val="3"/>
        <charset val="128"/>
      </rPr>
      <t>ReadIbyTempExtBankAccts</t>
    </r>
    <r>
      <rPr>
        <sz val="8"/>
        <rFont val="ＭＳ Ｐゴシック"/>
        <family val="3"/>
        <charset val="128"/>
      </rPr>
      <t>がエラー（ステータスが赤色）になっていること。</t>
    </r>
    <rPh sb="55" eb="57">
      <t>アカイロ</t>
    </rPh>
    <phoneticPr fontId="3"/>
  </si>
  <si>
    <r>
      <rPr>
        <strike/>
        <sz val="8"/>
        <rFont val="ＭＳ Ｐゴシック"/>
        <family val="3"/>
        <charset val="128"/>
      </rPr>
      <t xml:space="preserve">ReadIbyTempExtPayees </t>
    </r>
    <r>
      <rPr>
        <sz val="8"/>
        <color rgb="FFFF0000"/>
        <rFont val="ＭＳ Ｐゴシック"/>
        <family val="3"/>
        <charset val="128"/>
      </rPr>
      <t>ReadIbyTempPmtInstrUses</t>
    </r>
    <r>
      <rPr>
        <sz val="8"/>
        <rFont val="ＭＳ Ｐゴシック"/>
        <family val="3"/>
        <charset val="128"/>
      </rPr>
      <t>がエラー（ステータスが赤色）になっていること。</t>
    </r>
    <rPh sb="55" eb="57">
      <t>アカイロ</t>
    </rPh>
    <phoneticPr fontId="3"/>
  </si>
  <si>
    <t>以下パラメータで、XXCMM001A03_02を起動すること。
{
  "filePath": "/u02/oic/inbound/CMM001A03/06"
}</t>
    <phoneticPr fontId="3"/>
  </si>
  <si>
    <t>OK</t>
    <phoneticPr fontId="3"/>
  </si>
  <si>
    <t>以下パラメータで、XXCMM001A03_02を起動すること。
{
  "filePath": "/u02/oic/inbound/CMM001A03/06"
}</t>
    <phoneticPr fontId="3"/>
  </si>
  <si>
    <t>11-3</t>
    <phoneticPr fontId="3"/>
  </si>
  <si>
    <t>以下の予想結果が間違っている
正常終了する。
リターン値は以下となっていること。
{
  "returnCode" : "2",
  "message" : "***(エラーメッセージ）",
  "errorDetail" : "***(エラー詳細）",
  "fbdiFilePath" : "/u02/oic/inbound/CMM001A03/7"
}</t>
    <rPh sb="0" eb="2">
      <t>イカ</t>
    </rPh>
    <rPh sb="3" eb="7">
      <t>ヨソウケッカ</t>
    </rPh>
    <rPh sb="8" eb="10">
      <t>マチガ</t>
    </rPh>
    <phoneticPr fontId="3"/>
  </si>
  <si>
    <r>
      <t>予想結果を以下に修正
正常終了する。
リターン値は以下となっていること。
{
  "returnCode" : "2",
  "message" : "***(エラーメッセージ）",
  "errorDetail" : "***(エラー詳細）",
  "fbdiFilePath" : "/u02/oic/inbound/CMM001A03/</t>
    </r>
    <r>
      <rPr>
        <sz val="8"/>
        <color rgb="FFFF0000"/>
        <rFont val="ＭＳ Ｐゴシック"/>
        <family val="3"/>
        <charset val="128"/>
      </rPr>
      <t>06</t>
    </r>
    <r>
      <rPr>
        <sz val="8"/>
        <rFont val="ＭＳ Ｐゴシック"/>
        <family val="3"/>
        <charset val="128"/>
      </rPr>
      <t>"
}
横展開：12-2,13-2</t>
    </r>
    <rPh sb="0" eb="4">
      <t>ヨソウケッカ</t>
    </rPh>
    <rPh sb="5" eb="7">
      <t>イカ</t>
    </rPh>
    <rPh sb="8" eb="10">
      <t>シュウセイ</t>
    </rPh>
    <phoneticPr fontId="3"/>
  </si>
  <si>
    <t>12-2</t>
    <phoneticPr fontId="3"/>
  </si>
  <si>
    <t>以下の予想結果が間違っている
ReadIbyTempExtPayeesがエラー（ステータスが赤色）になっていること。</t>
    <rPh sb="0" eb="2">
      <t>イカ</t>
    </rPh>
    <rPh sb="3" eb="7">
      <t>ヨソウケッカ</t>
    </rPh>
    <rPh sb="8" eb="10">
      <t>マチガ</t>
    </rPh>
    <phoneticPr fontId="3"/>
  </si>
  <si>
    <r>
      <t xml:space="preserve">予想結果を以下に修正
</t>
    </r>
    <r>
      <rPr>
        <sz val="8"/>
        <color rgb="FFFF0000"/>
        <rFont val="ＭＳ Ｐゴシック"/>
        <family val="3"/>
        <charset val="128"/>
      </rPr>
      <t>ReadIbyTempExtBankAccts</t>
    </r>
    <r>
      <rPr>
        <sz val="8"/>
        <rFont val="ＭＳ Ｐゴシック"/>
        <family val="3"/>
        <charset val="128"/>
      </rPr>
      <t xml:space="preserve">がエラー（ステータスが赤色）になっていること。
横展開として13-2の予想結果を以下に修正
</t>
    </r>
    <r>
      <rPr>
        <sz val="8"/>
        <color rgb="FFFF0000"/>
        <rFont val="ＭＳ Ｐゴシック"/>
        <family val="3"/>
        <charset val="128"/>
      </rPr>
      <t>ReadIbyTempPmtInstrUses</t>
    </r>
    <r>
      <rPr>
        <sz val="8"/>
        <rFont val="ＭＳ Ｐゴシック"/>
        <family val="3"/>
        <charset val="128"/>
      </rPr>
      <t>がエラー（ステータスが赤色）になっていること。</t>
    </r>
    <rPh sb="5" eb="7">
      <t>イカ</t>
    </rPh>
    <rPh sb="8" eb="10">
      <t>シュウセイ</t>
    </rPh>
    <phoneticPr fontId="3"/>
  </si>
  <si>
    <t>14-2</t>
    <phoneticPr fontId="3"/>
  </si>
  <si>
    <t>予想結果の確認項目不足</t>
    <rPh sb="0" eb="4">
      <t>ヨソウケッカ</t>
    </rPh>
    <rPh sb="5" eb="9">
      <t>カクニンコウモク</t>
    </rPh>
    <rPh sb="9" eb="11">
      <t>ブソク</t>
    </rPh>
    <phoneticPr fontId="3"/>
  </si>
  <si>
    <t>予想結果に以下を追加
・作成したFBDIファイル(Suppliers.zip)が/u02/oic/inbound/CMM001A03/06に格納されていること
・格納されたFBDIファイルの中身が、jobDetails.propertiesのみであること</t>
    <rPh sb="0" eb="4">
      <t>ヨソウケッカ</t>
    </rPh>
    <rPh sb="5" eb="7">
      <t>イカ</t>
    </rPh>
    <rPh sb="8" eb="10">
      <t>ツイカ</t>
    </rPh>
    <phoneticPr fontId="3"/>
  </si>
  <si>
    <t>O035</t>
  </si>
  <si>
    <t>O036</t>
  </si>
  <si>
    <t>O037</t>
  </si>
  <si>
    <r>
      <t xml:space="preserve">・zipファイル出力ログ予想結果
「インポートファイル ： SupplyBankAccount.zipが作成されました。」→「インポートファイル ： 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が作成されました。」に修正
・zipファイル出力確認予想結果
作成したFBDIファイル(SupplyBankAccount.zip)が/u02/oic/inbound/CMM001A03/06に格納されていること →　作成したFBDIファイル(</t>
    </r>
    <r>
      <rPr>
        <sz val="8"/>
        <color rgb="FFFF0000"/>
        <rFont val="ＭＳ Ｐゴシック"/>
        <family val="3"/>
        <charset val="128"/>
      </rPr>
      <t>Suppliers.zip</t>
    </r>
    <r>
      <rPr>
        <sz val="8"/>
        <rFont val="ＭＳ Ｐゴシック"/>
        <family val="3"/>
        <charset val="128"/>
      </rPr>
      <t>)が/u02/oic/inbound/CMM001A03/06に格納されていること に修正
※不具合No.O018の横展開として対応
横展開：1-3,2-2,3-2,5-3,6-2,7-2,8-2,9-2,10-2,11-5</t>
    </r>
    <rPh sb="8" eb="10">
      <t>シュツリョク</t>
    </rPh>
    <rPh sb="12" eb="16">
      <t>ヨソウケッカ</t>
    </rPh>
    <rPh sb="99" eb="101">
      <t>シュウセイ</t>
    </rPh>
    <rPh sb="110" eb="114">
      <t>シュツリョクカクニン</t>
    </rPh>
    <rPh sb="114" eb="118">
      <t>ヨソウケッカ</t>
    </rPh>
    <rPh sb="266" eb="268">
      <t>シュウセイ</t>
    </rPh>
    <rPh sb="271" eb="274">
      <t>フグアイ</t>
    </rPh>
    <rPh sb="282" eb="285">
      <t>ヨコテンカイ</t>
    </rPh>
    <rPh sb="288" eb="290">
      <t>タイオウ</t>
    </rPh>
    <rPh sb="291" eb="294">
      <t>ヨコテンカイ</t>
    </rPh>
    <phoneticPr fontId="3"/>
  </si>
  <si>
    <t>使用テストデータファイルの項目数が誤っている為、項目数が21のデータを使用する
横展開：シナリオ8</t>
    <rPh sb="0" eb="2">
      <t>シヨウ</t>
    </rPh>
    <rPh sb="13" eb="16">
      <t>コウモクスウ</t>
    </rPh>
    <rPh sb="17" eb="18">
      <t>アヤマ</t>
    </rPh>
    <rPh sb="22" eb="23">
      <t>タメ</t>
    </rPh>
    <rPh sb="24" eb="27">
      <t>コウモクスウ</t>
    </rPh>
    <rPh sb="35" eb="37">
      <t>シヨウ</t>
    </rPh>
    <phoneticPr fontId="3"/>
  </si>
  <si>
    <t>予想結果
「ForEachErrorCSVFileのループ処理が1回実行されていること」が重複している</t>
    <rPh sb="0" eb="4">
      <t>ヨソウケッカ</t>
    </rPh>
    <rPh sb="45" eb="47">
      <t>チョウフク</t>
    </rPh>
    <phoneticPr fontId="3"/>
  </si>
  <si>
    <t>11-3</t>
    <phoneticPr fontId="3"/>
  </si>
  <si>
    <t>O038</t>
  </si>
  <si>
    <t>重複している予想結果を削除
横展開：12-2,13-2</t>
    <rPh sb="6" eb="10">
      <t>ヨソウケッカ</t>
    </rPh>
    <rPh sb="11" eb="13">
      <t>サクジョ</t>
    </rPh>
    <rPh sb="15" eb="18">
      <t>ヨコテンカイ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</si>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</sst>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4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3" fillId="7" borderId="15" xfId="0" applyFont="1" applyFill="1" applyBorder="1" applyAlignment="1">
      <alignment vertical="center" wrapText="1"/>
    </xf>
    <xf numFmtId="0" fontId="23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6" fillId="0" borderId="0" xfId="1" applyFont="1"/>
    <xf numFmtId="0" fontId="25" fillId="0" borderId="0" xfId="1" applyFont="1" applyAlignment="1">
      <alignment horizontal="left"/>
    </xf>
    <xf numFmtId="0" fontId="7" fillId="0" borderId="0" xfId="1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49" fontId="7" fillId="0" borderId="28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26" fillId="0" borderId="2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99</xdr:row>
      <xdr:rowOff>66675</xdr:rowOff>
    </xdr:from>
    <xdr:to>
      <xdr:col>3</xdr:col>
      <xdr:colOff>66675</xdr:colOff>
      <xdr:row>117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4300" y="168402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161925</xdr:rowOff>
    </xdr:from>
    <xdr:to>
      <xdr:col>5</xdr:col>
      <xdr:colOff>1171575</xdr:colOff>
      <xdr:row>183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</xdr:rowOff>
    </xdr:from>
    <xdr:to>
      <xdr:col>5</xdr:col>
      <xdr:colOff>1171575</xdr:colOff>
      <xdr:row>200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</xdr:rowOff>
    </xdr:from>
    <xdr:to>
      <xdr:col>2</xdr:col>
      <xdr:colOff>2447925</xdr:colOff>
      <xdr:row>165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161925</xdr:rowOff>
    </xdr:from>
    <xdr:to>
      <xdr:col>5</xdr:col>
      <xdr:colOff>1171575</xdr:colOff>
      <xdr:row>183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</xdr:rowOff>
    </xdr:from>
    <xdr:to>
      <xdr:col>5</xdr:col>
      <xdr:colOff>1171575</xdr:colOff>
      <xdr:row>200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</xdr:rowOff>
    </xdr:from>
    <xdr:to>
      <xdr:col>2</xdr:col>
      <xdr:colOff>2447925</xdr:colOff>
      <xdr:row>165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142</xdr:row>
      <xdr:rowOff>28575</xdr:rowOff>
    </xdr:from>
    <xdr:to>
      <xdr:col>5</xdr:col>
      <xdr:colOff>1171575</xdr:colOff>
      <xdr:row>157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158</xdr:row>
      <xdr:rowOff>47625</xdr:rowOff>
    </xdr:from>
    <xdr:to>
      <xdr:col>5</xdr:col>
      <xdr:colOff>1171575</xdr:colOff>
      <xdr:row>175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137</xdr:row>
      <xdr:rowOff>47625</xdr:rowOff>
    </xdr:from>
    <xdr:to>
      <xdr:col>2</xdr:col>
      <xdr:colOff>2447925</xdr:colOff>
      <xdr:row>140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85725</xdr:rowOff>
    </xdr:from>
    <xdr:to>
      <xdr:col>5</xdr:col>
      <xdr:colOff>1171575</xdr:colOff>
      <xdr:row>180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104775</xdr:rowOff>
    </xdr:from>
    <xdr:to>
      <xdr:col>5</xdr:col>
      <xdr:colOff>1171575</xdr:colOff>
      <xdr:row>197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104775</xdr:rowOff>
    </xdr:from>
    <xdr:to>
      <xdr:col>2</xdr:col>
      <xdr:colOff>2447925</xdr:colOff>
      <xdr:row>162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123825</xdr:rowOff>
    </xdr:from>
    <xdr:to>
      <xdr:col>5</xdr:col>
      <xdr:colOff>1171575</xdr:colOff>
      <xdr:row>179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142875</xdr:rowOff>
    </xdr:from>
    <xdr:to>
      <xdr:col>5</xdr:col>
      <xdr:colOff>1171575</xdr:colOff>
      <xdr:row>196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142875</xdr:rowOff>
    </xdr:from>
    <xdr:to>
      <xdr:col>2</xdr:col>
      <xdr:colOff>2447925</xdr:colOff>
      <xdr:row>161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28575</xdr:rowOff>
    </xdr:from>
    <xdr:to>
      <xdr:col>5</xdr:col>
      <xdr:colOff>1171575</xdr:colOff>
      <xdr:row>183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47625</xdr:rowOff>
    </xdr:from>
    <xdr:to>
      <xdr:col>5</xdr:col>
      <xdr:colOff>1171575</xdr:colOff>
      <xdr:row>201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47625</xdr:rowOff>
    </xdr:from>
    <xdr:to>
      <xdr:col>2</xdr:col>
      <xdr:colOff>2447925</xdr:colOff>
      <xdr:row>166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145</xdr:row>
      <xdr:rowOff>9525</xdr:rowOff>
    </xdr:from>
    <xdr:to>
      <xdr:col>5</xdr:col>
      <xdr:colOff>1171575</xdr:colOff>
      <xdr:row>160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161</xdr:row>
      <xdr:rowOff>28575</xdr:rowOff>
    </xdr:from>
    <xdr:to>
      <xdr:col>5</xdr:col>
      <xdr:colOff>1171575</xdr:colOff>
      <xdr:row>177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140</xdr:row>
      <xdr:rowOff>28575</xdr:rowOff>
    </xdr:from>
    <xdr:to>
      <xdr:col>2</xdr:col>
      <xdr:colOff>2447925</xdr:colOff>
      <xdr:row>142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66675</xdr:rowOff>
    </xdr:from>
    <xdr:to>
      <xdr:col>5</xdr:col>
      <xdr:colOff>1171575</xdr:colOff>
      <xdr:row>182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85725</xdr:rowOff>
    </xdr:from>
    <xdr:to>
      <xdr:col>5</xdr:col>
      <xdr:colOff>1171575</xdr:colOff>
      <xdr:row>200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85725</xdr:rowOff>
    </xdr:from>
    <xdr:to>
      <xdr:col>2</xdr:col>
      <xdr:colOff>2447925</xdr:colOff>
      <xdr:row>165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66675</xdr:rowOff>
    </xdr:from>
    <xdr:to>
      <xdr:col>5</xdr:col>
      <xdr:colOff>1171575</xdr:colOff>
      <xdr:row>182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85725</xdr:rowOff>
    </xdr:from>
    <xdr:to>
      <xdr:col>5</xdr:col>
      <xdr:colOff>1171575</xdr:colOff>
      <xdr:row>200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85725</xdr:rowOff>
    </xdr:from>
    <xdr:to>
      <xdr:col>2</xdr:col>
      <xdr:colOff>2447925</xdr:colOff>
      <xdr:row>165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123825</xdr:rowOff>
    </xdr:from>
    <xdr:to>
      <xdr:col>5</xdr:col>
      <xdr:colOff>1171575</xdr:colOff>
      <xdr:row>184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142875</xdr:rowOff>
    </xdr:from>
    <xdr:to>
      <xdr:col>5</xdr:col>
      <xdr:colOff>1171575</xdr:colOff>
      <xdr:row>201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142875</xdr:rowOff>
    </xdr:from>
    <xdr:to>
      <xdr:col>2</xdr:col>
      <xdr:colOff>2447925</xdr:colOff>
      <xdr:row>166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</xdr:rowOff>
    </xdr:from>
    <xdr:to>
      <xdr:col>5</xdr:col>
      <xdr:colOff>1171575</xdr:colOff>
      <xdr:row>172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28575</xdr:rowOff>
    </xdr:from>
    <xdr:to>
      <xdr:col>5</xdr:col>
      <xdr:colOff>1171575</xdr:colOff>
      <xdr:row>189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28575</xdr:rowOff>
    </xdr:from>
    <xdr:to>
      <xdr:col>2</xdr:col>
      <xdr:colOff>2447925</xdr:colOff>
      <xdr:row>154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85725</xdr:rowOff>
    </xdr:from>
    <xdr:to>
      <xdr:col>5</xdr:col>
      <xdr:colOff>1171575</xdr:colOff>
      <xdr:row>169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104775</xdr:rowOff>
    </xdr:from>
    <xdr:to>
      <xdr:col>5</xdr:col>
      <xdr:colOff>1171575</xdr:colOff>
      <xdr:row>186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104775</xdr:rowOff>
    </xdr:from>
    <xdr:to>
      <xdr:col>2</xdr:col>
      <xdr:colOff>2447925</xdr:colOff>
      <xdr:row>151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85725</xdr:rowOff>
    </xdr:from>
    <xdr:to>
      <xdr:col>5</xdr:col>
      <xdr:colOff>1171575</xdr:colOff>
      <xdr:row>185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104775</xdr:rowOff>
    </xdr:from>
    <xdr:to>
      <xdr:col>5</xdr:col>
      <xdr:colOff>1171575</xdr:colOff>
      <xdr:row>202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104775</xdr:rowOff>
    </xdr:from>
    <xdr:to>
      <xdr:col>2</xdr:col>
      <xdr:colOff>2447925</xdr:colOff>
      <xdr:row>167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161925</xdr:rowOff>
    </xdr:from>
    <xdr:to>
      <xdr:col>5</xdr:col>
      <xdr:colOff>1171575</xdr:colOff>
      <xdr:row>183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</xdr:rowOff>
    </xdr:from>
    <xdr:to>
      <xdr:col>5</xdr:col>
      <xdr:colOff>1171575</xdr:colOff>
      <xdr:row>200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</xdr:rowOff>
    </xdr:from>
    <xdr:to>
      <xdr:col>2</xdr:col>
      <xdr:colOff>2447925</xdr:colOff>
      <xdr:row>165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1" t="s">
        <v>66</v>
      </c>
      <c r="C6" s="121"/>
      <c r="D6" s="121"/>
      <c r="E6" s="121"/>
      <c r="F6" s="121"/>
      <c r="G6" s="121"/>
      <c r="H6" s="121"/>
    </row>
    <row r="7" spans="2:8" ht="6" customHeight="1">
      <c r="B7" s="5"/>
    </row>
    <row r="8" spans="2:8" ht="6" customHeight="1">
      <c r="B8" s="5"/>
    </row>
    <row r="9" spans="2:8" ht="58.5" customHeight="1">
      <c r="B9" s="122" t="s">
        <v>0</v>
      </c>
      <c r="C9" s="122"/>
      <c r="D9" s="122"/>
      <c r="E9" s="122"/>
      <c r="F9" s="122"/>
      <c r="G9" s="122"/>
      <c r="H9" s="122"/>
    </row>
    <row r="10" spans="2:8" ht="6" customHeight="1">
      <c r="B10" s="5"/>
    </row>
    <row r="11" spans="2:8" ht="58.5" customHeight="1">
      <c r="B11" s="122" t="s">
        <v>6</v>
      </c>
      <c r="C11" s="122"/>
      <c r="D11" s="122"/>
      <c r="E11" s="122"/>
      <c r="F11" s="122"/>
      <c r="G11" s="122"/>
      <c r="H11" s="122"/>
    </row>
    <row r="12" spans="2:8" ht="6" customHeight="1"/>
    <row r="13" spans="2:8" ht="58.5" customHeight="1">
      <c r="B13" s="122" t="s">
        <v>124</v>
      </c>
      <c r="C13" s="122"/>
      <c r="D13" s="122"/>
      <c r="E13" s="122"/>
      <c r="F13" s="122"/>
      <c r="G13" s="122"/>
      <c r="H13" s="122"/>
    </row>
    <row r="14" spans="2:8">
      <c r="B14" s="6"/>
    </row>
    <row r="15" spans="2:8">
      <c r="B15" s="6"/>
    </row>
    <row r="16" spans="2:8">
      <c r="B16" s="6" t="s">
        <v>1</v>
      </c>
      <c r="C16" s="6" t="s">
        <v>74</v>
      </c>
    </row>
    <row r="17" spans="1:8" ht="6" customHeight="1">
      <c r="B17" s="6"/>
      <c r="C17" s="6"/>
    </row>
    <row r="18" spans="1:8">
      <c r="B18" s="6" t="s">
        <v>2</v>
      </c>
      <c r="C18" s="7">
        <v>44902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71</v>
      </c>
      <c r="C22" s="7" t="s">
        <v>125</v>
      </c>
    </row>
    <row r="23" spans="1:8" ht="6" customHeight="1">
      <c r="B23" s="6"/>
      <c r="C23" s="6"/>
    </row>
    <row r="24" spans="1:8">
      <c r="B24" s="6" t="s">
        <v>4</v>
      </c>
      <c r="C24" s="6" t="s">
        <v>302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84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42">
      <c r="B11" s="62" t="s">
        <v>87</v>
      </c>
      <c r="C11" s="51" t="s">
        <v>244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152</v>
      </c>
      <c r="C12" s="51" t="s">
        <v>267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42">
      <c r="A13" s="38"/>
      <c r="B13" s="65"/>
      <c r="C13" s="56"/>
      <c r="D13" s="56"/>
      <c r="E13" s="51" t="s">
        <v>230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42">
      <c r="A14" s="38"/>
      <c r="B14" s="65"/>
      <c r="C14" s="56"/>
      <c r="D14" s="56"/>
      <c r="E14" s="51" t="s">
        <v>236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21">
      <c r="B15" s="65"/>
      <c r="C15" s="46"/>
      <c r="D15" s="46"/>
      <c r="E15" s="46" t="s">
        <v>231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>
      <c r="B16" s="50"/>
      <c r="C16" s="50"/>
      <c r="D16" s="50"/>
      <c r="E16" s="50"/>
      <c r="F16" s="50"/>
      <c r="G16" s="50"/>
      <c r="H16" s="50"/>
      <c r="I16" s="110"/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9" t="s">
        <v>256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E13" sqref="E13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85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52.5">
      <c r="B11" s="62" t="s">
        <v>159</v>
      </c>
      <c r="C11" s="51" t="s">
        <v>226</v>
      </c>
      <c r="D11" s="51"/>
      <c r="E11" s="51"/>
      <c r="F11" s="51"/>
      <c r="G11" s="51"/>
      <c r="H11" s="51"/>
      <c r="I11" s="74"/>
    </row>
    <row r="12" spans="1:9">
      <c r="B12" s="62" t="s">
        <v>160</v>
      </c>
      <c r="C12" s="51" t="s">
        <v>162</v>
      </c>
      <c r="D12" s="51"/>
      <c r="E12" s="51"/>
      <c r="F12" s="51"/>
      <c r="G12" s="51"/>
      <c r="H12" s="51"/>
      <c r="I12" s="74"/>
    </row>
    <row r="13" spans="1:9" ht="105">
      <c r="A13" s="38"/>
      <c r="B13" s="62" t="s">
        <v>161</v>
      </c>
      <c r="C13" s="51" t="s">
        <v>267</v>
      </c>
      <c r="D13" s="51" t="s">
        <v>146</v>
      </c>
      <c r="E13" s="51" t="s">
        <v>222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31.5">
      <c r="A14" s="38"/>
      <c r="B14" s="65"/>
      <c r="C14" s="56"/>
      <c r="D14" s="56"/>
      <c r="E14" s="51" t="s">
        <v>163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52.5">
      <c r="A15" s="38"/>
      <c r="B15" s="65"/>
      <c r="C15" s="56"/>
      <c r="D15" s="56"/>
      <c r="E15" s="51" t="s">
        <v>264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 ht="42">
      <c r="A16" s="38"/>
      <c r="B16" s="65"/>
      <c r="C16" s="56"/>
      <c r="D16" s="56"/>
      <c r="E16" s="51" t="s">
        <v>164</v>
      </c>
      <c r="F16" s="51" t="s">
        <v>250</v>
      </c>
      <c r="G16" s="51" t="s">
        <v>251</v>
      </c>
      <c r="H16" s="51" t="s">
        <v>252</v>
      </c>
      <c r="I16" s="74">
        <v>44903</v>
      </c>
    </row>
    <row r="17" spans="1:9" ht="31.5">
      <c r="A17" s="38"/>
      <c r="B17" s="65"/>
      <c r="C17" s="56"/>
      <c r="D17" s="56"/>
      <c r="E17" s="51" t="s">
        <v>235</v>
      </c>
      <c r="F17" s="51" t="s">
        <v>250</v>
      </c>
      <c r="G17" s="51" t="s">
        <v>251</v>
      </c>
      <c r="H17" s="51" t="s">
        <v>252</v>
      </c>
      <c r="I17" s="74">
        <v>44903</v>
      </c>
    </row>
    <row r="18" spans="1:9" ht="21">
      <c r="B18" s="65"/>
      <c r="C18" s="46"/>
      <c r="D18" s="46"/>
      <c r="E18" s="46" t="s">
        <v>165</v>
      </c>
      <c r="F18" s="51" t="s">
        <v>250</v>
      </c>
      <c r="G18" s="51" t="s">
        <v>251</v>
      </c>
      <c r="H18" s="51" t="s">
        <v>252</v>
      </c>
      <c r="I18" s="74">
        <v>44903</v>
      </c>
    </row>
    <row r="19" spans="1:9">
      <c r="B19" s="65"/>
      <c r="C19" s="46"/>
      <c r="D19" s="46"/>
      <c r="E19" s="46"/>
      <c r="F19" s="46"/>
      <c r="G19" s="46"/>
      <c r="H19" s="46"/>
      <c r="I19" s="73"/>
    </row>
    <row r="20" spans="1:9">
      <c r="B20" s="50"/>
      <c r="C20" s="50"/>
      <c r="D20" s="50"/>
      <c r="E20" s="50"/>
      <c r="F20" s="50"/>
      <c r="G20" s="50"/>
      <c r="H20" s="50"/>
      <c r="I20" s="110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9" t="s">
        <v>256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89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>
      <c r="B11" s="62" t="s">
        <v>166</v>
      </c>
      <c r="C11" s="51" t="s">
        <v>227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167</v>
      </c>
      <c r="C12" s="51" t="s">
        <v>267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73.5">
      <c r="A13" s="38"/>
      <c r="B13" s="65"/>
      <c r="C13" s="56"/>
      <c r="D13" s="56"/>
      <c r="E13" s="56" t="s">
        <v>223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52.5">
      <c r="B14" s="65"/>
      <c r="C14" s="46"/>
      <c r="D14" s="46"/>
      <c r="E14" s="56" t="s">
        <v>79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52.5">
      <c r="B15" s="65"/>
      <c r="C15" s="46"/>
      <c r="D15" s="46"/>
      <c r="E15" s="46" t="s">
        <v>269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 ht="52.5">
      <c r="B16" s="65"/>
      <c r="C16" s="46"/>
      <c r="D16" s="46"/>
      <c r="E16" s="46" t="s">
        <v>80</v>
      </c>
      <c r="F16" s="51" t="s">
        <v>250</v>
      </c>
      <c r="G16" s="51" t="s">
        <v>251</v>
      </c>
      <c r="H16" s="51" t="s">
        <v>252</v>
      </c>
      <c r="I16" s="74">
        <v>44903</v>
      </c>
    </row>
    <row r="17" spans="1:9" ht="42">
      <c r="B17" s="65"/>
      <c r="C17" s="46"/>
      <c r="D17" s="46"/>
      <c r="E17" s="46" t="s">
        <v>123</v>
      </c>
      <c r="F17" s="51" t="s">
        <v>250</v>
      </c>
      <c r="G17" s="51" t="s">
        <v>251</v>
      </c>
      <c r="H17" s="51" t="s">
        <v>252</v>
      </c>
      <c r="I17" s="74">
        <v>44903</v>
      </c>
    </row>
    <row r="18" spans="1:9" ht="52.5">
      <c r="A18" s="38"/>
      <c r="B18" s="65"/>
      <c r="C18" s="56"/>
      <c r="D18" s="56"/>
      <c r="E18" s="51" t="s">
        <v>264</v>
      </c>
      <c r="F18" s="51" t="s">
        <v>250</v>
      </c>
      <c r="G18" s="51" t="s">
        <v>251</v>
      </c>
      <c r="H18" s="51" t="s">
        <v>252</v>
      </c>
      <c r="I18" s="74">
        <v>44903</v>
      </c>
    </row>
    <row r="19" spans="1:9" ht="31.5">
      <c r="A19" s="38"/>
      <c r="B19" s="65"/>
      <c r="C19" s="56"/>
      <c r="D19" s="56"/>
      <c r="E19" s="51" t="s">
        <v>237</v>
      </c>
      <c r="F19" s="51" t="s">
        <v>250</v>
      </c>
      <c r="G19" s="51" t="s">
        <v>251</v>
      </c>
      <c r="H19" s="51" t="s">
        <v>252</v>
      </c>
      <c r="I19" s="74">
        <v>44903</v>
      </c>
    </row>
    <row r="20" spans="1:9" ht="42">
      <c r="A20" s="38"/>
      <c r="B20" s="65"/>
      <c r="C20" s="56"/>
      <c r="D20" s="56"/>
      <c r="E20" s="51" t="s">
        <v>236</v>
      </c>
      <c r="F20" s="51" t="s">
        <v>250</v>
      </c>
      <c r="G20" s="51" t="s">
        <v>251</v>
      </c>
      <c r="H20" s="51" t="s">
        <v>252</v>
      </c>
      <c r="I20" s="74">
        <v>44903</v>
      </c>
    </row>
    <row r="21" spans="1:9">
      <c r="A21" s="38"/>
      <c r="B21" s="50"/>
      <c r="C21" s="50"/>
      <c r="D21" s="50"/>
      <c r="E21" s="50"/>
      <c r="F21" s="50"/>
      <c r="G21" s="50"/>
      <c r="H21" s="50"/>
      <c r="I21" s="110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9" t="s">
        <v>256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99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31.5">
      <c r="B11" s="62" t="s">
        <v>169</v>
      </c>
      <c r="C11" s="51" t="s">
        <v>221</v>
      </c>
      <c r="D11" s="51"/>
      <c r="E11" s="51"/>
      <c r="F11" s="51"/>
      <c r="G11" s="51"/>
      <c r="H11" s="51"/>
      <c r="I11" s="74"/>
    </row>
    <row r="12" spans="1:9" ht="84">
      <c r="A12" s="38"/>
      <c r="B12" s="62" t="s">
        <v>170</v>
      </c>
      <c r="C12" s="51" t="s">
        <v>270</v>
      </c>
      <c r="D12" s="51" t="s">
        <v>146</v>
      </c>
      <c r="E12" s="51" t="s">
        <v>171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52.5">
      <c r="A13" s="38"/>
      <c r="B13" s="65"/>
      <c r="C13" s="56"/>
      <c r="D13" s="56"/>
      <c r="E13" s="56" t="s">
        <v>168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52.5">
      <c r="A14" s="38"/>
      <c r="B14" s="65"/>
      <c r="C14" s="56"/>
      <c r="D14" s="56"/>
      <c r="E14" s="51" t="s">
        <v>264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21">
      <c r="B15" s="65"/>
      <c r="C15" s="46"/>
      <c r="D15" s="46"/>
      <c r="E15" s="46" t="s">
        <v>172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>
      <c r="B16" s="50"/>
      <c r="C16" s="50"/>
      <c r="D16" s="50"/>
      <c r="E16" s="50"/>
      <c r="F16" s="50"/>
      <c r="G16" s="50"/>
      <c r="H16" s="50"/>
      <c r="I16" s="110"/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50"/>
      <c r="C18" s="50"/>
      <c r="D18" s="50"/>
      <c r="E18" s="50"/>
      <c r="F18" s="50"/>
      <c r="G18" s="50"/>
      <c r="H18" s="50"/>
      <c r="I18" s="110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256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115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42">
      <c r="B11" s="62" t="s">
        <v>173</v>
      </c>
      <c r="C11" s="51" t="s">
        <v>245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174</v>
      </c>
      <c r="C12" s="51" t="s">
        <v>267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52.5">
      <c r="A13" s="38"/>
      <c r="B13" s="65"/>
      <c r="C13" s="56"/>
      <c r="D13" s="56"/>
      <c r="E13" s="51" t="s">
        <v>264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42">
      <c r="A14" s="38"/>
      <c r="B14" s="65"/>
      <c r="C14" s="56"/>
      <c r="D14" s="56"/>
      <c r="E14" s="51" t="s">
        <v>175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21">
      <c r="B15" s="65"/>
      <c r="C15" s="46"/>
      <c r="D15" s="46"/>
      <c r="E15" s="46" t="s">
        <v>176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>
      <c r="B16" s="50"/>
      <c r="C16" s="50"/>
      <c r="D16" s="50"/>
      <c r="E16" s="50"/>
      <c r="F16" s="50"/>
      <c r="G16" s="50"/>
      <c r="H16" s="50"/>
      <c r="I16" s="110"/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50"/>
      <c r="C18" s="50"/>
      <c r="D18" s="50"/>
      <c r="E18" s="50"/>
      <c r="F18" s="50"/>
      <c r="G18" s="50"/>
      <c r="H18" s="50"/>
      <c r="I18" s="110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256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116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42">
      <c r="B11" s="62" t="s">
        <v>177</v>
      </c>
      <c r="C11" s="51" t="s">
        <v>246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178</v>
      </c>
      <c r="C12" s="51" t="s">
        <v>267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52.5">
      <c r="A13" s="38"/>
      <c r="B13" s="65"/>
      <c r="C13" s="56"/>
      <c r="D13" s="56"/>
      <c r="E13" s="51" t="s">
        <v>264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42">
      <c r="A14" s="38"/>
      <c r="B14" s="65"/>
      <c r="C14" s="56"/>
      <c r="D14" s="56"/>
      <c r="E14" s="51" t="s">
        <v>183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21">
      <c r="B15" s="65"/>
      <c r="C15" s="46"/>
      <c r="D15" s="46"/>
      <c r="E15" s="46" t="s">
        <v>186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>
      <c r="B16" s="50"/>
      <c r="C16" s="50"/>
      <c r="D16" s="50"/>
      <c r="E16" s="50"/>
      <c r="F16" s="50"/>
      <c r="G16" s="50"/>
      <c r="H16" s="50"/>
      <c r="I16" s="110"/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50"/>
      <c r="C18" s="50"/>
      <c r="D18" s="50"/>
      <c r="E18" s="50"/>
      <c r="F18" s="50"/>
      <c r="G18" s="50"/>
      <c r="H18" s="50"/>
      <c r="I18" s="110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256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180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42">
      <c r="B11" s="62" t="s">
        <v>181</v>
      </c>
      <c r="C11" s="51" t="s">
        <v>247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182</v>
      </c>
      <c r="C12" s="51" t="s">
        <v>275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52.5">
      <c r="A13" s="38"/>
      <c r="B13" s="65"/>
      <c r="C13" s="56"/>
      <c r="D13" s="56"/>
      <c r="E13" s="51" t="s">
        <v>264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42">
      <c r="A14" s="38"/>
      <c r="B14" s="65"/>
      <c r="C14" s="56"/>
      <c r="D14" s="56"/>
      <c r="E14" s="51" t="s">
        <v>184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21">
      <c r="B15" s="65"/>
      <c r="C15" s="46"/>
      <c r="D15" s="46"/>
      <c r="E15" s="46" t="s">
        <v>185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>
      <c r="B16" s="50"/>
      <c r="C16" s="50"/>
      <c r="D16" s="50"/>
      <c r="E16" s="50"/>
      <c r="F16" s="50"/>
      <c r="G16" s="50"/>
      <c r="H16" s="50"/>
      <c r="I16" s="110"/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50"/>
      <c r="C18" s="50"/>
      <c r="D18" s="50"/>
      <c r="E18" s="50"/>
      <c r="F18" s="50"/>
      <c r="G18" s="50"/>
      <c r="H18" s="50"/>
      <c r="I18" s="110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9" t="s">
        <v>256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E13" sqref="E13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188</v>
      </c>
    </row>
    <row r="5" spans="1:9">
      <c r="B5" s="25" t="s">
        <v>189</v>
      </c>
    </row>
    <row r="6" spans="1:9">
      <c r="B6" s="25"/>
    </row>
    <row r="8" spans="1:9">
      <c r="B8" s="37" t="s">
        <v>140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190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42">
      <c r="B11" s="62" t="s">
        <v>197</v>
      </c>
      <c r="C11" s="51" t="s">
        <v>245</v>
      </c>
      <c r="D11" s="51"/>
      <c r="E11" s="51"/>
      <c r="F11" s="51"/>
      <c r="G11" s="51"/>
      <c r="H11" s="51"/>
      <c r="I11" s="74"/>
    </row>
    <row r="12" spans="1:9">
      <c r="B12" s="62" t="s">
        <v>198</v>
      </c>
      <c r="C12" s="51" t="s">
        <v>193</v>
      </c>
      <c r="D12" s="51"/>
      <c r="E12" s="51"/>
      <c r="F12" s="51"/>
      <c r="G12" s="51"/>
      <c r="H12" s="51"/>
      <c r="I12" s="74"/>
    </row>
    <row r="13" spans="1:9" ht="126">
      <c r="A13" s="38"/>
      <c r="B13" s="62" t="s">
        <v>199</v>
      </c>
      <c r="C13" s="51" t="s">
        <v>267</v>
      </c>
      <c r="D13" s="51" t="s">
        <v>146</v>
      </c>
      <c r="E13" s="51" t="s">
        <v>277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73.5">
      <c r="A14" s="38"/>
      <c r="B14" s="65"/>
      <c r="C14" s="56"/>
      <c r="D14" s="56"/>
      <c r="E14" s="56" t="s">
        <v>223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52.5">
      <c r="B15" s="65"/>
      <c r="C15" s="46"/>
      <c r="D15" s="46"/>
      <c r="E15" s="56" t="s">
        <v>79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 ht="42">
      <c r="B16" s="65"/>
      <c r="C16" s="46"/>
      <c r="D16" s="46"/>
      <c r="E16" s="51" t="s">
        <v>194</v>
      </c>
      <c r="F16" s="51" t="s">
        <v>250</v>
      </c>
      <c r="G16" s="51" t="s">
        <v>251</v>
      </c>
      <c r="H16" s="51" t="s">
        <v>252</v>
      </c>
      <c r="I16" s="74">
        <v>44903</v>
      </c>
    </row>
    <row r="17" spans="1:9" ht="42">
      <c r="B17" s="65"/>
      <c r="C17" s="46"/>
      <c r="D17" s="46"/>
      <c r="E17" s="46" t="s">
        <v>123</v>
      </c>
      <c r="F17" s="51" t="s">
        <v>250</v>
      </c>
      <c r="G17" s="51" t="s">
        <v>251</v>
      </c>
      <c r="H17" s="51" t="s">
        <v>252</v>
      </c>
      <c r="I17" s="74">
        <v>44903</v>
      </c>
    </row>
    <row r="18" spans="1:9" ht="21">
      <c r="B18" s="65"/>
      <c r="C18" s="46"/>
      <c r="D18" s="46"/>
      <c r="E18" s="51" t="s">
        <v>200</v>
      </c>
      <c r="F18" s="51" t="s">
        <v>250</v>
      </c>
      <c r="G18" s="51" t="s">
        <v>251</v>
      </c>
      <c r="H18" s="51" t="s">
        <v>252</v>
      </c>
      <c r="I18" s="74">
        <v>44903</v>
      </c>
    </row>
    <row r="19" spans="1:9" ht="21">
      <c r="A19" s="38"/>
      <c r="B19" s="65"/>
      <c r="C19" s="56"/>
      <c r="D19" s="56"/>
      <c r="E19" s="51" t="s">
        <v>195</v>
      </c>
      <c r="F19" s="51" t="s">
        <v>250</v>
      </c>
      <c r="G19" s="51" t="s">
        <v>251</v>
      </c>
      <c r="H19" s="51" t="s">
        <v>252</v>
      </c>
      <c r="I19" s="74">
        <v>44903</v>
      </c>
    </row>
    <row r="20" spans="1:9" ht="31.5">
      <c r="A20" s="38"/>
      <c r="B20" s="65"/>
      <c r="C20" s="56"/>
      <c r="D20" s="56"/>
      <c r="E20" s="51" t="s">
        <v>228</v>
      </c>
      <c r="F20" s="51" t="s">
        <v>250</v>
      </c>
      <c r="G20" s="51" t="s">
        <v>251</v>
      </c>
      <c r="H20" s="51" t="s">
        <v>252</v>
      </c>
      <c r="I20" s="74">
        <v>44903</v>
      </c>
    </row>
    <row r="21" spans="1:9" ht="21">
      <c r="A21" s="38"/>
      <c r="B21" s="65"/>
      <c r="C21" s="56"/>
      <c r="D21" s="56"/>
      <c r="E21" s="46" t="s">
        <v>201</v>
      </c>
      <c r="F21" s="51" t="s">
        <v>250</v>
      </c>
      <c r="G21" s="51" t="s">
        <v>251</v>
      </c>
      <c r="H21" s="51" t="s">
        <v>252</v>
      </c>
      <c r="I21" s="74">
        <v>44903</v>
      </c>
    </row>
    <row r="22" spans="1:9">
      <c r="A22" s="38"/>
      <c r="B22" s="65"/>
      <c r="C22" s="56"/>
      <c r="D22" s="56"/>
      <c r="E22" s="51"/>
      <c r="F22" s="51"/>
      <c r="G22" s="51"/>
      <c r="H22" s="51"/>
      <c r="I22" s="74"/>
    </row>
    <row r="23" spans="1:9" ht="42">
      <c r="B23" s="62" t="s">
        <v>202</v>
      </c>
      <c r="C23" s="51" t="s">
        <v>204</v>
      </c>
      <c r="D23" s="51"/>
      <c r="E23" s="51"/>
      <c r="F23" s="51"/>
      <c r="G23" s="51"/>
      <c r="H23" s="51"/>
      <c r="I23" s="74"/>
    </row>
    <row r="24" spans="1:9" ht="105">
      <c r="A24" s="38"/>
      <c r="B24" s="62" t="s">
        <v>203</v>
      </c>
      <c r="C24" s="51" t="s">
        <v>278</v>
      </c>
      <c r="D24" s="51" t="s">
        <v>146</v>
      </c>
      <c r="E24" s="51" t="s">
        <v>222</v>
      </c>
      <c r="F24" s="51" t="s">
        <v>250</v>
      </c>
      <c r="G24" s="51" t="s">
        <v>251</v>
      </c>
      <c r="H24" s="51" t="s">
        <v>252</v>
      </c>
      <c r="I24" s="74">
        <v>44903</v>
      </c>
    </row>
    <row r="25" spans="1:9" ht="52.5">
      <c r="A25" s="38"/>
      <c r="B25" s="65"/>
      <c r="C25" s="56"/>
      <c r="D25" s="56"/>
      <c r="E25" s="51" t="s">
        <v>264</v>
      </c>
      <c r="F25" s="51" t="s">
        <v>250</v>
      </c>
      <c r="G25" s="51" t="s">
        <v>251</v>
      </c>
      <c r="H25" s="51" t="s">
        <v>252</v>
      </c>
      <c r="I25" s="74">
        <v>44903</v>
      </c>
    </row>
    <row r="26" spans="1:9" ht="42">
      <c r="A26" s="38"/>
      <c r="B26" s="65"/>
      <c r="C26" s="56"/>
      <c r="D26" s="56"/>
      <c r="E26" s="51" t="s">
        <v>205</v>
      </c>
      <c r="F26" s="51" t="s">
        <v>250</v>
      </c>
      <c r="G26" s="51" t="s">
        <v>251</v>
      </c>
      <c r="H26" s="51" t="s">
        <v>252</v>
      </c>
      <c r="I26" s="74">
        <v>44903</v>
      </c>
    </row>
    <row r="27" spans="1:9" ht="21">
      <c r="A27" s="38"/>
      <c r="B27" s="65"/>
      <c r="C27" s="56"/>
      <c r="D27" s="56"/>
      <c r="E27" s="46" t="s">
        <v>206</v>
      </c>
      <c r="F27" s="51" t="s">
        <v>250</v>
      </c>
      <c r="G27" s="51" t="s">
        <v>251</v>
      </c>
      <c r="H27" s="51" t="s">
        <v>252</v>
      </c>
      <c r="I27" s="74">
        <v>44903</v>
      </c>
    </row>
    <row r="28" spans="1:9">
      <c r="B28" s="50"/>
      <c r="C28" s="50"/>
      <c r="D28" s="50"/>
      <c r="E28" s="50"/>
      <c r="F28" s="50"/>
      <c r="G28" s="50"/>
      <c r="H28" s="50"/>
      <c r="I28" s="110"/>
    </row>
    <row r="29" spans="1:9">
      <c r="B29" s="50"/>
      <c r="C29" s="50"/>
      <c r="D29" s="50"/>
      <c r="E29" s="50"/>
      <c r="F29" s="50"/>
      <c r="G29" s="50"/>
      <c r="H29" s="50"/>
      <c r="I29" s="110"/>
    </row>
    <row r="30" spans="1:9">
      <c r="B30" s="50"/>
      <c r="C30" s="50"/>
      <c r="D30" s="50"/>
      <c r="E30" s="50"/>
      <c r="F30" s="50"/>
      <c r="G30" s="50"/>
      <c r="H30" s="50"/>
      <c r="I30" s="110"/>
    </row>
    <row r="31" spans="1:9">
      <c r="B31" s="50"/>
      <c r="C31" s="50"/>
      <c r="D31" s="50"/>
      <c r="E31" s="50"/>
      <c r="F31" s="50"/>
      <c r="G31" s="50"/>
      <c r="H31" s="50"/>
      <c r="I31" s="110"/>
    </row>
    <row r="32" spans="1:9">
      <c r="B32" s="50"/>
      <c r="C32" s="50"/>
      <c r="D32" s="50"/>
      <c r="E32" s="50"/>
      <c r="F32" s="50"/>
      <c r="G32" s="50"/>
      <c r="H32" s="50"/>
      <c r="I32" s="110"/>
    </row>
    <row r="33" spans="1:9">
      <c r="B33" s="50"/>
      <c r="C33" s="50"/>
      <c r="D33" s="50"/>
      <c r="E33" s="50"/>
      <c r="F33" s="50"/>
      <c r="G33" s="50"/>
      <c r="H33" s="50"/>
      <c r="I33" s="110"/>
    </row>
    <row r="34" spans="1:9">
      <c r="B34" s="50"/>
      <c r="C34" s="50"/>
      <c r="D34" s="50"/>
      <c r="E34" s="50"/>
      <c r="F34" s="50"/>
      <c r="G34" s="50"/>
      <c r="H34" s="50"/>
      <c r="I34" s="110"/>
    </row>
    <row r="35" spans="1:9">
      <c r="B35" s="50"/>
      <c r="C35" s="50"/>
      <c r="D35" s="50"/>
      <c r="E35" s="50"/>
      <c r="F35" s="50"/>
      <c r="G35" s="50"/>
      <c r="H35" s="50"/>
      <c r="I35" s="110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25">
      <c r="A39" s="32" t="s">
        <v>196</v>
      </c>
      <c r="E39" s="35"/>
      <c r="F39" s="35"/>
      <c r="G39" s="35"/>
      <c r="H39" s="35"/>
      <c r="I39" s="35"/>
    </row>
    <row r="40" spans="1:9">
      <c r="B40" s="116"/>
      <c r="C40" s="35"/>
      <c r="D40" s="35"/>
      <c r="E40" s="35"/>
      <c r="F40" s="35"/>
      <c r="G40" s="35"/>
      <c r="H40" s="35"/>
      <c r="I40" s="35"/>
    </row>
    <row r="41" spans="1:9">
      <c r="B41" s="39" t="s">
        <v>256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188</v>
      </c>
    </row>
    <row r="5" spans="1:9">
      <c r="B5" s="25" t="s">
        <v>189</v>
      </c>
    </row>
    <row r="6" spans="1:9">
      <c r="B6" s="25"/>
    </row>
    <row r="8" spans="1:9">
      <c r="B8" s="37" t="s">
        <v>117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190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42">
      <c r="B11" s="62" t="s">
        <v>207</v>
      </c>
      <c r="C11" s="51" t="s">
        <v>246</v>
      </c>
      <c r="D11" s="51"/>
      <c r="E11" s="51"/>
      <c r="F11" s="51"/>
      <c r="G11" s="51"/>
      <c r="H11" s="51"/>
      <c r="I11" s="74"/>
    </row>
    <row r="12" spans="1:9" ht="126">
      <c r="A12" s="38"/>
      <c r="B12" s="62" t="s">
        <v>208</v>
      </c>
      <c r="C12" s="51" t="s">
        <v>276</v>
      </c>
      <c r="D12" s="51" t="s">
        <v>146</v>
      </c>
      <c r="E12" s="51" t="s">
        <v>277</v>
      </c>
      <c r="F12" s="51" t="s">
        <v>250</v>
      </c>
      <c r="G12" s="51" t="s">
        <v>282</v>
      </c>
      <c r="H12" s="51" t="s">
        <v>252</v>
      </c>
      <c r="I12" s="74">
        <v>44904</v>
      </c>
    </row>
    <row r="13" spans="1:9" ht="42">
      <c r="B13" s="65"/>
      <c r="C13" s="46"/>
      <c r="D13" s="46"/>
      <c r="E13" s="51" t="s">
        <v>194</v>
      </c>
      <c r="F13" s="51" t="s">
        <v>250</v>
      </c>
      <c r="G13" s="51" t="s">
        <v>251</v>
      </c>
      <c r="H13" s="51" t="s">
        <v>252</v>
      </c>
      <c r="I13" s="74">
        <v>44904</v>
      </c>
    </row>
    <row r="14" spans="1:9" ht="42">
      <c r="B14" s="65"/>
      <c r="C14" s="46"/>
      <c r="D14" s="46"/>
      <c r="E14" s="51" t="s">
        <v>279</v>
      </c>
      <c r="F14" s="51" t="s">
        <v>250</v>
      </c>
      <c r="G14" s="51" t="s">
        <v>251</v>
      </c>
      <c r="H14" s="51" t="s">
        <v>252</v>
      </c>
      <c r="I14" s="74">
        <v>44904</v>
      </c>
    </row>
    <row r="15" spans="1:9" ht="21">
      <c r="A15" s="38"/>
      <c r="B15" s="65"/>
      <c r="C15" s="56"/>
      <c r="D15" s="56"/>
      <c r="E15" s="51" t="s">
        <v>195</v>
      </c>
      <c r="F15" s="51" t="s">
        <v>250</v>
      </c>
      <c r="G15" s="51" t="s">
        <v>251</v>
      </c>
      <c r="H15" s="51" t="s">
        <v>252</v>
      </c>
      <c r="I15" s="74">
        <v>44904</v>
      </c>
    </row>
    <row r="16" spans="1:9" ht="31.5">
      <c r="A16" s="38"/>
      <c r="B16" s="65"/>
      <c r="C16" s="56"/>
      <c r="D16" s="56"/>
      <c r="E16" s="51" t="s">
        <v>228</v>
      </c>
      <c r="F16" s="51" t="s">
        <v>250</v>
      </c>
      <c r="G16" s="51" t="s">
        <v>251</v>
      </c>
      <c r="H16" s="51" t="s">
        <v>252</v>
      </c>
      <c r="I16" s="74">
        <v>44904</v>
      </c>
    </row>
    <row r="17" spans="1:9" ht="21">
      <c r="A17" s="38"/>
      <c r="B17" s="65"/>
      <c r="C17" s="56"/>
      <c r="D17" s="56"/>
      <c r="E17" s="46" t="s">
        <v>209</v>
      </c>
      <c r="F17" s="51" t="s">
        <v>250</v>
      </c>
      <c r="G17" s="51" t="s">
        <v>251</v>
      </c>
      <c r="H17" s="51" t="s">
        <v>252</v>
      </c>
      <c r="I17" s="74">
        <v>44904</v>
      </c>
    </row>
    <row r="18" spans="1:9">
      <c r="A18" s="38"/>
      <c r="B18" s="65"/>
      <c r="C18" s="56"/>
      <c r="D18" s="56"/>
      <c r="E18" s="51"/>
      <c r="F18" s="51"/>
      <c r="G18" s="51"/>
      <c r="H18" s="51"/>
      <c r="I18" s="74"/>
    </row>
    <row r="19" spans="1:9">
      <c r="B19" s="50"/>
      <c r="C19" s="50"/>
      <c r="D19" s="50"/>
      <c r="E19" s="50"/>
      <c r="F19" s="50"/>
      <c r="G19" s="50"/>
      <c r="H19" s="50"/>
      <c r="I19" s="110"/>
    </row>
    <row r="20" spans="1:9">
      <c r="B20" s="50"/>
      <c r="C20" s="50"/>
      <c r="D20" s="50"/>
      <c r="E20" s="50"/>
      <c r="F20" s="50"/>
      <c r="G20" s="50"/>
      <c r="H20" s="50"/>
      <c r="I20" s="110"/>
    </row>
    <row r="21" spans="1:9">
      <c r="B21" s="50"/>
      <c r="C21" s="50"/>
      <c r="D21" s="50"/>
      <c r="E21" s="50"/>
      <c r="F21" s="50"/>
      <c r="G21" s="50"/>
      <c r="H21" s="50"/>
      <c r="I21" s="110"/>
    </row>
    <row r="22" spans="1:9">
      <c r="B22" s="50"/>
      <c r="C22" s="50"/>
      <c r="D22" s="50"/>
      <c r="E22" s="50"/>
      <c r="F22" s="50"/>
      <c r="G22" s="50"/>
      <c r="H22" s="50"/>
      <c r="I22" s="110"/>
    </row>
    <row r="23" spans="1:9">
      <c r="B23" s="50"/>
      <c r="C23" s="50"/>
      <c r="D23" s="50"/>
      <c r="E23" s="50"/>
      <c r="F23" s="50"/>
      <c r="G23" s="50"/>
      <c r="H23" s="50"/>
      <c r="I23" s="110"/>
    </row>
    <row r="24" spans="1:9">
      <c r="B24" s="50"/>
      <c r="C24" s="50"/>
      <c r="D24" s="50"/>
      <c r="E24" s="50"/>
      <c r="F24" s="50"/>
      <c r="G24" s="50"/>
      <c r="H24" s="50"/>
      <c r="I24" s="110"/>
    </row>
    <row r="25" spans="1:9">
      <c r="B25" s="50"/>
      <c r="C25" s="50"/>
      <c r="D25" s="50"/>
      <c r="E25" s="50"/>
      <c r="F25" s="50"/>
      <c r="G25" s="50"/>
      <c r="H25" s="50"/>
      <c r="I25" s="110"/>
    </row>
    <row r="26" spans="1:9">
      <c r="B26" s="50"/>
      <c r="C26" s="50"/>
      <c r="D26" s="50"/>
      <c r="E26" s="50"/>
      <c r="F26" s="50"/>
      <c r="G26" s="50"/>
      <c r="H26" s="50"/>
      <c r="I26" s="110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25">
      <c r="A30" s="32" t="s">
        <v>196</v>
      </c>
      <c r="E30" s="35"/>
      <c r="F30" s="35"/>
      <c r="G30" s="35"/>
      <c r="H30" s="35"/>
      <c r="I30" s="35"/>
    </row>
    <row r="31" spans="1:9">
      <c r="B31" s="116"/>
      <c r="C31" s="35"/>
      <c r="D31" s="35"/>
      <c r="E31" s="35"/>
      <c r="F31" s="35"/>
      <c r="G31" s="35"/>
      <c r="H31" s="35"/>
      <c r="I31" s="35"/>
    </row>
    <row r="32" spans="1:9">
      <c r="B32" s="39" t="s">
        <v>256</v>
      </c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conditionalFormatting sqref="G12:I12">
    <cfRule type="timePeriod" dxfId="11" priority="2" timePeriod="lastWeek">
      <formula>AND(TODAY()-ROUNDDOWN(G12,0)&gt;=(WEEKDAY(TODAY())),TODAY()-ROUNDDOWN(G12,0)&lt;(WEEKDAY(TODAY())+7))</formula>
    </cfRule>
  </conditionalFormatting>
  <conditionalFormatting sqref="I13:I17">
    <cfRule type="timePeriod" dxfId="10" priority="1" timePeriod="lastWeek">
      <formula>AND(TODAY()-ROUNDDOWN(I13,0)&gt;=(WEEKDAY(TODAY())),TODAY()-ROUNDDOWN(I13,0)&lt;(WEEKDAY(TODAY())+7))</formula>
    </cfRule>
  </conditionalFormatting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188</v>
      </c>
    </row>
    <row r="5" spans="1:9">
      <c r="B5" s="25" t="s">
        <v>189</v>
      </c>
    </row>
    <row r="6" spans="1:9">
      <c r="B6" s="25"/>
    </row>
    <row r="8" spans="1:9">
      <c r="B8" s="37" t="s">
        <v>210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190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52.5">
      <c r="B11" s="62" t="s">
        <v>211</v>
      </c>
      <c r="C11" s="51" t="s">
        <v>248</v>
      </c>
      <c r="D11" s="51"/>
      <c r="E11" s="51"/>
      <c r="F11" s="51"/>
      <c r="G11" s="51"/>
      <c r="H11" s="51"/>
      <c r="I11" s="74"/>
    </row>
    <row r="12" spans="1:9" ht="126">
      <c r="A12" s="38"/>
      <c r="B12" s="62" t="s">
        <v>212</v>
      </c>
      <c r="C12" s="51" t="s">
        <v>281</v>
      </c>
      <c r="D12" s="51" t="s">
        <v>146</v>
      </c>
      <c r="E12" s="51" t="s">
        <v>277</v>
      </c>
      <c r="F12" s="51" t="s">
        <v>250</v>
      </c>
      <c r="G12" s="51" t="s">
        <v>282</v>
      </c>
      <c r="H12" s="51" t="s">
        <v>252</v>
      </c>
      <c r="I12" s="74">
        <v>44904</v>
      </c>
    </row>
    <row r="13" spans="1:9" ht="42">
      <c r="B13" s="65"/>
      <c r="C13" s="46"/>
      <c r="D13" s="46"/>
      <c r="E13" s="51" t="s">
        <v>194</v>
      </c>
      <c r="F13" s="51" t="s">
        <v>250</v>
      </c>
      <c r="G13" s="51" t="s">
        <v>282</v>
      </c>
      <c r="H13" s="51" t="s">
        <v>252</v>
      </c>
      <c r="I13" s="74">
        <v>44904</v>
      </c>
    </row>
    <row r="14" spans="1:9" ht="42">
      <c r="B14" s="65"/>
      <c r="C14" s="46"/>
      <c r="D14" s="46"/>
      <c r="E14" s="51" t="s">
        <v>280</v>
      </c>
      <c r="F14" s="51" t="s">
        <v>250</v>
      </c>
      <c r="G14" s="51" t="s">
        <v>282</v>
      </c>
      <c r="H14" s="51" t="s">
        <v>252</v>
      </c>
      <c r="I14" s="74">
        <v>44904</v>
      </c>
    </row>
    <row r="15" spans="1:9" ht="21">
      <c r="A15" s="38"/>
      <c r="B15" s="65"/>
      <c r="C15" s="56"/>
      <c r="D15" s="56"/>
      <c r="E15" s="51" t="s">
        <v>195</v>
      </c>
      <c r="F15" s="51" t="s">
        <v>250</v>
      </c>
      <c r="G15" s="51" t="s">
        <v>282</v>
      </c>
      <c r="H15" s="51" t="s">
        <v>252</v>
      </c>
      <c r="I15" s="74">
        <v>44904</v>
      </c>
    </row>
    <row r="16" spans="1:9" ht="31.5">
      <c r="A16" s="38"/>
      <c r="B16" s="65"/>
      <c r="C16" s="56"/>
      <c r="D16" s="56"/>
      <c r="E16" s="51" t="s">
        <v>228</v>
      </c>
      <c r="F16" s="51" t="s">
        <v>250</v>
      </c>
      <c r="G16" s="51" t="s">
        <v>282</v>
      </c>
      <c r="H16" s="51" t="s">
        <v>252</v>
      </c>
      <c r="I16" s="74">
        <v>44904</v>
      </c>
    </row>
    <row r="17" spans="1:9" ht="21">
      <c r="A17" s="38"/>
      <c r="B17" s="65"/>
      <c r="C17" s="56"/>
      <c r="D17" s="56"/>
      <c r="E17" s="46" t="s">
        <v>213</v>
      </c>
      <c r="F17" s="51" t="s">
        <v>250</v>
      </c>
      <c r="G17" s="51" t="s">
        <v>282</v>
      </c>
      <c r="H17" s="51" t="s">
        <v>252</v>
      </c>
      <c r="I17" s="74">
        <v>44904</v>
      </c>
    </row>
    <row r="18" spans="1:9">
      <c r="A18" s="38"/>
      <c r="B18" s="65"/>
      <c r="C18" s="56"/>
      <c r="D18" s="56"/>
      <c r="E18" s="51"/>
      <c r="F18" s="51"/>
      <c r="G18" s="51"/>
      <c r="H18" s="51"/>
      <c r="I18" s="74"/>
    </row>
    <row r="19" spans="1:9">
      <c r="B19" s="50"/>
      <c r="C19" s="50"/>
      <c r="D19" s="50"/>
      <c r="E19" s="50"/>
      <c r="F19" s="50"/>
      <c r="G19" s="50"/>
      <c r="H19" s="50"/>
      <c r="I19" s="110"/>
    </row>
    <row r="20" spans="1:9">
      <c r="B20" s="50"/>
      <c r="C20" s="50"/>
      <c r="D20" s="50"/>
      <c r="E20" s="50"/>
      <c r="F20" s="50"/>
      <c r="G20" s="50"/>
      <c r="H20" s="50"/>
      <c r="I20" s="110"/>
    </row>
    <row r="21" spans="1:9">
      <c r="B21" s="50"/>
      <c r="C21" s="50"/>
      <c r="D21" s="50"/>
      <c r="E21" s="50"/>
      <c r="F21" s="50"/>
      <c r="G21" s="50"/>
      <c r="H21" s="50"/>
      <c r="I21" s="110"/>
    </row>
    <row r="22" spans="1:9">
      <c r="B22" s="50"/>
      <c r="C22" s="50"/>
      <c r="D22" s="50"/>
      <c r="E22" s="50"/>
      <c r="F22" s="50"/>
      <c r="G22" s="50"/>
      <c r="H22" s="50"/>
      <c r="I22" s="110"/>
    </row>
    <row r="23" spans="1:9">
      <c r="B23" s="50"/>
      <c r="C23" s="50"/>
      <c r="D23" s="50"/>
      <c r="E23" s="50"/>
      <c r="F23" s="50"/>
      <c r="G23" s="50"/>
      <c r="H23" s="50"/>
      <c r="I23" s="110"/>
    </row>
    <row r="24" spans="1:9">
      <c r="B24" s="50"/>
      <c r="C24" s="50"/>
      <c r="D24" s="50"/>
      <c r="E24" s="50"/>
      <c r="F24" s="50"/>
      <c r="G24" s="50"/>
      <c r="H24" s="50"/>
      <c r="I24" s="110"/>
    </row>
    <row r="25" spans="1:9">
      <c r="B25" s="50"/>
      <c r="C25" s="50"/>
      <c r="D25" s="50"/>
      <c r="E25" s="50"/>
      <c r="F25" s="50"/>
      <c r="G25" s="50"/>
      <c r="H25" s="50"/>
      <c r="I25" s="110"/>
    </row>
    <row r="26" spans="1:9">
      <c r="B26" s="50"/>
      <c r="C26" s="50"/>
      <c r="D26" s="50"/>
      <c r="E26" s="50"/>
      <c r="F26" s="50"/>
      <c r="G26" s="50"/>
      <c r="H26" s="50"/>
      <c r="I26" s="110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25">
      <c r="A30" s="32" t="s">
        <v>196</v>
      </c>
      <c r="E30" s="35"/>
      <c r="F30" s="35"/>
      <c r="G30" s="35"/>
      <c r="H30" s="35"/>
      <c r="I30" s="35"/>
    </row>
    <row r="31" spans="1:9">
      <c r="B31" s="116"/>
      <c r="C31" s="35"/>
      <c r="D31" s="35"/>
      <c r="E31" s="35"/>
      <c r="F31" s="35"/>
      <c r="G31" s="35"/>
      <c r="H31" s="35"/>
      <c r="I31" s="35"/>
    </row>
    <row r="32" spans="1:9">
      <c r="B32" s="39" t="s">
        <v>256</v>
      </c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conditionalFormatting sqref="G12:I12">
    <cfRule type="timePeriod" dxfId="9" priority="6" timePeriod="lastWeek">
      <formula>AND(TODAY()-ROUNDDOWN(G12,0)&gt;=(WEEKDAY(TODAY())),TODAY()-ROUNDDOWN(G12,0)&lt;(WEEKDAY(TODAY())+7))</formula>
    </cfRule>
  </conditionalFormatting>
  <conditionalFormatting sqref="G13:I13">
    <cfRule type="timePeriod" dxfId="8" priority="5" timePeriod="lastWeek">
      <formula>AND(TODAY()-ROUNDDOWN(G13,0)&gt;=(WEEKDAY(TODAY())),TODAY()-ROUNDDOWN(G13,0)&lt;(WEEKDAY(TODAY())+7))</formula>
    </cfRule>
  </conditionalFormatting>
  <conditionalFormatting sqref="G14:I14">
    <cfRule type="timePeriod" dxfId="7" priority="4" timePeriod="lastWeek">
      <formula>AND(TODAY()-ROUNDDOWN(G14,0)&gt;=(WEEKDAY(TODAY())),TODAY()-ROUNDDOWN(G14,0)&lt;(WEEKDAY(TODAY())+7))</formula>
    </cfRule>
  </conditionalFormatting>
  <conditionalFormatting sqref="G15:I15">
    <cfRule type="timePeriod" dxfId="6" priority="3" timePeriod="lastWeek">
      <formula>AND(TODAY()-ROUNDDOWN(G15,0)&gt;=(WEEKDAY(TODAY())),TODAY()-ROUNDDOWN(G15,0)&lt;(WEEKDAY(TODAY())+7))</formula>
    </cfRule>
  </conditionalFormatting>
  <conditionalFormatting sqref="G16:I16">
    <cfRule type="timePeriod" dxfId="5" priority="2" timePeriod="lastWeek">
      <formula>AND(TODAY()-ROUNDDOWN(G16,0)&gt;=(WEEKDAY(TODAY())),TODAY()-ROUNDDOWN(G16,0)&lt;(WEEKDAY(TODAY())+7))</formula>
    </cfRule>
  </conditionalFormatting>
  <conditionalFormatting sqref="G17:I17">
    <cfRule type="timePeriod" dxfId="4" priority="1" timePeriod="lastWeek">
      <formula>AND(TODAY()-ROUNDDOWN(G17,0)&gt;=(WEEKDAY(TODAY())),TODAY()-ROUNDDOWN(G17,0)&lt;(WEEKDAY(TODAY())+7))</formula>
    </cfRule>
  </conditionalFormatting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5" t="s">
        <v>10</v>
      </c>
      <c r="C7" s="96" t="s">
        <v>11</v>
      </c>
      <c r="D7" s="96" t="s">
        <v>12</v>
      </c>
      <c r="E7" s="97" t="s">
        <v>72</v>
      </c>
      <c r="F7" s="97"/>
      <c r="G7" s="97"/>
      <c r="H7" s="97"/>
      <c r="I7" s="98"/>
    </row>
    <row r="8" spans="1:9">
      <c r="B8" s="87">
        <v>44902</v>
      </c>
      <c r="C8" s="20" t="s">
        <v>74</v>
      </c>
      <c r="D8" s="21" t="s">
        <v>14</v>
      </c>
      <c r="E8" s="22" t="s">
        <v>13</v>
      </c>
      <c r="F8" s="23"/>
      <c r="G8" s="23"/>
      <c r="H8" s="23"/>
      <c r="I8" s="88"/>
    </row>
    <row r="9" spans="1:9">
      <c r="B9" s="87">
        <v>44984</v>
      </c>
      <c r="C9" s="20" t="s">
        <v>303</v>
      </c>
      <c r="D9" s="24" t="s">
        <v>302</v>
      </c>
      <c r="E9" s="22" t="s">
        <v>304</v>
      </c>
      <c r="F9" s="23"/>
      <c r="G9" s="23"/>
      <c r="H9" s="23"/>
      <c r="I9" s="88"/>
    </row>
    <row r="10" spans="1:9" ht="14.25" thickBot="1">
      <c r="B10" s="89"/>
      <c r="C10" s="90"/>
      <c r="D10" s="91"/>
      <c r="E10" s="92"/>
      <c r="F10" s="93"/>
      <c r="G10" s="93"/>
      <c r="H10" s="93"/>
      <c r="I10" s="94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B11" sqref="B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217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31.5">
      <c r="B11" s="62" t="s">
        <v>191</v>
      </c>
      <c r="C11" s="51" t="s">
        <v>229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192</v>
      </c>
      <c r="C12" s="51" t="s">
        <v>283</v>
      </c>
      <c r="D12" s="51" t="s">
        <v>146</v>
      </c>
      <c r="E12" s="51" t="s">
        <v>222</v>
      </c>
      <c r="F12" s="51" t="s">
        <v>250</v>
      </c>
      <c r="G12" s="51" t="s">
        <v>282</v>
      </c>
      <c r="H12" s="51" t="s">
        <v>252</v>
      </c>
      <c r="I12" s="74">
        <v>44904</v>
      </c>
    </row>
    <row r="13" spans="1:9" ht="31.5">
      <c r="A13" s="38"/>
      <c r="B13" s="65"/>
      <c r="C13" s="56"/>
      <c r="D13" s="56"/>
      <c r="E13" s="51" t="s">
        <v>214</v>
      </c>
      <c r="F13" s="51" t="s">
        <v>250</v>
      </c>
      <c r="G13" s="51" t="s">
        <v>282</v>
      </c>
      <c r="H13" s="51" t="s">
        <v>252</v>
      </c>
      <c r="I13" s="74">
        <v>44904</v>
      </c>
    </row>
    <row r="14" spans="1:9" ht="21">
      <c r="B14" s="65"/>
      <c r="C14" s="46"/>
      <c r="D14" s="46"/>
      <c r="E14" s="51" t="s">
        <v>215</v>
      </c>
      <c r="F14" s="51" t="s">
        <v>250</v>
      </c>
      <c r="G14" s="51" t="s">
        <v>282</v>
      </c>
      <c r="H14" s="51" t="s">
        <v>252</v>
      </c>
      <c r="I14" s="74">
        <v>44904</v>
      </c>
    </row>
    <row r="15" spans="1:9" ht="52.5">
      <c r="A15" s="38"/>
      <c r="B15" s="65"/>
      <c r="C15" s="56"/>
      <c r="D15" s="56"/>
      <c r="E15" s="120" t="s">
        <v>268</v>
      </c>
      <c r="F15" s="51" t="s">
        <v>250</v>
      </c>
      <c r="G15" s="51" t="s">
        <v>251</v>
      </c>
      <c r="H15" s="51" t="s">
        <v>252</v>
      </c>
      <c r="I15" s="74">
        <v>44904</v>
      </c>
    </row>
    <row r="16" spans="1:9" ht="31.5">
      <c r="A16" s="38"/>
      <c r="B16" s="65"/>
      <c r="C16" s="56"/>
      <c r="D16" s="56"/>
      <c r="E16" s="120" t="s">
        <v>237</v>
      </c>
      <c r="F16" s="51" t="s">
        <v>250</v>
      </c>
      <c r="G16" s="51" t="s">
        <v>251</v>
      </c>
      <c r="H16" s="51" t="s">
        <v>252</v>
      </c>
      <c r="I16" s="74">
        <v>44904</v>
      </c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9" t="s">
        <v>256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conditionalFormatting sqref="G12:I12">
    <cfRule type="timePeriod" dxfId="3" priority="4" timePeriod="lastWeek">
      <formula>AND(TODAY()-ROUNDDOWN(G12,0)&gt;=(WEEKDAY(TODAY())),TODAY()-ROUNDDOWN(G12,0)&lt;(WEEKDAY(TODAY())+7))</formula>
    </cfRule>
  </conditionalFormatting>
  <conditionalFormatting sqref="G13:I13">
    <cfRule type="timePeriod" dxfId="2" priority="3" timePeriod="lastWeek">
      <formula>AND(TODAY()-ROUNDDOWN(G13,0)&gt;=(WEEKDAY(TODAY())),TODAY()-ROUNDDOWN(G13,0)&lt;(WEEKDAY(TODAY())+7))</formula>
    </cfRule>
  </conditionalFormatting>
  <conditionalFormatting sqref="G14:I14">
    <cfRule type="timePeriod" dxfId="1" priority="2" timePeriod="lastWeek">
      <formula>AND(TODAY()-ROUNDDOWN(G14,0)&gt;=(WEEKDAY(TODAY())),TODAY()-ROUNDDOWN(G14,0)&lt;(WEEKDAY(TODAY())+7))</formula>
    </cfRule>
  </conditionalFormatting>
  <conditionalFormatting sqref="I15:I16">
    <cfRule type="timePeriod" dxfId="0" priority="1" timePeriod="lastWeek">
      <formula>AND(TODAY()-ROUNDDOWN(I15,0)&gt;=(WEEKDAY(TODAY())),TODAY()-ROUNDDOWN(I15,0)&lt;(WEEKDAY(TODAY())+7))</formula>
    </cfRule>
  </conditionalFormatting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topLeftCell="A10" zoomScaleNormal="100" workbookViewId="0">
      <selection activeCell="H13" sqref="H13"/>
    </sheetView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6" t="s">
        <v>65</v>
      </c>
      <c r="C5" s="104" t="s">
        <v>73</v>
      </c>
      <c r="D5" s="128" t="s">
        <v>51</v>
      </c>
      <c r="E5" s="130" t="s">
        <v>52</v>
      </c>
      <c r="F5" s="128" t="s">
        <v>53</v>
      </c>
      <c r="G5" s="130" t="s">
        <v>54</v>
      </c>
      <c r="H5" s="124" t="s">
        <v>55</v>
      </c>
    </row>
    <row r="6" spans="1:8" ht="14.25" thickBot="1">
      <c r="B6" s="127"/>
      <c r="C6" s="105" t="s">
        <v>56</v>
      </c>
      <c r="D6" s="129"/>
      <c r="E6" s="131"/>
      <c r="F6" s="129"/>
      <c r="G6" s="131"/>
      <c r="H6" s="125"/>
    </row>
    <row r="7" spans="1:8" ht="42">
      <c r="B7" s="64" t="s">
        <v>263</v>
      </c>
      <c r="C7" s="42" t="s">
        <v>257</v>
      </c>
      <c r="D7" s="42" t="s">
        <v>258</v>
      </c>
      <c r="E7" s="42" t="s">
        <v>297</v>
      </c>
      <c r="F7" s="42" t="s">
        <v>259</v>
      </c>
      <c r="G7" s="45">
        <v>44903</v>
      </c>
      <c r="H7" s="118" t="s">
        <v>260</v>
      </c>
    </row>
    <row r="8" spans="1:8" ht="147">
      <c r="B8" s="117" t="s">
        <v>262</v>
      </c>
      <c r="C8" s="46" t="s">
        <v>257</v>
      </c>
      <c r="D8" s="44" t="s">
        <v>261</v>
      </c>
      <c r="E8" s="46" t="s">
        <v>296</v>
      </c>
      <c r="F8" s="44" t="s">
        <v>259</v>
      </c>
      <c r="G8" s="119">
        <v>44903</v>
      </c>
      <c r="H8" s="67" t="s">
        <v>260</v>
      </c>
    </row>
    <row r="9" spans="1:8" ht="42">
      <c r="B9" s="65" t="s">
        <v>274</v>
      </c>
      <c r="C9" s="46" t="s">
        <v>271</v>
      </c>
      <c r="D9" s="43" t="s">
        <v>272</v>
      </c>
      <c r="E9" s="46" t="s">
        <v>273</v>
      </c>
      <c r="F9" s="44" t="s">
        <v>252</v>
      </c>
      <c r="G9" s="119">
        <v>44903</v>
      </c>
      <c r="H9" s="67" t="s">
        <v>260</v>
      </c>
    </row>
    <row r="10" spans="1:8" ht="142.5" customHeight="1">
      <c r="B10" s="65" t="s">
        <v>293</v>
      </c>
      <c r="C10" s="46" t="s">
        <v>284</v>
      </c>
      <c r="D10" s="46" t="s">
        <v>285</v>
      </c>
      <c r="E10" s="46" t="s">
        <v>286</v>
      </c>
      <c r="F10" s="44" t="s">
        <v>252</v>
      </c>
      <c r="G10" s="48">
        <v>44904</v>
      </c>
      <c r="H10" s="67" t="s">
        <v>260</v>
      </c>
    </row>
    <row r="11" spans="1:8" ht="84">
      <c r="B11" s="65" t="s">
        <v>294</v>
      </c>
      <c r="C11" s="43" t="s">
        <v>287</v>
      </c>
      <c r="D11" s="46" t="s">
        <v>288</v>
      </c>
      <c r="E11" s="49" t="s">
        <v>289</v>
      </c>
      <c r="F11" s="44" t="s">
        <v>252</v>
      </c>
      <c r="G11" s="48">
        <v>44904</v>
      </c>
      <c r="H11" s="67" t="s">
        <v>260</v>
      </c>
    </row>
    <row r="12" spans="1:8" ht="73.5">
      <c r="B12" s="65" t="s">
        <v>295</v>
      </c>
      <c r="C12" s="46" t="s">
        <v>290</v>
      </c>
      <c r="D12" s="46" t="s">
        <v>291</v>
      </c>
      <c r="E12" s="46" t="s">
        <v>292</v>
      </c>
      <c r="F12" s="44" t="s">
        <v>252</v>
      </c>
      <c r="G12" s="48">
        <v>44904</v>
      </c>
      <c r="H12" s="67" t="s">
        <v>260</v>
      </c>
    </row>
    <row r="13" spans="1:8" ht="31.5">
      <c r="B13" s="65" t="s">
        <v>300</v>
      </c>
      <c r="C13" s="43" t="s">
        <v>299</v>
      </c>
      <c r="D13" s="53" t="s">
        <v>298</v>
      </c>
      <c r="E13" s="49" t="s">
        <v>301</v>
      </c>
      <c r="F13" s="44" t="s">
        <v>252</v>
      </c>
      <c r="G13" s="48">
        <v>44904</v>
      </c>
      <c r="H13" s="67" t="s">
        <v>260</v>
      </c>
    </row>
    <row r="14" spans="1:8">
      <c r="B14" s="65"/>
      <c r="C14" s="46"/>
      <c r="D14" s="46"/>
      <c r="E14" s="46"/>
      <c r="F14" s="50"/>
      <c r="G14" s="52"/>
      <c r="H14" s="67"/>
    </row>
    <row r="15" spans="1:8">
      <c r="B15" s="65"/>
      <c r="C15" s="43"/>
      <c r="D15" s="53"/>
      <c r="E15" s="49"/>
      <c r="F15" s="46"/>
      <c r="G15" s="48"/>
      <c r="H15" s="68"/>
    </row>
    <row r="16" spans="1:8">
      <c r="B16" s="65"/>
      <c r="C16" s="46"/>
      <c r="D16" s="46"/>
      <c r="E16" s="54"/>
      <c r="F16" s="50"/>
      <c r="G16" s="52"/>
      <c r="H16" s="66"/>
    </row>
    <row r="17" spans="2:8">
      <c r="B17" s="65"/>
      <c r="C17" s="43"/>
      <c r="D17" s="53"/>
      <c r="E17" s="46"/>
      <c r="F17" s="46"/>
      <c r="G17" s="48"/>
      <c r="H17" s="67"/>
    </row>
    <row r="18" spans="2:8">
      <c r="B18" s="65"/>
      <c r="C18" s="46"/>
      <c r="D18" s="43"/>
      <c r="E18" s="54"/>
      <c r="F18" s="50"/>
      <c r="G18" s="52"/>
      <c r="H18" s="66"/>
    </row>
    <row r="19" spans="2:8">
      <c r="B19" s="65"/>
      <c r="C19" s="43"/>
      <c r="D19" s="46"/>
      <c r="E19" s="46"/>
      <c r="F19" s="46"/>
      <c r="G19" s="48"/>
      <c r="H19" s="67"/>
    </row>
    <row r="20" spans="2:8">
      <c r="B20" s="65"/>
      <c r="C20" s="46"/>
      <c r="D20" s="43"/>
      <c r="E20" s="54"/>
      <c r="F20" s="50"/>
      <c r="G20" s="52"/>
      <c r="H20" s="66"/>
    </row>
    <row r="21" spans="2:8">
      <c r="B21" s="65"/>
      <c r="C21" s="43"/>
      <c r="D21" s="46"/>
      <c r="E21" s="46"/>
      <c r="F21" s="46"/>
      <c r="G21" s="48"/>
      <c r="H21" s="67"/>
    </row>
    <row r="22" spans="2:8">
      <c r="B22" s="65"/>
      <c r="C22" s="46"/>
      <c r="D22" s="46"/>
      <c r="E22" s="46"/>
      <c r="F22" s="46"/>
      <c r="G22" s="52"/>
      <c r="H22" s="66"/>
    </row>
    <row r="23" spans="2:8">
      <c r="B23" s="64"/>
      <c r="C23" s="54"/>
      <c r="D23" s="54"/>
      <c r="E23" s="46"/>
      <c r="F23" s="50"/>
      <c r="G23" s="55"/>
      <c r="H23" s="66"/>
    </row>
    <row r="24" spans="2:8" ht="14.25" thickBot="1">
      <c r="B24" s="69"/>
      <c r="C24" s="70"/>
      <c r="D24" s="70"/>
      <c r="E24" s="70"/>
      <c r="F24" s="47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7"/>
      <c r="B7" s="106" t="s">
        <v>59</v>
      </c>
      <c r="C7" s="107" t="s">
        <v>60</v>
      </c>
      <c r="D7" s="107" t="s">
        <v>52</v>
      </c>
      <c r="E7" s="107" t="s">
        <v>61</v>
      </c>
      <c r="F7" s="107" t="s">
        <v>62</v>
      </c>
      <c r="G7" s="108" t="s">
        <v>63</v>
      </c>
    </row>
    <row r="8" spans="1:7" ht="14.1" customHeight="1" thickBot="1">
      <c r="A8" s="35"/>
      <c r="B8" s="58"/>
      <c r="C8" s="59"/>
      <c r="D8" s="59"/>
      <c r="E8" s="59"/>
      <c r="F8" s="60"/>
      <c r="G8" s="61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7"/>
      <c r="B14" s="106" t="s">
        <v>59</v>
      </c>
      <c r="C14" s="109" t="s">
        <v>60</v>
      </c>
      <c r="D14" s="109" t="s">
        <v>52</v>
      </c>
      <c r="E14" s="109" t="s">
        <v>61</v>
      </c>
      <c r="F14" s="109" t="s">
        <v>62</v>
      </c>
      <c r="G14" s="108" t="s">
        <v>63</v>
      </c>
    </row>
    <row r="15" spans="1:7" ht="14.1" customHeight="1">
      <c r="A15" s="35"/>
      <c r="B15" s="62"/>
      <c r="C15" s="40"/>
      <c r="D15" s="40"/>
      <c r="E15" s="40"/>
      <c r="F15" s="41"/>
      <c r="G15" s="63"/>
    </row>
    <row r="16" spans="1:7" ht="14.1" customHeight="1">
      <c r="A16" s="35"/>
      <c r="B16" s="62"/>
      <c r="C16" s="40"/>
      <c r="D16" s="40"/>
      <c r="E16" s="40"/>
      <c r="F16" s="41"/>
      <c r="G16" s="63"/>
    </row>
    <row r="17" spans="1:7" ht="14.1" customHeight="1">
      <c r="A17" s="35"/>
      <c r="B17" s="62"/>
      <c r="C17" s="40"/>
      <c r="D17" s="40"/>
      <c r="E17" s="40"/>
      <c r="F17" s="41"/>
      <c r="G17" s="63"/>
    </row>
    <row r="18" spans="1:7" ht="14.1" customHeight="1" thickBot="1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I32" sqref="I32"/>
    </sheetView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126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92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3"/>
  <sheetViews>
    <sheetView showGridLines="0" view="pageBreakPreview" zoomScaleNormal="80" zoomScaleSheetLayoutView="100" workbookViewId="0">
      <selection activeCell="D14" sqref="D14"/>
    </sheetView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7" width="25.25" style="78" bestFit="1" customWidth="1"/>
    <col min="8" max="8" width="23.25" style="78" bestFit="1" customWidth="1"/>
    <col min="9" max="9" width="19" style="78" bestFit="1" customWidth="1"/>
    <col min="10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70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67</v>
      </c>
      <c r="E4" s="80"/>
      <c r="F4" s="80"/>
    </row>
    <row r="5" spans="1:6" s="81" customFormat="1" ht="16.5" customHeight="1" thickBot="1">
      <c r="A5" s="80"/>
      <c r="B5" s="80"/>
      <c r="C5" s="80"/>
      <c r="D5" s="80"/>
      <c r="E5" s="80"/>
      <c r="F5" s="80"/>
    </row>
    <row r="6" spans="1:6" s="81" customFormat="1" ht="12">
      <c r="A6" s="80"/>
      <c r="B6" s="80"/>
      <c r="C6" s="80"/>
      <c r="D6" s="99" t="s">
        <v>68</v>
      </c>
      <c r="E6" s="100" t="s">
        <v>69</v>
      </c>
      <c r="F6" s="80"/>
    </row>
    <row r="7" spans="1:6" s="81" customFormat="1">
      <c r="A7" s="80"/>
      <c r="B7" s="80"/>
      <c r="C7" s="80"/>
      <c r="D7" s="112" t="s">
        <v>103</v>
      </c>
      <c r="E7" s="82" t="s">
        <v>129</v>
      </c>
      <c r="F7" s="80"/>
    </row>
    <row r="8" spans="1:6" s="81" customFormat="1">
      <c r="A8" s="80"/>
      <c r="B8" s="80"/>
      <c r="C8" s="80"/>
      <c r="D8" s="112" t="s">
        <v>130</v>
      </c>
      <c r="E8" s="82" t="s">
        <v>127</v>
      </c>
      <c r="F8" s="80"/>
    </row>
    <row r="9" spans="1:6" s="81" customFormat="1">
      <c r="A9" s="80"/>
      <c r="B9" s="80"/>
      <c r="C9" s="80"/>
      <c r="D9" s="112" t="s">
        <v>75</v>
      </c>
      <c r="E9" s="82" t="s">
        <v>128</v>
      </c>
      <c r="F9" s="80"/>
    </row>
    <row r="10" spans="1:6" s="81" customFormat="1">
      <c r="A10" s="80"/>
      <c r="B10" s="80"/>
      <c r="C10" s="80"/>
      <c r="D10" s="112" t="s">
        <v>76</v>
      </c>
      <c r="E10" s="82" t="s">
        <v>113</v>
      </c>
      <c r="F10" s="80"/>
    </row>
    <row r="11" spans="1:6" s="81" customFormat="1">
      <c r="A11" s="80"/>
      <c r="B11" s="80"/>
      <c r="C11" s="80"/>
      <c r="D11" s="112" t="s">
        <v>77</v>
      </c>
      <c r="E11" s="82" t="s">
        <v>147</v>
      </c>
      <c r="F11" s="80"/>
    </row>
    <row r="12" spans="1:6" s="81" customFormat="1">
      <c r="A12" s="80"/>
      <c r="B12" s="80"/>
      <c r="C12" s="80"/>
      <c r="D12" s="112" t="s">
        <v>104</v>
      </c>
      <c r="E12" s="82" t="s">
        <v>78</v>
      </c>
      <c r="F12" s="80"/>
    </row>
    <row r="13" spans="1:6" s="81" customFormat="1">
      <c r="A13" s="80"/>
      <c r="B13" s="80"/>
      <c r="C13" s="80"/>
      <c r="D13" s="112" t="s">
        <v>105</v>
      </c>
      <c r="E13" s="83" t="s">
        <v>91</v>
      </c>
      <c r="F13" s="80"/>
    </row>
    <row r="14" spans="1:6" s="81" customFormat="1">
      <c r="A14" s="80"/>
      <c r="B14" s="80"/>
      <c r="C14" s="80"/>
      <c r="D14" s="112" t="s">
        <v>106</v>
      </c>
      <c r="E14" s="82" t="s">
        <v>153</v>
      </c>
      <c r="F14" s="80"/>
    </row>
    <row r="15" spans="1:6" s="81" customFormat="1">
      <c r="A15" s="80"/>
      <c r="B15" s="80"/>
      <c r="C15" s="80"/>
      <c r="D15" s="112" t="s">
        <v>107</v>
      </c>
      <c r="E15" s="82" t="s">
        <v>155</v>
      </c>
      <c r="F15" s="80"/>
    </row>
    <row r="16" spans="1:6" s="81" customFormat="1">
      <c r="A16" s="80"/>
      <c r="B16" s="80"/>
      <c r="C16" s="80"/>
      <c r="D16" s="112" t="s">
        <v>108</v>
      </c>
      <c r="E16" s="82" t="s">
        <v>157</v>
      </c>
      <c r="F16" s="80"/>
    </row>
    <row r="17" spans="1:6" s="81" customFormat="1">
      <c r="A17" s="80"/>
      <c r="B17" s="80"/>
      <c r="C17" s="80"/>
      <c r="D17" s="112" t="s">
        <v>109</v>
      </c>
      <c r="E17" s="82" t="s">
        <v>154</v>
      </c>
      <c r="F17" s="80"/>
    </row>
    <row r="18" spans="1:6" s="81" customFormat="1">
      <c r="A18" s="80"/>
      <c r="B18" s="80"/>
      <c r="C18" s="80"/>
      <c r="D18" s="112" t="s">
        <v>110</v>
      </c>
      <c r="E18" s="82" t="s">
        <v>156</v>
      </c>
      <c r="F18" s="80"/>
    </row>
    <row r="19" spans="1:6" s="81" customFormat="1">
      <c r="A19" s="80"/>
      <c r="B19" s="80"/>
      <c r="C19" s="80"/>
      <c r="D19" s="112" t="s">
        <v>111</v>
      </c>
      <c r="E19" s="82" t="s">
        <v>158</v>
      </c>
      <c r="F19" s="80"/>
    </row>
    <row r="20" spans="1:6" s="81" customFormat="1">
      <c r="A20" s="80"/>
      <c r="B20" s="80"/>
      <c r="C20" s="80"/>
      <c r="D20" s="112" t="s">
        <v>112</v>
      </c>
      <c r="E20" s="82" t="s">
        <v>98</v>
      </c>
      <c r="F20" s="80"/>
    </row>
    <row r="21" spans="1:6" s="81" customFormat="1" ht="12" thickBot="1">
      <c r="A21" s="84"/>
      <c r="B21" s="80"/>
      <c r="C21" s="80"/>
      <c r="D21" s="85"/>
      <c r="E21" s="86"/>
      <c r="F21" s="80"/>
    </row>
    <row r="22" spans="1:6" s="81" customFormat="1" ht="11.25">
      <c r="A22" s="80"/>
      <c r="B22" s="84"/>
      <c r="C22" s="84"/>
      <c r="D22" s="84"/>
      <c r="E22" s="84"/>
      <c r="F22" s="84"/>
    </row>
    <row r="23" spans="1:6" s="81" customFormat="1" ht="11.25">
      <c r="A23" s="84"/>
      <c r="B23" s="84"/>
      <c r="C23" s="84"/>
      <c r="D23" s="84"/>
      <c r="E23" s="84"/>
      <c r="F23" s="84"/>
    </row>
  </sheetData>
  <phoneticPr fontId="3"/>
  <hyperlinks>
    <hyperlink ref="D7" location="'テスト仕様_テスト結果(テスト・シナリオ1)'!A1" display="シナリオ1"/>
    <hyperlink ref="D8:D20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  <hyperlink ref="D19" location="'テスト仕様_テスト結果(テスト・シナリオ13)'!A1" display="シナリオ13"/>
    <hyperlink ref="D20" location="'テスト仕様_テスト結果(テスト・シナリオ14)'!A1" display="シナリオ14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97"/>
  <sheetViews>
    <sheetView showGridLines="0" view="pageBreakPreview" zoomScaleNormal="100" workbookViewId="0">
      <selection activeCell="B90" sqref="B90"/>
    </sheetView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81</v>
      </c>
    </row>
    <row r="7" spans="1:9" ht="12.75" customHeight="1">
      <c r="B7" s="111" t="s">
        <v>88</v>
      </c>
    </row>
    <row r="8" spans="1:9" s="113" customFormat="1">
      <c r="B8" s="123" t="s">
        <v>132</v>
      </c>
      <c r="C8" s="123"/>
    </row>
    <row r="9" spans="1:9">
      <c r="B9" s="111"/>
    </row>
    <row r="10" spans="1:9">
      <c r="B10" s="111" t="s">
        <v>219</v>
      </c>
    </row>
    <row r="11" spans="1:9">
      <c r="B11" s="111"/>
    </row>
    <row r="12" spans="1:9">
      <c r="B12" s="34" t="s">
        <v>114</v>
      </c>
    </row>
    <row r="13" spans="1:9" ht="12.75" customHeight="1">
      <c r="B13" s="111" t="s">
        <v>88</v>
      </c>
    </row>
    <row r="14" spans="1:9" s="113" customFormat="1" ht="13.5" customHeight="1">
      <c r="B14" s="123" t="s">
        <v>131</v>
      </c>
      <c r="C14" s="123"/>
    </row>
    <row r="15" spans="1:9">
      <c r="B15" s="111"/>
    </row>
    <row r="16" spans="1:9">
      <c r="B16" s="111" t="s">
        <v>219</v>
      </c>
    </row>
    <row r="17" spans="2:5">
      <c r="B17" s="111"/>
    </row>
    <row r="18" spans="2:5">
      <c r="B18" s="34" t="s">
        <v>83</v>
      </c>
    </row>
    <row r="19" spans="2:5" ht="12.75" customHeight="1">
      <c r="B19" s="111" t="s">
        <v>88</v>
      </c>
    </row>
    <row r="20" spans="2:5" s="113" customFormat="1" ht="13.5" customHeight="1">
      <c r="B20" s="123" t="s">
        <v>150</v>
      </c>
      <c r="C20" s="123"/>
    </row>
    <row r="21" spans="2:5">
      <c r="B21" s="111"/>
    </row>
    <row r="22" spans="2:5">
      <c r="B22" s="111" t="s">
        <v>219</v>
      </c>
    </row>
    <row r="23" spans="2:5">
      <c r="B23" s="111"/>
    </row>
    <row r="24" spans="2:5">
      <c r="B24" s="34" t="s">
        <v>84</v>
      </c>
    </row>
    <row r="25" spans="2:5" ht="12.75" customHeight="1">
      <c r="B25" s="111" t="s">
        <v>88</v>
      </c>
    </row>
    <row r="26" spans="2:5" s="113" customFormat="1">
      <c r="B26" s="123" t="s">
        <v>132</v>
      </c>
      <c r="C26" s="123"/>
      <c r="E26" s="27"/>
    </row>
    <row r="27" spans="2:5">
      <c r="B27" s="111"/>
    </row>
    <row r="28" spans="2:5">
      <c r="B28" s="111" t="s">
        <v>219</v>
      </c>
    </row>
    <row r="29" spans="2:5">
      <c r="B29" s="111" t="s">
        <v>243</v>
      </c>
    </row>
    <row r="30" spans="2:5">
      <c r="B30" s="111"/>
    </row>
    <row r="31" spans="2:5">
      <c r="B31" s="34" t="s">
        <v>85</v>
      </c>
    </row>
    <row r="32" spans="2:5">
      <c r="B32" s="33" t="s">
        <v>119</v>
      </c>
    </row>
    <row r="33" spans="2:3">
      <c r="B33" s="33" t="s">
        <v>133</v>
      </c>
    </row>
    <row r="34" spans="2:3">
      <c r="B34" s="33" t="s">
        <v>134</v>
      </c>
    </row>
    <row r="35" spans="2:3">
      <c r="B35" s="33" t="s">
        <v>135</v>
      </c>
    </row>
    <row r="36" spans="2:3">
      <c r="B36" s="33" t="s">
        <v>136</v>
      </c>
    </row>
    <row r="37" spans="2:3">
      <c r="B37" s="111"/>
    </row>
    <row r="38" spans="2:3">
      <c r="B38" s="111" t="s">
        <v>219</v>
      </c>
    </row>
    <row r="39" spans="2:3">
      <c r="B39" s="33"/>
    </row>
    <row r="40" spans="2:3">
      <c r="B40" s="34" t="s">
        <v>89</v>
      </c>
    </row>
    <row r="41" spans="2:3" ht="12.75" customHeight="1">
      <c r="B41" s="111" t="s">
        <v>137</v>
      </c>
    </row>
    <row r="42" spans="2:3" s="113" customFormat="1">
      <c r="B42" s="123" t="s">
        <v>220</v>
      </c>
      <c r="C42" s="123"/>
    </row>
    <row r="43" spans="2:3">
      <c r="B43" s="111"/>
    </row>
    <row r="44" spans="2:3">
      <c r="B44" s="34" t="s">
        <v>99</v>
      </c>
    </row>
    <row r="45" spans="2:3">
      <c r="B45" s="111" t="s">
        <v>88</v>
      </c>
    </row>
    <row r="46" spans="2:3">
      <c r="B46" s="123" t="s">
        <v>132</v>
      </c>
      <c r="C46" s="123"/>
    </row>
    <row r="47" spans="2:3">
      <c r="B47" s="111"/>
    </row>
    <row r="48" spans="2:3">
      <c r="B48" s="111" t="s">
        <v>219</v>
      </c>
    </row>
    <row r="49" spans="2:3">
      <c r="B49" s="111"/>
    </row>
    <row r="50" spans="2:3">
      <c r="B50" s="34" t="s">
        <v>115</v>
      </c>
    </row>
    <row r="51" spans="2:3" ht="12.75" customHeight="1">
      <c r="B51" s="111" t="s">
        <v>88</v>
      </c>
    </row>
    <row r="52" spans="2:3" s="113" customFormat="1">
      <c r="B52" s="123" t="s">
        <v>179</v>
      </c>
      <c r="C52" s="123"/>
    </row>
    <row r="53" spans="2:3">
      <c r="B53" s="111"/>
    </row>
    <row r="54" spans="2:3">
      <c r="B54" s="111" t="s">
        <v>219</v>
      </c>
    </row>
    <row r="55" spans="2:3">
      <c r="B55" s="114" t="s">
        <v>238</v>
      </c>
    </row>
    <row r="56" spans="2:3">
      <c r="B56" s="111"/>
    </row>
    <row r="57" spans="2:3">
      <c r="B57" s="34" t="s">
        <v>116</v>
      </c>
    </row>
    <row r="58" spans="2:3" ht="12.75" customHeight="1">
      <c r="B58" s="111" t="s">
        <v>88</v>
      </c>
    </row>
    <row r="59" spans="2:3" s="113" customFormat="1">
      <c r="B59" s="123" t="s">
        <v>138</v>
      </c>
      <c r="C59" s="123"/>
    </row>
    <row r="60" spans="2:3">
      <c r="B60" s="111"/>
    </row>
    <row r="61" spans="2:3">
      <c r="B61" s="111" t="s">
        <v>219</v>
      </c>
    </row>
    <row r="62" spans="2:3">
      <c r="B62" s="114" t="s">
        <v>239</v>
      </c>
    </row>
    <row r="63" spans="2:3">
      <c r="B63" s="111"/>
    </row>
    <row r="64" spans="2:3">
      <c r="B64" s="34" t="s">
        <v>120</v>
      </c>
    </row>
    <row r="65" spans="2:3" ht="12.75" customHeight="1">
      <c r="B65" s="111" t="s">
        <v>88</v>
      </c>
    </row>
    <row r="66" spans="2:3" s="113" customFormat="1">
      <c r="B66" s="123" t="s">
        <v>139</v>
      </c>
      <c r="C66" s="123"/>
    </row>
    <row r="67" spans="2:3">
      <c r="B67" s="111"/>
    </row>
    <row r="68" spans="2:3">
      <c r="B68" s="111" t="s">
        <v>219</v>
      </c>
    </row>
    <row r="69" spans="2:3">
      <c r="B69" s="114" t="s">
        <v>240</v>
      </c>
    </row>
    <row r="70" spans="2:3">
      <c r="B70" s="114"/>
    </row>
    <row r="71" spans="2:3">
      <c r="B71" s="34" t="s">
        <v>140</v>
      </c>
    </row>
    <row r="72" spans="2:3" ht="12.75" customHeight="1">
      <c r="B72" s="111" t="s">
        <v>88</v>
      </c>
    </row>
    <row r="73" spans="2:3" s="113" customFormat="1">
      <c r="B73" s="123" t="s">
        <v>142</v>
      </c>
      <c r="C73" s="123"/>
    </row>
    <row r="74" spans="2:3">
      <c r="B74" s="111"/>
    </row>
    <row r="75" spans="2:3">
      <c r="B75" s="111" t="s">
        <v>219</v>
      </c>
    </row>
    <row r="76" spans="2:3">
      <c r="B76" s="114" t="s">
        <v>241</v>
      </c>
    </row>
    <row r="77" spans="2:3">
      <c r="B77" s="111"/>
    </row>
    <row r="78" spans="2:3">
      <c r="B78" s="34" t="s">
        <v>117</v>
      </c>
    </row>
    <row r="79" spans="2:3" ht="12.75" customHeight="1">
      <c r="B79" s="111" t="s">
        <v>88</v>
      </c>
    </row>
    <row r="80" spans="2:3" s="113" customFormat="1">
      <c r="B80" s="123" t="s">
        <v>143</v>
      </c>
      <c r="C80" s="123"/>
    </row>
    <row r="81" spans="2:3">
      <c r="B81" s="111"/>
    </row>
    <row r="82" spans="2:3">
      <c r="B82" s="111" t="s">
        <v>219</v>
      </c>
    </row>
    <row r="83" spans="2:3">
      <c r="B83" s="114" t="s">
        <v>242</v>
      </c>
    </row>
    <row r="84" spans="2:3">
      <c r="B84" s="111"/>
    </row>
    <row r="85" spans="2:3">
      <c r="B85" s="34" t="s">
        <v>141</v>
      </c>
    </row>
    <row r="86" spans="2:3" ht="12.75" customHeight="1">
      <c r="B86" s="111" t="s">
        <v>88</v>
      </c>
    </row>
    <row r="87" spans="2:3" s="113" customFormat="1">
      <c r="B87" s="123" t="s">
        <v>144</v>
      </c>
      <c r="C87" s="123"/>
    </row>
    <row r="88" spans="2:3">
      <c r="B88" s="111"/>
    </row>
    <row r="89" spans="2:3">
      <c r="B89" s="111" t="s">
        <v>219</v>
      </c>
    </row>
    <row r="90" spans="2:3">
      <c r="B90" s="114" t="s">
        <v>240</v>
      </c>
    </row>
    <row r="91" spans="2:3">
      <c r="B91" s="114"/>
    </row>
    <row r="92" spans="2:3">
      <c r="B92" s="34" t="s">
        <v>118</v>
      </c>
    </row>
    <row r="93" spans="2:3" ht="12.75" customHeight="1">
      <c r="B93" s="111" t="s">
        <v>88</v>
      </c>
    </row>
    <row r="94" spans="2:3" s="113" customFormat="1">
      <c r="B94" s="123" t="s">
        <v>216</v>
      </c>
      <c r="C94" s="123"/>
    </row>
    <row r="95" spans="2:3">
      <c r="B95" s="111"/>
    </row>
    <row r="96" spans="2:3">
      <c r="B96" s="111" t="s">
        <v>219</v>
      </c>
    </row>
    <row r="97" spans="2:2">
      <c r="B97" s="111"/>
    </row>
  </sheetData>
  <mergeCells count="13">
    <mergeCell ref="B94:C94"/>
    <mergeCell ref="B66:C66"/>
    <mergeCell ref="B59:C59"/>
    <mergeCell ref="B8:C8"/>
    <mergeCell ref="B73:C73"/>
    <mergeCell ref="B87:C87"/>
    <mergeCell ref="B14:C14"/>
    <mergeCell ref="B20:C20"/>
    <mergeCell ref="B26:C26"/>
    <mergeCell ref="B42:C42"/>
    <mergeCell ref="B46:C46"/>
    <mergeCell ref="B52:C52"/>
    <mergeCell ref="B80:C80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F22" sqref="F22"/>
    </sheetView>
  </sheetViews>
  <sheetFormatPr defaultRowHeight="13.5"/>
  <sheetData>
    <row r="2" spans="2:2" s="27" customFormat="1">
      <c r="B2" s="115" t="s">
        <v>233</v>
      </c>
    </row>
    <row r="3" spans="2:2" s="27" customFormat="1">
      <c r="B3" s="33" t="s">
        <v>218</v>
      </c>
    </row>
    <row r="6" spans="2:2">
      <c r="B6" s="115" t="s">
        <v>234</v>
      </c>
    </row>
    <row r="7" spans="2:2">
      <c r="B7" s="33" t="s">
        <v>232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E13" sqref="E13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253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31.5">
      <c r="B11" s="62" t="s">
        <v>86</v>
      </c>
      <c r="C11" s="51" t="s">
        <v>221</v>
      </c>
      <c r="D11" s="51"/>
      <c r="E11" s="51"/>
      <c r="F11" s="51"/>
      <c r="G11" s="51"/>
      <c r="H11" s="51"/>
      <c r="I11" s="74"/>
    </row>
    <row r="12" spans="1:9">
      <c r="B12" s="62" t="s">
        <v>93</v>
      </c>
      <c r="C12" s="51" t="s">
        <v>145</v>
      </c>
      <c r="D12" s="51"/>
      <c r="E12" s="51"/>
      <c r="F12" s="51"/>
      <c r="G12" s="51"/>
      <c r="H12" s="51"/>
      <c r="I12" s="74"/>
    </row>
    <row r="13" spans="1:9" ht="105">
      <c r="A13" s="38"/>
      <c r="B13" s="62" t="s">
        <v>94</v>
      </c>
      <c r="C13" s="51" t="s">
        <v>249</v>
      </c>
      <c r="D13" s="51" t="s">
        <v>146</v>
      </c>
      <c r="E13" s="51" t="s">
        <v>222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73.5">
      <c r="A14" s="38"/>
      <c r="B14" s="65"/>
      <c r="C14" s="56"/>
      <c r="D14" s="56"/>
      <c r="E14" s="56" t="s">
        <v>223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52.5">
      <c r="B15" s="65"/>
      <c r="C15" s="46"/>
      <c r="D15" s="46"/>
      <c r="E15" s="56" t="s">
        <v>79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 ht="63">
      <c r="B16" s="65"/>
      <c r="C16" s="46"/>
      <c r="D16" s="46"/>
      <c r="E16" s="46" t="s">
        <v>187</v>
      </c>
      <c r="F16" s="51" t="s">
        <v>250</v>
      </c>
      <c r="G16" s="51" t="s">
        <v>251</v>
      </c>
      <c r="H16" s="51" t="s">
        <v>252</v>
      </c>
      <c r="I16" s="74">
        <v>44903</v>
      </c>
    </row>
    <row r="17" spans="1:9" ht="63">
      <c r="B17" s="65"/>
      <c r="C17" s="46"/>
      <c r="D17" s="46"/>
      <c r="E17" s="46" t="s">
        <v>255</v>
      </c>
      <c r="F17" s="51" t="s">
        <v>250</v>
      </c>
      <c r="G17" s="51" t="s">
        <v>251</v>
      </c>
      <c r="H17" s="51" t="s">
        <v>252</v>
      </c>
      <c r="I17" s="74">
        <v>44902</v>
      </c>
    </row>
    <row r="18" spans="1:9" ht="52.5">
      <c r="B18" s="65"/>
      <c r="C18" s="46"/>
      <c r="D18" s="46"/>
      <c r="E18" s="46" t="s">
        <v>80</v>
      </c>
      <c r="F18" s="51" t="s">
        <v>250</v>
      </c>
      <c r="G18" s="51" t="s">
        <v>251</v>
      </c>
      <c r="H18" s="51" t="s">
        <v>252</v>
      </c>
      <c r="I18" s="74">
        <v>44903</v>
      </c>
    </row>
    <row r="19" spans="1:9" ht="42">
      <c r="B19" s="65"/>
      <c r="C19" s="46"/>
      <c r="D19" s="46"/>
      <c r="E19" s="46" t="s">
        <v>123</v>
      </c>
      <c r="F19" s="51" t="s">
        <v>250</v>
      </c>
      <c r="G19" s="51" t="s">
        <v>251</v>
      </c>
      <c r="H19" s="51" t="s">
        <v>252</v>
      </c>
      <c r="I19" s="74">
        <v>44903</v>
      </c>
    </row>
    <row r="20" spans="1:9" ht="63">
      <c r="A20" s="38"/>
      <c r="B20" s="65"/>
      <c r="C20" s="56"/>
      <c r="D20" s="56"/>
      <c r="E20" s="51" t="s">
        <v>254</v>
      </c>
      <c r="F20" s="51" t="s">
        <v>250</v>
      </c>
      <c r="G20" s="51" t="s">
        <v>251</v>
      </c>
      <c r="H20" s="51" t="s">
        <v>252</v>
      </c>
      <c r="I20" s="74">
        <v>44903</v>
      </c>
    </row>
    <row r="21" spans="1:9" ht="42">
      <c r="A21" s="38"/>
      <c r="B21" s="65"/>
      <c r="C21" s="56"/>
      <c r="D21" s="56"/>
      <c r="E21" s="51" t="s">
        <v>90</v>
      </c>
      <c r="F21" s="51" t="s">
        <v>250</v>
      </c>
      <c r="G21" s="51" t="s">
        <v>251</v>
      </c>
      <c r="H21" s="51" t="s">
        <v>252</v>
      </c>
      <c r="I21" s="74">
        <v>44903</v>
      </c>
    </row>
    <row r="22" spans="1:9" ht="31.5">
      <c r="A22" s="38"/>
      <c r="B22" s="65"/>
      <c r="C22" s="56"/>
      <c r="D22" s="56"/>
      <c r="E22" s="51" t="s">
        <v>101</v>
      </c>
      <c r="F22" s="51" t="s">
        <v>250</v>
      </c>
      <c r="G22" s="51" t="s">
        <v>251</v>
      </c>
      <c r="H22" s="51" t="s">
        <v>252</v>
      </c>
      <c r="I22" s="74">
        <v>44903</v>
      </c>
    </row>
    <row r="23" spans="1:9" ht="31.5">
      <c r="A23" s="38"/>
      <c r="B23" s="65"/>
      <c r="C23" s="56"/>
      <c r="D23" s="56"/>
      <c r="E23" s="51" t="s">
        <v>235</v>
      </c>
      <c r="F23" s="51" t="s">
        <v>250</v>
      </c>
      <c r="G23" s="51" t="s">
        <v>251</v>
      </c>
      <c r="H23" s="51" t="s">
        <v>252</v>
      </c>
      <c r="I23" s="74">
        <v>44903</v>
      </c>
    </row>
    <row r="24" spans="1:9" ht="21">
      <c r="A24" s="38"/>
      <c r="B24" s="65"/>
      <c r="C24" s="56"/>
      <c r="D24" s="56"/>
      <c r="E24" s="51" t="s">
        <v>100</v>
      </c>
      <c r="F24" s="51" t="s">
        <v>250</v>
      </c>
      <c r="G24" s="51" t="s">
        <v>251</v>
      </c>
      <c r="H24" s="51" t="s">
        <v>252</v>
      </c>
      <c r="I24" s="74">
        <v>44903</v>
      </c>
    </row>
    <row r="25" spans="1:9" ht="21">
      <c r="B25" s="65"/>
      <c r="C25" s="46"/>
      <c r="D25" s="46"/>
      <c r="E25" s="46" t="s">
        <v>95</v>
      </c>
      <c r="F25" s="51" t="s">
        <v>250</v>
      </c>
      <c r="G25" s="51" t="s">
        <v>251</v>
      </c>
      <c r="H25" s="51" t="s">
        <v>252</v>
      </c>
      <c r="I25" s="74">
        <v>44903</v>
      </c>
    </row>
    <row r="26" spans="1:9">
      <c r="B26" s="50"/>
      <c r="C26" s="50"/>
      <c r="D26" s="50"/>
      <c r="E26" s="50"/>
      <c r="F26" s="50"/>
      <c r="G26" s="50"/>
      <c r="H26" s="50"/>
      <c r="I26" s="110"/>
    </row>
    <row r="27" spans="1:9">
      <c r="B27" s="50"/>
      <c r="C27" s="50"/>
      <c r="D27" s="50"/>
      <c r="E27" s="50"/>
      <c r="F27" s="50"/>
      <c r="G27" s="50"/>
      <c r="H27" s="50"/>
      <c r="I27" s="110"/>
    </row>
    <row r="28" spans="1:9">
      <c r="B28" s="50"/>
      <c r="C28" s="50"/>
      <c r="D28" s="50"/>
      <c r="E28" s="50"/>
      <c r="F28" s="50"/>
      <c r="G28" s="50"/>
      <c r="H28" s="50"/>
      <c r="I28" s="110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25">
      <c r="A32" s="32" t="s">
        <v>48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9" t="s">
        <v>256</v>
      </c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114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31.5">
      <c r="B11" s="62" t="s">
        <v>82</v>
      </c>
      <c r="C11" s="51" t="s">
        <v>224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96</v>
      </c>
      <c r="C12" s="51" t="s">
        <v>265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52.5">
      <c r="A13" s="38"/>
      <c r="B13" s="65"/>
      <c r="C13" s="56"/>
      <c r="D13" s="56"/>
      <c r="E13" s="51" t="s">
        <v>264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42">
      <c r="A14" s="38"/>
      <c r="B14" s="65"/>
      <c r="C14" s="56"/>
      <c r="D14" s="56"/>
      <c r="E14" s="51" t="s">
        <v>121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31.5">
      <c r="A15" s="38"/>
      <c r="B15" s="65"/>
      <c r="C15" s="56"/>
      <c r="D15" s="56"/>
      <c r="E15" s="51" t="s">
        <v>235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 ht="21">
      <c r="B16" s="65"/>
      <c r="C16" s="46"/>
      <c r="D16" s="46"/>
      <c r="E16" s="46" t="s">
        <v>148</v>
      </c>
      <c r="F16" s="51" t="s">
        <v>250</v>
      </c>
      <c r="G16" s="51" t="s">
        <v>251</v>
      </c>
      <c r="H16" s="51" t="s">
        <v>252</v>
      </c>
      <c r="I16" s="74">
        <v>44903</v>
      </c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50"/>
      <c r="C18" s="50"/>
      <c r="D18" s="50"/>
      <c r="E18" s="50"/>
      <c r="F18" s="50"/>
      <c r="G18" s="50"/>
      <c r="H18" s="50"/>
      <c r="I18" s="110"/>
    </row>
    <row r="19" spans="1:9">
      <c r="B19" s="50"/>
      <c r="C19" s="50"/>
      <c r="D19" s="50"/>
      <c r="E19" s="50"/>
      <c r="F19" s="50"/>
      <c r="G19" s="50"/>
      <c r="H19" s="50"/>
      <c r="I19" s="110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9" t="s">
        <v>256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149</v>
      </c>
    </row>
    <row r="9" spans="1:9" ht="14.25" thickBot="1">
      <c r="B9" s="25" t="s">
        <v>39</v>
      </c>
    </row>
    <row r="10" spans="1:9" ht="14.25" thickBot="1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31.5">
      <c r="B11" s="62" t="s">
        <v>122</v>
      </c>
      <c r="C11" s="51" t="s">
        <v>225</v>
      </c>
      <c r="D11" s="51"/>
      <c r="E11" s="51"/>
      <c r="F11" s="51"/>
      <c r="G11" s="51"/>
      <c r="H11" s="51"/>
      <c r="I11" s="74"/>
    </row>
    <row r="12" spans="1:9" ht="105">
      <c r="A12" s="38"/>
      <c r="B12" s="62" t="s">
        <v>97</v>
      </c>
      <c r="C12" s="51" t="s">
        <v>265</v>
      </c>
      <c r="D12" s="51" t="s">
        <v>146</v>
      </c>
      <c r="E12" s="51" t="s">
        <v>222</v>
      </c>
      <c r="F12" s="51" t="s">
        <v>250</v>
      </c>
      <c r="G12" s="51" t="s">
        <v>251</v>
      </c>
      <c r="H12" s="51" t="s">
        <v>252</v>
      </c>
      <c r="I12" s="74">
        <v>44903</v>
      </c>
    </row>
    <row r="13" spans="1:9" ht="52.5">
      <c r="A13" s="38"/>
      <c r="B13" s="65"/>
      <c r="C13" s="56"/>
      <c r="D13" s="56"/>
      <c r="E13" s="51" t="s">
        <v>266</v>
      </c>
      <c r="F13" s="51" t="s">
        <v>250</v>
      </c>
      <c r="G13" s="51" t="s">
        <v>251</v>
      </c>
      <c r="H13" s="51" t="s">
        <v>252</v>
      </c>
      <c r="I13" s="74">
        <v>44903</v>
      </c>
    </row>
    <row r="14" spans="1:9" ht="42">
      <c r="A14" s="38"/>
      <c r="B14" s="65"/>
      <c r="C14" s="56"/>
      <c r="D14" s="56"/>
      <c r="E14" s="51" t="s">
        <v>102</v>
      </c>
      <c r="F14" s="51" t="s">
        <v>250</v>
      </c>
      <c r="G14" s="51" t="s">
        <v>251</v>
      </c>
      <c r="H14" s="51" t="s">
        <v>252</v>
      </c>
      <c r="I14" s="74">
        <v>44903</v>
      </c>
    </row>
    <row r="15" spans="1:9" ht="31.5">
      <c r="A15" s="38"/>
      <c r="B15" s="65"/>
      <c r="C15" s="56"/>
      <c r="D15" s="56"/>
      <c r="E15" s="51" t="s">
        <v>235</v>
      </c>
      <c r="F15" s="51" t="s">
        <v>250</v>
      </c>
      <c r="G15" s="51" t="s">
        <v>251</v>
      </c>
      <c r="H15" s="51" t="s">
        <v>252</v>
      </c>
      <c r="I15" s="74">
        <v>44903</v>
      </c>
    </row>
    <row r="16" spans="1:9" ht="21">
      <c r="B16" s="65"/>
      <c r="C16" s="46"/>
      <c r="D16" s="46"/>
      <c r="E16" s="46" t="s">
        <v>151</v>
      </c>
      <c r="F16" s="51" t="s">
        <v>250</v>
      </c>
      <c r="G16" s="51" t="s">
        <v>251</v>
      </c>
      <c r="H16" s="51" t="s">
        <v>252</v>
      </c>
      <c r="I16" s="74">
        <v>44903</v>
      </c>
    </row>
    <row r="17" spans="1:9">
      <c r="B17" s="50"/>
      <c r="C17" s="50"/>
      <c r="D17" s="50"/>
      <c r="E17" s="50"/>
      <c r="F17" s="50"/>
      <c r="G17" s="50"/>
      <c r="H17" s="50"/>
      <c r="I17" s="110"/>
    </row>
    <row r="18" spans="1:9">
      <c r="B18" s="50"/>
      <c r="C18" s="50"/>
      <c r="D18" s="50"/>
      <c r="E18" s="50"/>
      <c r="F18" s="50"/>
      <c r="G18" s="50"/>
      <c r="H18" s="50"/>
      <c r="I18" s="110"/>
    </row>
    <row r="19" spans="1:9">
      <c r="B19" s="50"/>
      <c r="C19" s="50"/>
      <c r="D19" s="50"/>
      <c r="E19" s="50"/>
      <c r="F19" s="50"/>
      <c r="G19" s="50"/>
      <c r="H19" s="50"/>
      <c r="I19" s="110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9" t="s">
        <v>256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19</vt:i4>
      </vt:variant>
    </vt:vector>
  </HeadingPairs>
  <TitlesOfParts>
    <vt:vector size="4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プロパティファイル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テスト仕様_テスト結果(テスト・シナリオ14)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'テスト仕様_テスト結果(テスト・シナリオ14)'!Print_Area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2023-02-27T04:48:30Z</dcterms:modified>
</cp:coreProperties>
</file>