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不具合ログ" sheetId="7" r:id="rId10"/>
    <sheet name="未完了の課題と完了済みの課題" sheetId="8" r:id="rId11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'テスト仕様_テスト結果(テスト・シナリオ1)'!$A$1:$I$39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'テスト仕様_テスト結果(テスト・シナリオ4)'!$A$1:$I$31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<sst xmlns="http://schemas.openxmlformats.org/spreadsheetml/2006/main" count="369" uniqueCount="203">
  <si>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</si>
  <si>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</si>
  <si>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</si>
  <si>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</si>
  <si>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</si>
  <si>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</si>
  <si>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</si>
  <si>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</si>
  <si>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</si>
  <si>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</si>
  <si>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</si>
  <si>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</si>
  <si>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</si>
  <si>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</si>
  <si>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</si>
  <si>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</si>
  <si>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</si>
  <si>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</si>
  <si>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</si>
  <si>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</si>
  <si>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</si>
  <si>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</si>
  <si>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</si>
  <si>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</si>
  <si>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</si>
  <si>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</si>
  <si>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</si>
  <si>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</si>
  <si>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</si>
  <si>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</si>
  <si>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</si>
  <si>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</si>
  <si>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</si>
  <si>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</si>
  <si>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</si>
  <si>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</si>
  <si>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</si>
  <si>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</si>
  <si>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</si>
  <si>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</si>
  <si>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</si>
  <si>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</si>
  <si>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</si>
  <si>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</si>
  <si>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</si>
  <si>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</si>
  <si>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</si>
  <si>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</si>
  <si>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</si>
  <si>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</si>
  <si>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</si>
  <si>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</si>
  <si>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</si>
  <si>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</si>
  <si>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</si>
  <si>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</si>
  <si>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</si>
  <si>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</si>
  <si>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</si>
  <si>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</si>
  <si>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</si>
  <si>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</si>
  <si>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</si>
  <si>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</si>
  <si>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</si>
  <si>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</si>
  <si>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</si>
  <si>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</si>
  <si>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</si>
  <si>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</si>
  <si>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SCSK 藤原祐介</t>
    <rPh sb="5" eb="7">
      <t>フジワラ</t>
    </rPh>
    <rPh sb="7" eb="9">
      <t>ユウスケ</t>
    </rPh>
    <phoneticPr fontId="5"/>
  </si>
  <si>
    <t>テスト・シナリオ2</t>
    <phoneticPr fontId="5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</si>
  <si>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</si>
  <si>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○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</si>
  <si>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</si>
  <si>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</si>
  <si>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</si>
  <si>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</si>
  <si>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</si>
  <si>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</si>
  <si>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</si>
  <si>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</si>
  <si>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細沼</t>
    <rPh sb="0" eb="2">
      <t>ホソヌマ</t>
    </rPh>
    <phoneticPr fontId="3"/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</si>
  <si>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</si>
  <si>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</si>
  <si>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藤原</t>
    <rPh sb="0" eb="2">
      <t>フジワラ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</si>
  <si>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</si>
  <si>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</si>
  <si>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</si>
  <si>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</si>
  <si>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</si>
  <si>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</si>
  <si>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</si>
  <si>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</si>
  <si>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</si>
  <si>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</si>
  <si>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</si>
  <si>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</si>
  <si>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</si>
  <si>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</si>
  <si>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</si>
  <si>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</si>
  <si>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</si>
  <si>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</si>
  <si>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</si>
  <si>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</si>
  <si>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</si>
  <si>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</si>
  <si>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ESSジョブは実行されません。</t>
    <rPh sb="7" eb="9">
      <t>ジッコウ</t>
    </rPh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</si>
  <si>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</si>
  <si>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※PaaSのDBとERPCloudが接続可能な状態に戻す。
OIC起動（手動）</t>
    <rPh sb="33" eb="35">
      <t>キドウ</t>
    </rPh>
    <rPh sb="36" eb="38">
      <t>シュドウ</t>
    </rPh>
    <phoneticPr fontId="3"/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</si>
  <si>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</si>
  <si>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</si>
  <si>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</si>
  <si>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</si>
  <si>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</si>
  <si>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</si>
  <si>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</si>
  <si>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</si>
  <si>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</si>
  <si>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</si>
  <si>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</si>
  <si>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DBCSデータ更新</t>
    <rPh sb="7" eb="9">
      <t>コウシン</t>
    </rPh>
    <phoneticPr fontId="3"/>
  </si>
  <si>
    <t>DBCSデータ更新</t>
    <phoneticPr fontId="3"/>
  </si>
  <si>
    <t>DBCSデータ更新</t>
    <phoneticPr fontId="3"/>
  </si>
  <si>
    <t>抽出対象のデータなし。（前回処理実施後、ERPCloudでのデータ更新がない状態で実施する。）</t>
    <rPh sb="0" eb="2">
      <t>チュウシュツ</t>
    </rPh>
    <rPh sb="2" eb="4">
      <t>タイショウ</t>
    </rPh>
    <rPh sb="12" eb="14">
      <t>ゼンカイ</t>
    </rPh>
    <rPh sb="14" eb="16">
      <t>ショリ</t>
    </rPh>
    <rPh sb="16" eb="18">
      <t>ジッシ</t>
    </rPh>
    <rPh sb="18" eb="19">
      <t>ゴ</t>
    </rPh>
    <rPh sb="33" eb="35">
      <t>コウシン</t>
    </rPh>
    <rPh sb="38" eb="40">
      <t>ジョウタイ</t>
    </rPh>
    <rPh sb="41" eb="43">
      <t>ジッシ</t>
    </rPh>
    <phoneticPr fontId="3"/>
  </si>
  <si>
    <t>ERPCloudにてデータを登録する。</t>
    <rPh sb="14" eb="16">
      <t>トウロク</t>
    </rPh>
    <phoneticPr fontId="3"/>
  </si>
  <si>
    <t>「別紙(テスト・シナリオ1)」シートのデータパターンでERPCloudにてデータ登録する。</t>
    <rPh sb="40" eb="42">
      <t>トウロク</t>
    </rPh>
    <phoneticPr fontId="3"/>
  </si>
  <si>
    <t>DBCSデータ更新テストパターン</t>
    <rPh sb="7" eb="9">
      <t>コウシン</t>
    </rPh>
    <phoneticPr fontId="3"/>
  </si>
  <si>
    <t>前回処理日時以降のデータ変更</t>
    <rPh sb="0" eb="2">
      <t>ゼンカイ</t>
    </rPh>
    <rPh sb="2" eb="6">
      <t>ショリニチジ</t>
    </rPh>
    <rPh sb="6" eb="8">
      <t>イコウ</t>
    </rPh>
    <rPh sb="12" eb="14">
      <t>ヘンコウ</t>
    </rPh>
    <phoneticPr fontId="3"/>
  </si>
  <si>
    <t>更新</t>
    <rPh sb="0" eb="2">
      <t>コウシン</t>
    </rPh>
    <phoneticPr fontId="1"/>
  </si>
  <si>
    <t>抽出対象</t>
    <rPh sb="0" eb="2">
      <t>チュウシュツ</t>
    </rPh>
    <rPh sb="2" eb="4">
      <t>タイショウ</t>
    </rPh>
    <phoneticPr fontId="3"/>
  </si>
  <si>
    <t>ESSジョブで出力したレポートの確認
※抽出対象は「別紙(テスト・シナリオ1)」シート参照</t>
    <rPh sb="7" eb="9">
      <t>シュツリョク</t>
    </rPh>
    <rPh sb="16" eb="18">
      <t>カクニン</t>
    </rPh>
    <rPh sb="20" eb="22">
      <t>チュウシュツ</t>
    </rPh>
    <phoneticPr fontId="3"/>
  </si>
  <si>
    <t>BIPで出力された件数とDBCSに更新された件数が等しいこと。</t>
    <rPh sb="4" eb="6">
      <t>シュツリョク</t>
    </rPh>
    <rPh sb="9" eb="11">
      <t>ケンスウ</t>
    </rPh>
    <rPh sb="17" eb="19">
      <t>コウシン</t>
    </rPh>
    <rPh sb="22" eb="24">
      <t>ケンスウ</t>
    </rPh>
    <rPh sb="25" eb="26">
      <t>ヒト</t>
    </rPh>
    <phoneticPr fontId="3"/>
  </si>
  <si>
    <t>1-4-3</t>
  </si>
  <si>
    <t>DBCSデータ更新</t>
    <phoneticPr fontId="3"/>
  </si>
  <si>
    <t>3-4</t>
    <phoneticPr fontId="3"/>
  </si>
  <si>
    <t xml:space="preserve">ESSジョブの実行結果を確認
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</si>
  <si>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
※抽出対象は「別紙(テスト・シナリオ1)」シート参照</t>
    <rPh sb="7" eb="9">
      <t>シュツリョク</t>
    </rPh>
    <rPh sb="16" eb="18">
      <t>カクニン</t>
    </rPh>
    <phoneticPr fontId="3"/>
  </si>
  <si>
    <t>XXCMM：従業員経費口座の銀行口座ID連携抽出_BI Publisher</t>
    <phoneticPr fontId="3"/>
  </si>
  <si>
    <t>T_TE035__CMM_002_A08</t>
    <phoneticPr fontId="3"/>
  </si>
  <si>
    <t>iby_ext_bank_accounts
iby_account_owners</t>
    <phoneticPr fontId="3"/>
  </si>
  <si>
    <t>最大想定件数（14件程度）ERPCloudにてデータ登録する。</t>
    <rPh sb="0" eb="2">
      <t>サイダイ</t>
    </rPh>
    <rPh sb="2" eb="4">
      <t>ソウテイ</t>
    </rPh>
    <rPh sb="4" eb="6">
      <t>ケンスウ</t>
    </rPh>
    <rPh sb="9" eb="10">
      <t>ケン</t>
    </rPh>
    <rPh sb="10" eb="12">
      <t>テイド</t>
    </rPh>
    <rPh sb="26" eb="28">
      <t>トウロク</t>
    </rPh>
    <phoneticPr fontId="3"/>
  </si>
  <si>
    <t>BIPで出力されたデータがDBCSの「XXCCD_PEOPLE_EXPENCE_ACCOUNTS」に登録されます。</t>
    <rPh sb="4" eb="6">
      <t>シュツリョク</t>
    </rPh>
    <rPh sb="50" eb="52">
      <t>トウロク</t>
    </rPh>
    <phoneticPr fontId="3"/>
  </si>
  <si>
    <t>OIC Computeファイル出力</t>
    <rPh sb="15" eb="17">
      <t>シュツリョク</t>
    </rPh>
    <phoneticPr fontId="3"/>
  </si>
  <si>
    <t>DBCSの「XXCCD_PEOPLE_EXPENCE_ACCOUNTS」が更新されないこと。</t>
    <rPh sb="37" eb="39">
      <t>コウシン</t>
    </rPh>
    <phoneticPr fontId="3"/>
  </si>
  <si>
    <t>2-5</t>
    <phoneticPr fontId="3"/>
  </si>
  <si>
    <t>運用時の想定最大件数のデータ更新</t>
    <phoneticPr fontId="3"/>
  </si>
  <si>
    <t>変更なし</t>
    <rPh sb="0" eb="2">
      <t>ヘンコウ</t>
    </rPh>
    <phoneticPr fontId="1"/>
  </si>
  <si>
    <t>×</t>
    <phoneticPr fontId="24"/>
  </si>
  <si>
    <t>外部銀行口座</t>
    <rPh sb="0" eb="2">
      <t>ガイブ</t>
    </rPh>
    <rPh sb="2" eb="4">
      <t>ギンコウ</t>
    </rPh>
    <rPh sb="4" eb="6">
      <t>コウザ</t>
    </rPh>
    <phoneticPr fontId="1"/>
  </si>
  <si>
    <t>終了日付</t>
    <rPh sb="0" eb="2">
      <t>シュウリョウ</t>
    </rPh>
    <rPh sb="2" eb="4">
      <t>ヒヅケ</t>
    </rPh>
    <phoneticPr fontId="3"/>
  </si>
  <si>
    <t>新規登録</t>
    <rPh sb="0" eb="4">
      <t>シンキトウロク</t>
    </rPh>
    <phoneticPr fontId="1"/>
  </si>
  <si>
    <t>前回処理日時より後</t>
    <rPh sb="8" eb="9">
      <t>アト</t>
    </rPh>
    <phoneticPr fontId="3"/>
  </si>
  <si>
    <t>前回処理日時</t>
    <phoneticPr fontId="3"/>
  </si>
  <si>
    <t>前回処理日時より前</t>
    <rPh sb="8" eb="9">
      <t>マエ</t>
    </rPh>
    <phoneticPr fontId="3"/>
  </si>
  <si>
    <t>－</t>
    <phoneticPr fontId="3"/>
  </si>
  <si>
    <t>非アクティブフラグ'N'</t>
    <rPh sb="0" eb="1">
      <t>ヒ</t>
    </rPh>
    <phoneticPr fontId="3"/>
  </si>
  <si>
    <t>非アクティブフラグ'Y'</t>
    <rPh sb="0" eb="1">
      <t>ヒ</t>
    </rPh>
    <phoneticPr fontId="3"/>
  </si>
  <si>
    <t>1-3-4</t>
  </si>
  <si>
    <t>以下項目に「"」が登録されている場合、「""」に変換されて出力されること。
・ERP口座名義人</t>
    <rPh sb="0" eb="2">
      <t>イカ</t>
    </rPh>
    <rPh sb="2" eb="4">
      <t>コウモク</t>
    </rPh>
    <rPh sb="9" eb="11">
      <t>トウロク</t>
    </rPh>
    <rPh sb="16" eb="18">
      <t>バアイ</t>
    </rPh>
    <rPh sb="24" eb="26">
      <t>ヘンカン</t>
    </rPh>
    <rPh sb="29" eb="31">
      <t>シュツリョク</t>
    </rPh>
    <phoneticPr fontId="3"/>
  </si>
  <si>
    <t>以下項目に「,」が登録されている場合、そのまま出力されること。
・ERP口座名義人</t>
    <rPh sb="0" eb="2">
      <t>イカ</t>
    </rPh>
    <rPh sb="2" eb="4">
      <t>コウモク</t>
    </rPh>
    <rPh sb="9" eb="11">
      <t>トウロク</t>
    </rPh>
    <rPh sb="16" eb="18">
      <t>バアイ</t>
    </rPh>
    <rPh sb="23" eb="25">
      <t>シュツリョク</t>
    </rPh>
    <phoneticPr fontId="3"/>
  </si>
  <si>
    <t>1-3-5</t>
  </si>
  <si>
    <t>1-4-4</t>
  </si>
  <si>
    <t>1-4-5</t>
  </si>
  <si>
    <t>BIPで出力されたファイルの以下項目に「""」が存在する場合、「"」に変換されて更新されること。
・ERP口座名義人</t>
    <rPh sb="4" eb="6">
      <t>シュツリョク</t>
    </rPh>
    <rPh sb="14" eb="16">
      <t>イカ</t>
    </rPh>
    <rPh sb="16" eb="18">
      <t>コウモク</t>
    </rPh>
    <rPh sb="24" eb="26">
      <t>ソンザイ</t>
    </rPh>
    <rPh sb="28" eb="30">
      <t>バアイ</t>
    </rPh>
    <rPh sb="35" eb="37">
      <t>ヘンカン</t>
    </rPh>
    <rPh sb="40" eb="42">
      <t>コウシン</t>
    </rPh>
    <phoneticPr fontId="3"/>
  </si>
  <si>
    <t>BIPで出力されたファイルの以下項目に「,」が存在する場合、そのまま更新されること。
・ERP口座名義人</t>
    <rPh sb="4" eb="6">
      <t>シュツリョク</t>
    </rPh>
    <rPh sb="14" eb="16">
      <t>イカ</t>
    </rPh>
    <rPh sb="16" eb="18">
      <t>コウモク</t>
    </rPh>
    <rPh sb="23" eb="25">
      <t>ソンザイ</t>
    </rPh>
    <rPh sb="27" eb="29">
      <t>バアイ</t>
    </rPh>
    <rPh sb="34" eb="36">
      <t>コウシン</t>
    </rPh>
    <phoneticPr fontId="3"/>
  </si>
  <si>
    <t>以下のフォルダに結果ファイルが出力されないこと。
/u02/oic/outbound/CMM002A09</t>
    <rPh sb="0" eb="2">
      <t>イカ</t>
    </rPh>
    <rPh sb="8" eb="10">
      <t>ケッカ</t>
    </rPh>
    <rPh sb="15" eb="17">
      <t>シュツリョク</t>
    </rPh>
    <phoneticPr fontId="3"/>
  </si>
  <si>
    <t>1-5</t>
    <phoneticPr fontId="3"/>
  </si>
  <si>
    <t>OIC Computeのファイル出力確認</t>
    <rPh sb="16" eb="18">
      <t>シュツリョク</t>
    </rPh>
    <rPh sb="18" eb="20">
      <t>カクニン</t>
    </rPh>
    <phoneticPr fontId="3"/>
  </si>
  <si>
    <t>ESSジョブが正常終了し、ステータスが「成功」となることを確認</t>
    <rPh sb="29" eb="31">
      <t>カクニン</t>
    </rPh>
    <phoneticPr fontId="3"/>
  </si>
  <si>
    <t>OK</t>
    <phoneticPr fontId="3"/>
  </si>
  <si>
    <t>文字コードがUTF-8であることを確認</t>
    <rPh sb="0" eb="2">
      <t>モジ</t>
    </rPh>
    <rPh sb="17" eb="19">
      <t>カクニン</t>
    </rPh>
    <phoneticPr fontId="3"/>
  </si>
  <si>
    <t>OK</t>
    <phoneticPr fontId="3"/>
  </si>
  <si>
    <t>文字化けがないことを確認</t>
    <rPh sb="0" eb="3">
      <t>モジバ</t>
    </rPh>
    <rPh sb="10" eb="12">
      <t>カクニン</t>
    </rPh>
    <phoneticPr fontId="3"/>
  </si>
  <si>
    <t>OK</t>
    <phoneticPr fontId="3"/>
  </si>
  <si>
    <t>「"」が登録されている場合、「""」に変換されて出力されることを確認</t>
    <rPh sb="32" eb="34">
      <t>カクニン</t>
    </rPh>
    <phoneticPr fontId="3"/>
  </si>
  <si>
    <t>OK</t>
    <phoneticPr fontId="3"/>
  </si>
  <si>
    <t>「,」が登録されている場合、そのまま出力されることを確認</t>
    <rPh sb="26" eb="28">
      <t>カクニン</t>
    </rPh>
    <phoneticPr fontId="3"/>
  </si>
  <si>
    <t>OK</t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</si>
  <si>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</si>
  <si>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BIPで出力された件数とDBCSに更新された件数が等しいことを確認</t>
    <rPh sb="31" eb="33">
      <t>カクニン</t>
    </rPh>
    <phoneticPr fontId="3"/>
  </si>
  <si>
    <t>「""」が「"」に変換されて更新されることを確認</t>
    <rPh sb="22" eb="24">
      <t>カクニン</t>
    </rPh>
    <phoneticPr fontId="3"/>
  </si>
  <si>
    <t>「,」が存在する場合、そのまま更新されることを確認</t>
    <rPh sb="23" eb="25">
      <t>カクニン</t>
    </rPh>
    <phoneticPr fontId="3"/>
  </si>
  <si>
    <t>BIPで出力されたデータがDBCSの「XXCCD_PEOPLE_EXPENCE_ACCOUNTS」に登録されます。</t>
    <phoneticPr fontId="3"/>
  </si>
  <si>
    <t>OK</t>
    <phoneticPr fontId="3"/>
  </si>
  <si>
    <t>0バイトのファイルが出力されていることを確認</t>
    <rPh sb="10" eb="12">
      <t>シュツリョク</t>
    </rPh>
    <rPh sb="20" eb="22">
      <t>カクニン</t>
    </rPh>
    <phoneticPr fontId="3"/>
  </si>
  <si>
    <t>OK</t>
    <phoneticPr fontId="3"/>
  </si>
  <si>
    <t>DBCSの「ロール割当マスタ」が更新されないことを確認</t>
    <rPh sb="9" eb="11">
      <t>ワリアテ</t>
    </rPh>
    <rPh sb="16" eb="18">
      <t>コウシン</t>
    </rPh>
    <rPh sb="25" eb="27">
      <t>カクニン</t>
    </rPh>
    <phoneticPr fontId="3"/>
  </si>
  <si>
    <t>ESSジョブが実行されていないことを確認</t>
    <rPh sb="7" eb="9">
      <t>ジッコウ</t>
    </rPh>
    <rPh sb="18" eb="20">
      <t>カクニン</t>
    </rPh>
    <phoneticPr fontId="3"/>
  </si>
  <si>
    <t>BIPで出力されたデータがDBCSの「ロール割当マスタ」に登録されることを確認</t>
    <rPh sb="37" eb="39">
      <t>カクニン</t>
    </rPh>
    <phoneticPr fontId="3"/>
  </si>
  <si>
    <t>Pythonスクリプトが正常終了することを確認</t>
  </si>
  <si>
    <t>Pythonスクリプトが正常終了することを確認</t>
    <rPh sb="21" eb="23">
      <t>カクニン</t>
    </rPh>
    <phoneticPr fontId="3"/>
  </si>
  <si>
    <t>OK</t>
  </si>
  <si>
    <t>該当のフォルダにファイルが出力されていないことを確認</t>
  </si>
  <si>
    <t>該当のフォルダにファイルが出力されていないことを確認</t>
    <rPh sb="0" eb="2">
      <t>ガイトウ</t>
    </rPh>
    <rPh sb="13" eb="15">
      <t>シュツリョク</t>
    </rPh>
    <rPh sb="24" eb="26">
      <t>カクニン</t>
    </rPh>
    <phoneticPr fontId="3"/>
  </si>
  <si>
    <t>細沼</t>
  </si>
  <si>
    <t>Pythonスクリプトが異常終了することを確認</t>
    <rPh sb="21" eb="23">
      <t>カクニン</t>
    </rPh>
    <phoneticPr fontId="3"/>
  </si>
  <si>
    <t>T_TE040_CMM_002_A08_従業員経費口座の銀行口座ID連携抽出_BI Publisher_エビデンス.xlsx</t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</si>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</sst>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trike/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23" fillId="0" borderId="14" xfId="4" applyFont="1" applyFill="1" applyBorder="1" applyAlignment="1">
      <alignment horizontal="left" vertical="top" wrapText="1"/>
    </xf>
    <xf numFmtId="0" fontId="23" fillId="0" borderId="49" xfId="4" applyFont="1" applyFill="1" applyBorder="1" applyAlignment="1">
      <alignment horizontal="left" vertical="top" wrapText="1"/>
    </xf>
    <xf numFmtId="0" fontId="23" fillId="0" borderId="2" xfId="4" applyFont="1" applyFill="1" applyBorder="1" applyAlignment="1">
      <alignment horizontal="left" vertical="top" wrapText="1"/>
    </xf>
    <xf numFmtId="0" fontId="26" fillId="0" borderId="11" xfId="4" applyFont="1" applyFill="1" applyBorder="1" applyAlignment="1">
      <alignment horizontal="left" vertical="top" wrapText="1"/>
    </xf>
    <xf numFmtId="0" fontId="26" fillId="0" borderId="11" xfId="4" applyFont="1" applyFill="1" applyBorder="1" applyAlignment="1">
      <alignment horizontal="center" vertical="top"/>
    </xf>
    <xf numFmtId="0" fontId="26" fillId="0" borderId="11" xfId="4" applyFont="1" applyFill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123</xdr:row>
      <xdr:rowOff>123825</xdr:rowOff>
    </xdr:from>
    <xdr:to>
      <xdr:col>3</xdr:col>
      <xdr:colOff>190500</xdr:colOff>
      <xdr:row>141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371</xdr:row>
      <xdr:rowOff>123825</xdr:rowOff>
    </xdr:from>
    <xdr:to>
      <xdr:col>5</xdr:col>
      <xdr:colOff>1381125</xdr:colOff>
      <xdr:row>387</xdr:row>
      <xdr:rowOff>47625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387</xdr:row>
      <xdr:rowOff>142875</xdr:rowOff>
    </xdr:from>
    <xdr:to>
      <xdr:col>5</xdr:col>
      <xdr:colOff>1381125</xdr:colOff>
      <xdr:row>404</xdr:row>
      <xdr:rowOff>95250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366</xdr:row>
      <xdr:rowOff>142875</xdr:rowOff>
    </xdr:from>
    <xdr:to>
      <xdr:col>2</xdr:col>
      <xdr:colOff>2657475</xdr:colOff>
      <xdr:row>369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0</xdr:rowOff>
    </xdr:from>
    <xdr:to>
      <xdr:col>5</xdr:col>
      <xdr:colOff>1171575</xdr:colOff>
      <xdr:row>182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19050</xdr:rowOff>
    </xdr:from>
    <xdr:to>
      <xdr:col>5</xdr:col>
      <xdr:colOff>1171575</xdr:colOff>
      <xdr:row>199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19050</xdr:rowOff>
    </xdr:from>
    <xdr:to>
      <xdr:col>2</xdr:col>
      <xdr:colOff>2447925</xdr:colOff>
      <xdr:row>164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1171575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1171575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47625</xdr:rowOff>
    </xdr:from>
    <xdr:to>
      <xdr:col>5</xdr:col>
      <xdr:colOff>1171575</xdr:colOff>
      <xdr:row>179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66675</xdr:rowOff>
    </xdr:from>
    <xdr:to>
      <xdr:col>5</xdr:col>
      <xdr:colOff>1171575</xdr:colOff>
      <xdr:row>197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66675</xdr:rowOff>
    </xdr:from>
    <xdr:to>
      <xdr:col>2</xdr:col>
      <xdr:colOff>2447925</xdr:colOff>
      <xdr:row>162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6" t="s">
        <v>54</v>
      </c>
      <c r="C6" s="146"/>
      <c r="D6" s="146"/>
      <c r="E6" s="146"/>
      <c r="F6" s="146"/>
      <c r="G6" s="146"/>
      <c r="H6" s="146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7" t="s">
        <v>0</v>
      </c>
      <c r="C9" s="147"/>
      <c r="D9" s="147"/>
      <c r="E9" s="147"/>
      <c r="F9" s="147"/>
      <c r="G9" s="147"/>
      <c r="H9" s="147"/>
    </row>
    <row r="10" spans="2:8" ht="6" customHeight="1" x14ac:dyDescent="0.2">
      <c r="B10" s="5"/>
    </row>
    <row r="11" spans="2:8" ht="58.5" customHeight="1" x14ac:dyDescent="0.2">
      <c r="B11" s="147" t="s">
        <v>6</v>
      </c>
      <c r="C11" s="147"/>
      <c r="D11" s="147"/>
      <c r="E11" s="147"/>
      <c r="F11" s="147"/>
      <c r="G11" s="147"/>
      <c r="H11" s="147"/>
    </row>
    <row r="12" spans="2:8" ht="6" customHeight="1" x14ac:dyDescent="0.2"/>
    <row r="13" spans="2:8" ht="58.5" customHeight="1" x14ac:dyDescent="0.2">
      <c r="B13" s="147" t="s">
        <v>139</v>
      </c>
      <c r="C13" s="147"/>
      <c r="D13" s="147"/>
      <c r="E13" s="147"/>
      <c r="F13" s="147"/>
      <c r="G13" s="147"/>
      <c r="H13" s="147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140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199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50" t="s">
        <v>46</v>
      </c>
      <c r="C5" s="104" t="s">
        <v>53</v>
      </c>
      <c r="D5" s="152" t="s">
        <v>32</v>
      </c>
      <c r="E5" s="154" t="s">
        <v>33</v>
      </c>
      <c r="F5" s="152" t="s">
        <v>34</v>
      </c>
      <c r="G5" s="154" t="s">
        <v>35</v>
      </c>
      <c r="H5" s="148" t="s">
        <v>36</v>
      </c>
    </row>
    <row r="6" spans="1:8" ht="13.8" thickBot="1" x14ac:dyDescent="0.25">
      <c r="B6" s="151"/>
      <c r="C6" s="105" t="s">
        <v>37</v>
      </c>
      <c r="D6" s="153"/>
      <c r="E6" s="155"/>
      <c r="F6" s="153"/>
      <c r="G6" s="155"/>
      <c r="H6" s="149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44921</v>
      </c>
      <c r="C8" s="20" t="s">
        <v>70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200</v>
      </c>
      <c r="D9" s="21" t="s">
        <v>201</v>
      </c>
      <c r="E9" s="22" t="s">
        <v>202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122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80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2">
      <c r="A13" s="80"/>
      <c r="B13" s="80"/>
      <c r="C13" s="80"/>
      <c r="D13" s="112" t="s">
        <v>64</v>
      </c>
      <c r="E13" s="83" t="s">
        <v>79</v>
      </c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118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ht="19.2" x14ac:dyDescent="0.2">
      <c r="B9" s="117" t="s">
        <v>141</v>
      </c>
      <c r="C9" s="118" t="s">
        <v>127</v>
      </c>
    </row>
    <row r="10" spans="1:9" x14ac:dyDescent="0.2">
      <c r="B10" s="30"/>
    </row>
    <row r="11" spans="1:9" x14ac:dyDescent="0.2">
      <c r="A11" s="116"/>
      <c r="B11" s="31" t="s">
        <v>71</v>
      </c>
    </row>
    <row r="12" spans="1:9" ht="13.8" thickBot="1" x14ac:dyDescent="0.25">
      <c r="B12" s="30" t="s">
        <v>16</v>
      </c>
    </row>
    <row r="13" spans="1:9" ht="13.8" thickBot="1" x14ac:dyDescent="0.25">
      <c r="B13" s="114" t="s">
        <v>61</v>
      </c>
      <c r="C13" s="115" t="s">
        <v>62</v>
      </c>
    </row>
    <row r="14" spans="1:9" s="116" customFormat="1" ht="19.2" x14ac:dyDescent="0.2">
      <c r="B14" s="117" t="s">
        <v>141</v>
      </c>
      <c r="C14" s="118" t="s">
        <v>125</v>
      </c>
    </row>
    <row r="15" spans="1:9" x14ac:dyDescent="0.2">
      <c r="B15" s="30"/>
    </row>
    <row r="16" spans="1:9" x14ac:dyDescent="0.2">
      <c r="A16" s="116"/>
      <c r="B16" s="31" t="s">
        <v>119</v>
      </c>
    </row>
    <row r="17" spans="1:3" ht="13.8" thickBot="1" x14ac:dyDescent="0.25">
      <c r="B17" s="30" t="s">
        <v>16</v>
      </c>
    </row>
    <row r="18" spans="1:3" ht="13.8" thickBot="1" x14ac:dyDescent="0.25">
      <c r="B18" s="114" t="s">
        <v>61</v>
      </c>
      <c r="C18" s="115" t="s">
        <v>62</v>
      </c>
    </row>
    <row r="19" spans="1:3" s="116" customFormat="1" ht="19.2" x14ac:dyDescent="0.2">
      <c r="B19" s="117" t="s">
        <v>141</v>
      </c>
      <c r="C19" s="118" t="s">
        <v>142</v>
      </c>
    </row>
    <row r="20" spans="1:3" x14ac:dyDescent="0.2">
      <c r="B20" s="30"/>
    </row>
    <row r="21" spans="1:3" x14ac:dyDescent="0.2">
      <c r="A21" s="116"/>
      <c r="B21" s="31" t="s">
        <v>77</v>
      </c>
    </row>
    <row r="22" spans="1:3" ht="13.8" thickBot="1" x14ac:dyDescent="0.25">
      <c r="B22" s="30" t="s">
        <v>16</v>
      </c>
    </row>
    <row r="23" spans="1:3" ht="13.8" thickBot="1" x14ac:dyDescent="0.25">
      <c r="B23" s="114" t="s">
        <v>61</v>
      </c>
      <c r="C23" s="115" t="s">
        <v>62</v>
      </c>
    </row>
    <row r="24" spans="1:3" s="116" customFormat="1" ht="19.2" x14ac:dyDescent="0.2">
      <c r="B24" s="117" t="s">
        <v>141</v>
      </c>
      <c r="C24" s="118" t="s">
        <v>126</v>
      </c>
    </row>
    <row r="25" spans="1:3" x14ac:dyDescent="0.2">
      <c r="B25" s="30"/>
    </row>
    <row r="26" spans="1:3" x14ac:dyDescent="0.2">
      <c r="B26" s="30"/>
    </row>
    <row r="27" spans="1:3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B11" s="62" t="s">
        <v>75</v>
      </c>
      <c r="C11" s="49" t="s">
        <v>83</v>
      </c>
      <c r="D11" s="49" t="s">
        <v>123</v>
      </c>
      <c r="E11" s="49" t="s">
        <v>81</v>
      </c>
      <c r="F11" s="44" t="s">
        <v>192</v>
      </c>
      <c r="G11" s="44" t="s">
        <v>171</v>
      </c>
      <c r="H11" s="44" t="s">
        <v>82</v>
      </c>
      <c r="I11" s="74">
        <v>44931</v>
      </c>
    </row>
    <row r="12" spans="1:9" ht="19.2" x14ac:dyDescent="0.2">
      <c r="A12" s="35"/>
      <c r="B12" s="62" t="s">
        <v>91</v>
      </c>
      <c r="C12" s="55" t="s">
        <v>86</v>
      </c>
      <c r="D12" s="55" t="s">
        <v>124</v>
      </c>
      <c r="E12" s="120" t="s">
        <v>84</v>
      </c>
      <c r="F12" s="55" t="s">
        <v>170</v>
      </c>
      <c r="G12" s="55" t="s">
        <v>171</v>
      </c>
      <c r="H12" s="55" t="s">
        <v>85</v>
      </c>
      <c r="I12" s="74">
        <v>44931</v>
      </c>
    </row>
    <row r="13" spans="1:9" ht="19.2" x14ac:dyDescent="0.2">
      <c r="A13" s="35"/>
      <c r="B13" s="122" t="s">
        <v>92</v>
      </c>
      <c r="C13" s="53" t="s">
        <v>132</v>
      </c>
      <c r="D13" s="55" t="s">
        <v>124</v>
      </c>
      <c r="E13" s="120" t="s">
        <v>88</v>
      </c>
      <c r="F13" s="55" t="s">
        <v>172</v>
      </c>
      <c r="G13" s="55" t="s">
        <v>173</v>
      </c>
      <c r="H13" s="55" t="s">
        <v>85</v>
      </c>
      <c r="I13" s="74">
        <v>44931</v>
      </c>
    </row>
    <row r="14" spans="1:9" x14ac:dyDescent="0.2">
      <c r="A14" s="35"/>
      <c r="B14" s="122" t="s">
        <v>93</v>
      </c>
      <c r="C14" s="135"/>
      <c r="D14" s="55" t="s">
        <v>124</v>
      </c>
      <c r="E14" s="120" t="s">
        <v>89</v>
      </c>
      <c r="F14" s="55" t="s">
        <v>174</v>
      </c>
      <c r="G14" s="55" t="s">
        <v>173</v>
      </c>
      <c r="H14" s="55" t="s">
        <v>85</v>
      </c>
      <c r="I14" s="74">
        <v>44931</v>
      </c>
    </row>
    <row r="15" spans="1:9" ht="38.4" x14ac:dyDescent="0.2">
      <c r="A15" s="35"/>
      <c r="B15" s="122" t="s">
        <v>94</v>
      </c>
      <c r="C15" s="135"/>
      <c r="D15" s="55" t="s">
        <v>123</v>
      </c>
      <c r="E15" s="120" t="s">
        <v>160</v>
      </c>
      <c r="F15" s="123" t="s">
        <v>176</v>
      </c>
      <c r="G15" s="55" t="s">
        <v>175</v>
      </c>
      <c r="H15" s="55" t="s">
        <v>85</v>
      </c>
      <c r="I15" s="74">
        <v>44931</v>
      </c>
    </row>
    <row r="16" spans="1:9" ht="28.8" x14ac:dyDescent="0.2">
      <c r="A16" s="35"/>
      <c r="B16" s="122" t="s">
        <v>159</v>
      </c>
      <c r="C16" s="135"/>
      <c r="D16" s="55" t="s">
        <v>123</v>
      </c>
      <c r="E16" s="120" t="s">
        <v>161</v>
      </c>
      <c r="F16" s="123" t="s">
        <v>178</v>
      </c>
      <c r="G16" s="55" t="s">
        <v>177</v>
      </c>
      <c r="H16" s="55" t="s">
        <v>85</v>
      </c>
      <c r="I16" s="74">
        <v>44931</v>
      </c>
    </row>
    <row r="17" spans="1:9" x14ac:dyDescent="0.2">
      <c r="A17" s="35"/>
      <c r="B17" s="122" t="s">
        <v>162</v>
      </c>
      <c r="C17" s="49"/>
      <c r="D17" s="55" t="s">
        <v>124</v>
      </c>
      <c r="E17" s="120" t="s">
        <v>90</v>
      </c>
      <c r="F17" s="123" t="s">
        <v>180</v>
      </c>
      <c r="G17" s="55" t="s">
        <v>179</v>
      </c>
      <c r="H17" s="55" t="s">
        <v>85</v>
      </c>
      <c r="I17" s="74">
        <v>44931</v>
      </c>
    </row>
    <row r="18" spans="1:9" ht="28.8" x14ac:dyDescent="0.2">
      <c r="A18" s="35"/>
      <c r="B18" s="66" t="s">
        <v>95</v>
      </c>
      <c r="C18" s="53" t="s">
        <v>120</v>
      </c>
      <c r="D18" s="55" t="s">
        <v>124</v>
      </c>
      <c r="E18" s="120" t="s">
        <v>143</v>
      </c>
      <c r="F18" s="55" t="s">
        <v>184</v>
      </c>
      <c r="G18" s="55" t="s">
        <v>179</v>
      </c>
      <c r="H18" s="55" t="s">
        <v>85</v>
      </c>
      <c r="I18" s="74">
        <v>44931</v>
      </c>
    </row>
    <row r="19" spans="1:9" ht="19.2" x14ac:dyDescent="0.2">
      <c r="A19" s="35"/>
      <c r="B19" s="66" t="s">
        <v>96</v>
      </c>
      <c r="C19" s="135"/>
      <c r="D19" s="55" t="s">
        <v>123</v>
      </c>
      <c r="E19" s="120" t="s">
        <v>133</v>
      </c>
      <c r="F19" s="55" t="s">
        <v>181</v>
      </c>
      <c r="G19" s="55" t="s">
        <v>179</v>
      </c>
      <c r="H19" s="55" t="s">
        <v>85</v>
      </c>
      <c r="I19" s="74">
        <v>44932</v>
      </c>
    </row>
    <row r="20" spans="1:9" x14ac:dyDescent="0.2">
      <c r="A20" s="35"/>
      <c r="B20" s="66" t="s">
        <v>134</v>
      </c>
      <c r="C20" s="135"/>
      <c r="D20" s="55" t="s">
        <v>123</v>
      </c>
      <c r="E20" s="120" t="s">
        <v>89</v>
      </c>
      <c r="F20" s="55" t="s">
        <v>174</v>
      </c>
      <c r="G20" s="55" t="s">
        <v>179</v>
      </c>
      <c r="H20" s="55" t="s">
        <v>85</v>
      </c>
      <c r="I20" s="74">
        <v>44931</v>
      </c>
    </row>
    <row r="21" spans="1:9" ht="38.4" x14ac:dyDescent="0.2">
      <c r="A21" s="35"/>
      <c r="B21" s="66" t="s">
        <v>163</v>
      </c>
      <c r="C21" s="135"/>
      <c r="D21" s="55" t="s">
        <v>123</v>
      </c>
      <c r="E21" s="120" t="s">
        <v>165</v>
      </c>
      <c r="F21" s="55" t="s">
        <v>182</v>
      </c>
      <c r="G21" s="55" t="s">
        <v>179</v>
      </c>
      <c r="H21" s="55" t="s">
        <v>85</v>
      </c>
      <c r="I21" s="74">
        <v>44931</v>
      </c>
    </row>
    <row r="22" spans="1:9" ht="38.4" x14ac:dyDescent="0.2">
      <c r="A22" s="35"/>
      <c r="B22" s="66" t="s">
        <v>164</v>
      </c>
      <c r="C22" s="135"/>
      <c r="D22" s="55" t="s">
        <v>123</v>
      </c>
      <c r="E22" s="120" t="s">
        <v>166</v>
      </c>
      <c r="F22" s="55" t="s">
        <v>183</v>
      </c>
      <c r="G22" s="55" t="s">
        <v>179</v>
      </c>
      <c r="H22" s="55" t="s">
        <v>85</v>
      </c>
      <c r="I22" s="74">
        <v>44931</v>
      </c>
    </row>
    <row r="23" spans="1:9" ht="28.8" x14ac:dyDescent="0.2">
      <c r="A23" s="35"/>
      <c r="B23" s="66" t="s">
        <v>168</v>
      </c>
      <c r="C23" s="53" t="s">
        <v>169</v>
      </c>
      <c r="D23" s="123" t="s">
        <v>144</v>
      </c>
      <c r="E23" s="124" t="s">
        <v>167</v>
      </c>
      <c r="F23" s="123" t="s">
        <v>195</v>
      </c>
      <c r="G23" s="123" t="s">
        <v>193</v>
      </c>
      <c r="H23" s="44" t="s">
        <v>82</v>
      </c>
      <c r="I23" s="125">
        <v>44931</v>
      </c>
    </row>
    <row r="24" spans="1:9" x14ac:dyDescent="0.2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2">
      <c r="A25" s="35"/>
      <c r="B25" s="66"/>
      <c r="C25" s="123"/>
      <c r="D25" s="123"/>
      <c r="E25" s="124"/>
      <c r="F25" s="123"/>
      <c r="G25" s="123"/>
      <c r="H25" s="44"/>
      <c r="I25" s="125"/>
    </row>
    <row r="26" spans="1:9" x14ac:dyDescent="0.2">
      <c r="A26" s="35"/>
      <c r="B26" s="66"/>
      <c r="C26" s="123"/>
      <c r="D26" s="123"/>
      <c r="E26" s="124"/>
      <c r="F26" s="123"/>
      <c r="G26" s="123"/>
      <c r="H26" s="44"/>
      <c r="I26" s="125"/>
    </row>
    <row r="27" spans="1:9" x14ac:dyDescent="0.2">
      <c r="A27" s="35"/>
      <c r="B27" s="66"/>
      <c r="C27" s="55"/>
      <c r="D27" s="55"/>
      <c r="E27" s="120"/>
      <c r="F27" s="55"/>
      <c r="G27" s="55"/>
      <c r="H27" s="123"/>
      <c r="I27" s="74"/>
    </row>
    <row r="28" spans="1:9" ht="13.8" thickBot="1" x14ac:dyDescent="0.25">
      <c r="A28" s="35"/>
      <c r="B28" s="70"/>
      <c r="C28" s="56"/>
      <c r="D28" s="56"/>
      <c r="E28" s="121"/>
      <c r="F28" s="56"/>
      <c r="G28" s="56"/>
      <c r="H28" s="45"/>
      <c r="I28" s="119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ht="6" customHeight="1" x14ac:dyDescent="0.2">
      <c r="A31" s="27"/>
      <c r="B31" s="27"/>
      <c r="C31" s="27"/>
      <c r="D31" s="32"/>
      <c r="E31" s="32"/>
      <c r="F31" s="32"/>
      <c r="G31" s="32"/>
      <c r="H31" s="32"/>
    </row>
    <row r="32" spans="1:9" ht="14.4" x14ac:dyDescent="0.2">
      <c r="A32" s="29" t="s">
        <v>29</v>
      </c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6" t="s">
        <v>198</v>
      </c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  <row r="37" spans="2:9" x14ac:dyDescent="0.2">
      <c r="B37" s="32"/>
      <c r="C37" s="32"/>
      <c r="D37" s="32"/>
      <c r="E37" s="32"/>
      <c r="F37" s="32"/>
      <c r="G37" s="32"/>
      <c r="H37" s="32"/>
      <c r="I37" s="32"/>
    </row>
    <row r="38" spans="2:9" x14ac:dyDescent="0.2">
      <c r="B38" s="32"/>
      <c r="C38" s="32"/>
      <c r="D38" s="32"/>
      <c r="E38" s="32"/>
      <c r="F38" s="32"/>
      <c r="G38" s="32"/>
      <c r="H38" s="32"/>
      <c r="I38" s="32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workbookViewId="0"/>
  </sheetViews>
  <sheetFormatPr defaultColWidth="9" defaultRowHeight="15" x14ac:dyDescent="0.3"/>
  <cols>
    <col min="1" max="1" width="4" style="126" customWidth="1"/>
    <col min="2" max="2" width="4.88671875" style="126" bestFit="1" customWidth="1"/>
    <col min="3" max="3" width="19.109375" style="126" bestFit="1" customWidth="1"/>
    <col min="4" max="4" width="19.109375" style="126" customWidth="1"/>
    <col min="5" max="5" width="9.21875" style="126" bestFit="1" customWidth="1"/>
    <col min="6" max="6" width="23.21875" style="126" customWidth="1"/>
    <col min="7" max="16384" width="9" style="126"/>
  </cols>
  <sheetData>
    <row r="2" spans="2:6" x14ac:dyDescent="0.3">
      <c r="B2" s="127" t="s">
        <v>128</v>
      </c>
    </row>
    <row r="4" spans="2:6" x14ac:dyDescent="0.3">
      <c r="B4" s="126" t="s">
        <v>129</v>
      </c>
    </row>
    <row r="5" spans="2:6" x14ac:dyDescent="0.3">
      <c r="B5" s="128" t="s">
        <v>69</v>
      </c>
      <c r="C5" s="132" t="s">
        <v>150</v>
      </c>
      <c r="D5" s="132" t="s">
        <v>151</v>
      </c>
      <c r="E5" s="132" t="s">
        <v>131</v>
      </c>
      <c r="F5" s="132" t="s">
        <v>74</v>
      </c>
    </row>
    <row r="6" spans="2:6" x14ac:dyDescent="0.3">
      <c r="B6" s="131">
        <v>1</v>
      </c>
      <c r="C6" s="143" t="s">
        <v>152</v>
      </c>
      <c r="D6" s="143" t="s">
        <v>153</v>
      </c>
      <c r="E6" s="144" t="s">
        <v>73</v>
      </c>
      <c r="F6" s="145" t="s">
        <v>157</v>
      </c>
    </row>
    <row r="7" spans="2:6" x14ac:dyDescent="0.3">
      <c r="B7" s="131">
        <v>2</v>
      </c>
      <c r="C7" s="140" t="s">
        <v>130</v>
      </c>
      <c r="D7" s="130" t="s">
        <v>153</v>
      </c>
      <c r="E7" s="133" t="s">
        <v>73</v>
      </c>
      <c r="F7" s="134" t="s">
        <v>157</v>
      </c>
    </row>
    <row r="8" spans="2:6" x14ac:dyDescent="0.3">
      <c r="B8" s="131">
        <v>3</v>
      </c>
      <c r="C8" s="141"/>
      <c r="D8" s="130" t="s">
        <v>154</v>
      </c>
      <c r="E8" s="133" t="s">
        <v>73</v>
      </c>
      <c r="F8" s="134" t="s">
        <v>157</v>
      </c>
    </row>
    <row r="9" spans="2:6" x14ac:dyDescent="0.3">
      <c r="B9" s="131">
        <v>4</v>
      </c>
      <c r="C9" s="142"/>
      <c r="D9" s="130" t="s">
        <v>155</v>
      </c>
      <c r="E9" s="133" t="s">
        <v>73</v>
      </c>
      <c r="F9" s="134" t="s">
        <v>158</v>
      </c>
    </row>
    <row r="10" spans="2:6" x14ac:dyDescent="0.3">
      <c r="B10" s="131">
        <v>5</v>
      </c>
      <c r="C10" s="130" t="s">
        <v>148</v>
      </c>
      <c r="D10" s="130" t="s">
        <v>156</v>
      </c>
      <c r="E10" s="133" t="s">
        <v>149</v>
      </c>
      <c r="F10" s="134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71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98</v>
      </c>
      <c r="C11" s="49" t="s">
        <v>83</v>
      </c>
      <c r="D11" s="49" t="s">
        <v>97</v>
      </c>
      <c r="E11" s="49" t="s">
        <v>81</v>
      </c>
      <c r="F11" s="44" t="s">
        <v>191</v>
      </c>
      <c r="G11" s="44" t="s">
        <v>193</v>
      </c>
      <c r="H11" s="44" t="s">
        <v>196</v>
      </c>
      <c r="I11" s="74">
        <v>44931</v>
      </c>
    </row>
    <row r="12" spans="1:9" ht="19.2" x14ac:dyDescent="0.2">
      <c r="A12" s="35"/>
      <c r="B12" s="122" t="s">
        <v>99</v>
      </c>
      <c r="C12" s="55" t="s">
        <v>86</v>
      </c>
      <c r="D12" s="49" t="s">
        <v>97</v>
      </c>
      <c r="E12" s="120" t="s">
        <v>84</v>
      </c>
      <c r="F12" s="55" t="s">
        <v>170</v>
      </c>
      <c r="G12" s="55" t="s">
        <v>185</v>
      </c>
      <c r="H12" s="55" t="s">
        <v>85</v>
      </c>
      <c r="I12" s="74">
        <v>44931</v>
      </c>
    </row>
    <row r="13" spans="1:9" ht="19.2" x14ac:dyDescent="0.2">
      <c r="A13" s="35"/>
      <c r="B13" s="122" t="s">
        <v>101</v>
      </c>
      <c r="C13" s="44" t="s">
        <v>87</v>
      </c>
      <c r="D13" s="49" t="s">
        <v>97</v>
      </c>
      <c r="E13" s="120" t="s">
        <v>100</v>
      </c>
      <c r="F13" s="123" t="s">
        <v>186</v>
      </c>
      <c r="G13" s="55" t="s">
        <v>187</v>
      </c>
      <c r="H13" s="55" t="s">
        <v>85</v>
      </c>
      <c r="I13" s="74">
        <v>44931</v>
      </c>
    </row>
    <row r="14" spans="1:9" ht="28.8" x14ac:dyDescent="0.2">
      <c r="A14" s="35"/>
      <c r="B14" s="122" t="s">
        <v>121</v>
      </c>
      <c r="C14" s="44" t="s">
        <v>120</v>
      </c>
      <c r="D14" s="55" t="s">
        <v>135</v>
      </c>
      <c r="E14" s="120" t="s">
        <v>145</v>
      </c>
      <c r="F14" s="55" t="s">
        <v>188</v>
      </c>
      <c r="G14" s="55" t="s">
        <v>185</v>
      </c>
      <c r="H14" s="55" t="s">
        <v>85</v>
      </c>
      <c r="I14" s="74">
        <v>44931</v>
      </c>
    </row>
    <row r="15" spans="1:9" ht="28.8" x14ac:dyDescent="0.2">
      <c r="A15" s="35"/>
      <c r="B15" s="66" t="s">
        <v>146</v>
      </c>
      <c r="C15" s="53" t="s">
        <v>169</v>
      </c>
      <c r="D15" s="123" t="s">
        <v>144</v>
      </c>
      <c r="E15" s="124" t="s">
        <v>167</v>
      </c>
      <c r="F15" s="55" t="s">
        <v>194</v>
      </c>
      <c r="G15" s="55" t="s">
        <v>193</v>
      </c>
      <c r="H15" s="55" t="s">
        <v>196</v>
      </c>
      <c r="I15" s="74">
        <v>44931</v>
      </c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198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76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102</v>
      </c>
      <c r="C11" s="49" t="s">
        <v>83</v>
      </c>
      <c r="D11" s="49" t="s">
        <v>105</v>
      </c>
      <c r="E11" s="49" t="s">
        <v>81</v>
      </c>
      <c r="F11" s="44" t="s">
        <v>191</v>
      </c>
      <c r="G11" s="44" t="s">
        <v>193</v>
      </c>
      <c r="H11" s="44" t="s">
        <v>196</v>
      </c>
      <c r="I11" s="74">
        <v>44931</v>
      </c>
    </row>
    <row r="12" spans="1:9" ht="19.2" x14ac:dyDescent="0.2">
      <c r="A12" s="35"/>
      <c r="B12" s="122" t="s">
        <v>103</v>
      </c>
      <c r="C12" s="55" t="s">
        <v>137</v>
      </c>
      <c r="D12" s="49" t="s">
        <v>105</v>
      </c>
      <c r="E12" s="120" t="s">
        <v>84</v>
      </c>
      <c r="F12" s="55" t="s">
        <v>170</v>
      </c>
      <c r="G12" s="55" t="s">
        <v>173</v>
      </c>
      <c r="H12" s="55" t="s">
        <v>85</v>
      </c>
      <c r="I12" s="74">
        <v>44931</v>
      </c>
    </row>
    <row r="13" spans="1:9" ht="19.2" x14ac:dyDescent="0.2">
      <c r="A13" s="35"/>
      <c r="B13" s="122" t="s">
        <v>104</v>
      </c>
      <c r="C13" s="53" t="s">
        <v>138</v>
      </c>
      <c r="D13" s="49" t="s">
        <v>105</v>
      </c>
      <c r="E13" s="120" t="s">
        <v>90</v>
      </c>
      <c r="F13" s="123" t="s">
        <v>180</v>
      </c>
      <c r="G13" s="55" t="s">
        <v>173</v>
      </c>
      <c r="H13" s="55" t="s">
        <v>85</v>
      </c>
      <c r="I13" s="74">
        <v>44931</v>
      </c>
    </row>
    <row r="14" spans="1:9" ht="19.2" x14ac:dyDescent="0.2">
      <c r="A14" s="35"/>
      <c r="B14" s="66" t="s">
        <v>136</v>
      </c>
      <c r="C14" s="53" t="s">
        <v>120</v>
      </c>
      <c r="D14" s="49" t="s">
        <v>147</v>
      </c>
      <c r="E14" s="120" t="s">
        <v>133</v>
      </c>
      <c r="F14" s="55" t="s">
        <v>181</v>
      </c>
      <c r="G14" s="55" t="s">
        <v>173</v>
      </c>
      <c r="H14" s="55" t="s">
        <v>85</v>
      </c>
      <c r="I14" s="74">
        <v>44931</v>
      </c>
    </row>
    <row r="15" spans="1:9" x14ac:dyDescent="0.2">
      <c r="A15" s="35"/>
      <c r="B15" s="66"/>
      <c r="C15" s="44"/>
      <c r="D15" s="123"/>
      <c r="E15" s="124"/>
      <c r="F15" s="123"/>
      <c r="G15" s="123"/>
      <c r="H15" s="44"/>
      <c r="I15" s="125"/>
    </row>
    <row r="16" spans="1:9" x14ac:dyDescent="0.2">
      <c r="A16" s="35"/>
      <c r="B16" s="66"/>
      <c r="C16" s="44"/>
      <c r="D16" s="123"/>
      <c r="E16" s="124"/>
      <c r="F16" s="123"/>
      <c r="G16" s="123"/>
      <c r="H16" s="55"/>
      <c r="I16" s="125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55"/>
      <c r="D21" s="55"/>
      <c r="E21" s="120"/>
      <c r="F21" s="55"/>
      <c r="G21" s="55"/>
      <c r="H21" s="123"/>
      <c r="I21" s="74"/>
    </row>
    <row r="22" spans="1:9" ht="13.8" thickBot="1" x14ac:dyDescent="0.25">
      <c r="A22" s="35"/>
      <c r="B22" s="70"/>
      <c r="C22" s="56"/>
      <c r="D22" s="56"/>
      <c r="E22" s="121"/>
      <c r="F22" s="56"/>
      <c r="G22" s="56"/>
      <c r="H22" s="45"/>
      <c r="I22" s="119"/>
    </row>
    <row r="23" spans="1:9" x14ac:dyDescent="0.2">
      <c r="B23" s="32"/>
      <c r="C23" s="32"/>
      <c r="D23" s="32"/>
      <c r="E23" s="32"/>
      <c r="F23" s="32"/>
      <c r="G23" s="32"/>
      <c r="H23" s="32"/>
      <c r="I23" s="32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ht="6" customHeight="1" x14ac:dyDescent="0.2">
      <c r="A25" s="27"/>
      <c r="B25" s="27"/>
      <c r="C25" s="27"/>
      <c r="D25" s="32"/>
      <c r="E25" s="32"/>
      <c r="F25" s="32"/>
      <c r="G25" s="32"/>
      <c r="H25" s="32"/>
    </row>
    <row r="26" spans="1:9" ht="14.4" x14ac:dyDescent="0.2">
      <c r="A26" s="29" t="s">
        <v>29</v>
      </c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6" t="s">
        <v>198</v>
      </c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</sheetData>
  <phoneticPr fontId="3"/>
  <dataValidations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77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111</v>
      </c>
      <c r="C11" s="49" t="s">
        <v>109</v>
      </c>
      <c r="D11" s="49" t="s">
        <v>107</v>
      </c>
      <c r="E11" s="49" t="s">
        <v>106</v>
      </c>
      <c r="F11" s="44" t="s">
        <v>197</v>
      </c>
      <c r="G11" s="44" t="s">
        <v>193</v>
      </c>
      <c r="H11" s="44" t="s">
        <v>196</v>
      </c>
      <c r="I11" s="74">
        <v>44932</v>
      </c>
    </row>
    <row r="12" spans="1:9" ht="19.8" thickBot="1" x14ac:dyDescent="0.25">
      <c r="A12" s="35"/>
      <c r="B12" s="70" t="s">
        <v>113</v>
      </c>
      <c r="C12" s="56" t="s">
        <v>86</v>
      </c>
      <c r="D12" s="45" t="s">
        <v>107</v>
      </c>
      <c r="E12" s="121" t="s">
        <v>108</v>
      </c>
      <c r="F12" s="56" t="s">
        <v>189</v>
      </c>
      <c r="G12" s="56" t="s">
        <v>187</v>
      </c>
      <c r="H12" s="56" t="s">
        <v>85</v>
      </c>
      <c r="I12" s="119">
        <v>44932</v>
      </c>
    </row>
    <row r="13" spans="1:9" ht="19.2" x14ac:dyDescent="0.2">
      <c r="A13" s="35"/>
      <c r="B13" s="136" t="s">
        <v>112</v>
      </c>
      <c r="C13" s="137" t="s">
        <v>110</v>
      </c>
      <c r="D13" s="138" t="s">
        <v>78</v>
      </c>
      <c r="E13" s="137" t="s">
        <v>81</v>
      </c>
      <c r="F13" s="137" t="s">
        <v>191</v>
      </c>
      <c r="G13" s="137" t="s">
        <v>193</v>
      </c>
      <c r="H13" s="137" t="s">
        <v>196</v>
      </c>
      <c r="I13" s="139">
        <v>44932</v>
      </c>
    </row>
    <row r="14" spans="1:9" ht="19.2" x14ac:dyDescent="0.2">
      <c r="A14" s="35"/>
      <c r="B14" s="62" t="s">
        <v>114</v>
      </c>
      <c r="C14" s="55" t="s">
        <v>137</v>
      </c>
      <c r="D14" s="37" t="s">
        <v>78</v>
      </c>
      <c r="E14" s="120" t="s">
        <v>84</v>
      </c>
      <c r="F14" s="55" t="s">
        <v>170</v>
      </c>
      <c r="G14" s="55" t="s">
        <v>173</v>
      </c>
      <c r="H14" s="55" t="s">
        <v>85</v>
      </c>
      <c r="I14" s="74">
        <v>44932</v>
      </c>
    </row>
    <row r="15" spans="1:9" ht="19.2" x14ac:dyDescent="0.2">
      <c r="A15" s="35"/>
      <c r="B15" s="62" t="s">
        <v>115</v>
      </c>
      <c r="C15" s="53" t="s">
        <v>138</v>
      </c>
      <c r="D15" s="37" t="s">
        <v>78</v>
      </c>
      <c r="E15" s="120" t="s">
        <v>90</v>
      </c>
      <c r="F15" s="123" t="s">
        <v>180</v>
      </c>
      <c r="G15" s="55" t="s">
        <v>173</v>
      </c>
      <c r="H15" s="55" t="s">
        <v>85</v>
      </c>
      <c r="I15" s="74">
        <v>44932</v>
      </c>
    </row>
    <row r="16" spans="1:9" ht="28.8" x14ac:dyDescent="0.2">
      <c r="A16" s="35"/>
      <c r="B16" s="62" t="s">
        <v>116</v>
      </c>
      <c r="C16" s="53" t="s">
        <v>120</v>
      </c>
      <c r="D16" s="37" t="s">
        <v>78</v>
      </c>
      <c r="E16" s="120" t="s">
        <v>143</v>
      </c>
      <c r="F16" s="55" t="s">
        <v>190</v>
      </c>
      <c r="G16" s="55" t="s">
        <v>173</v>
      </c>
      <c r="H16" s="55" t="s">
        <v>85</v>
      </c>
      <c r="I16" s="74">
        <v>44932</v>
      </c>
    </row>
    <row r="17" spans="1:9" ht="19.2" x14ac:dyDescent="0.2">
      <c r="A17" s="35"/>
      <c r="B17" s="62" t="s">
        <v>117</v>
      </c>
      <c r="C17" s="49"/>
      <c r="D17" s="37" t="s">
        <v>78</v>
      </c>
      <c r="E17" s="120" t="s">
        <v>133</v>
      </c>
      <c r="F17" s="55" t="s">
        <v>181</v>
      </c>
      <c r="G17" s="55" t="s">
        <v>173</v>
      </c>
      <c r="H17" s="55" t="s">
        <v>85</v>
      </c>
      <c r="I17" s="74">
        <v>44932</v>
      </c>
    </row>
    <row r="18" spans="1:9" x14ac:dyDescent="0.2">
      <c r="A18" s="35"/>
      <c r="B18" s="66"/>
      <c r="C18" s="44"/>
      <c r="D18" s="55"/>
      <c r="E18" s="120"/>
      <c r="F18" s="55"/>
      <c r="G18" s="55"/>
      <c r="H18" s="44"/>
      <c r="I18" s="74"/>
    </row>
    <row r="19" spans="1:9" x14ac:dyDescent="0.2">
      <c r="A19" s="35"/>
      <c r="B19" s="66"/>
      <c r="C19" s="44"/>
      <c r="D19" s="55"/>
      <c r="E19" s="120"/>
      <c r="F19" s="55"/>
      <c r="G19" s="55"/>
      <c r="H19" s="55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ht="13.8" thickBot="1" x14ac:dyDescent="0.25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198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