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toenfile\system\30.SCSK\89_SaaS対応\10_共通管理\55_構成管理\内部構成管理\チェックイン\20230411_Ito_2\"/>
    </mc:Choice>
  </mc:AlternateContent>
  <bookViews>
    <workbookView xWindow="405" yWindow="1230" windowWidth="14715" windowHeight="8820"/>
  </bookViews>
  <sheets>
    <sheet name="変更履歴" sheetId="2" r:id="rId1"/>
    <sheet name="2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1" hidden="1">[1]責準明細表!#REF!</definedName>
    <definedName name="_Fill" hidden="1">[2]テーブル仕様!#REF!</definedName>
    <definedName name="_FND2">#REF!</definedName>
    <definedName name="_LOV1">[3]Sheet2!$B$2:$B$5</definedName>
    <definedName name="_LOV2">[3]Sheet2!$B$8:$B$11</definedName>
    <definedName name="_LOV3">[3]Sheet2!$B$13:$B$20</definedName>
    <definedName name="_LOV4">[3]Sheet2!$B$23:$B$31</definedName>
    <definedName name="_Order1" hidden="1">255</definedName>
    <definedName name="_Order2" hidden="1">255</definedName>
    <definedName name="_Regression_X" localSheetId="1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1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'[4]LOV''s'!$K$2:$K$37</definedName>
    <definedName name="AccountTypes">[5]LOV!$E$6:$E$8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[5]LOV!$K$2:$K$5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[6]!CARGO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[7]!Command_Click</definedName>
    <definedName name="CONNECTSTRING1">#REF!</definedName>
    <definedName name="Countries">[5]LOV!$A$2:$A$253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[5]LOV!$I$2:$I$227</definedName>
    <definedName name="D">#REF!</definedName>
    <definedName name="_xlnm.Database">[8]PR!#REF!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[9]ドメイン定義書!$B$10:$AD$65500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'[10]６（過去）'!#REF!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[11]DDICT!#REF!</definedName>
    <definedName name="hani2">[11]DDICT!#REF!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[12]_ADFDI_LOV!$C$2:$E$2</definedName>
    <definedName name="LOV_oracle_apps_hcm_enterpriseSetup_spreadsheetLoader_ui_HcmGenericSpreadsheetPageDef_PVAL021" hidden="1">[12]_ADFDI_LOV!$C$4:$AP$4</definedName>
    <definedName name="LOV_oracle_apps_hcm_locations_LocationCreateDIPageDef_ActiveStatus" hidden="1">[13]_ADFDI_LOV!$C$2:$E$2</definedName>
    <definedName name="LOV_oracle_apps_hcm_locations_LocationCreateDIPageDef_AttributeCategory" hidden="1">[13]_ADFDI_LOV!$C$18:$E$18</definedName>
    <definedName name="LOV_oracle_apps_hcm_locations_LocationCreateDIPageDef_BillToSite" hidden="1">[13]_ADFDI_LOV!$C$8:$E$8</definedName>
    <definedName name="LOV_oracle_apps_hcm_locations_LocationCreateDIPageDef_LleInformation12" hidden="1">[13]_ADFDI_LOV!$C$12:$E$12</definedName>
    <definedName name="LOV_oracle_apps_hcm_locations_LocationCreateDIPageDef_LleInformation22" hidden="1">[13]_ADFDI_LOV!$C$14:$E$14</definedName>
    <definedName name="LOV_oracle_apps_hcm_locations_LocationCreateDIPageDef_LleInformation32" hidden="1">[13]_ADFDI_LOV!$C$16:$E$16</definedName>
    <definedName name="LOV_oracle_apps_hcm_locations_LocationCreateDIPageDef_OfficeSite" hidden="1">[13]_ADFDI_LOV!$C$10:$E$10</definedName>
    <definedName name="LOV_oracle_apps_hcm_locations_LocationCreateDIPageDef_ReceivingSite" hidden="1">[13]_ADFDI_LOV!$C$6:$E$6</definedName>
    <definedName name="LOV_oracle_apps_hcm_locations_LocationCreateDIPageDef_ShipToSite" hidden="1">[13]_ADFDI_LOV!$C$4:$E$4</definedName>
    <definedName name="Module1.MOTOR">[6]!Module1.MOTOR</definedName>
    <definedName name="MOTOR">[14]!MOTOR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[15]外部ﾃﾞｨｽｸ!$G$1</definedName>
    <definedName name="PP数">[15]外部ﾃﾞｨｽｸ!$H$1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[16]LOV!$J$4:$J$7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[16]LOV!$J$12:$J$13</definedName>
    <definedName name="UI">#REF!</definedName>
    <definedName name="UPDATELOGICTYPE1">#REF!</definedName>
    <definedName name="VV" hidden="1">#REF!</definedName>
    <definedName name="XX">#REF!</definedName>
    <definedName name="YesNo">[5]LOV!$E$2:$E$3</definedName>
    <definedName name="Z_059725D5_C79B_4477_8F19_4C6686D8A1D3_.wvu.Rows" localSheetId="1" hidden="1">'2'!$8:$34</definedName>
    <definedName name="Z_59BAF27D_E3C7_4B81_9D74_D634FE61EE7E_.wvu.Rows" localSheetId="1" hidden="1">'2'!$8:$34</definedName>
    <definedName name="Z_82054400_573E_4B0C_BEE9_507A05D96CAB_.wvu.Rows" localSheetId="1" hidden="1">'2'!$8:$34</definedName>
    <definedName name="Z_B37F8F0F_A298_466E_8C95_00616192A0F5_.wvu.FilterData" hidden="1">#REF!</definedName>
    <definedName name="ｚｚ１">#REF!</definedName>
    <definedName name="あ" localSheetId="1" hidden="1">#REF!</definedName>
    <definedName name="あ">#REF!</definedName>
    <definedName name="あｓｆ">[17]Sheet2!$B$8:$B$11</definedName>
    <definedName name="あああ" hidden="1">#REF!</definedName>
    <definedName name="い" localSheetId="1" hidden="1">#REF!</definedName>
    <definedName name="い">#REF!</definedName>
    <definedName name="う" localSheetId="1" hidden="1">#REF!</definedName>
    <definedName name="う">'[18]６（過去）'!#REF!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[19]障害検出率!#REF!</definedName>
    <definedName name="ｻﾌﾞｼｽﾃﾑ付与2">[20]担当者別ﾊﾞｯﾁ代表一覧!#REF!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[21]パラメータ!#REF!</definedName>
    <definedName name="ま">[22]部支店・事務所!$D$2:$D$69</definedName>
    <definedName name="リンク先セル色">[21]パラメータ!#REF!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1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[23]値!$C$2:$C$6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[24]コード!$A$1:$C$65536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[25]JOBID!$A$2:$A$197</definedName>
    <definedName name="作成日_代表">[25]代表ID!$A$2:$A$57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'[10]６（過去）'!#REF!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[19]障害検出率!$B$25:$F$25,[19]障害検出率!$B$32:$F$35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[24]コード!$S$1:$X$65536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[21]パラメータ!#REF!</definedName>
    <definedName name="表ID">#REF!</definedName>
    <definedName name="表の備考">#REF!</definedName>
    <definedName name="表名">#REF!</definedName>
    <definedName name="付加ＦＦ">'[26]６（過去）'!#REF!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62913"/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<sst xmlns="http://schemas.openxmlformats.org/spreadsheetml/2006/main" count="150" uniqueCount="77">
  <si>
    <t>変更日</t>
    <rPh sb="0" eb="3">
      <t>ヘンコウビ</t>
    </rPh>
    <phoneticPr fontId="36"/>
  </si>
  <si>
    <t>変更者</t>
    <rPh sb="0" eb="2">
      <t>ヘンコウ</t>
    </rPh>
    <rPh sb="2" eb="3">
      <t>シャ</t>
    </rPh>
    <phoneticPr fontId="36"/>
  </si>
  <si>
    <t>変更内容</t>
    <rPh sb="0" eb="2">
      <t>ヘンコウ</t>
    </rPh>
    <rPh sb="2" eb="4">
      <t>ナイヨウ</t>
    </rPh>
    <phoneticPr fontId="36"/>
  </si>
  <si>
    <t>新規作成</t>
  </si>
  <si>
    <t>SCSK 伊藤</t>
    <rPh sb="5" eb="7">
      <t>イトウ</t>
    </rPh>
    <phoneticPr fontId="36"/>
  </si>
  <si>
    <t>目次</t>
  </si>
  <si>
    <t>タスク名</t>
    <rPh sb="3" eb="4">
      <t>メイ</t>
    </rPh>
    <phoneticPr fontId="44"/>
  </si>
  <si>
    <t>GL_2.  実装ユーザーの作成</t>
    <phoneticPr fontId="44"/>
  </si>
  <si>
    <t>ナビ</t>
    <phoneticPr fontId="36"/>
  </si>
  <si>
    <t>ユーザー・アカウント</t>
    <phoneticPr fontId="44"/>
  </si>
  <si>
    <t>検索</t>
    <rPh sb="0" eb="2">
      <t xml:space="preserve">ケンサク </t>
    </rPh>
    <phoneticPr fontId="44"/>
  </si>
  <si>
    <t>すべて</t>
    <phoneticPr fontId="44"/>
  </si>
  <si>
    <t>SCS01</t>
    <phoneticPr fontId="44"/>
  </si>
  <si>
    <t>検索結果</t>
    <rPh sb="0" eb="2">
      <t xml:space="preserve">ケンサク </t>
    </rPh>
    <rPh sb="2" eb="4">
      <t xml:space="preserve">ケッカ </t>
    </rPh>
    <phoneticPr fontId="44"/>
  </si>
  <si>
    <t>表示名</t>
    <rPh sb="0" eb="3">
      <t xml:space="preserve">ヒョウジメイ </t>
    </rPh>
    <phoneticPr fontId="44"/>
  </si>
  <si>
    <t>保守１ SCS</t>
    <rPh sb="0" eb="2">
      <t>ホシュ</t>
    </rPh>
    <phoneticPr fontId="50"/>
  </si>
  <si>
    <t>ユーザー</t>
    <phoneticPr fontId="44"/>
  </si>
  <si>
    <t>SCS01</t>
    <phoneticPr fontId="50"/>
  </si>
  <si>
    <t>ステータス</t>
    <phoneticPr fontId="44"/>
  </si>
  <si>
    <t>ステータス: アクティブ
ロック済: いいえ</t>
    <phoneticPr fontId="44"/>
  </si>
  <si>
    <t>処理</t>
    <rPh sb="0" eb="2">
      <t xml:space="preserve">ショリ </t>
    </rPh>
    <phoneticPr fontId="44"/>
  </si>
  <si>
    <t>ユーザー・アカウント詳細&gt;ユーザー情報</t>
    <phoneticPr fontId="44"/>
  </si>
  <si>
    <t>ユーザー・カテゴリ</t>
    <phoneticPr fontId="44"/>
  </si>
  <si>
    <t>DEFAULT</t>
    <phoneticPr fontId="44"/>
  </si>
  <si>
    <t>ユーザー名</t>
    <phoneticPr fontId="44"/>
  </si>
  <si>
    <t>名</t>
    <phoneticPr fontId="44"/>
  </si>
  <si>
    <t>保守１</t>
    <rPh sb="0" eb="2">
      <t>ホシュ</t>
    </rPh>
    <phoneticPr fontId="36"/>
  </si>
  <si>
    <t>姓</t>
    <phoneticPr fontId="44"/>
  </si>
  <si>
    <t>SCS</t>
    <phoneticPr fontId="50"/>
  </si>
  <si>
    <t>Eメール</t>
    <phoneticPr fontId="44"/>
  </si>
  <si>
    <t>test@test.co.jp</t>
    <phoneticPr fontId="50"/>
  </si>
  <si>
    <t>ユーザー・アカウント詳細&gt;アカウント情報</t>
    <phoneticPr fontId="44"/>
  </si>
  <si>
    <t>パスワード失効日</t>
    <phoneticPr fontId="44"/>
  </si>
  <si>
    <t>&lt;自動設定&gt;</t>
    <rPh sb="1" eb="5">
      <t xml:space="preserve">ジドウセッテイ </t>
    </rPh>
    <phoneticPr fontId="44"/>
  </si>
  <si>
    <t>アクティブ</t>
    <phoneticPr fontId="44"/>
  </si>
  <si>
    <t>はい</t>
    <phoneticPr fontId="50"/>
  </si>
  <si>
    <t>ロック済</t>
    <phoneticPr fontId="44"/>
  </si>
  <si>
    <t>いいえ</t>
    <phoneticPr fontId="50"/>
  </si>
  <si>
    <t>就業者名</t>
    <phoneticPr fontId="44"/>
  </si>
  <si>
    <t>SCS 保守１</t>
    <rPh sb="4" eb="6">
      <t>ホシュ</t>
    </rPh>
    <phoneticPr fontId="50"/>
  </si>
  <si>
    <t>個人番号</t>
    <phoneticPr fontId="44"/>
  </si>
  <si>
    <t>マネージャ</t>
    <phoneticPr fontId="44"/>
  </si>
  <si>
    <t>ジョブ</t>
    <phoneticPr fontId="44"/>
  </si>
  <si>
    <t>ビジネス・ユニット</t>
    <phoneticPr fontId="44"/>
  </si>
  <si>
    <t>SALES-BU</t>
    <phoneticPr fontId="36"/>
  </si>
  <si>
    <t>部門</t>
    <phoneticPr fontId="44"/>
  </si>
  <si>
    <t>「編集」ボタンをクリック</t>
    <rPh sb="1" eb="3">
      <t xml:space="preserve">ヘンシュウ </t>
    </rPh>
    <phoneticPr fontId="44"/>
  </si>
  <si>
    <t>「ロールの追加」ボタンをクリック</t>
    <rPh sb="0" eb="1">
      <t>「</t>
    </rPh>
    <rPh sb="5" eb="7">
      <t xml:space="preserve">ツイカ </t>
    </rPh>
    <phoneticPr fontId="44"/>
  </si>
  <si>
    <t>ユーザー・アカウント詳細&gt;ロール</t>
    <phoneticPr fontId="44"/>
  </si>
  <si>
    <t>ロール</t>
    <phoneticPr fontId="44"/>
  </si>
  <si>
    <t>ロール・コード</t>
    <phoneticPr fontId="44"/>
  </si>
  <si>
    <t>割当可能</t>
    <rPh sb="0" eb="2">
      <t xml:space="preserve">ワリアテ </t>
    </rPh>
    <rPh sb="2" eb="4">
      <t xml:space="preserve">カノウ </t>
    </rPh>
    <phoneticPr fontId="44"/>
  </si>
  <si>
    <t>自動プロビジョニング</t>
    <rPh sb="0" eb="2">
      <t xml:space="preserve">ジドウ </t>
    </rPh>
    <phoneticPr fontId="44"/>
  </si>
  <si>
    <t xml:space="preserve">Accounts Payable Manager </t>
    <phoneticPr fontId="36"/>
  </si>
  <si>
    <t>ORA_AP_ACCOUNTS_PAYABLE_MANAGER_JOB</t>
    <phoneticPr fontId="36"/>
  </si>
  <si>
    <t>いいえ</t>
  </si>
  <si>
    <t xml:space="preserve">Accounts Payable Supervisor </t>
    <phoneticPr fontId="36"/>
  </si>
  <si>
    <t>ORA_AP_ACCOUNTS_PAYABLE_SUPERVISOR_JOB</t>
    <phoneticPr fontId="36"/>
  </si>
  <si>
    <t xml:space="preserve">Accounts Payable Specialist </t>
    <phoneticPr fontId="36"/>
  </si>
  <si>
    <t>ORA_AP_ACCOUNTS_PAYABLE_SPECIALIST_JOB</t>
    <phoneticPr fontId="36"/>
  </si>
  <si>
    <t xml:space="preserve">Application Implementation Administrator </t>
    <phoneticPr fontId="36"/>
  </si>
  <si>
    <t>ORA_ASM_APPLICATION_IMPLEMENTATION_ADMIN_ABSTRACT</t>
    <phoneticPr fontId="36"/>
  </si>
  <si>
    <t xml:space="preserve">Application Implementation Consultant </t>
    <phoneticPr fontId="36"/>
  </si>
  <si>
    <t>ORA_ASM_APPLICATION_IMPLEMENTATION_CONSULTANT_JOB</t>
    <phoneticPr fontId="36"/>
  </si>
  <si>
    <t xml:space="preserve">Application Implementation Manager </t>
    <phoneticPr fontId="36"/>
  </si>
  <si>
    <t>ORA_ASM_APPLICATION_IMPLEMENTATION_MANAGER_JOB</t>
    <phoneticPr fontId="36"/>
  </si>
  <si>
    <t xml:space="preserve">General Accountant </t>
    <phoneticPr fontId="36"/>
  </si>
  <si>
    <t>ORA_GL_GENERAL_ACCOUNTANT_JOB</t>
    <phoneticPr fontId="36"/>
  </si>
  <si>
    <t xml:space="preserve">General Accounting Manager </t>
    <phoneticPr fontId="36"/>
  </si>
  <si>
    <t>ORA_GL_GENERAL_ACCOUNTING_MANAGER_JOB</t>
    <phoneticPr fontId="36"/>
  </si>
  <si>
    <t>レポートおよび分析　⇒　</t>
    <rPh sb="7" eb="9">
      <t>ブンセキ</t>
    </rPh>
    <phoneticPr fontId="36"/>
  </si>
  <si>
    <t xml:space="preserve">IT Security Manager </t>
    <phoneticPr fontId="36"/>
  </si>
  <si>
    <t>ORA_FND_IT_SECURITY_MANAGER_JOB</t>
    <phoneticPr fontId="36"/>
  </si>
  <si>
    <t>伊藤園_システム_セキュリティ_全参照</t>
    <phoneticPr fontId="36"/>
  </si>
  <si>
    <t>KI_SYS_SECURITY_ALL</t>
    <phoneticPr fontId="36"/>
  </si>
  <si>
    <t>ITOEN_IKO</t>
    <phoneticPr fontId="44"/>
  </si>
  <si>
    <t>「ITOEN_IKO」の設定を追加</t>
    <rPh sb="12" eb="14">
      <t>セッテイ</t>
    </rPh>
    <rPh sb="15" eb="17">
      <t>ツイカ</t>
    </rPh>
    <phoneticPr fontId="3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</si>
</sst>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&quot;SFr.&quot;#,##0;[Red]&quot;SFr.&quot;\-#,##0"/>
  </numFmts>
  <fonts count="52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0"/>
      <name val="Meiryo ui"/>
      <family val="3"/>
      <charset val="128"/>
    </font>
    <font>
      <sz val="11"/>
      <color theme="1"/>
      <name val="Arial"/>
      <family val="2"/>
    </font>
    <font>
      <b/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Meiryo UI"/>
      <family val="2"/>
      <charset val="128"/>
    </font>
    <font>
      <sz val="11"/>
      <color theme="1"/>
      <name val="Meiryo ui"/>
      <family val="3"/>
      <charset val="128"/>
    </font>
    <font>
      <b/>
      <i/>
      <sz val="11"/>
      <color theme="1"/>
      <name val="Meiryo ui"/>
      <family val="3"/>
      <charset val="128"/>
    </font>
    <font>
      <b/>
      <sz val="11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u/>
      <sz val="11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67">
    <xf numFmtId="0" fontId="0" fillId="0" borderId="0"/>
    <xf numFmtId="176" fontId="1" fillId="0" borderId="0" applyFill="0" applyBorder="0" applyAlignment="0"/>
    <xf numFmtId="0" fontId="2" fillId="3" borderId="0">
      <alignment horizontal="left"/>
    </xf>
    <xf numFmtId="0" fontId="3" fillId="3" borderId="0">
      <alignment horizontal="right"/>
    </xf>
    <xf numFmtId="0" fontId="4" fillId="4" borderId="0">
      <alignment horizontal="center"/>
    </xf>
    <xf numFmtId="0" fontId="3" fillId="3" borderId="0">
      <alignment horizontal="right"/>
    </xf>
    <xf numFmtId="0" fontId="4" fillId="4" borderId="0">
      <alignment horizontal="left"/>
    </xf>
    <xf numFmtId="0" fontId="5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38" fontId="8" fillId="5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6" borderId="3">
      <alignment horizont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8" fillId="7" borderId="4" applyNumberFormat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3" borderId="0">
      <alignment horizontal="left"/>
    </xf>
    <xf numFmtId="0" fontId="15" fillId="4" borderId="0">
      <alignment horizontal="left"/>
    </xf>
    <xf numFmtId="177" fontId="16" fillId="0" borderId="0"/>
    <xf numFmtId="0" fontId="17" fillId="0" borderId="0"/>
    <xf numFmtId="40" fontId="18" fillId="8" borderId="0">
      <alignment horizontal="right"/>
    </xf>
    <xf numFmtId="0" fontId="19" fillId="8" borderId="0">
      <alignment horizontal="right"/>
    </xf>
    <xf numFmtId="0" fontId="20" fillId="8" borderId="5"/>
    <xf numFmtId="0" fontId="20" fillId="0" borderId="0" applyBorder="0">
      <alignment horizontal="centerContinuous"/>
    </xf>
    <xf numFmtId="0" fontId="21" fillId="9" borderId="0" applyBorder="0">
      <alignment horizontal="centerContinuous"/>
    </xf>
    <xf numFmtId="10" fontId="17" fillId="0" borderId="0" applyFont="0" applyFill="0" applyBorder="0" applyAlignment="0" applyProtection="0"/>
    <xf numFmtId="4" fontId="5" fillId="0" borderId="0">
      <alignment horizontal="right"/>
    </xf>
    <xf numFmtId="0" fontId="15" fillId="10" borderId="0">
      <alignment horizontal="center"/>
    </xf>
    <xf numFmtId="49" fontId="22" fillId="4" borderId="0">
      <alignment horizontal="center"/>
    </xf>
    <xf numFmtId="4" fontId="23" fillId="0" borderId="0">
      <alignment horizontal="right"/>
    </xf>
    <xf numFmtId="0" fontId="3" fillId="3" borderId="0">
      <alignment horizontal="center"/>
    </xf>
    <xf numFmtId="0" fontId="3" fillId="3" borderId="0">
      <alignment horizontal="centerContinuous"/>
    </xf>
    <xf numFmtId="0" fontId="24" fillId="4" borderId="0">
      <alignment horizontal="left"/>
    </xf>
    <xf numFmtId="49" fontId="24" fillId="4" borderId="0">
      <alignment horizontal="center"/>
    </xf>
    <xf numFmtId="0" fontId="2" fillId="3" borderId="0">
      <alignment horizontal="left"/>
    </xf>
    <xf numFmtId="49" fontId="24" fillId="4" borderId="0">
      <alignment horizontal="left"/>
    </xf>
    <xf numFmtId="0" fontId="2" fillId="3" borderId="0">
      <alignment horizontal="centerContinuous"/>
    </xf>
    <xf numFmtId="0" fontId="2" fillId="3" borderId="0">
      <alignment horizontal="right"/>
    </xf>
    <xf numFmtId="49" fontId="15" fillId="4" borderId="0">
      <alignment horizontal="left"/>
    </xf>
    <xf numFmtId="0" fontId="3" fillId="3" borderId="0">
      <alignment horizontal="right"/>
    </xf>
    <xf numFmtId="0" fontId="24" fillId="2" borderId="0">
      <alignment horizontal="center"/>
    </xf>
    <xf numFmtId="0" fontId="25" fillId="2" borderId="0">
      <alignment horizontal="center"/>
    </xf>
    <xf numFmtId="0" fontId="26" fillId="0" borderId="0">
      <alignment horizontal="left"/>
    </xf>
    <xf numFmtId="0" fontId="27" fillId="0" borderId="0"/>
    <xf numFmtId="0" fontId="12" fillId="0" borderId="0">
      <alignment wrapText="1"/>
    </xf>
    <xf numFmtId="0" fontId="28" fillId="0" borderId="0">
      <alignment horizontal="center"/>
    </xf>
    <xf numFmtId="0" fontId="29" fillId="4" borderId="0">
      <alignment horizontal="center"/>
    </xf>
    <xf numFmtId="0" fontId="35" fillId="0" borderId="0"/>
    <xf numFmtId="0" fontId="30" fillId="0" borderId="0">
      <alignment vertical="center"/>
    </xf>
    <xf numFmtId="0" fontId="31" fillId="12" borderId="6"/>
    <xf numFmtId="0" fontId="32" fillId="11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0" fillId="0" borderId="0" applyNumberFormat="0" applyFill="0" applyBorder="0" applyAlignment="0" applyProtection="0"/>
    <xf numFmtId="0" fontId="42" fillId="0" borderId="0"/>
    <xf numFmtId="0" fontId="17" fillId="0" borderId="0"/>
    <xf numFmtId="0" fontId="45" fillId="0" borderId="0"/>
    <xf numFmtId="0" fontId="17" fillId="0" borderId="0"/>
    <xf numFmtId="0" fontId="51" fillId="0" borderId="0" applyNumberFormat="0" applyFill="0" applyBorder="0" applyAlignment="0" applyProtection="0"/>
  </cellStyleXfs>
  <cellXfs count="91">
    <xf numFmtId="0" fontId="0" fillId="0" borderId="0" xfId="0"/>
    <xf numFmtId="0" fontId="37" fillId="8" borderId="0" xfId="0" applyFont="1" applyFill="1"/>
    <xf numFmtId="0" fontId="41" fillId="0" borderId="0" xfId="61" applyFont="1" applyAlignment="1">
      <alignment horizontal="left" vertical="center"/>
    </xf>
    <xf numFmtId="0" fontId="42" fillId="0" borderId="0" xfId="62" applyFont="1" applyAlignment="1"/>
    <xf numFmtId="0" fontId="46" fillId="0" borderId="0" xfId="64" applyFont="1" applyAlignment="1">
      <alignment horizontal="center" vertical="center"/>
    </xf>
    <xf numFmtId="0" fontId="46" fillId="0" borderId="0" xfId="64" applyFont="1" applyAlignment="1">
      <alignment vertical="center"/>
    </xf>
    <xf numFmtId="0" fontId="46" fillId="0" borderId="0" xfId="64" applyFont="1" applyBorder="1" applyAlignment="1">
      <alignment horizontal="center" vertical="center"/>
    </xf>
    <xf numFmtId="0" fontId="48" fillId="14" borderId="4" xfId="62" applyFont="1" applyFill="1" applyBorder="1" applyAlignment="1">
      <alignment vertical="center"/>
    </xf>
    <xf numFmtId="0" fontId="49" fillId="0" borderId="4" xfId="64" applyFont="1" applyBorder="1" applyAlignment="1">
      <alignment vertical="center"/>
    </xf>
    <xf numFmtId="0" fontId="46" fillId="0" borderId="0" xfId="64" applyFont="1" applyBorder="1" applyAlignment="1">
      <alignment vertical="center"/>
    </xf>
    <xf numFmtId="0" fontId="46" fillId="0" borderId="4" xfId="64" applyFont="1" applyBorder="1" applyAlignment="1">
      <alignment vertical="center"/>
    </xf>
    <xf numFmtId="0" fontId="49" fillId="14" borderId="25" xfId="64" applyFont="1" applyFill="1" applyBorder="1" applyAlignment="1">
      <alignment horizontal="left" vertical="center"/>
    </xf>
    <xf numFmtId="0" fontId="49" fillId="14" borderId="4" xfId="64" applyFont="1" applyFill="1" applyBorder="1" applyAlignment="1">
      <alignment horizontal="center" vertical="center" wrapText="1"/>
    </xf>
    <xf numFmtId="0" fontId="46" fillId="0" borderId="4" xfId="64" applyFont="1" applyBorder="1" applyAlignment="1">
      <alignment horizontal="left" vertical="center" wrapText="1"/>
    </xf>
    <xf numFmtId="0" fontId="46" fillId="0" borderId="0" xfId="64" applyFont="1" applyBorder="1" applyAlignment="1">
      <alignment horizontal="left" vertical="center" wrapText="1"/>
    </xf>
    <xf numFmtId="0" fontId="49" fillId="14" borderId="0" xfId="64" applyFont="1" applyFill="1" applyBorder="1" applyAlignment="1">
      <alignment horizontal="left" vertical="center"/>
    </xf>
    <xf numFmtId="0" fontId="49" fillId="14" borderId="26" xfId="64" applyFont="1" applyFill="1" applyBorder="1" applyAlignment="1">
      <alignment horizontal="left" vertical="center"/>
    </xf>
    <xf numFmtId="0" fontId="49" fillId="14" borderId="27" xfId="64" applyFont="1" applyFill="1" applyBorder="1" applyAlignment="1">
      <alignment horizontal="left" vertical="center"/>
    </xf>
    <xf numFmtId="0" fontId="46" fillId="0" borderId="4" xfId="64" applyFont="1" applyBorder="1" applyAlignment="1">
      <alignment horizontal="left" vertical="center"/>
    </xf>
    <xf numFmtId="0" fontId="46" fillId="0" borderId="0" xfId="64" applyFont="1" applyBorder="1" applyAlignment="1">
      <alignment horizontal="left" vertical="center"/>
    </xf>
    <xf numFmtId="0" fontId="51" fillId="15" borderId="4" xfId="66" applyFill="1" applyBorder="1" applyAlignment="1">
      <alignment horizontal="left" vertical="center" wrapText="1"/>
    </xf>
    <xf numFmtId="0" fontId="46" fillId="15" borderId="4" xfId="64" applyFont="1" applyFill="1" applyBorder="1" applyAlignment="1">
      <alignment horizontal="left" vertical="center" wrapText="1"/>
    </xf>
    <xf numFmtId="0" fontId="46" fillId="0" borderId="4" xfId="64" applyFont="1" applyFill="1" applyBorder="1" applyAlignment="1">
      <alignment horizontal="left" vertical="center" wrapText="1"/>
    </xf>
    <xf numFmtId="0" fontId="46" fillId="0" borderId="28" xfId="64" applyFont="1" applyBorder="1" applyAlignment="1">
      <alignment vertical="center"/>
    </xf>
    <xf numFmtId="0" fontId="46" fillId="0" borderId="26" xfId="64" applyFont="1" applyBorder="1" applyAlignment="1">
      <alignment horizontal="left" vertical="center"/>
    </xf>
    <xf numFmtId="0" fontId="46" fillId="0" borderId="26" xfId="64" applyFont="1" applyBorder="1" applyAlignment="1">
      <alignment vertical="center"/>
    </xf>
    <xf numFmtId="0" fontId="46" fillId="0" borderId="26" xfId="64" applyFont="1" applyBorder="1" applyAlignment="1">
      <alignment horizontal="left" vertical="center" wrapText="1"/>
    </xf>
    <xf numFmtId="0" fontId="46" fillId="0" borderId="26" xfId="64" applyFont="1" applyBorder="1" applyAlignment="1">
      <alignment horizontal="center" vertical="center"/>
    </xf>
    <xf numFmtId="0" fontId="49" fillId="14" borderId="29" xfId="64" applyFont="1" applyFill="1" applyBorder="1" applyAlignment="1">
      <alignment horizontal="center" vertical="center" wrapText="1"/>
    </xf>
    <xf numFmtId="0" fontId="49" fillId="14" borderId="0" xfId="64" applyFont="1" applyFill="1" applyBorder="1" applyAlignment="1">
      <alignment horizontal="center" vertical="center" wrapText="1"/>
    </xf>
    <xf numFmtId="0" fontId="47" fillId="0" borderId="4" xfId="64" applyFont="1" applyFill="1" applyBorder="1" applyAlignment="1">
      <alignment horizontal="left" vertical="center" wrapText="1"/>
    </xf>
    <xf numFmtId="0" fontId="47" fillId="0" borderId="4" xfId="64" applyFont="1" applyBorder="1" applyAlignment="1">
      <alignment horizontal="left" vertical="center" wrapText="1"/>
    </xf>
    <xf numFmtId="0" fontId="46" fillId="0" borderId="4" xfId="64" applyFont="1" applyBorder="1" applyAlignment="1">
      <alignment horizontal="center" vertical="center"/>
    </xf>
    <xf numFmtId="0" fontId="42" fillId="0" borderId="0" xfId="62" applyFont="1" applyBorder="1" applyAlignment="1"/>
    <xf numFmtId="0" fontId="47" fillId="0" borderId="4" xfId="62" applyFont="1" applyFill="1" applyBorder="1" applyAlignment="1">
      <alignment horizontal="left"/>
    </xf>
    <xf numFmtId="0" fontId="47" fillId="0" borderId="4" xfId="62" applyFont="1" applyBorder="1" applyAlignment="1">
      <alignment horizontal="left"/>
    </xf>
    <xf numFmtId="0" fontId="49" fillId="14" borderId="26" xfId="64" applyFont="1" applyFill="1" applyBorder="1" applyAlignment="1">
      <alignment horizontal="center" vertical="center" wrapText="1"/>
    </xf>
    <xf numFmtId="0" fontId="38" fillId="13" borderId="7" xfId="0" applyFont="1" applyFill="1" applyBorder="1" applyAlignment="1">
      <alignment horizontal="center"/>
    </xf>
    <xf numFmtId="0" fontId="38" fillId="13" borderId="8" xfId="0" applyFont="1" applyFill="1" applyBorder="1" applyAlignment="1">
      <alignment horizontal="center"/>
    </xf>
    <xf numFmtId="0" fontId="37" fillId="8" borderId="9" xfId="0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37" fillId="8" borderId="11" xfId="0" applyFont="1" applyFill="1" applyBorder="1" applyAlignment="1">
      <alignment horizontal="left"/>
    </xf>
    <xf numFmtId="0" fontId="37" fillId="0" borderId="12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/>
    </xf>
    <xf numFmtId="0" fontId="37" fillId="0" borderId="13" xfId="0" applyFont="1" applyFill="1" applyBorder="1" applyAlignment="1">
      <alignment horizontal="left"/>
    </xf>
    <xf numFmtId="0" fontId="37" fillId="8" borderId="12" xfId="0" applyFont="1" applyFill="1" applyBorder="1" applyAlignment="1">
      <alignment wrapText="1"/>
    </xf>
    <xf numFmtId="0" fontId="37" fillId="8" borderId="2" xfId="0" applyFont="1" applyFill="1" applyBorder="1" applyAlignment="1"/>
    <xf numFmtId="0" fontId="37" fillId="8" borderId="13" xfId="0" applyFont="1" applyFill="1" applyBorder="1" applyAlignment="1"/>
    <xf numFmtId="0" fontId="37" fillId="8" borderId="4" xfId="0" applyFont="1" applyFill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37" fillId="0" borderId="12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8" borderId="12" xfId="0" applyFont="1" applyFill="1" applyBorder="1" applyAlignment="1">
      <alignment horizontal="left" vertical="top" wrapText="1"/>
    </xf>
    <xf numFmtId="0" fontId="37" fillId="8" borderId="2" xfId="0" applyFont="1" applyFill="1" applyBorder="1" applyAlignment="1">
      <alignment horizontal="left" vertical="top" wrapText="1"/>
    </xf>
    <xf numFmtId="0" fontId="37" fillId="8" borderId="13" xfId="0" applyFont="1" applyFill="1" applyBorder="1" applyAlignment="1">
      <alignment horizontal="left" vertical="top" wrapText="1"/>
    </xf>
    <xf numFmtId="0" fontId="39" fillId="8" borderId="12" xfId="0" applyFont="1" applyFill="1" applyBorder="1" applyAlignment="1">
      <alignment horizontal="left" vertical="top" wrapText="1"/>
    </xf>
    <xf numFmtId="0" fontId="39" fillId="8" borderId="2" xfId="0" applyFont="1" applyFill="1" applyBorder="1" applyAlignment="1">
      <alignment horizontal="left" vertical="top" wrapText="1"/>
    </xf>
    <xf numFmtId="0" fontId="39" fillId="8" borderId="13" xfId="0" applyFont="1" applyFill="1" applyBorder="1" applyAlignment="1">
      <alignment horizontal="left" vertical="top" wrapText="1"/>
    </xf>
    <xf numFmtId="0" fontId="37" fillId="8" borderId="1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37" fillId="8" borderId="17" xfId="0" applyFont="1" applyFill="1" applyBorder="1" applyAlignment="1">
      <alignment horizontal="center"/>
    </xf>
    <xf numFmtId="0" fontId="37" fillId="8" borderId="18" xfId="0" applyFont="1" applyFill="1" applyBorder="1" applyAlignment="1">
      <alignment horizontal="center"/>
    </xf>
    <xf numFmtId="0" fontId="37" fillId="8" borderId="19" xfId="0" applyFont="1" applyFill="1" applyBorder="1" applyAlignment="1">
      <alignment horizontal="center"/>
    </xf>
    <xf numFmtId="0" fontId="38" fillId="13" borderId="20" xfId="0" applyFont="1" applyFill="1" applyBorder="1" applyAlignment="1">
      <alignment horizontal="center"/>
    </xf>
    <xf numFmtId="0" fontId="38" fillId="13" borderId="21" xfId="0" applyFont="1" applyFill="1" applyBorder="1" applyAlignment="1">
      <alignment horizontal="center"/>
    </xf>
    <xf numFmtId="0" fontId="38" fillId="13" borderId="22" xfId="0" applyFont="1" applyFill="1" applyBorder="1" applyAlignment="1">
      <alignment horizontal="center"/>
    </xf>
    <xf numFmtId="0" fontId="37" fillId="8" borderId="23" xfId="0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0" fontId="37" fillId="8" borderId="13" xfId="0" applyFont="1" applyFill="1" applyBorder="1" applyAlignment="1">
      <alignment horizontal="center"/>
    </xf>
    <xf numFmtId="0" fontId="37" fillId="8" borderId="24" xfId="0" applyFont="1" applyFill="1" applyBorder="1" applyAlignment="1">
      <alignment horizontal="center"/>
    </xf>
    <xf numFmtId="0" fontId="37" fillId="8" borderId="10" xfId="0" applyFont="1" applyFill="1" applyBorder="1" applyAlignment="1">
      <alignment horizontal="center"/>
    </xf>
    <xf numFmtId="0" fontId="37" fillId="8" borderId="11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/>
    </xf>
    <xf numFmtId="14" fontId="37" fillId="8" borderId="23" xfId="0" applyNumberFormat="1" applyFont="1" applyFill="1" applyBorder="1" applyAlignment="1">
      <alignment horizontal="left"/>
    </xf>
    <xf numFmtId="0" fontId="37" fillId="8" borderId="2" xfId="0" applyFont="1" applyFill="1" applyBorder="1" applyAlignment="1">
      <alignment horizontal="left"/>
    </xf>
    <xf numFmtId="0" fontId="37" fillId="8" borderId="13" xfId="0" applyFont="1" applyFill="1" applyBorder="1" applyAlignment="1">
      <alignment horizontal="left"/>
    </xf>
    <xf numFmtId="14" fontId="37" fillId="8" borderId="24" xfId="0" applyNumberFormat="1" applyFont="1" applyFill="1" applyBorder="1" applyAlignment="1">
      <alignment horizontal="left"/>
    </xf>
    <xf numFmtId="14" fontId="37" fillId="0" borderId="23" xfId="0" applyNumberFormat="1" applyFont="1" applyFill="1" applyBorder="1" applyAlignment="1">
      <alignment horizontal="left"/>
    </xf>
    <xf numFmtId="14" fontId="39" fillId="8" borderId="23" xfId="0" applyNumberFormat="1" applyFont="1" applyFill="1" applyBorder="1" applyAlignment="1">
      <alignment horizontal="left"/>
    </xf>
    <xf numFmtId="0" fontId="39" fillId="8" borderId="2" xfId="0" applyFont="1" applyFill="1" applyBorder="1" applyAlignment="1">
      <alignment horizontal="left"/>
    </xf>
    <xf numFmtId="0" fontId="39" fillId="8" borderId="13" xfId="0" applyFont="1" applyFill="1" applyBorder="1" applyAlignment="1">
      <alignment horizontal="left"/>
    </xf>
    <xf numFmtId="0" fontId="39" fillId="8" borderId="23" xfId="0" applyFont="1" applyFill="1" applyBorder="1" applyAlignment="1">
      <alignment horizontal="center"/>
    </xf>
    <xf numFmtId="0" fontId="39" fillId="8" borderId="2" xfId="0" applyFont="1" applyFill="1" applyBorder="1" applyAlignment="1">
      <alignment horizontal="center"/>
    </xf>
    <xf numFmtId="0" fontId="39" fillId="8" borderId="13" xfId="0" applyFont="1" applyFill="1" applyBorder="1" applyAlignment="1">
      <alignment horizontal="center"/>
    </xf>
    <xf numFmtId="0" fontId="43" fillId="14" borderId="4" xfId="63" applyFont="1" applyFill="1" applyBorder="1" applyAlignment="1">
      <alignment horizontal="center" vertical="center" wrapText="1"/>
    </xf>
    <xf numFmtId="0" fontId="47" fillId="0" borderId="4" xfId="63" applyFont="1" applyBorder="1" applyAlignment="1">
      <alignment vertical="center" wrapText="1"/>
    </xf>
    <xf numFmtId="0" fontId="49" fillId="14" borderId="12" xfId="65" applyFont="1" applyFill="1" applyBorder="1" applyAlignment="1">
      <alignment horizontal="left" vertical="center"/>
    </xf>
    <xf numFmtId="0" fontId="49" fillId="14" borderId="4" xfId="65" applyFont="1" applyFill="1" applyBorder="1" applyAlignment="1">
      <alignment horizontal="center" vertical="center" wrapText="1"/>
    </xf>
  </cellXfs>
  <cellStyles count="67">
    <cellStyle name="3232" xfId="63"/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entry" xfId="7"/>
    <cellStyle name="Followed Hyperlink" xfId="8"/>
    <cellStyle name="GBS Files" xfId="9"/>
    <cellStyle name="Grey" xfId="10"/>
    <cellStyle name="Header1" xfId="11"/>
    <cellStyle name="Header2" xfId="12"/>
    <cellStyle name="Highlighted Text" xfId="13"/>
    <cellStyle name="Hyperlink" xfId="1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_#18-Internet" xfId="27"/>
    <cellStyle name="Normal_CMP_GBL_CONFIGURATION_TEMPLATE_INVENTORY" xfId="65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ハイパーリンク" xfId="66" builtinId="8"/>
    <cellStyle name="ハイパーリンク 2" xfId="61"/>
    <cellStyle name="_x001d_・_x000c_ﾏ・_x000d_ﾂ・_x0001__x0016__x0011_F5_x0007__x0001__x0001_" xfId="55"/>
    <cellStyle name="型番" xfId="56"/>
    <cellStyle name="見出し行" xfId="57"/>
    <cellStyle name="選択行" xfId="58"/>
    <cellStyle name="標準" xfId="0" builtinId="0"/>
    <cellStyle name="標準 2" xfId="62"/>
    <cellStyle name="標準 2 2" xfId="64"/>
    <cellStyle name="表旨巧・・ハイパーリンク" xfId="59"/>
    <cellStyle name="未定義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34</xdr:row>
      <xdr:rowOff>0</xdr:rowOff>
    </xdr:from>
    <xdr:ext cx="25400" cy="25400"/>
    <xdr:pic>
      <xdr:nvPicPr>
        <xdr:cNvPr id="2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3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4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5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6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7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8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9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0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1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2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3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4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5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6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7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8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9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20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21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22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23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24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25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26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27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28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29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30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31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32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33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34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35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36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37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38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39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40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41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42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43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44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45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46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47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48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49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50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51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52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53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54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55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56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57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58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59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60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61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62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63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64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65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66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67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68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69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70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71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72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73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74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75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76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77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78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79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80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81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82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83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84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85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86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87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88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89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90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91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92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93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94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95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96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97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98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99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00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01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02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03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04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05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06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07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08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09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10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11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12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13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14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15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16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17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18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19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20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21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22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23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24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25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26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27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28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29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30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31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32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33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34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35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36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37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38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39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40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41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42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43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44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45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46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47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48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5400" cy="25400"/>
    <xdr:pic>
      <xdr:nvPicPr>
        <xdr:cNvPr id="149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50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51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52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53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54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55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56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57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58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59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60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61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62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63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64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65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66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67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68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69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70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71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72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73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74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75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76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77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78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79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80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81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82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83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84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85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25400" cy="25400"/>
    <xdr:pic>
      <xdr:nvPicPr>
        <xdr:cNvPr id="186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187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188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189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190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191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192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193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194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195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196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197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198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199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00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01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02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03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04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05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06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07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08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09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10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11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12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13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14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15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16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17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18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19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20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21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22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25400" cy="25400"/>
    <xdr:pic>
      <xdr:nvPicPr>
        <xdr:cNvPr id="223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24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25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26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27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28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29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30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31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32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33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34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35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36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37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38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39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40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41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42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43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44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45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46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47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48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49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50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51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52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53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54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55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56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57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58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59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60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61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62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63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64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65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66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67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68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69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70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71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72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73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74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75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76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77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78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79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80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81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82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83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84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85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86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87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88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89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90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91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92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93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94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95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96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97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98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299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00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01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02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03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04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05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06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07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08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09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10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11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12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13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14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15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16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17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18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19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20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21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22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23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24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25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26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27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28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29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30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31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32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33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34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35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36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37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38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39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40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41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42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43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44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45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46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47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48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49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50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51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52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53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54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55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56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57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58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59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60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61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62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63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64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65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66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67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68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69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70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71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72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73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74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75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76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77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78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79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80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81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82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83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84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85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86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87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88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89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90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91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92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93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94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95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96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97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98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399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00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01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02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03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04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05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06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07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08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09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10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11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12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13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14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15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16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17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18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19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20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21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22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23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24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25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26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27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28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29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30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31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32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33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34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35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36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37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38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39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40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41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42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43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44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45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46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47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48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49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50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51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52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53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54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55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56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57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58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59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60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61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62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63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64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65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66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67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68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69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70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71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72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73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74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75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76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77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78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79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80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81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82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83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84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85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86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87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88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89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90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91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92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93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94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95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96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97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98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499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00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01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02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03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04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05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06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07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08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09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10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11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12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13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14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15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16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17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18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19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20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21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22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23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24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25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26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27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28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29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30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31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32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33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34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35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36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37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38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39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40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41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42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43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44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45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46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47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48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49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50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51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52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53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54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55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25400" cy="25400"/>
    <xdr:pic>
      <xdr:nvPicPr>
        <xdr:cNvPr id="556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57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58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59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60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61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62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63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64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65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66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67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68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69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70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71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72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73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74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75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76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77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78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79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80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81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82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83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84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85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86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87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88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89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90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91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92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25400" cy="25400"/>
    <xdr:pic>
      <xdr:nvPicPr>
        <xdr:cNvPr id="593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594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595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596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597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598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599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00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01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02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03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04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05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06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07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08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09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10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11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12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13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14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15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16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17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18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19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20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21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22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23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24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25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26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27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28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29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30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31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32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33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34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35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36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37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38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39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40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41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42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43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44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45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46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47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48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49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50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51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52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53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54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55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56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57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58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59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60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61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62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63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64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65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66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67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68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69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70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71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72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73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74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75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76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77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78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79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80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81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82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83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84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85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86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87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88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89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90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91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92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93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94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95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96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97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98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699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00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01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02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03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04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05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06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07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08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09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10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11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12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13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14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15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16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17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18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19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20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21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22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23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24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25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26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27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28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29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30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31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32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33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34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35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36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37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38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39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40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25400" cy="25400"/>
    <xdr:pic>
      <xdr:nvPicPr>
        <xdr:cNvPr id="741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42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43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44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45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46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47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48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49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50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51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52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53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54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55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56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57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58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59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60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61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62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63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64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65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66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67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68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69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70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71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72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73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74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75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76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77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78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79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80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81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82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83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84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85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86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87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88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89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90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91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92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93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94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95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96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97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98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799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00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01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02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03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04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05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06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07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08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09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10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11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12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13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14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15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16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17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18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19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20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21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22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23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24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25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26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27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28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29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30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31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32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33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34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35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36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37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38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39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40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41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42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43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44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45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46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47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48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49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50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51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52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53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54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55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56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57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58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59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60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61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62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63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64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65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66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67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68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69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70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71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72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73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74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75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76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77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78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79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80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81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82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83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84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85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86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87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88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89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90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91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92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93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94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95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96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97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98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899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00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01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02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03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04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05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06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07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08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09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10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11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12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13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14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15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16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17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18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19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20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21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22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23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24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25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26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27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28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29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30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31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32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33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34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35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36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37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38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39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40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41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42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43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44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45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46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47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48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49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50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51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52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53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54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55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56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57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58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59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60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61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62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63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64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65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66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67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68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69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70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71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72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73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74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75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76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77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78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79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80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81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82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83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84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85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86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87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88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89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90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91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92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93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94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95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96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97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98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999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00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01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02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03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04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05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06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07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08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09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10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11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12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13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14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15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16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17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18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19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20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21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22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23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24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25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26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27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28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29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30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31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32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33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34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35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36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37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38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39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40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41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42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43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44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45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46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47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48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49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50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51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52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53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54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55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56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57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58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59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60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61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62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63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64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65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66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67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68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69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70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71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72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73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74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75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76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77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78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79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80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81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82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83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84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85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86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87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88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89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90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91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92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93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94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95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96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97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98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099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00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01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02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03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04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05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06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07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08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09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10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11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12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13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14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15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16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17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18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19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20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21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22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23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24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25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26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27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28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29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30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31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32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33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34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35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36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37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38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39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40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41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42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43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44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45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46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47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25400" cy="25400"/>
    <xdr:pic>
      <xdr:nvPicPr>
        <xdr:cNvPr id="1148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49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50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51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52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53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54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55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56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57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58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59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60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61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62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63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64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65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66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67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68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69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70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71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72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73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74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75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76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77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78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79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80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81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82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83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84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25400" cy="25400"/>
    <xdr:pic>
      <xdr:nvPicPr>
        <xdr:cNvPr id="1185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1228725</xdr:colOff>
      <xdr:row>8</xdr:row>
      <xdr:rowOff>133350</xdr:rowOff>
    </xdr:from>
    <xdr:to>
      <xdr:col>3</xdr:col>
      <xdr:colOff>3695700</xdr:colOff>
      <xdr:row>11</xdr:row>
      <xdr:rowOff>76200</xdr:rowOff>
    </xdr:to>
    <xdr:sp macro="" textlink="">
      <xdr:nvSpPr>
        <xdr:cNvPr id="1186" name="線吹き出し 2 (枠付き) 1185"/>
        <xdr:cNvSpPr/>
      </xdr:nvSpPr>
      <xdr:spPr>
        <a:xfrm>
          <a:off x="9963150" y="1733550"/>
          <a:ext cx="2466975" cy="542925"/>
        </a:xfrm>
        <a:prstGeom prst="borderCallout2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セットアップ済み</a:t>
          </a:r>
        </a:p>
      </xdr:txBody>
    </xdr:sp>
    <xdr:clientData/>
  </xdr:twoCellAnchor>
  <xdr:twoCellAnchor>
    <xdr:from>
      <xdr:col>2</xdr:col>
      <xdr:colOff>1</xdr:colOff>
      <xdr:row>7</xdr:row>
      <xdr:rowOff>0</xdr:rowOff>
    </xdr:from>
    <xdr:to>
      <xdr:col>3</xdr:col>
      <xdr:colOff>1</xdr:colOff>
      <xdr:row>27</xdr:row>
      <xdr:rowOff>0</xdr:rowOff>
    </xdr:to>
    <xdr:sp macro="" textlink="">
      <xdr:nvSpPr>
        <xdr:cNvPr id="1187" name="正方形/長方形 1186"/>
        <xdr:cNvSpPr/>
      </xdr:nvSpPr>
      <xdr:spPr>
        <a:xfrm>
          <a:off x="4905376" y="1400175"/>
          <a:ext cx="3829050" cy="4200525"/>
        </a:xfrm>
        <a:prstGeom prst="rect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1866900</xdr:colOff>
      <xdr:row>25</xdr:row>
      <xdr:rowOff>76200</xdr:rowOff>
    </xdr:from>
    <xdr:to>
      <xdr:col>3</xdr:col>
      <xdr:colOff>4333875</xdr:colOff>
      <xdr:row>28</xdr:row>
      <xdr:rowOff>19050</xdr:rowOff>
    </xdr:to>
    <xdr:sp macro="" textlink="">
      <xdr:nvSpPr>
        <xdr:cNvPr id="1188" name="線吹き出し 2 (枠付き) 1187"/>
        <xdr:cNvSpPr/>
      </xdr:nvSpPr>
      <xdr:spPr>
        <a:xfrm>
          <a:off x="10601325" y="5276850"/>
          <a:ext cx="2466975" cy="5429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9342"/>
            <a:gd name="adj6" fmla="val -47053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ロールの追加を実施する</a:t>
          </a:r>
        </a:p>
      </xdr:txBody>
    </xdr:sp>
    <xdr:clientData/>
  </xdr:two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189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190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191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192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193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194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195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196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197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198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199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00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01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02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03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04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05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06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07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08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09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10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11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12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13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14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15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16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17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18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19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20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21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22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23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24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225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26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27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28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29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30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31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32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33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34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35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36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37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38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39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40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41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42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43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44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45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46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47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48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49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50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51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52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53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54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55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56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57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58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59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60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61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25400" cy="25400"/>
    <xdr:pic>
      <xdr:nvPicPr>
        <xdr:cNvPr id="1262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63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64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65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66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67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68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69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70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71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72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73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74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75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76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77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78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79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80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81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82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83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84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85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86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87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88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89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90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91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92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93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94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95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96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97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98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25400" cy="25400"/>
    <xdr:pic>
      <xdr:nvPicPr>
        <xdr:cNvPr id="1299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00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01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02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03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04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05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06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07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08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09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10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11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12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13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14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15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16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17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18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19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20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21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22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23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24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25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26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27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28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29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30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31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32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33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34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35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25400" cy="25400"/>
    <xdr:pic>
      <xdr:nvPicPr>
        <xdr:cNvPr id="1336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37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38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39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40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41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42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43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44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45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46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47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48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49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50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51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52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53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54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55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56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57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58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59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60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61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62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63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64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65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66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67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68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69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70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71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72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25400" cy="25400"/>
    <xdr:pic>
      <xdr:nvPicPr>
        <xdr:cNvPr id="1373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74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75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76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77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78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79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80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81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82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83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84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85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86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87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88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89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90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91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92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93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94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95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96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97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98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399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400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401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402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403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404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405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406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407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408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409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25400" cy="25400"/>
    <xdr:pic>
      <xdr:nvPicPr>
        <xdr:cNvPr id="1410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11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12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13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14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15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16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17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18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19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20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21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22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23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24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25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26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27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28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29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30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31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32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33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34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35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36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37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38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39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40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41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42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43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44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45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46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25400" cy="25400"/>
    <xdr:pic>
      <xdr:nvPicPr>
        <xdr:cNvPr id="1447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48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49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50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51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52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53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54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55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56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57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58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59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60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61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62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63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64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65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66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67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68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69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70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71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72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73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74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75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76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77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78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79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80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81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82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83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25400" cy="25400"/>
    <xdr:pic>
      <xdr:nvPicPr>
        <xdr:cNvPr id="1484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485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486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487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488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489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490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491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492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493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494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495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496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497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498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499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00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01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02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03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04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05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06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07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08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09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10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11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12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13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14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15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16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17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18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19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20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25400" cy="25400"/>
    <xdr:pic>
      <xdr:nvPicPr>
        <xdr:cNvPr id="1521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22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23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24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25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26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27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28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29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30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31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32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33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34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35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36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37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38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39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40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41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42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43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44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45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46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47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48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49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50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51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52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53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54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55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56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57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25400" cy="25400"/>
    <xdr:pic>
      <xdr:nvPicPr>
        <xdr:cNvPr id="1558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59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60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61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62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63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64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65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66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67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68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69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70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71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72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73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74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75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76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77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78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79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80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81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82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83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84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85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86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87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88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89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90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91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92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93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94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25400" cy="25400"/>
    <xdr:pic>
      <xdr:nvPicPr>
        <xdr:cNvPr id="1595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596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597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598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599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00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01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02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03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04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05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06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07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08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09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10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11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12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13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14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15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16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17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18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19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20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21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22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23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24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25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26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27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28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29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30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31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25400" cy="25400"/>
    <xdr:pic>
      <xdr:nvPicPr>
        <xdr:cNvPr id="1632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33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34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35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36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37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38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39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40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41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42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43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44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45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46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47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48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49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50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51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52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53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54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55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56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57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58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59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60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61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62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63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64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65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66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67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68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69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70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71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72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73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74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75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76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77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78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79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80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81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82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83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84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85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86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87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88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89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90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91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92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93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94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95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96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97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98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699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00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01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02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03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04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05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06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07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08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09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10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11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12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13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14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15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16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17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18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19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20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21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22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23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24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25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26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27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28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29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30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31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32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33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34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35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36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37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38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39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40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41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42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43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44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45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46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47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48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49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50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51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52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53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54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55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56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57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58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59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60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61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62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63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64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65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66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67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68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69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70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71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72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73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74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75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76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77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78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79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25400" cy="25400"/>
    <xdr:pic>
      <xdr:nvPicPr>
        <xdr:cNvPr id="1780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81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82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83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84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85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86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87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88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89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90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91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92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93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94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95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96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97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98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799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00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01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02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03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04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05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06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07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08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09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10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11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12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13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14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15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16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25400" cy="25400"/>
    <xdr:pic>
      <xdr:nvPicPr>
        <xdr:cNvPr id="1817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18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19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20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21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22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23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24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25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26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27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28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29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30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31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32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33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34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35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36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37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38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39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40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41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42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43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44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45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46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47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48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49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50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51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52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53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25400" cy="25400"/>
    <xdr:pic>
      <xdr:nvPicPr>
        <xdr:cNvPr id="1854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55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56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57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58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59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60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61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62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63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64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65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66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67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68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69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70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71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72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73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74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75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76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77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78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79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80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81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82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83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84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85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86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87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88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89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90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91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92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93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94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95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96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97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98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899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00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01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02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03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04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05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06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07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08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09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10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11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12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13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14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15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16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17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18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19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20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21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22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23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24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25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26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27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28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29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30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31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32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33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34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35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36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37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38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39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40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41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42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43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44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45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46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47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48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49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50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51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52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53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54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55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56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57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58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59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60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61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62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63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64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65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66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67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68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69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70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71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72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73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74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75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76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77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78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79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80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81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82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83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84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85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86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87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88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89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90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91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92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93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94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95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96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97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98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1999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00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01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02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03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04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05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06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07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08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09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10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11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12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13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14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15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16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17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18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19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20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21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22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23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24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25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26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27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28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29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30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31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32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33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34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35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36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37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38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39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40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41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42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43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44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45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46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47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48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49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50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51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52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53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54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55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56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57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58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59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60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61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62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63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64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65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66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67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68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69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70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71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72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73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74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75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76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77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78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79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80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81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82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83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84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85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86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87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88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89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90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91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92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93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94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95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96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97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98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099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00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01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02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03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04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05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06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07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08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09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10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11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12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13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14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15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16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17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18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19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20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21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22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23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24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25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26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27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28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29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30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31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32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33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34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35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36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37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38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39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40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41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42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43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44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45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46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47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48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49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50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51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52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53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54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55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56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57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58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59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60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61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62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63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64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65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66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67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68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69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70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71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72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73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74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75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76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77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78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79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80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81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82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83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84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85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86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25400" cy="25400"/>
    <xdr:pic>
      <xdr:nvPicPr>
        <xdr:cNvPr id="2187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188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189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190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191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192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193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194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195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196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197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198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199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00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01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02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03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04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05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06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07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08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09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10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11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12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13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14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15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16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17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18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19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20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21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22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23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25400" cy="25400"/>
    <xdr:pic>
      <xdr:nvPicPr>
        <xdr:cNvPr id="2224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25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26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27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28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29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30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31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32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33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34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35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36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37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38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39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40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41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42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43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44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45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46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47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48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49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50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51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52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53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54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55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56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57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58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59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60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61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62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63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64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65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66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67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68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69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70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71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72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73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74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75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76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77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78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79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80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81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82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83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84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85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86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87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88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89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90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91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92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93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94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95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96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97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98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299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00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01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02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03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04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05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06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07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08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09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10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11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12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13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14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15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16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17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18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19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20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21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22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23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24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25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26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27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28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29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30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31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32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33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34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35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36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37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38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39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40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41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42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43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44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45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46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47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48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49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50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51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52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53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54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55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56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57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58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59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60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61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62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63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64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65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66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67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68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69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70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71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25400" cy="25400"/>
    <xdr:pic>
      <xdr:nvPicPr>
        <xdr:cNvPr id="2372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73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74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75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76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77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78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79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80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81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82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83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84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85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86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87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88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89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90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91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92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93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94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95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96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97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98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399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400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401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402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403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404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405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406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407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408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409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10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11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12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13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14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15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16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17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18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19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20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21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22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23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24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25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26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27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28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29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30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31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32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33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34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35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36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37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38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39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40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41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42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43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44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45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25400" cy="25400"/>
    <xdr:pic>
      <xdr:nvPicPr>
        <xdr:cNvPr id="2446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47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48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49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50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51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52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53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54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55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56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57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58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59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60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61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62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63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64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65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66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67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68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69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70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71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72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73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74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75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76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77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78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79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80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81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82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25400" cy="25400"/>
    <xdr:pic>
      <xdr:nvPicPr>
        <xdr:cNvPr id="2483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4008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484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485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486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487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488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489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490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491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492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493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494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495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496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497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498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499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00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01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02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03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04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05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06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07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08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09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10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11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12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13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14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15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16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17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18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19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25400" cy="25400"/>
    <xdr:pic>
      <xdr:nvPicPr>
        <xdr:cNvPr id="2520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6008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21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22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23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24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25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26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27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28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29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30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31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32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33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34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35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36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37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38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39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40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41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42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43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44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45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46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47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48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49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50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51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52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53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54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55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56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25400" cy="25400"/>
    <xdr:pic>
      <xdr:nvPicPr>
        <xdr:cNvPr id="2557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68008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58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59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60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61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62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63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64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65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66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67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68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69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70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71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72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73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74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75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76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77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78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79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80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81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82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83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84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85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86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87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88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89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90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91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92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93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25400" cy="25400"/>
    <xdr:pic>
      <xdr:nvPicPr>
        <xdr:cNvPr id="2594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0008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595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596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597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598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599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00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01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02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03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04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05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06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07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08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09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10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11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12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13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14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15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16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17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18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19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20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21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22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23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24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25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26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27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28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29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30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25400" cy="25400"/>
    <xdr:pic>
      <xdr:nvPicPr>
        <xdr:cNvPr id="2631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2009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32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33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34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35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36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37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38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39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40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41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42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43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44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45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46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47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48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49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50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51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52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53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54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55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56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57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58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59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60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61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62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63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64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65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66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67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25400" cy="25400"/>
    <xdr:pic>
      <xdr:nvPicPr>
        <xdr:cNvPr id="2668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4009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69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70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71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72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73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74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75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76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77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78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79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80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81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82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83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84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85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86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87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88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89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90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91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92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93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94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95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96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97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98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699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700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701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702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703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704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25400" cy="25400"/>
    <xdr:pic>
      <xdr:nvPicPr>
        <xdr:cNvPr id="2705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60095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06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07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08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09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10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11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12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13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14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15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16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17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18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19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20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21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22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23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24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25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26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27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28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29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30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31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32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33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34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35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36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37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38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39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40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41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25400" cy="25400"/>
    <xdr:pic>
      <xdr:nvPicPr>
        <xdr:cNvPr id="2742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780097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43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44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45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46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47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48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49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50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51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52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53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54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55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56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57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58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59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60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61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62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63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64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65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66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67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68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69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70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71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72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73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74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75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76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77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78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25400" cy="25400"/>
    <xdr:pic>
      <xdr:nvPicPr>
        <xdr:cNvPr id="2779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0010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80" name="_FOpt1:_FOr1:0:_FOSrASE_FUSE_SECURITY_CONSOLE:0:_FOTr1:0:pt1:usrList:0:s17">
          <a:extLst>
            <a:ext uri="{FF2B5EF4-FFF2-40B4-BE49-F238E27FC236}">
              <a16:creationId xmlns:a16="http://schemas.microsoft.com/office/drawing/2014/main" id="{A4CBD790-FC8E-468C-8326-5BA15691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81" name="_FOpt1:_FOr1:0:_FOSrASE_FUSE_SECURITY_CONSOLE:0:_FOTr1:0:pt1:usrList:1:s17">
          <a:extLst>
            <a:ext uri="{FF2B5EF4-FFF2-40B4-BE49-F238E27FC236}">
              <a16:creationId xmlns:a16="http://schemas.microsoft.com/office/drawing/2014/main" id="{E06C710A-21C1-4ECE-87C6-68A36EFA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82" name="_FOpt1:_FOr1:0:_FOSrASE_FUSE_SECURITY_CONSOLE:0:_FOTr1:0:pt1:usrList:2:s17">
          <a:extLst>
            <a:ext uri="{FF2B5EF4-FFF2-40B4-BE49-F238E27FC236}">
              <a16:creationId xmlns:a16="http://schemas.microsoft.com/office/drawing/2014/main" id="{A420E948-220C-4278-91A2-DD302C02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83" name="_FOpt1:_FOr1:0:_FOSrASE_FUSE_SECURITY_CONSOLE:0:_FOTr1:0:pt1:usrList:3:s17">
          <a:extLst>
            <a:ext uri="{FF2B5EF4-FFF2-40B4-BE49-F238E27FC236}">
              <a16:creationId xmlns:a16="http://schemas.microsoft.com/office/drawing/2014/main" id="{1BBB52BA-B55F-4F01-8AD3-9280AD28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84" name="_FOpt1:_FOr1:0:_FOSrASE_FUSE_SECURITY_CONSOLE:0:_FOTr1:0:pt1:usrList:4:s17">
          <a:extLst>
            <a:ext uri="{FF2B5EF4-FFF2-40B4-BE49-F238E27FC236}">
              <a16:creationId xmlns:a16="http://schemas.microsoft.com/office/drawing/2014/main" id="{6B76F969-7422-4FE6-A92B-13EB0DA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85" name="_FOpt1:_FOr1:0:_FOSrASE_FUSE_SECURITY_CONSOLE:0:_FOTr1:0:pt1:usrList:5:s17">
          <a:extLst>
            <a:ext uri="{FF2B5EF4-FFF2-40B4-BE49-F238E27FC236}">
              <a16:creationId xmlns:a16="http://schemas.microsoft.com/office/drawing/2014/main" id="{5FF6721E-8134-4432-9E86-88767AF12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86" name="_FOpt1:_FOr1:0:_FOSrASE_FUSE_SECURITY_CONSOLE:0:_FOTr1:0:pt1:usrList:6:s17">
          <a:extLst>
            <a:ext uri="{FF2B5EF4-FFF2-40B4-BE49-F238E27FC236}">
              <a16:creationId xmlns:a16="http://schemas.microsoft.com/office/drawing/2014/main" id="{8506D86A-84EA-42DF-88C5-38C696FF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87" name="_FOpt1:_FOr1:0:_FOSrASE_FUSE_SECURITY_CONSOLE:0:_FOTr1:0:pt1:usrList:0:s17">
          <a:extLst>
            <a:ext uri="{FF2B5EF4-FFF2-40B4-BE49-F238E27FC236}">
              <a16:creationId xmlns:a16="http://schemas.microsoft.com/office/drawing/2014/main" id="{810319B5-4F64-474F-9B75-C9CB5F7C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88" name="_FOpt1:_FOr1:0:_FOSrASE_FUSE_SECURITY_CONSOLE:0:_FOTr1:0:pt1:usrList:1:s17">
          <a:extLst>
            <a:ext uri="{FF2B5EF4-FFF2-40B4-BE49-F238E27FC236}">
              <a16:creationId xmlns:a16="http://schemas.microsoft.com/office/drawing/2014/main" id="{2DDE8645-1969-468D-8245-D2C0189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89" name="_FOpt1:_FOr1:0:_FOSrASE_FUSE_SECURITY_CONSOLE:0:_FOTr1:0:pt1:usrList:2:s17">
          <a:extLst>
            <a:ext uri="{FF2B5EF4-FFF2-40B4-BE49-F238E27FC236}">
              <a16:creationId xmlns:a16="http://schemas.microsoft.com/office/drawing/2014/main" id="{3650B8F5-18CE-4BA6-B614-FA1993B2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90" name="_FOpt1:_FOr1:0:_FOSrASE_FUSE_SECURITY_CONSOLE:0:_FOTr1:0:pt1:usrList:3:s17">
          <a:extLst>
            <a:ext uri="{FF2B5EF4-FFF2-40B4-BE49-F238E27FC236}">
              <a16:creationId xmlns:a16="http://schemas.microsoft.com/office/drawing/2014/main" id="{5134A751-46F4-4542-90AB-BF8D535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91" name="_FOpt1:_FOr1:0:_FOSrASE_FUSE_SECURITY_CONSOLE:0:_FOTr1:0:pt1:usrList:4:s17">
          <a:extLst>
            <a:ext uri="{FF2B5EF4-FFF2-40B4-BE49-F238E27FC236}">
              <a16:creationId xmlns:a16="http://schemas.microsoft.com/office/drawing/2014/main" id="{4ACB62DA-1529-4F0F-A43F-5A4C811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92" name="_FOpt1:_FOr1:0:_FOSrASE_FUSE_SECURITY_CONSOLE:0:_FOTr1:0:pt1:usrList:5:s17">
          <a:extLst>
            <a:ext uri="{FF2B5EF4-FFF2-40B4-BE49-F238E27FC236}">
              <a16:creationId xmlns:a16="http://schemas.microsoft.com/office/drawing/2014/main" id="{BF57E15C-3D38-4F25-B649-05FA013F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93" name="_FOpt1:_FOr1:0:_FOSrASE_FUSE_SECURITY_CONSOLE:0:_FOTr1:0:pt1:usrList:6:s17">
          <a:extLst>
            <a:ext uri="{FF2B5EF4-FFF2-40B4-BE49-F238E27FC236}">
              <a16:creationId xmlns:a16="http://schemas.microsoft.com/office/drawing/2014/main" id="{B1418583-4B48-429D-AFB4-45B927ABF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94" name="_FOpt1:_FOr1:0:_FOSrASE_FUSE_SECURITY_CONSOLE:0:_FOTr1:0:pt1:usrList:0:s17">
          <a:extLst>
            <a:ext uri="{FF2B5EF4-FFF2-40B4-BE49-F238E27FC236}">
              <a16:creationId xmlns:a16="http://schemas.microsoft.com/office/drawing/2014/main" id="{45CB65F4-9E45-4DC9-B632-CD92EF3D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95" name="_FOpt1:_FOr1:0:_FOSrASE_FUSE_SECURITY_CONSOLE:0:_FOTr1:0:pt1:usrList:1:s17">
          <a:extLst>
            <a:ext uri="{FF2B5EF4-FFF2-40B4-BE49-F238E27FC236}">
              <a16:creationId xmlns:a16="http://schemas.microsoft.com/office/drawing/2014/main" id="{85389CCA-D763-4D2E-892D-0ABC6E0A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96" name="_FOpt1:_FOr1:0:_FOSrASE_FUSE_SECURITY_CONSOLE:0:_FOTr1:0:pt1:usrList:2:s17">
          <a:extLst>
            <a:ext uri="{FF2B5EF4-FFF2-40B4-BE49-F238E27FC236}">
              <a16:creationId xmlns:a16="http://schemas.microsoft.com/office/drawing/2014/main" id="{3EC69225-DE64-42F1-82EF-3A5BB7A2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97" name="_FOpt1:_FOr1:0:_FOSrASE_FUSE_SECURITY_CONSOLE:0:_FOTr1:0:pt1:usrList:0:s17">
          <a:extLst>
            <a:ext uri="{FF2B5EF4-FFF2-40B4-BE49-F238E27FC236}">
              <a16:creationId xmlns:a16="http://schemas.microsoft.com/office/drawing/2014/main" id="{A79B3D68-DBC5-4CE0-A478-3DF78E8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98" name="_FOpt1:_FOr1:0:_FOSrASE_FUSE_SECURITY_CONSOLE:0:_FOTr1:0:pt1:usrList:1:s17">
          <a:extLst>
            <a:ext uri="{FF2B5EF4-FFF2-40B4-BE49-F238E27FC236}">
              <a16:creationId xmlns:a16="http://schemas.microsoft.com/office/drawing/2014/main" id="{AD47CA54-0BFD-441F-8DA4-A6F6BC37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799" name="_FOpt1:_FOr1:0:_FOSrASE_FUSE_SECURITY_CONSOLE:0:_FOTr1:0:pt1:usrList:2:s17">
          <a:extLst>
            <a:ext uri="{FF2B5EF4-FFF2-40B4-BE49-F238E27FC236}">
              <a16:creationId xmlns:a16="http://schemas.microsoft.com/office/drawing/2014/main" id="{0E70D47B-2BC5-4C1A-9A91-2ABB056C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00" name="_FOpt1:_FOr1:0:_FOSrASE_FUSE_SECURITY_CONSOLE:0:_FOTr1:0:pt1:usrList:6:s17">
          <a:extLst>
            <a:ext uri="{FF2B5EF4-FFF2-40B4-BE49-F238E27FC236}">
              <a16:creationId xmlns:a16="http://schemas.microsoft.com/office/drawing/2014/main" id="{1877ACBF-AA14-43BF-B339-31350D87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01" name="_FOpt1:_FOr1:0:_FOSrASE_FUSE_SECURITY_CONSOLE:0:_FOTr1:0:pt1:usrList:7:s17">
          <a:extLst>
            <a:ext uri="{FF2B5EF4-FFF2-40B4-BE49-F238E27FC236}">
              <a16:creationId xmlns:a16="http://schemas.microsoft.com/office/drawing/2014/main" id="{BFF535A5-3556-4A57-A336-3F4BC7A3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02" name="_FOpt1:_FOr1:0:_FOSrASE_FUSE_SECURITY_CONSOLE:0:_FOTr1:0:pt1:usrList:8:s17">
          <a:extLst>
            <a:ext uri="{FF2B5EF4-FFF2-40B4-BE49-F238E27FC236}">
              <a16:creationId xmlns:a16="http://schemas.microsoft.com/office/drawing/2014/main" id="{614D82A4-5D6A-4360-8068-CFFE54DB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03" name="_FOpt1:_FOr1:0:_FOSrASE_FUSE_SECURITY_CONSOLE:0:_FOTr1:0:pt1:usrList:6:s17">
          <a:extLst>
            <a:ext uri="{FF2B5EF4-FFF2-40B4-BE49-F238E27FC236}">
              <a16:creationId xmlns:a16="http://schemas.microsoft.com/office/drawing/2014/main" id="{07F0992A-CC08-484D-B8F5-BA28C6B4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04" name="_FOpt1:_FOr1:0:_FOSrASE_FUSE_SECURITY_CONSOLE:0:_FOTr1:0:pt1:usrList:7:s17">
          <a:extLst>
            <a:ext uri="{FF2B5EF4-FFF2-40B4-BE49-F238E27FC236}">
              <a16:creationId xmlns:a16="http://schemas.microsoft.com/office/drawing/2014/main" id="{2D995F2E-2953-4435-BA87-054EE01F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05" name="_FOpt1:_FOr1:0:_FOSrASE_FUSE_SECURITY_CONSOLE:0:_FOTr1:0:pt1:usrList:8:s17">
          <a:extLst>
            <a:ext uri="{FF2B5EF4-FFF2-40B4-BE49-F238E27FC236}">
              <a16:creationId xmlns:a16="http://schemas.microsoft.com/office/drawing/2014/main" id="{7B71EE44-4732-4595-A932-015EAE6F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06" name="_FOpt1:_FOr1:0:_FOSrASE_FUSE_SECURITY_CONSOLE:0:_FOTr1:0:pt1:usrList:9:s17">
          <a:extLst>
            <a:ext uri="{FF2B5EF4-FFF2-40B4-BE49-F238E27FC236}">
              <a16:creationId xmlns:a16="http://schemas.microsoft.com/office/drawing/2014/main" id="{E13DD6F2-A1B3-49E2-9D4D-8FF24E55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07" name="_FOpt1:_FOr1:0:_FOSrASE_FUSE_SECURITY_CONSOLE:0:_FOTr1:0:pt1:usrList:10:s17">
          <a:extLst>
            <a:ext uri="{FF2B5EF4-FFF2-40B4-BE49-F238E27FC236}">
              <a16:creationId xmlns:a16="http://schemas.microsoft.com/office/drawing/2014/main" id="{C613E6C5-692B-4B8D-A047-ED428FF4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08" name="_FOpt1:_FOr1:0:_FOSrASE_FUSE_SECURITY_CONSOLE:0:_FOTr1:0:pt1:usrList:11:s17">
          <a:extLst>
            <a:ext uri="{FF2B5EF4-FFF2-40B4-BE49-F238E27FC236}">
              <a16:creationId xmlns:a16="http://schemas.microsoft.com/office/drawing/2014/main" id="{5F0C68B7-9ACA-4A43-94C6-53CBEB0B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09" name="_FOpt1:_FOr1:0:_FOSrASE_FUSE_SECURITY_CONSOLE:0:_FOTr1:0:pt1:usrList:0:s17">
          <a:extLst>
            <a:ext uri="{FF2B5EF4-FFF2-40B4-BE49-F238E27FC236}">
              <a16:creationId xmlns:a16="http://schemas.microsoft.com/office/drawing/2014/main" id="{2763CF55-2593-4A59-9298-56D0C33B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10" name="_FOpt1:_FOr1:0:_FOSrASE_FUSE_SECURITY_CONSOLE:0:_FOTr1:0:pt1:usrList:1:s17">
          <a:extLst>
            <a:ext uri="{FF2B5EF4-FFF2-40B4-BE49-F238E27FC236}">
              <a16:creationId xmlns:a16="http://schemas.microsoft.com/office/drawing/2014/main" id="{AC29497B-5912-411E-92FA-ED4B16A4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11" name="_FOpt1:_FOr1:0:_FOSrASE_FUSE_SECURITY_CONSOLE:0:_FOTr1:0:pt1:usrList:2:s17">
          <a:extLst>
            <a:ext uri="{FF2B5EF4-FFF2-40B4-BE49-F238E27FC236}">
              <a16:creationId xmlns:a16="http://schemas.microsoft.com/office/drawing/2014/main" id="{0C2967FE-8352-4B64-B55A-17147B1DD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12" name="_FOpt1:_FOr1:0:_FOSrASE_FUSE_SECURITY_CONSOLE:0:_FOTr1:0:pt1:usrList:0:s17">
          <a:extLst>
            <a:ext uri="{FF2B5EF4-FFF2-40B4-BE49-F238E27FC236}">
              <a16:creationId xmlns:a16="http://schemas.microsoft.com/office/drawing/2014/main" id="{8E364AF0-1FD1-492D-87BE-8ED52A39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13" name="_FOpt1:_FOr1:0:_FOSrASE_FUSE_SECURITY_CONSOLE:0:_FOTr1:0:pt1:usrList:1:s17">
          <a:extLst>
            <a:ext uri="{FF2B5EF4-FFF2-40B4-BE49-F238E27FC236}">
              <a16:creationId xmlns:a16="http://schemas.microsoft.com/office/drawing/2014/main" id="{508C45C2-CA66-4187-941D-3BC8C2AA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14" name="_FOpt1:_FOr1:0:_FOSrASE_FUSE_SECURITY_CONSOLE:0:_FOTr1:0:pt1:usrList:2:s17">
          <a:extLst>
            <a:ext uri="{FF2B5EF4-FFF2-40B4-BE49-F238E27FC236}">
              <a16:creationId xmlns:a16="http://schemas.microsoft.com/office/drawing/2014/main" id="{96125934-C78A-4FB0-B37F-9DC06DED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15" name="_FOpt1:_FOr1:0:_FOSrASE_FUSE_SECURITY_CONSOLE:0:_FOTr1:0:pt1:usrList:6:s17">
          <a:extLst>
            <a:ext uri="{FF2B5EF4-FFF2-40B4-BE49-F238E27FC236}">
              <a16:creationId xmlns:a16="http://schemas.microsoft.com/office/drawing/2014/main" id="{B2D2D821-DE94-486F-A68C-042001D6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25400" cy="25400"/>
    <xdr:pic>
      <xdr:nvPicPr>
        <xdr:cNvPr id="2816" name="_FOpt1:_FOr1:0:_FOSrASE_FUSE_SECURITY_CONSOLE:0:_FOTr1:0:pt1:usrList:6:s17">
          <a:extLst>
            <a:ext uri="{FF2B5EF4-FFF2-40B4-BE49-F238E27FC236}">
              <a16:creationId xmlns:a16="http://schemas.microsoft.com/office/drawing/2014/main" id="{A2E65FBF-AC05-4725-808D-C8F15FAD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8201025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30.SCSK/89_SaaS&#23550;&#24540;/20_ERPCloud&#23566;&#20837;/20_&#23455;&#35013;&#12501;&#12455;&#12540;&#12474;/10_&#25104;&#26524;&#29289;/01_&#12475;&#12483;&#12488;&#12450;&#12483;&#12503;&#23450;&#32681;&#26360;/10_&#12467;&#12531;&#12469;&#12523;/ERP_&#20250;&#35336;_&#38283;&#30330;&#29872;&#22659;&#12475;&#12483;&#12488;&#12450;&#12483;&#12503;&#23450;&#32681;&#26360;_G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C:/Users/MINORIKimura/AppData/Local/Packages/Microsoft.MicrosoftEdge_8wekyb3d8bbwe/TempState/Downloads/K450030010_&#12489;&#12513;&#12452;&#12531;&#23450;&#32681;&#26360;_&#12486;&#12531;&#12503;&#12524;&#12540;&#12488;_v.0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目次"/>
      <sheetName val="CMN_12"/>
      <sheetName val="1"/>
      <sheetName val="2"/>
      <sheetName val="4.2"/>
      <sheetName val="5"/>
      <sheetName val="40"/>
      <sheetName val="42"/>
      <sheetName val="GL_8.2.1(OLD)"/>
      <sheetName val="7"/>
      <sheetName val="8.2.1"/>
      <sheetName val="8.2.2"/>
      <sheetName val="6"/>
      <sheetName val="9"/>
      <sheetName val="11.1"/>
      <sheetName val="15.1"/>
      <sheetName val="13"/>
      <sheetName val="11.3"/>
      <sheetName val="CMN_7"/>
      <sheetName val="10"/>
      <sheetName val="16"/>
      <sheetName val="17"/>
      <sheetName val="18"/>
      <sheetName val="25"/>
      <sheetName val="26"/>
      <sheetName val="36"/>
      <sheetName val="CMN_5"/>
      <sheetName val="23"/>
      <sheetName val="19"/>
      <sheetName val="38"/>
      <sheetName val="52"/>
      <sheetName val="38_old"/>
      <sheetName val="3"/>
      <sheetName val="4.1"/>
      <sheetName val="12"/>
      <sheetName val="21"/>
      <sheetName val="22"/>
      <sheetName val="28"/>
      <sheetName val="32"/>
      <sheetName val="34"/>
      <sheetName val="35"/>
      <sheetName val="37"/>
      <sheetName val="46"/>
      <sheetName val="47"/>
      <sheetName val="48"/>
      <sheetName val="49"/>
      <sheetName val="50"/>
      <sheetName val="51"/>
    </sheetNames>
    <sheetDataSet>
      <sheetData sheetId="0"/>
      <sheetData sheetId="1"/>
      <sheetData sheetId="2">
        <row r="6">
          <cell r="E6" t="str">
            <v>ナビゲータ　&gt;　ツール　＞　セキュリティコンソール　＞　ユーザー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test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30"/>
  <sheetViews>
    <sheetView tabSelected="1" workbookViewId="0">
      <selection activeCell="BC11" sqref="BC11"/>
    </sheetView>
  </sheetViews>
  <sheetFormatPr defaultColWidth="2.625" defaultRowHeight="11.25"/>
  <cols>
    <col min="1" max="8" width="2.625" style="1" customWidth="1"/>
    <col min="9" max="9" width="2.75" style="1" customWidth="1"/>
    <col min="10" max="16384" width="2.625" style="1"/>
  </cols>
  <sheetData>
    <row r="1" spans="1:37" ht="12" thickBot="1"/>
    <row r="2" spans="1:37" ht="12" thickBot="1">
      <c r="A2" s="64" t="s">
        <v>0</v>
      </c>
      <c r="B2" s="65"/>
      <c r="C2" s="65"/>
      <c r="D2" s="65"/>
      <c r="E2" s="66"/>
      <c r="F2" s="64" t="s">
        <v>1</v>
      </c>
      <c r="G2" s="65"/>
      <c r="H2" s="65"/>
      <c r="I2" s="66"/>
      <c r="J2" s="37" t="s">
        <v>2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8"/>
    </row>
    <row r="3" spans="1:37">
      <c r="A3" s="79">
        <v>44865</v>
      </c>
      <c r="B3" s="40"/>
      <c r="C3" s="40"/>
      <c r="D3" s="40"/>
      <c r="E3" s="41"/>
      <c r="F3" s="70" t="s">
        <v>4</v>
      </c>
      <c r="G3" s="71"/>
      <c r="H3" s="71"/>
      <c r="I3" s="72"/>
      <c r="J3" s="39" t="s">
        <v>3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1"/>
    </row>
    <row r="4" spans="1:37">
      <c r="A4" s="80">
        <v>45027</v>
      </c>
      <c r="B4" s="43"/>
      <c r="C4" s="43"/>
      <c r="D4" s="43"/>
      <c r="E4" s="44"/>
      <c r="F4" s="73" t="s">
        <v>4</v>
      </c>
      <c r="G4" s="74"/>
      <c r="H4" s="74"/>
      <c r="I4" s="75"/>
      <c r="J4" s="42" t="s">
        <v>76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4"/>
    </row>
    <row r="5" spans="1:37">
      <c r="A5" s="76"/>
      <c r="B5" s="77"/>
      <c r="C5" s="77"/>
      <c r="D5" s="77"/>
      <c r="E5" s="78"/>
      <c r="F5" s="67"/>
      <c r="G5" s="68"/>
      <c r="H5" s="68"/>
      <c r="I5" s="69"/>
      <c r="J5" s="45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7"/>
    </row>
    <row r="6" spans="1:37">
      <c r="A6" s="80"/>
      <c r="B6" s="43"/>
      <c r="C6" s="43"/>
      <c r="D6" s="43"/>
      <c r="E6" s="44"/>
      <c r="F6" s="73"/>
      <c r="G6" s="74"/>
      <c r="H6" s="74"/>
      <c r="I6" s="75"/>
      <c r="J6" s="50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2"/>
    </row>
    <row r="7" spans="1:37">
      <c r="A7" s="76"/>
      <c r="B7" s="77"/>
      <c r="C7" s="77"/>
      <c r="D7" s="77"/>
      <c r="E7" s="78"/>
      <c r="F7" s="67"/>
      <c r="G7" s="68"/>
      <c r="H7" s="68"/>
      <c r="I7" s="69"/>
      <c r="J7" s="53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5"/>
    </row>
    <row r="8" spans="1:37">
      <c r="A8" s="76"/>
      <c r="B8" s="77"/>
      <c r="C8" s="77"/>
      <c r="D8" s="77"/>
      <c r="E8" s="78"/>
      <c r="F8" s="67"/>
      <c r="G8" s="68"/>
      <c r="H8" s="68"/>
      <c r="I8" s="69"/>
      <c r="J8" s="53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5"/>
    </row>
    <row r="9" spans="1:37">
      <c r="A9" s="81"/>
      <c r="B9" s="82"/>
      <c r="C9" s="82"/>
      <c r="D9" s="82"/>
      <c r="E9" s="83"/>
      <c r="F9" s="84"/>
      <c r="G9" s="85"/>
      <c r="H9" s="85"/>
      <c r="I9" s="86"/>
      <c r="J9" s="56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8"/>
    </row>
    <row r="10" spans="1:37">
      <c r="A10" s="76"/>
      <c r="B10" s="77"/>
      <c r="C10" s="77"/>
      <c r="D10" s="77"/>
      <c r="E10" s="78"/>
      <c r="F10" s="67"/>
      <c r="G10" s="68"/>
      <c r="H10" s="68"/>
      <c r="I10" s="69"/>
      <c r="J10" s="53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5"/>
    </row>
    <row r="11" spans="1:37">
      <c r="A11" s="67"/>
      <c r="B11" s="68"/>
      <c r="C11" s="68"/>
      <c r="D11" s="68"/>
      <c r="E11" s="69"/>
      <c r="F11" s="67"/>
      <c r="G11" s="68"/>
      <c r="H11" s="68"/>
      <c r="I11" s="69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9"/>
    </row>
    <row r="12" spans="1:37">
      <c r="A12" s="67"/>
      <c r="B12" s="68"/>
      <c r="C12" s="68"/>
      <c r="D12" s="68"/>
      <c r="E12" s="69"/>
      <c r="F12" s="67"/>
      <c r="G12" s="68"/>
      <c r="H12" s="68"/>
      <c r="I12" s="69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9"/>
    </row>
    <row r="13" spans="1:37">
      <c r="A13" s="67"/>
      <c r="B13" s="68"/>
      <c r="C13" s="68"/>
      <c r="D13" s="68"/>
      <c r="E13" s="69"/>
      <c r="F13" s="67"/>
      <c r="G13" s="68"/>
      <c r="H13" s="68"/>
      <c r="I13" s="69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9"/>
    </row>
    <row r="14" spans="1:37">
      <c r="A14" s="67"/>
      <c r="B14" s="68"/>
      <c r="C14" s="68"/>
      <c r="D14" s="68"/>
      <c r="E14" s="69"/>
      <c r="F14" s="67"/>
      <c r="G14" s="68"/>
      <c r="H14" s="68"/>
      <c r="I14" s="69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9"/>
    </row>
    <row r="15" spans="1:37">
      <c r="A15" s="67"/>
      <c r="B15" s="68"/>
      <c r="C15" s="68"/>
      <c r="D15" s="68"/>
      <c r="E15" s="69"/>
      <c r="F15" s="67"/>
      <c r="G15" s="68"/>
      <c r="H15" s="68"/>
      <c r="I15" s="69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9"/>
    </row>
    <row r="16" spans="1:37">
      <c r="A16" s="67"/>
      <c r="B16" s="68"/>
      <c r="C16" s="68"/>
      <c r="D16" s="68"/>
      <c r="E16" s="69"/>
      <c r="F16" s="67"/>
      <c r="G16" s="68"/>
      <c r="H16" s="68"/>
      <c r="I16" s="69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9"/>
    </row>
    <row r="17" spans="1:37">
      <c r="A17" s="67"/>
      <c r="B17" s="68"/>
      <c r="C17" s="68"/>
      <c r="D17" s="68"/>
      <c r="E17" s="69"/>
      <c r="F17" s="67"/>
      <c r="G17" s="68"/>
      <c r="H17" s="68"/>
      <c r="I17" s="69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9"/>
    </row>
    <row r="18" spans="1:37">
      <c r="A18" s="67"/>
      <c r="B18" s="68"/>
      <c r="C18" s="68"/>
      <c r="D18" s="68"/>
      <c r="E18" s="69"/>
      <c r="F18" s="67"/>
      <c r="G18" s="68"/>
      <c r="H18" s="68"/>
      <c r="I18" s="69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9"/>
    </row>
    <row r="19" spans="1:37">
      <c r="A19" s="67"/>
      <c r="B19" s="68"/>
      <c r="C19" s="68"/>
      <c r="D19" s="68"/>
      <c r="E19" s="69"/>
      <c r="F19" s="67"/>
      <c r="G19" s="68"/>
      <c r="H19" s="68"/>
      <c r="I19" s="69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9"/>
    </row>
    <row r="20" spans="1:37">
      <c r="A20" s="67"/>
      <c r="B20" s="68"/>
      <c r="C20" s="68"/>
      <c r="D20" s="68"/>
      <c r="E20" s="69"/>
      <c r="F20" s="67"/>
      <c r="G20" s="68"/>
      <c r="H20" s="68"/>
      <c r="I20" s="69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9"/>
    </row>
    <row r="21" spans="1:37">
      <c r="A21" s="67"/>
      <c r="B21" s="68"/>
      <c r="C21" s="68"/>
      <c r="D21" s="68"/>
      <c r="E21" s="69"/>
      <c r="F21" s="67"/>
      <c r="G21" s="68"/>
      <c r="H21" s="68"/>
      <c r="I21" s="69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9"/>
    </row>
    <row r="22" spans="1:37">
      <c r="A22" s="67"/>
      <c r="B22" s="68"/>
      <c r="C22" s="68"/>
      <c r="D22" s="68"/>
      <c r="E22" s="69"/>
      <c r="F22" s="67"/>
      <c r="G22" s="68"/>
      <c r="H22" s="68"/>
      <c r="I22" s="69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9"/>
    </row>
    <row r="23" spans="1:37">
      <c r="A23" s="67"/>
      <c r="B23" s="68"/>
      <c r="C23" s="68"/>
      <c r="D23" s="68"/>
      <c r="E23" s="69"/>
      <c r="F23" s="67"/>
      <c r="G23" s="68"/>
      <c r="H23" s="68"/>
      <c r="I23" s="69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9"/>
    </row>
    <row r="24" spans="1:37">
      <c r="A24" s="67"/>
      <c r="B24" s="68"/>
      <c r="C24" s="68"/>
      <c r="D24" s="68"/>
      <c r="E24" s="69"/>
      <c r="F24" s="67"/>
      <c r="G24" s="68"/>
      <c r="H24" s="68"/>
      <c r="I24" s="69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9"/>
    </row>
    <row r="25" spans="1:37">
      <c r="A25" s="67"/>
      <c r="B25" s="68"/>
      <c r="C25" s="68"/>
      <c r="D25" s="68"/>
      <c r="E25" s="69"/>
      <c r="F25" s="67"/>
      <c r="G25" s="68"/>
      <c r="H25" s="68"/>
      <c r="I25" s="69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9"/>
    </row>
    <row r="26" spans="1:37">
      <c r="A26" s="67"/>
      <c r="B26" s="68"/>
      <c r="C26" s="68"/>
      <c r="D26" s="68"/>
      <c r="E26" s="69"/>
      <c r="F26" s="67"/>
      <c r="G26" s="68"/>
      <c r="H26" s="68"/>
      <c r="I26" s="69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9"/>
    </row>
    <row r="27" spans="1:37">
      <c r="A27" s="67"/>
      <c r="B27" s="68"/>
      <c r="C27" s="68"/>
      <c r="D27" s="68"/>
      <c r="E27" s="69"/>
      <c r="F27" s="67"/>
      <c r="G27" s="68"/>
      <c r="H27" s="68"/>
      <c r="I27" s="69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9"/>
    </row>
    <row r="28" spans="1:37">
      <c r="A28" s="67"/>
      <c r="B28" s="68"/>
      <c r="C28" s="68"/>
      <c r="D28" s="68"/>
      <c r="E28" s="69"/>
      <c r="F28" s="67"/>
      <c r="G28" s="68"/>
      <c r="H28" s="68"/>
      <c r="I28" s="69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9"/>
    </row>
    <row r="29" spans="1:37">
      <c r="A29" s="67"/>
      <c r="B29" s="68"/>
      <c r="C29" s="68"/>
      <c r="D29" s="68"/>
      <c r="E29" s="69"/>
      <c r="F29" s="67"/>
      <c r="G29" s="68"/>
      <c r="H29" s="68"/>
      <c r="I29" s="69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9"/>
    </row>
    <row r="30" spans="1:37" ht="12" thickBot="1">
      <c r="A30" s="61"/>
      <c r="B30" s="62"/>
      <c r="C30" s="62"/>
      <c r="D30" s="62"/>
      <c r="E30" s="63"/>
      <c r="F30" s="61"/>
      <c r="G30" s="62"/>
      <c r="H30" s="62"/>
      <c r="I30" s="63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60"/>
    </row>
  </sheetData>
  <mergeCells count="87"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F12:I12"/>
    <mergeCell ref="A2:E2"/>
    <mergeCell ref="A3:E3"/>
    <mergeCell ref="A4:E4"/>
    <mergeCell ref="A5:E5"/>
    <mergeCell ref="A9:E9"/>
    <mergeCell ref="A6:E6"/>
    <mergeCell ref="F15:I15"/>
    <mergeCell ref="A7:E7"/>
    <mergeCell ref="A8:E8"/>
    <mergeCell ref="F10:I10"/>
    <mergeCell ref="F11:I11"/>
    <mergeCell ref="A11:E11"/>
    <mergeCell ref="A10:E10"/>
    <mergeCell ref="F7:I7"/>
    <mergeCell ref="F6:I6"/>
    <mergeCell ref="A12:E12"/>
    <mergeCell ref="F17:I17"/>
    <mergeCell ref="F24:I24"/>
    <mergeCell ref="F25:I25"/>
    <mergeCell ref="F18:I18"/>
    <mergeCell ref="F19:I19"/>
    <mergeCell ref="F20:I20"/>
    <mergeCell ref="F21:I21"/>
    <mergeCell ref="A24:E24"/>
    <mergeCell ref="A17:E17"/>
    <mergeCell ref="A18:E18"/>
    <mergeCell ref="A19:E19"/>
    <mergeCell ref="A20:E20"/>
    <mergeCell ref="F13:I13"/>
    <mergeCell ref="F14:I14"/>
    <mergeCell ref="J28:AK28"/>
    <mergeCell ref="J29:AK29"/>
    <mergeCell ref="J30:AK30"/>
    <mergeCell ref="F30:I30"/>
    <mergeCell ref="F2:I2"/>
    <mergeCell ref="F26:I26"/>
    <mergeCell ref="F27:I27"/>
    <mergeCell ref="F28:I28"/>
    <mergeCell ref="F29:I29"/>
    <mergeCell ref="F22:I22"/>
    <mergeCell ref="F23:I23"/>
    <mergeCell ref="F16:I16"/>
    <mergeCell ref="F3:I3"/>
    <mergeCell ref="F4:I4"/>
    <mergeCell ref="F5:I5"/>
    <mergeCell ref="J23:AK23"/>
    <mergeCell ref="J24:AK24"/>
    <mergeCell ref="J25:AK25"/>
    <mergeCell ref="J26:AK26"/>
    <mergeCell ref="J27:AK27"/>
    <mergeCell ref="J18:AK18"/>
    <mergeCell ref="J19:AK19"/>
    <mergeCell ref="J20:AK20"/>
    <mergeCell ref="J21:AK21"/>
    <mergeCell ref="J22:AK22"/>
    <mergeCell ref="J13:AK13"/>
    <mergeCell ref="J14:AK14"/>
    <mergeCell ref="J15:AK15"/>
    <mergeCell ref="J16:AK16"/>
    <mergeCell ref="J17:AK17"/>
    <mergeCell ref="J12:AK12"/>
    <mergeCell ref="J6:AK6"/>
    <mergeCell ref="J7:AK7"/>
    <mergeCell ref="J8:AK8"/>
    <mergeCell ref="J9:AK9"/>
    <mergeCell ref="J10:AK10"/>
    <mergeCell ref="J2:AK2"/>
    <mergeCell ref="J3:AK3"/>
    <mergeCell ref="J4:AK4"/>
    <mergeCell ref="J5:AK5"/>
    <mergeCell ref="J11:AK11"/>
  </mergeCells>
  <phoneticPr fontId="36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showGridLines="0" topLeftCell="A31" zoomScaleNormal="100" workbookViewId="0">
      <selection activeCell="C47" sqref="C47"/>
    </sheetView>
  </sheetViews>
  <sheetFormatPr defaultColWidth="8.875" defaultRowHeight="14.25"/>
  <cols>
    <col min="1" max="1" width="35.375" style="3" bestFit="1" customWidth="1"/>
    <col min="2" max="2" width="29" style="3" customWidth="1"/>
    <col min="3" max="3" width="50.25" style="3" bestFit="1" customWidth="1"/>
    <col min="4" max="4" width="79.625" style="3" bestFit="1" customWidth="1"/>
    <col min="5" max="5" width="9.25" style="3" bestFit="1" customWidth="1"/>
    <col min="6" max="6" width="18.25" style="3" bestFit="1" customWidth="1"/>
    <col min="7" max="16384" width="8.875" style="3"/>
  </cols>
  <sheetData>
    <row r="1" spans="1:8" ht="15.75">
      <c r="A1" s="2" t="s">
        <v>5</v>
      </c>
    </row>
    <row r="2" spans="1:8" ht="15.75">
      <c r="A2" s="87" t="s">
        <v>6</v>
      </c>
      <c r="B2" s="87"/>
      <c r="C2" s="4"/>
      <c r="D2" s="4"/>
      <c r="E2" s="4"/>
      <c r="F2" s="4"/>
    </row>
    <row r="3" spans="1:8" ht="15.75">
      <c r="A3" s="88" t="s">
        <v>7</v>
      </c>
      <c r="B3" s="88"/>
      <c r="C3" s="4"/>
      <c r="D3" s="4"/>
      <c r="E3" s="4"/>
      <c r="F3" s="4"/>
      <c r="H3" s="4"/>
    </row>
    <row r="4" spans="1:8" ht="15.75">
      <c r="A4" s="5"/>
      <c r="B4" s="4"/>
      <c r="C4" s="4"/>
      <c r="D4" s="4"/>
      <c r="E4" s="4"/>
      <c r="F4" s="4"/>
      <c r="H4" s="4"/>
    </row>
    <row r="5" spans="1:8" ht="15.75">
      <c r="A5" s="5"/>
      <c r="B5" s="4"/>
      <c r="C5" s="4"/>
      <c r="D5" s="6"/>
      <c r="E5" s="6"/>
      <c r="F5" s="6"/>
      <c r="H5" s="4"/>
    </row>
    <row r="6" spans="1:8" ht="15.75">
      <c r="A6" s="7" t="s">
        <v>8</v>
      </c>
      <c r="B6" s="8" t="str">
        <f>[27]目次!E6</f>
        <v>ナビゲータ　&gt;　ツール　＞　セキュリティコンソール　＞　ユーザー</v>
      </c>
      <c r="C6" s="4"/>
      <c r="D6" s="6"/>
      <c r="E6" s="6"/>
      <c r="F6" s="6"/>
      <c r="H6" s="4"/>
    </row>
    <row r="7" spans="1:8" ht="15.75">
      <c r="A7" s="5"/>
      <c r="B7" s="5"/>
      <c r="C7" s="5"/>
      <c r="D7" s="9"/>
      <c r="E7" s="6"/>
      <c r="F7" s="6"/>
      <c r="H7" s="4"/>
    </row>
    <row r="8" spans="1:8" ht="15.75">
      <c r="A8" s="89" t="s">
        <v>9</v>
      </c>
      <c r="B8" s="90" t="s">
        <v>10</v>
      </c>
      <c r="C8" s="10" t="s">
        <v>11</v>
      </c>
      <c r="D8" s="9"/>
      <c r="E8" s="6"/>
      <c r="F8" s="6"/>
      <c r="H8" s="4"/>
    </row>
    <row r="9" spans="1:8" ht="15.75">
      <c r="A9" s="89"/>
      <c r="B9" s="90"/>
      <c r="C9" s="10" t="s">
        <v>12</v>
      </c>
      <c r="D9" s="9"/>
      <c r="E9" s="6"/>
      <c r="F9" s="6"/>
      <c r="H9" s="4"/>
    </row>
    <row r="10" spans="1:8" ht="15.75">
      <c r="A10" s="11" t="s">
        <v>13</v>
      </c>
      <c r="B10" s="12" t="s">
        <v>14</v>
      </c>
      <c r="C10" s="13" t="s">
        <v>15</v>
      </c>
      <c r="D10" s="14"/>
      <c r="E10" s="6"/>
      <c r="F10" s="6"/>
      <c r="H10" s="4"/>
    </row>
    <row r="11" spans="1:8" ht="15.75">
      <c r="A11" s="15"/>
      <c r="B11" s="12" t="s">
        <v>16</v>
      </c>
      <c r="C11" s="13" t="s">
        <v>17</v>
      </c>
      <c r="D11" s="14"/>
      <c r="E11" s="6"/>
      <c r="F11" s="6"/>
      <c r="H11" s="4"/>
    </row>
    <row r="12" spans="1:8" ht="31.5">
      <c r="A12" s="15"/>
      <c r="B12" s="12" t="s">
        <v>18</v>
      </c>
      <c r="C12" s="13" t="s">
        <v>19</v>
      </c>
      <c r="D12" s="14"/>
      <c r="E12" s="6"/>
      <c r="F12" s="6"/>
      <c r="H12" s="4"/>
    </row>
    <row r="13" spans="1:8" ht="15.75">
      <c r="A13" s="16"/>
      <c r="B13" s="12" t="s">
        <v>20</v>
      </c>
      <c r="C13" s="13"/>
      <c r="D13" s="14"/>
      <c r="E13" s="6"/>
      <c r="F13" s="6"/>
      <c r="H13" s="4"/>
    </row>
    <row r="14" spans="1:8" ht="15.75">
      <c r="A14" s="17" t="s">
        <v>21</v>
      </c>
      <c r="B14" s="12" t="s">
        <v>22</v>
      </c>
      <c r="C14" s="18" t="s">
        <v>23</v>
      </c>
      <c r="D14" s="19"/>
      <c r="E14" s="6"/>
      <c r="F14" s="6"/>
      <c r="H14" s="4"/>
    </row>
    <row r="15" spans="1:8" ht="15.75">
      <c r="A15" s="15"/>
      <c r="B15" s="12" t="s">
        <v>24</v>
      </c>
      <c r="C15" s="13" t="s">
        <v>17</v>
      </c>
      <c r="D15" s="14"/>
      <c r="E15" s="6"/>
      <c r="F15" s="6"/>
      <c r="H15" s="4"/>
    </row>
    <row r="16" spans="1:8" ht="15.75">
      <c r="A16" s="15"/>
      <c r="B16" s="12" t="s">
        <v>25</v>
      </c>
      <c r="C16" s="13" t="s">
        <v>26</v>
      </c>
      <c r="D16" s="14"/>
      <c r="E16" s="6"/>
      <c r="F16" s="6"/>
      <c r="H16" s="4"/>
    </row>
    <row r="17" spans="1:8" ht="15.75">
      <c r="A17" s="15"/>
      <c r="B17" s="12" t="s">
        <v>27</v>
      </c>
      <c r="C17" s="13" t="s">
        <v>28</v>
      </c>
      <c r="D17" s="14"/>
      <c r="E17" s="6"/>
      <c r="F17" s="6"/>
      <c r="H17" s="4"/>
    </row>
    <row r="18" spans="1:8" ht="15.75">
      <c r="A18" s="16"/>
      <c r="B18" s="12" t="s">
        <v>29</v>
      </c>
      <c r="C18" s="20" t="s">
        <v>30</v>
      </c>
      <c r="D18" s="14"/>
      <c r="E18" s="6"/>
      <c r="F18" s="6"/>
      <c r="H18" s="4"/>
    </row>
    <row r="19" spans="1:8" ht="15.75">
      <c r="A19" s="11" t="s">
        <v>31</v>
      </c>
      <c r="B19" s="12" t="s">
        <v>32</v>
      </c>
      <c r="C19" s="18" t="s">
        <v>33</v>
      </c>
      <c r="D19" s="14"/>
      <c r="E19" s="6"/>
      <c r="F19" s="6"/>
      <c r="H19" s="4"/>
    </row>
    <row r="20" spans="1:8" ht="15.75">
      <c r="A20" s="15"/>
      <c r="B20" s="12" t="s">
        <v>34</v>
      </c>
      <c r="C20" s="13" t="s">
        <v>35</v>
      </c>
      <c r="D20" s="14"/>
      <c r="E20" s="6"/>
      <c r="F20" s="6"/>
      <c r="H20" s="4"/>
    </row>
    <row r="21" spans="1:8" ht="15.75">
      <c r="A21" s="16"/>
      <c r="B21" s="12" t="s">
        <v>36</v>
      </c>
      <c r="C21" s="13" t="s">
        <v>37</v>
      </c>
      <c r="D21" s="14"/>
      <c r="E21" s="6"/>
      <c r="F21" s="6"/>
      <c r="H21" s="4"/>
    </row>
    <row r="22" spans="1:8" ht="15.75">
      <c r="A22" s="11" t="s">
        <v>31</v>
      </c>
      <c r="B22" s="12" t="s">
        <v>38</v>
      </c>
      <c r="C22" s="13" t="s">
        <v>39</v>
      </c>
      <c r="D22" s="14"/>
      <c r="E22" s="6"/>
      <c r="F22" s="6"/>
      <c r="H22" s="4"/>
    </row>
    <row r="23" spans="1:8" ht="15.75">
      <c r="A23" s="15"/>
      <c r="B23" s="12" t="s">
        <v>40</v>
      </c>
      <c r="C23" s="21">
        <v>99984</v>
      </c>
      <c r="D23" s="14"/>
      <c r="E23" s="6"/>
      <c r="F23" s="6"/>
      <c r="H23" s="4"/>
    </row>
    <row r="24" spans="1:8" ht="15.75">
      <c r="A24" s="15"/>
      <c r="B24" s="12" t="s">
        <v>41</v>
      </c>
      <c r="C24" s="13"/>
      <c r="D24" s="14"/>
      <c r="E24" s="6"/>
      <c r="F24" s="6"/>
      <c r="H24" s="4"/>
    </row>
    <row r="25" spans="1:8" ht="15.75">
      <c r="A25" s="15"/>
      <c r="B25" s="12" t="s">
        <v>42</v>
      </c>
      <c r="C25" s="13"/>
      <c r="D25" s="14"/>
      <c r="E25" s="6"/>
      <c r="F25" s="6"/>
    </row>
    <row r="26" spans="1:8" ht="15.75">
      <c r="A26" s="15"/>
      <c r="B26" s="12" t="s">
        <v>43</v>
      </c>
      <c r="C26" s="22" t="s">
        <v>44</v>
      </c>
      <c r="D26" s="14"/>
      <c r="E26" s="6"/>
      <c r="F26" s="6"/>
    </row>
    <row r="27" spans="1:8" ht="15.75">
      <c r="A27" s="16"/>
      <c r="B27" s="12" t="s">
        <v>45</v>
      </c>
      <c r="C27" s="13"/>
      <c r="D27" s="14"/>
      <c r="E27" s="6"/>
      <c r="F27" s="6"/>
    </row>
    <row r="28" spans="1:8" ht="15.75">
      <c r="A28" s="23"/>
      <c r="B28" s="9"/>
      <c r="C28" s="14"/>
      <c r="D28" s="14"/>
      <c r="E28" s="6"/>
      <c r="F28" s="6"/>
    </row>
    <row r="29" spans="1:8" ht="15.75">
      <c r="A29" s="9" t="s">
        <v>46</v>
      </c>
      <c r="B29" s="9"/>
      <c r="C29" s="14"/>
      <c r="D29" s="14"/>
      <c r="E29" s="6"/>
      <c r="F29" s="6"/>
    </row>
    <row r="30" spans="1:8" ht="15.75">
      <c r="A30" s="24" t="s">
        <v>47</v>
      </c>
      <c r="B30" s="25"/>
      <c r="C30" s="26"/>
      <c r="D30" s="26"/>
      <c r="E30" s="27"/>
      <c r="F30" s="27"/>
    </row>
    <row r="31" spans="1:8" ht="15.75">
      <c r="A31" s="17" t="s">
        <v>48</v>
      </c>
      <c r="B31" s="28"/>
      <c r="C31" s="12" t="s">
        <v>49</v>
      </c>
      <c r="D31" s="12" t="s">
        <v>50</v>
      </c>
      <c r="E31" s="12" t="s">
        <v>51</v>
      </c>
      <c r="F31" s="12" t="s">
        <v>52</v>
      </c>
    </row>
    <row r="32" spans="1:8" ht="15.75">
      <c r="A32" s="15"/>
      <c r="B32" s="29"/>
      <c r="C32" s="30" t="s">
        <v>53</v>
      </c>
      <c r="D32" s="31" t="s">
        <v>54</v>
      </c>
      <c r="E32" s="32" t="s">
        <v>55</v>
      </c>
      <c r="F32" s="32" t="s">
        <v>55</v>
      </c>
      <c r="G32" s="33"/>
      <c r="H32" s="33"/>
    </row>
    <row r="33" spans="1:6" ht="15.75">
      <c r="A33" s="15"/>
      <c r="B33" s="29"/>
      <c r="C33" s="34" t="s">
        <v>56</v>
      </c>
      <c r="D33" s="31" t="s">
        <v>57</v>
      </c>
      <c r="E33" s="32" t="s">
        <v>55</v>
      </c>
      <c r="F33" s="32" t="s">
        <v>55</v>
      </c>
    </row>
    <row r="34" spans="1:6" ht="15.75">
      <c r="A34" s="15"/>
      <c r="B34" s="29"/>
      <c r="C34" s="30" t="s">
        <v>58</v>
      </c>
      <c r="D34" s="31" t="s">
        <v>59</v>
      </c>
      <c r="E34" s="32" t="s">
        <v>55</v>
      </c>
      <c r="F34" s="32" t="s">
        <v>55</v>
      </c>
    </row>
    <row r="35" spans="1:6" ht="15.75">
      <c r="A35" s="15"/>
      <c r="B35" s="29"/>
      <c r="C35" s="34" t="s">
        <v>60</v>
      </c>
      <c r="D35" s="35" t="s">
        <v>61</v>
      </c>
      <c r="E35" s="32" t="s">
        <v>55</v>
      </c>
      <c r="F35" s="32" t="s">
        <v>55</v>
      </c>
    </row>
    <row r="36" spans="1:6" ht="15.75">
      <c r="A36" s="15"/>
      <c r="B36" s="29"/>
      <c r="C36" s="34" t="s">
        <v>62</v>
      </c>
      <c r="D36" s="35" t="s">
        <v>63</v>
      </c>
      <c r="E36" s="32" t="s">
        <v>55</v>
      </c>
      <c r="F36" s="32" t="s">
        <v>55</v>
      </c>
    </row>
    <row r="37" spans="1:6" ht="15.75">
      <c r="A37" s="15"/>
      <c r="B37" s="29"/>
      <c r="C37" s="34" t="s">
        <v>64</v>
      </c>
      <c r="D37" s="35" t="s">
        <v>65</v>
      </c>
      <c r="E37" s="32" t="s">
        <v>55</v>
      </c>
      <c r="F37" s="32" t="s">
        <v>55</v>
      </c>
    </row>
    <row r="38" spans="1:6" ht="15.75">
      <c r="A38" s="15"/>
      <c r="B38" s="29"/>
      <c r="C38" s="34" t="s">
        <v>66</v>
      </c>
      <c r="D38" s="35" t="s">
        <v>67</v>
      </c>
      <c r="E38" s="32" t="s">
        <v>55</v>
      </c>
      <c r="F38" s="32" t="s">
        <v>55</v>
      </c>
    </row>
    <row r="39" spans="1:6" ht="15.75">
      <c r="A39" s="15"/>
      <c r="B39" s="29"/>
      <c r="C39" s="34" t="s">
        <v>68</v>
      </c>
      <c r="D39" s="35" t="s">
        <v>69</v>
      </c>
      <c r="E39" s="32" t="s">
        <v>55</v>
      </c>
      <c r="F39" s="32" t="s">
        <v>55</v>
      </c>
    </row>
    <row r="40" spans="1:6" ht="15.75">
      <c r="A40" s="15"/>
      <c r="B40" s="29"/>
      <c r="C40" s="34" t="s">
        <v>73</v>
      </c>
      <c r="D40" s="35" t="s">
        <v>74</v>
      </c>
      <c r="E40" s="32" t="s">
        <v>55</v>
      </c>
      <c r="F40" s="32" t="s">
        <v>55</v>
      </c>
    </row>
    <row r="41" spans="1:6" ht="15.75">
      <c r="A41" s="16" t="s">
        <v>70</v>
      </c>
      <c r="B41" s="36"/>
      <c r="C41" s="34" t="s">
        <v>71</v>
      </c>
      <c r="D41" s="35" t="s">
        <v>72</v>
      </c>
      <c r="E41" s="32" t="s">
        <v>55</v>
      </c>
      <c r="F41" s="32" t="s">
        <v>55</v>
      </c>
    </row>
    <row r="45" spans="1:6" ht="15.75">
      <c r="A45" s="89" t="s">
        <v>9</v>
      </c>
      <c r="B45" s="90" t="s">
        <v>10</v>
      </c>
      <c r="C45" s="10" t="s">
        <v>11</v>
      </c>
    </row>
    <row r="46" spans="1:6" ht="15.75">
      <c r="A46" s="89"/>
      <c r="B46" s="90"/>
      <c r="C46" s="10" t="s">
        <v>75</v>
      </c>
    </row>
    <row r="48" spans="1:6" ht="15.75">
      <c r="A48" s="9" t="s">
        <v>46</v>
      </c>
      <c r="B48" s="9"/>
      <c r="C48" s="14"/>
      <c r="D48" s="14"/>
      <c r="E48" s="6"/>
      <c r="F48" s="6"/>
    </row>
    <row r="49" spans="1:6" ht="15.75">
      <c r="A49" s="24" t="s">
        <v>47</v>
      </c>
      <c r="B49" s="25"/>
      <c r="C49" s="26"/>
      <c r="D49" s="26"/>
      <c r="E49" s="27"/>
      <c r="F49" s="27"/>
    </row>
    <row r="50" spans="1:6" ht="15.75">
      <c r="A50" s="17" t="s">
        <v>48</v>
      </c>
      <c r="B50" s="28"/>
      <c r="C50" s="12" t="s">
        <v>49</v>
      </c>
      <c r="D50" s="12" t="s">
        <v>50</v>
      </c>
      <c r="E50" s="12" t="s">
        <v>51</v>
      </c>
      <c r="F50" s="12" t="s">
        <v>52</v>
      </c>
    </row>
    <row r="51" spans="1:6" ht="15.75">
      <c r="A51" s="15"/>
      <c r="B51" s="29"/>
      <c r="C51" s="30" t="s">
        <v>53</v>
      </c>
      <c r="D51" s="31" t="s">
        <v>54</v>
      </c>
      <c r="E51" s="32" t="s">
        <v>55</v>
      </c>
      <c r="F51" s="32" t="s">
        <v>55</v>
      </c>
    </row>
    <row r="52" spans="1:6" ht="15.75">
      <c r="A52" s="15"/>
      <c r="B52" s="29"/>
      <c r="C52" s="34" t="s">
        <v>56</v>
      </c>
      <c r="D52" s="31" t="s">
        <v>57</v>
      </c>
      <c r="E52" s="32" t="s">
        <v>55</v>
      </c>
      <c r="F52" s="32" t="s">
        <v>55</v>
      </c>
    </row>
    <row r="53" spans="1:6" ht="15.75">
      <c r="A53" s="15"/>
      <c r="B53" s="29"/>
      <c r="C53" s="30" t="s">
        <v>58</v>
      </c>
      <c r="D53" s="31" t="s">
        <v>59</v>
      </c>
      <c r="E53" s="32" t="s">
        <v>55</v>
      </c>
      <c r="F53" s="32" t="s">
        <v>55</v>
      </c>
    </row>
    <row r="54" spans="1:6" ht="15.75">
      <c r="A54" s="15"/>
      <c r="B54" s="29"/>
      <c r="C54" s="34" t="s">
        <v>60</v>
      </c>
      <c r="D54" s="35" t="s">
        <v>61</v>
      </c>
      <c r="E54" s="32" t="s">
        <v>55</v>
      </c>
      <c r="F54" s="32" t="s">
        <v>55</v>
      </c>
    </row>
    <row r="55" spans="1:6" ht="15.75">
      <c r="A55" s="15"/>
      <c r="B55" s="29"/>
      <c r="C55" s="34" t="s">
        <v>62</v>
      </c>
      <c r="D55" s="35" t="s">
        <v>63</v>
      </c>
      <c r="E55" s="32" t="s">
        <v>55</v>
      </c>
      <c r="F55" s="32" t="s">
        <v>55</v>
      </c>
    </row>
    <row r="56" spans="1:6" ht="15.75">
      <c r="A56" s="15"/>
      <c r="B56" s="29"/>
      <c r="C56" s="34" t="s">
        <v>64</v>
      </c>
      <c r="D56" s="35" t="s">
        <v>65</v>
      </c>
      <c r="E56" s="32" t="s">
        <v>55</v>
      </c>
      <c r="F56" s="32" t="s">
        <v>55</v>
      </c>
    </row>
    <row r="57" spans="1:6" ht="15.75">
      <c r="A57" s="15"/>
      <c r="B57" s="29"/>
      <c r="C57" s="34" t="s">
        <v>66</v>
      </c>
      <c r="D57" s="35" t="s">
        <v>67</v>
      </c>
      <c r="E57" s="32" t="s">
        <v>55</v>
      </c>
      <c r="F57" s="32" t="s">
        <v>55</v>
      </c>
    </row>
    <row r="58" spans="1:6" ht="15.75">
      <c r="A58" s="15"/>
      <c r="B58" s="29"/>
      <c r="C58" s="34" t="s">
        <v>68</v>
      </c>
      <c r="D58" s="35" t="s">
        <v>69</v>
      </c>
      <c r="E58" s="32" t="s">
        <v>55</v>
      </c>
      <c r="F58" s="32" t="s">
        <v>55</v>
      </c>
    </row>
    <row r="59" spans="1:6" ht="15.75">
      <c r="A59" s="15"/>
      <c r="B59" s="29"/>
      <c r="C59" s="34" t="s">
        <v>73</v>
      </c>
      <c r="D59" s="35" t="s">
        <v>74</v>
      </c>
      <c r="E59" s="32" t="s">
        <v>55</v>
      </c>
      <c r="F59" s="32" t="s">
        <v>55</v>
      </c>
    </row>
    <row r="60" spans="1:6" ht="15.75">
      <c r="A60" s="16" t="s">
        <v>70</v>
      </c>
      <c r="B60" s="36"/>
      <c r="C60" s="34" t="s">
        <v>71</v>
      </c>
      <c r="D60" s="35" t="s">
        <v>72</v>
      </c>
      <c r="E60" s="32" t="s">
        <v>55</v>
      </c>
      <c r="F60" s="32" t="s">
        <v>55</v>
      </c>
    </row>
  </sheetData>
  <mergeCells count="6">
    <mergeCell ref="A2:B2"/>
    <mergeCell ref="A3:B3"/>
    <mergeCell ref="A8:A9"/>
    <mergeCell ref="B8:B9"/>
    <mergeCell ref="A45:A46"/>
    <mergeCell ref="B45:B46"/>
  </mergeCells>
  <phoneticPr fontId="36"/>
  <hyperlinks>
    <hyperlink ref="A1" location="目次!A1" display="目次"/>
    <hyperlink ref="C18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伊藤　翔　伊藤園</cp:lastModifiedBy>
  <dcterms:created xsi:type="dcterms:W3CDTF">2009-06-11T08:35:39Z</dcterms:created>
  <dcterms:modified xsi:type="dcterms:W3CDTF">2023-04-11T09:06:02Z</dcterms:modified>
</cp:coreProperties>
</file>