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401～19500\E_本稼動_19496【グループ会社】グループ会社統合対応\20_成果物\XXCFO010A16 銀行手数料仮勘定会社間振替\"/>
    </mc:Choice>
  </mc:AlternateContent>
  <bookViews>
    <workbookView xWindow="0" yWindow="6000" windowWidth="16680" windowHeight="8670" tabRatio="817"/>
  </bookViews>
  <sheets>
    <sheet name="表紙" sheetId="2" r:id="rId1"/>
    <sheet name="文書管理" sheetId="3" r:id="rId2"/>
    <sheet name="機能概要" sheetId="4" r:id="rId3"/>
    <sheet name="1_BI Publisher" sheetId="6" r:id="rId4"/>
    <sheet name="別紙 レイアウト" sheetId="7" r:id="rId5"/>
    <sheet name="別紙 項目編集" sheetId="8" r:id="rId6"/>
    <sheet name="再実行方法" sheetId="10" r:id="rId7"/>
    <sheet name="レポートの設定_パラメータ" sheetId="11" r:id="rId8"/>
    <sheet name="レポートの設定_プロパティ" sheetId="12" r:id="rId9"/>
    <sheet name="レポートの設定_リストの表示（レイアウト）" sheetId="13" r:id="rId10"/>
    <sheet name="データ・モデルの設定" sheetId="14" r:id="rId11"/>
    <sheet name="データ・モデルの設定_イベント・トリガー" sheetId="15" r:id="rId12"/>
    <sheet name="データ・モデルの設定_フレックスフィールド" sheetId="16" r:id="rId13"/>
    <sheet name="データ・モデルの設定_値リスト" sheetId="17" r:id="rId14"/>
    <sheet name="データ・モデルの設定_パラメータ" sheetId="18" r:id="rId15"/>
    <sheet name="課題" sheetId="9" r:id="rId16"/>
  </sheets>
  <externalReferences>
    <externalReference r:id="rId17"/>
    <externalReference r:id="rId18"/>
    <externalReference r:id="rId19"/>
    <externalReference r:id="rId20"/>
  </externalReferences>
  <definedNames>
    <definedName name="_xlnm._FilterDatabase" hidden="1">'[1]１．InfoCube (YKCH0010)案１:１．InfoCube (YKCH0010) 案２'!$W$5:$W$5</definedName>
    <definedName name="_Order1" hidden="1">255</definedName>
    <definedName name="_Order2" hidden="1">255</definedName>
    <definedName name="_Regression_X" localSheetId="2" hidden="1">#REF!</definedName>
    <definedName name="_Regression_X" localSheetId="6" hidden="1">#REF!</definedName>
    <definedName name="_Regression_X" hidden="1">#REF!</definedName>
    <definedName name="a" localSheetId="6" hidden="1">{#N/A,#N/A,FALSE,"表一覧"}</definedName>
    <definedName name="a" hidden="1">{#N/A,#N/A,FALSE,"表一覧"}</definedName>
    <definedName name="aa" localSheetId="6" hidden="1">{#N/A,#N/A,FALSE,"表一覧"}</definedName>
    <definedName name="aa" hidden="1">{#N/A,#N/A,FALSE,"表一覧"}</definedName>
    <definedName name="aaa" localSheetId="6" hidden="1">{#N/A,#N/A,FALSE,"表一覧"}</definedName>
    <definedName name="aaa" hidden="1">{#N/A,#N/A,FALSE,"表一覧"}</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LOV_pol_meals_FinExmPolicyMealsAdfDiPageDef_CurrencyCode" hidden="1">[2]_ADFDI_LOV!$C$4:$IN$4</definedName>
    <definedName name="LOV_pol_mileage_FinExmPolicyMileageAdfDiPageDef_FuelType" hidden="1">[3]_ADFDI_LOV!$D$6:$G$6</definedName>
    <definedName name="LOV_pol_mileage_FinExmPolicyMileageAdfDiPageDef_VehicleCategory" hidden="1">[4]_ADFDI_LOV!$D$2:$F$2</definedName>
    <definedName name="LOV_pol_mileage_FinExmPolicyMileageAdfDiPageDef_VehicleType" hidden="1">[3]_ADFDI_LOV!$D$4:$I$4</definedName>
    <definedName name="_xlnm.Print_Area" localSheetId="3">'1_BI Publisher'!$A:$AU</definedName>
    <definedName name="_xlnm.Print_Area" localSheetId="2">#REF!</definedName>
    <definedName name="_xlnm.Print_Area" localSheetId="6">再実行方法!$A$1:$AX$36</definedName>
    <definedName name="_xlnm.Print_Area" localSheetId="0">表紙!$A:$H</definedName>
    <definedName name="_xlnm.Print_Area" localSheetId="1">文書管理!$A$1:$E$41</definedName>
    <definedName name="_xlnm.Print_Area" localSheetId="4">'別紙 レイアウト'!$A$1:$BI$27</definedName>
    <definedName name="_xlnm.Print_Area" localSheetId="5">'別紙 項目編集'!$A$1:$BH$207</definedName>
    <definedName name="_xlnm.Print_Area">#REF!</definedName>
    <definedName name="wrn.仕様書表紙." localSheetId="6" hidden="1">{#N/A,#N/A,FALSE,"表一覧"}</definedName>
    <definedName name="wrn.仕様書表紙." hidden="1">{#N/A,#N/A,FALSE,"表一覧"}</definedName>
    <definedName name="関連表" localSheetId="2" hidden="1">#REF!</definedName>
    <definedName name="関連表" localSheetId="6" hidden="1">#REF!</definedName>
    <definedName name="関連表" hidden="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222" i="8" l="1"/>
  <c r="AD26" i="8" l="1"/>
  <c r="C195" i="12" l="1"/>
  <c r="C196" i="12" s="1"/>
  <c r="D191" i="12"/>
  <c r="D192" i="12" s="1"/>
  <c r="D185" i="12"/>
  <c r="D186" i="12" s="1"/>
  <c r="D187" i="12" s="1"/>
  <c r="D188" i="12" s="1"/>
  <c r="D189" i="12" s="1"/>
  <c r="C184" i="12"/>
  <c r="C185" i="12" s="1"/>
  <c r="C186" i="12" s="1"/>
  <c r="C187" i="12" s="1"/>
  <c r="C188" i="12" s="1"/>
  <c r="C189" i="12" s="1"/>
  <c r="C190" i="12" s="1"/>
  <c r="C191" i="12" s="1"/>
  <c r="C192" i="12" s="1"/>
  <c r="D177" i="12"/>
  <c r="D178" i="12" s="1"/>
  <c r="D179" i="12" s="1"/>
  <c r="D180" i="12" s="1"/>
  <c r="D181" i="12" s="1"/>
  <c r="D173" i="12"/>
  <c r="D174" i="12" s="1"/>
  <c r="D175" i="12" s="1"/>
  <c r="D162" i="12"/>
  <c r="D163" i="12" s="1"/>
  <c r="D164" i="12" s="1"/>
  <c r="D165" i="12" s="1"/>
  <c r="D166" i="12" s="1"/>
  <c r="D167" i="12" s="1"/>
  <c r="D168" i="12" s="1"/>
  <c r="D169" i="12" s="1"/>
  <c r="D170" i="12" s="1"/>
  <c r="D171" i="12" s="1"/>
  <c r="D157" i="12"/>
  <c r="D158" i="12" s="1"/>
  <c r="D159" i="12" s="1"/>
  <c r="D160" i="12" s="1"/>
  <c r="D149" i="12"/>
  <c r="D150" i="12" s="1"/>
  <c r="D151" i="12" s="1"/>
  <c r="D152" i="12" s="1"/>
  <c r="D153" i="12" s="1"/>
  <c r="D154" i="12" s="1"/>
  <c r="D155" i="12" s="1"/>
  <c r="D146" i="12"/>
  <c r="D147" i="12" s="1"/>
  <c r="D141" i="12"/>
  <c r="D142" i="12" s="1"/>
  <c r="D143" i="12" s="1"/>
  <c r="D144" i="12" s="1"/>
  <c r="D136" i="12"/>
  <c r="D137" i="12" s="1"/>
  <c r="D138" i="12" s="1"/>
  <c r="D139" i="12" s="1"/>
  <c r="D131" i="12"/>
  <c r="D132" i="12" s="1"/>
  <c r="D133" i="12" s="1"/>
  <c r="D134" i="12" s="1"/>
  <c r="D114" i="12"/>
  <c r="D115" i="12" s="1"/>
  <c r="D116" i="12" s="1"/>
  <c r="D117" i="12" s="1"/>
  <c r="D118" i="12" s="1"/>
  <c r="D119" i="12" s="1"/>
  <c r="D120" i="12" s="1"/>
  <c r="D121" i="12" s="1"/>
  <c r="D122" i="12" s="1"/>
  <c r="D123" i="12" s="1"/>
  <c r="D124" i="12" s="1"/>
  <c r="D125" i="12" s="1"/>
  <c r="D126" i="12" s="1"/>
  <c r="D127" i="12" s="1"/>
  <c r="D128" i="12" s="1"/>
  <c r="D129" i="12" s="1"/>
  <c r="D97" i="12"/>
  <c r="D98" i="12" s="1"/>
  <c r="D99" i="12" s="1"/>
  <c r="D100" i="12" s="1"/>
  <c r="D101" i="12" s="1"/>
  <c r="D102" i="12" s="1"/>
  <c r="D103" i="12" s="1"/>
  <c r="D104" i="12" s="1"/>
  <c r="D105" i="12" s="1"/>
  <c r="D106" i="12" s="1"/>
  <c r="D107" i="12" s="1"/>
  <c r="D108" i="12" s="1"/>
  <c r="D109" i="12" s="1"/>
  <c r="D110" i="12" s="1"/>
  <c r="D111" i="12" s="1"/>
  <c r="D112" i="12" s="1"/>
  <c r="D93" i="12"/>
  <c r="D94" i="12" s="1"/>
  <c r="D95" i="12" s="1"/>
  <c r="D87" i="12"/>
  <c r="D88" i="12" s="1"/>
  <c r="D89" i="12" s="1"/>
  <c r="D90" i="12" s="1"/>
  <c r="D91" i="12" s="1"/>
  <c r="D81" i="12"/>
  <c r="D82" i="12" s="1"/>
  <c r="D83" i="12" s="1"/>
  <c r="D84" i="12" s="1"/>
  <c r="D85" i="12" s="1"/>
  <c r="D74" i="12"/>
  <c r="D75" i="12" s="1"/>
  <c r="D76" i="12" s="1"/>
  <c r="D77" i="12" s="1"/>
  <c r="D78" i="12" s="1"/>
  <c r="D79" i="12" s="1"/>
  <c r="D65" i="12"/>
  <c r="D66" i="12" s="1"/>
  <c r="D67" i="12" s="1"/>
  <c r="D68" i="12" s="1"/>
  <c r="D69" i="12" s="1"/>
  <c r="D70" i="12" s="1"/>
  <c r="D71" i="12" s="1"/>
  <c r="D72" i="12" s="1"/>
  <c r="D61" i="12"/>
  <c r="D62" i="12" s="1"/>
  <c r="D63" i="12" s="1"/>
  <c r="D52" i="12"/>
  <c r="D53" i="12" s="1"/>
  <c r="D54" i="12" s="1"/>
  <c r="D55" i="12" s="1"/>
  <c r="D56" i="12" s="1"/>
  <c r="D57" i="12" s="1"/>
  <c r="D58" i="12" s="1"/>
  <c r="D59" i="12" s="1"/>
  <c r="D31" i="12"/>
  <c r="D32" i="12" s="1"/>
  <c r="D33" i="12" s="1"/>
  <c r="D34" i="12" s="1"/>
  <c r="D35" i="12" s="1"/>
  <c r="D36" i="12" s="1"/>
  <c r="D37" i="12" s="1"/>
  <c r="D38" i="12" s="1"/>
  <c r="D39" i="12" s="1"/>
  <c r="D40" i="12" s="1"/>
  <c r="D41" i="12" s="1"/>
  <c r="D42" i="12" s="1"/>
  <c r="D43" i="12" s="1"/>
  <c r="D44" i="12" s="1"/>
  <c r="D45" i="12" s="1"/>
  <c r="D46" i="12" s="1"/>
  <c r="D47" i="12" s="1"/>
  <c r="D48" i="12" s="1"/>
  <c r="D49" i="12" s="1"/>
  <c r="D50" i="12" s="1"/>
  <c r="C30" i="12"/>
  <c r="C31" i="12" s="1"/>
  <c r="C32" i="12" s="1"/>
  <c r="C33" i="12" s="1"/>
  <c r="C34" i="12" s="1"/>
  <c r="C35" i="12" s="1"/>
  <c r="C36" i="12" s="1"/>
  <c r="C37" i="12" s="1"/>
  <c r="C38" i="12" s="1"/>
  <c r="C39" i="12" s="1"/>
  <c r="C40" i="12" s="1"/>
  <c r="C41" i="12" s="1"/>
  <c r="C42" i="12" s="1"/>
  <c r="C43" i="12" s="1"/>
  <c r="C44" i="12" s="1"/>
  <c r="C45" i="12" s="1"/>
  <c r="C46" i="12" s="1"/>
  <c r="C47" i="12" s="1"/>
  <c r="C48" i="12" s="1"/>
  <c r="C49" i="12" s="1"/>
  <c r="C50" i="12" s="1"/>
  <c r="C51" i="12" s="1"/>
  <c r="C52" i="12" s="1"/>
  <c r="C53" i="12" s="1"/>
  <c r="C54" i="12" s="1"/>
  <c r="C55" i="12" s="1"/>
  <c r="C56" i="12" s="1"/>
  <c r="C57" i="12" s="1"/>
  <c r="C58" i="12" s="1"/>
  <c r="C59" i="12" s="1"/>
  <c r="C60" i="12" s="1"/>
  <c r="C61" i="12" s="1"/>
  <c r="C62" i="12" s="1"/>
  <c r="C63" i="12" s="1"/>
  <c r="C64" i="12" s="1"/>
  <c r="C65" i="12" s="1"/>
  <c r="C66" i="12" s="1"/>
  <c r="C67" i="12" s="1"/>
  <c r="C68" i="12" s="1"/>
  <c r="C69" i="12" s="1"/>
  <c r="C70" i="12" s="1"/>
  <c r="C71" i="12" s="1"/>
  <c r="C72" i="12" s="1"/>
  <c r="C73" i="12" s="1"/>
  <c r="C74" i="12" s="1"/>
  <c r="C75" i="12" s="1"/>
  <c r="C76" i="12" s="1"/>
  <c r="C77" i="12" s="1"/>
  <c r="C78" i="12" s="1"/>
  <c r="C79" i="12" s="1"/>
  <c r="C80" i="12" s="1"/>
  <c r="C81" i="12" s="1"/>
  <c r="C82" i="12" s="1"/>
  <c r="C83" i="12" s="1"/>
  <c r="C84" i="12" s="1"/>
  <c r="C85" i="12" s="1"/>
  <c r="C86" i="12" s="1"/>
  <c r="C87" i="12" s="1"/>
  <c r="C88" i="12" s="1"/>
  <c r="C89" i="12" s="1"/>
  <c r="C90" i="12" s="1"/>
  <c r="C91" i="12" s="1"/>
  <c r="C92" i="12" s="1"/>
  <c r="C93" i="12" s="1"/>
  <c r="C94" i="12" s="1"/>
  <c r="C95" i="12" s="1"/>
  <c r="C96" i="12" s="1"/>
  <c r="C97" i="12" s="1"/>
  <c r="C98" i="12" s="1"/>
  <c r="C99" i="12" s="1"/>
  <c r="C100" i="12" s="1"/>
  <c r="C101" i="12" s="1"/>
  <c r="C102" i="12" s="1"/>
  <c r="C103" i="12" s="1"/>
  <c r="C104" i="12" s="1"/>
  <c r="C105" i="12" s="1"/>
  <c r="C106" i="12" s="1"/>
  <c r="C107" i="12" s="1"/>
  <c r="C108" i="12" s="1"/>
  <c r="C109" i="12" s="1"/>
  <c r="C110" i="12" s="1"/>
  <c r="C111" i="12" s="1"/>
  <c r="C112" i="12" s="1"/>
  <c r="C113" i="12" s="1"/>
  <c r="C114" i="12" s="1"/>
  <c r="C115" i="12" s="1"/>
  <c r="C116" i="12" s="1"/>
  <c r="C117" i="12" s="1"/>
  <c r="C118" i="12" s="1"/>
  <c r="C119" i="12" s="1"/>
  <c r="C120" i="12" s="1"/>
  <c r="C121" i="12" s="1"/>
  <c r="C122" i="12" s="1"/>
  <c r="C123" i="12" s="1"/>
  <c r="C124" i="12" s="1"/>
  <c r="C125" i="12" s="1"/>
  <c r="C126" i="12" s="1"/>
  <c r="C127" i="12" s="1"/>
  <c r="C128" i="12" s="1"/>
  <c r="C129" i="12" s="1"/>
  <c r="C130" i="12" s="1"/>
  <c r="C131" i="12" s="1"/>
  <c r="C132" i="12" s="1"/>
  <c r="C133" i="12" s="1"/>
  <c r="C134" i="12" s="1"/>
  <c r="C135" i="12" s="1"/>
  <c r="C136" i="12" s="1"/>
  <c r="C137" i="12" s="1"/>
  <c r="C138" i="12" s="1"/>
  <c r="C139" i="12" s="1"/>
  <c r="C140" i="12" s="1"/>
  <c r="C141" i="12" s="1"/>
  <c r="C142" i="12" s="1"/>
  <c r="C143" i="12" s="1"/>
  <c r="C144" i="12" s="1"/>
  <c r="C145" i="12" s="1"/>
  <c r="C146" i="12" s="1"/>
  <c r="C147" i="12" s="1"/>
  <c r="C148" i="12" s="1"/>
  <c r="C149" i="12" s="1"/>
  <c r="C150" i="12" s="1"/>
  <c r="C151" i="12" s="1"/>
  <c r="C152" i="12" s="1"/>
  <c r="C153" i="12" s="1"/>
  <c r="C154" i="12" s="1"/>
  <c r="C155" i="12" s="1"/>
  <c r="C156" i="12" s="1"/>
  <c r="C157" i="12" s="1"/>
  <c r="C158" i="12" s="1"/>
  <c r="C159" i="12" s="1"/>
  <c r="C160" i="12" s="1"/>
  <c r="C161" i="12" s="1"/>
  <c r="C162" i="12" s="1"/>
  <c r="C163" i="12" s="1"/>
  <c r="C164" i="12" s="1"/>
  <c r="C165" i="12" s="1"/>
  <c r="C166" i="12" s="1"/>
  <c r="C167" i="12" s="1"/>
  <c r="C168" i="12" s="1"/>
  <c r="C169" i="12" s="1"/>
  <c r="C170" i="12" s="1"/>
  <c r="C171" i="12" s="1"/>
  <c r="C172" i="12" s="1"/>
  <c r="C173" i="12" s="1"/>
  <c r="C174" i="12" s="1"/>
  <c r="C175" i="12" s="1"/>
  <c r="C176" i="12" s="1"/>
  <c r="C177" i="12" s="1"/>
  <c r="C178" i="12" s="1"/>
  <c r="C179" i="12" s="1"/>
  <c r="C180" i="12" s="1"/>
  <c r="C181" i="12" s="1"/>
  <c r="C22" i="12"/>
  <c r="C23" i="12" s="1"/>
  <c r="C24" i="12" s="1"/>
  <c r="C25" i="12" s="1"/>
  <c r="C26" i="12" s="1"/>
  <c r="C27" i="12" s="1"/>
  <c r="C6" i="12"/>
  <c r="C7" i="12" s="1"/>
  <c r="C8" i="12" s="1"/>
  <c r="C9" i="12" s="1"/>
  <c r="C10" i="12" s="1"/>
  <c r="C11" i="12" s="1"/>
  <c r="C12" i="12" s="1"/>
  <c r="C13" i="12" s="1"/>
  <c r="C14" i="12" s="1"/>
  <c r="C15" i="12" s="1"/>
  <c r="C16" i="12" s="1"/>
  <c r="C17" i="12" s="1"/>
  <c r="C18" i="12" s="1"/>
  <c r="C19" i="12" s="1"/>
</calcChain>
</file>

<file path=xl/sharedStrings.xml><?xml version="1.0" encoding="utf-8"?>
<sst xmlns="http://schemas.openxmlformats.org/spreadsheetml/2006/main" count="2839" uniqueCount="899">
  <si>
    <t>MD.020.概要設計書</t>
    <rPh sb="7" eb="9">
      <t>ガイヨウ</t>
    </rPh>
    <rPh sb="9" eb="12">
      <t>セッケイショ</t>
    </rPh>
    <phoneticPr fontId="7"/>
  </si>
  <si>
    <t>MD.050.機能設計書</t>
    <rPh sb="7" eb="9">
      <t>キノウ</t>
    </rPh>
    <rPh sb="9" eb="12">
      <t>セッケイショ</t>
    </rPh>
    <phoneticPr fontId="7"/>
  </si>
  <si>
    <t>作成者:</t>
  </si>
  <si>
    <t>作成日:</t>
  </si>
  <si>
    <t>最終更新日:</t>
  </si>
  <si>
    <t>文書参照番号:</t>
  </si>
  <si>
    <t>版:</t>
  </si>
  <si>
    <t>承認:</t>
  </si>
  <si>
    <t>株式会社伊藤園</t>
    <rPh sb="0" eb="4">
      <t>カブシキガイシャ</t>
    </rPh>
    <rPh sb="4" eb="7">
      <t>イトウエン</t>
    </rPh>
    <phoneticPr fontId="2"/>
  </si>
  <si>
    <t>SCSK株式会社</t>
    <rPh sb="4" eb="8">
      <t>カブシキガイシャ</t>
    </rPh>
    <phoneticPr fontId="2"/>
  </si>
  <si>
    <t>文書管理</t>
  </si>
  <si>
    <t>変更記録</t>
    <phoneticPr fontId="7"/>
  </si>
  <si>
    <t>日付</t>
  </si>
  <si>
    <t>作成者</t>
  </si>
  <si>
    <t>版</t>
  </si>
  <si>
    <t>変更時の参照資料</t>
  </si>
  <si>
    <t>新規作成</t>
    <rPh sb="0" eb="2">
      <t>シンキ</t>
    </rPh>
    <rPh sb="2" eb="4">
      <t>サクセイ</t>
    </rPh>
    <phoneticPr fontId="2"/>
  </si>
  <si>
    <t>序説</t>
    <rPh sb="0" eb="2">
      <t>ジョセツ</t>
    </rPh>
    <phoneticPr fontId="7"/>
  </si>
  <si>
    <t>関連文書</t>
    <rPh sb="0" eb="2">
      <t>カンレン</t>
    </rPh>
    <rPh sb="2" eb="4">
      <t>ブンショ</t>
    </rPh>
    <phoneticPr fontId="7"/>
  </si>
  <si>
    <t>前提条件</t>
    <rPh sb="0" eb="4">
      <t>ゼンテイジョウケン</t>
    </rPh>
    <phoneticPr fontId="7"/>
  </si>
  <si>
    <t>実行環境</t>
    <rPh sb="0" eb="2">
      <t>ジッコウ</t>
    </rPh>
    <rPh sb="2" eb="4">
      <t>カンキョウ</t>
    </rPh>
    <phoneticPr fontId="7"/>
  </si>
  <si>
    <t>実行環境</t>
    <rPh sb="0" eb="4">
      <t>ジッコウカンキョウ</t>
    </rPh>
    <phoneticPr fontId="2"/>
  </si>
  <si>
    <t>利用ユーザ情報</t>
    <rPh sb="0" eb="2">
      <t>リヨウ</t>
    </rPh>
    <rPh sb="5" eb="7">
      <t>ジョウホウ</t>
    </rPh>
    <phoneticPr fontId="7"/>
  </si>
  <si>
    <t>No.</t>
    <phoneticPr fontId="2"/>
  </si>
  <si>
    <t>利用ユーザ情報</t>
    <rPh sb="0" eb="2">
      <t>リヨウ</t>
    </rPh>
    <rPh sb="5" eb="7">
      <t>ジョウホウ</t>
    </rPh>
    <phoneticPr fontId="2"/>
  </si>
  <si>
    <t>備考</t>
    <rPh sb="0" eb="2">
      <t>ビコウ</t>
    </rPh>
    <phoneticPr fontId="2"/>
  </si>
  <si>
    <t>必須/任意</t>
    <rPh sb="0" eb="2">
      <t>ヒッス</t>
    </rPh>
    <rPh sb="3" eb="5">
      <t>ニンイ</t>
    </rPh>
    <phoneticPr fontId="2"/>
  </si>
  <si>
    <t>・</t>
    <phoneticPr fontId="2"/>
  </si>
  <si>
    <t>SaaS</t>
    <phoneticPr fontId="2"/>
  </si>
  <si>
    <t>□</t>
    <phoneticPr fontId="2"/>
  </si>
  <si>
    <t>PaaS</t>
    <phoneticPr fontId="2"/>
  </si>
  <si>
    <t>No.</t>
    <phoneticPr fontId="2"/>
  </si>
  <si>
    <t>入力パラメータ</t>
    <rPh sb="0" eb="2">
      <t>ニュウリョク</t>
    </rPh>
    <phoneticPr fontId="2"/>
  </si>
  <si>
    <t>データ型</t>
    <rPh sb="3" eb="4">
      <t>ガタ</t>
    </rPh>
    <phoneticPr fontId="2"/>
  </si>
  <si>
    <t>デフォルト値</t>
    <rPh sb="5" eb="6">
      <t>チ</t>
    </rPh>
    <phoneticPr fontId="2"/>
  </si>
  <si>
    <t>レイアウト</t>
    <phoneticPr fontId="2"/>
  </si>
  <si>
    <t>別紙</t>
    <rPh sb="0" eb="2">
      <t>ベッシ</t>
    </rPh>
    <phoneticPr fontId="2"/>
  </si>
  <si>
    <t>レイアウト 参照</t>
    <rPh sb="6" eb="8">
      <t>サンショウ</t>
    </rPh>
    <phoneticPr fontId="2"/>
  </si>
  <si>
    <t>項目編集内容</t>
    <rPh sb="0" eb="2">
      <t>コウモク</t>
    </rPh>
    <rPh sb="2" eb="4">
      <t>ヘンシュウ</t>
    </rPh>
    <rPh sb="4" eb="6">
      <t>ナイヨウ</t>
    </rPh>
    <phoneticPr fontId="2"/>
  </si>
  <si>
    <t>項目編集 参照</t>
    <rPh sb="0" eb="2">
      <t>コウモク</t>
    </rPh>
    <rPh sb="2" eb="4">
      <t>ヘンシュウ</t>
    </rPh>
    <rPh sb="5" eb="7">
      <t>サンショウ</t>
    </rPh>
    <phoneticPr fontId="2"/>
  </si>
  <si>
    <t>レイアウト</t>
    <phoneticPr fontId="2"/>
  </si>
  <si>
    <t>BI Publisherで出力したイメージは以下の通り。</t>
    <rPh sb="13" eb="15">
      <t>シュツリョク</t>
    </rPh>
    <rPh sb="22" eb="24">
      <t>イカ</t>
    </rPh>
    <rPh sb="25" eb="26">
      <t>トオ</t>
    </rPh>
    <phoneticPr fontId="2"/>
  </si>
  <si>
    <t>出力時の帳票レイアウトイメージを定義する。</t>
    <rPh sb="0" eb="2">
      <t>シュツリョク</t>
    </rPh>
    <rPh sb="2" eb="3">
      <t>ジ</t>
    </rPh>
    <rPh sb="4" eb="6">
      <t>チョウヒョウ</t>
    </rPh>
    <rPh sb="16" eb="18">
      <t>テイギ</t>
    </rPh>
    <phoneticPr fontId="2"/>
  </si>
  <si>
    <t>(1).レイアウト</t>
    <phoneticPr fontId="2"/>
  </si>
  <si>
    <t>項目編集</t>
    <rPh sb="0" eb="2">
      <t>コウモク</t>
    </rPh>
    <rPh sb="2" eb="4">
      <t>ヘンシュウ</t>
    </rPh>
    <phoneticPr fontId="2"/>
  </si>
  <si>
    <t>BI Publisherの帳票出力対象項目の編集を行う。</t>
    <rPh sb="13" eb="15">
      <t>チョウヒョウ</t>
    </rPh>
    <rPh sb="15" eb="17">
      <t>シュツリョク</t>
    </rPh>
    <rPh sb="17" eb="19">
      <t>タイショウ</t>
    </rPh>
    <rPh sb="19" eb="21">
      <t>コウモク</t>
    </rPh>
    <rPh sb="22" eb="24">
      <t>ヘンシュウ</t>
    </rPh>
    <rPh sb="25" eb="26">
      <t>オコナ</t>
    </rPh>
    <phoneticPr fontId="2"/>
  </si>
  <si>
    <t>データ取得項目の他、編集項目をすべて記載する。</t>
    <rPh sb="3" eb="5">
      <t>シュトク</t>
    </rPh>
    <rPh sb="5" eb="7">
      <t>コウモク</t>
    </rPh>
    <rPh sb="8" eb="9">
      <t>ホカ</t>
    </rPh>
    <rPh sb="10" eb="12">
      <t>ヘンシュウ</t>
    </rPh>
    <rPh sb="12" eb="14">
      <t>コウモク</t>
    </rPh>
    <rPh sb="18" eb="20">
      <t>キサイ</t>
    </rPh>
    <phoneticPr fontId="2"/>
  </si>
  <si>
    <t>マッピング</t>
    <phoneticPr fontId="2"/>
  </si>
  <si>
    <t>データ取得項目、帳票に必要になる項目をすべて記載する。</t>
    <rPh sb="3" eb="5">
      <t>シュトク</t>
    </rPh>
    <rPh sb="5" eb="7">
      <t>コウモク</t>
    </rPh>
    <rPh sb="8" eb="10">
      <t>チョウヒョウ</t>
    </rPh>
    <rPh sb="11" eb="13">
      <t>ヒツヨウ</t>
    </rPh>
    <rPh sb="16" eb="18">
      <t>コウモク</t>
    </rPh>
    <rPh sb="22" eb="24">
      <t>キサイ</t>
    </rPh>
    <phoneticPr fontId="2"/>
  </si>
  <si>
    <t>No.</t>
    <phoneticPr fontId="7"/>
  </si>
  <si>
    <t>帳票項目編集要領</t>
    <rPh sb="0" eb="2">
      <t>チョウヒョウ</t>
    </rPh>
    <rPh sb="2" eb="4">
      <t>コウモク</t>
    </rPh>
    <rPh sb="4" eb="6">
      <t>ヘンシュウ</t>
    </rPh>
    <rPh sb="6" eb="8">
      <t>ヨウリョウ</t>
    </rPh>
    <phoneticPr fontId="2"/>
  </si>
  <si>
    <t>抽出条件</t>
    <rPh sb="0" eb="2">
      <t>チュウシュツ</t>
    </rPh>
    <rPh sb="2" eb="4">
      <t>ジョウケン</t>
    </rPh>
    <phoneticPr fontId="2"/>
  </si>
  <si>
    <t>備考</t>
    <rPh sb="0" eb="2">
      <t>ビコウ</t>
    </rPh>
    <phoneticPr fontId="7"/>
  </si>
  <si>
    <t>特になし</t>
    <rPh sb="0" eb="1">
      <t>トク</t>
    </rPh>
    <phoneticPr fontId="2"/>
  </si>
  <si>
    <t>この成果物の課題</t>
    <phoneticPr fontId="7"/>
  </si>
  <si>
    <t>課題一覧</t>
    <rPh sb="0" eb="2">
      <t>カダイ</t>
    </rPh>
    <rPh sb="2" eb="4">
      <t>イチラン</t>
    </rPh>
    <phoneticPr fontId="7"/>
  </si>
  <si>
    <t>ID</t>
    <phoneticPr fontId="7"/>
  </si>
  <si>
    <t>課題</t>
    <rPh sb="0" eb="2">
      <t>カダイ</t>
    </rPh>
    <phoneticPr fontId="7"/>
  </si>
  <si>
    <t>解決策</t>
    <rPh sb="0" eb="3">
      <t>カイケツサク</t>
    </rPh>
    <phoneticPr fontId="7"/>
  </si>
  <si>
    <t>担当</t>
    <rPh sb="0" eb="2">
      <t>タントウ</t>
    </rPh>
    <phoneticPr fontId="7"/>
  </si>
  <si>
    <t>目標日付</t>
    <rPh sb="0" eb="2">
      <t>モクヒョウ</t>
    </rPh>
    <rPh sb="2" eb="4">
      <t>ヒヅケ</t>
    </rPh>
    <phoneticPr fontId="7"/>
  </si>
  <si>
    <t>期限</t>
    <rPh sb="0" eb="2">
      <t>キゲン</t>
    </rPh>
    <phoneticPr fontId="7"/>
  </si>
  <si>
    <t>成果物名</t>
    <rPh sb="0" eb="4">
      <t>セイカブツメイ</t>
    </rPh>
    <phoneticPr fontId="2"/>
  </si>
  <si>
    <t>文書参照番号</t>
    <rPh sb="0" eb="2">
      <t>ブンショ</t>
    </rPh>
    <rPh sb="2" eb="6">
      <t>サンショウバンゴウ</t>
    </rPh>
    <phoneticPr fontId="2"/>
  </si>
  <si>
    <t>MD050_システムプロセスフロー</t>
  </si>
  <si>
    <t>機能プロセス・フロー</t>
    <rPh sb="0" eb="2">
      <t>キノウ</t>
    </rPh>
    <phoneticPr fontId="7"/>
  </si>
  <si>
    <t>機能関連文書</t>
    <rPh sb="0" eb="2">
      <t>キノウ</t>
    </rPh>
    <rPh sb="2" eb="4">
      <t>カンレン</t>
    </rPh>
    <rPh sb="4" eb="6">
      <t>ブンショ</t>
    </rPh>
    <phoneticPr fontId="2"/>
  </si>
  <si>
    <t>機能要件</t>
    <rPh sb="0" eb="2">
      <t>キノウ</t>
    </rPh>
    <rPh sb="2" eb="4">
      <t>ヨウケン</t>
    </rPh>
    <phoneticPr fontId="7"/>
  </si>
  <si>
    <t>帳票起動条件</t>
    <rPh sb="0" eb="2">
      <t>チョウヒョウ</t>
    </rPh>
    <rPh sb="2" eb="4">
      <t>キドウ</t>
    </rPh>
    <rPh sb="4" eb="6">
      <t>ジョウケン</t>
    </rPh>
    <phoneticPr fontId="2"/>
  </si>
  <si>
    <t>実行タイミング</t>
    <rPh sb="0" eb="2">
      <t>ジッコウ</t>
    </rPh>
    <phoneticPr fontId="2"/>
  </si>
  <si>
    <t>実行サイクル</t>
    <rPh sb="0" eb="2">
      <t>ジッコウ</t>
    </rPh>
    <phoneticPr fontId="2"/>
  </si>
  <si>
    <t>夜間</t>
    <rPh sb="0" eb="2">
      <t>ヤカン</t>
    </rPh>
    <phoneticPr fontId="2"/>
  </si>
  <si>
    <t>結合条件</t>
    <rPh sb="0" eb="2">
      <t>ケツゴウ</t>
    </rPh>
    <rPh sb="2" eb="4">
      <t>ジョウケン</t>
    </rPh>
    <phoneticPr fontId="2"/>
  </si>
  <si>
    <t>項目説明</t>
    <rPh sb="0" eb="2">
      <t>コウモク</t>
    </rPh>
    <rPh sb="2" eb="4">
      <t>セツメイ</t>
    </rPh>
    <phoneticPr fontId="2"/>
  </si>
  <si>
    <t>1．帳票レイアウト</t>
    <rPh sb="2" eb="4">
      <t>チョウヒョウ</t>
    </rPh>
    <phoneticPr fontId="2"/>
  </si>
  <si>
    <t>項目名</t>
    <phoneticPr fontId="2"/>
  </si>
  <si>
    <t>利用ユーザ情報を記載する。</t>
    <rPh sb="0" eb="2">
      <t>リヨウ</t>
    </rPh>
    <rPh sb="5" eb="7">
      <t>ジョウホウ</t>
    </rPh>
    <rPh sb="8" eb="10">
      <t>キサイ</t>
    </rPh>
    <phoneticPr fontId="2"/>
  </si>
  <si>
    <t>ユーザー/システム手順</t>
    <rPh sb="9" eb="11">
      <t>テジュン</t>
    </rPh>
    <phoneticPr fontId="2"/>
  </si>
  <si>
    <t>出力時は値のみ。</t>
    <rPh sb="0" eb="3">
      <t>シュツリョクジ</t>
    </rPh>
    <rPh sb="4" eb="5">
      <t>アタイ</t>
    </rPh>
    <phoneticPr fontId="2"/>
  </si>
  <si>
    <t>ソートキー</t>
    <phoneticPr fontId="2"/>
  </si>
  <si>
    <t>集計キー</t>
    <phoneticPr fontId="2"/>
  </si>
  <si>
    <t>データ種別</t>
    <rPh sb="3" eb="5">
      <t>シュベツ</t>
    </rPh>
    <phoneticPr fontId="2"/>
  </si>
  <si>
    <t>桁数</t>
    <rPh sb="0" eb="2">
      <t>ケタスウ</t>
    </rPh>
    <phoneticPr fontId="2"/>
  </si>
  <si>
    <t>書式</t>
    <rPh sb="0" eb="2">
      <t>ショシキ</t>
    </rPh>
    <phoneticPr fontId="2"/>
  </si>
  <si>
    <t>機能詳細</t>
    <rPh sb="0" eb="4">
      <t>キノウショウサイ</t>
    </rPh>
    <phoneticPr fontId="2"/>
  </si>
  <si>
    <r>
      <t>再実行方法</t>
    </r>
    <r>
      <rPr>
        <b/>
        <sz val="18"/>
        <rFont val="Arial"/>
        <family val="2"/>
      </rPr>
      <t/>
    </r>
    <rPh sb="0" eb="3">
      <t>サイジッコウ</t>
    </rPh>
    <rPh sb="3" eb="5">
      <t>ホウホウ</t>
    </rPh>
    <phoneticPr fontId="2"/>
  </si>
  <si>
    <r>
      <t>エラー確認方法</t>
    </r>
    <r>
      <rPr>
        <b/>
        <sz val="14"/>
        <rFont val="Arial"/>
        <family val="2"/>
      </rPr>
      <t/>
    </r>
    <rPh sb="3" eb="5">
      <t>ｶｸﾆﾝ</t>
    </rPh>
    <rPh sb="5" eb="7">
      <t>ﾎｳﾎｳ</t>
    </rPh>
    <phoneticPr fontId="34" type="noConversion"/>
  </si>
  <si>
    <t>特になし。</t>
    <rPh sb="0" eb="1">
      <t>トク</t>
    </rPh>
    <phoneticPr fontId="2"/>
  </si>
  <si>
    <t>再実行の前提条件</t>
    <rPh sb="0" eb="3">
      <t>ｻｲｼﾞｯｺｳ</t>
    </rPh>
    <rPh sb="4" eb="6">
      <t>ｾﾞﾝﾃｲ</t>
    </rPh>
    <rPh sb="6" eb="8">
      <t>ｼﾞｮｳｹﾝ</t>
    </rPh>
    <phoneticPr fontId="34" type="noConversion"/>
  </si>
  <si>
    <t>再実行手順</t>
    <rPh sb="0" eb="3">
      <t>ｻｲｼﾞｯｺｳ</t>
    </rPh>
    <rPh sb="3" eb="5">
      <t>ﾃｼﾞｭﾝ</t>
    </rPh>
    <phoneticPr fontId="34" type="noConversion"/>
  </si>
  <si>
    <t>再実行方式</t>
    <rPh sb="0" eb="3">
      <t>サイジッコウ</t>
    </rPh>
    <rPh sb="3" eb="5">
      <t>ホウシキ</t>
    </rPh>
    <phoneticPr fontId="7"/>
  </si>
  <si>
    <t>選択</t>
    <rPh sb="0" eb="2">
      <t>センタク</t>
    </rPh>
    <phoneticPr fontId="7"/>
  </si>
  <si>
    <t>実行タイミング</t>
    <rPh sb="0" eb="2">
      <t>ジッコウ</t>
    </rPh>
    <phoneticPr fontId="7"/>
  </si>
  <si>
    <t>パラメータ名</t>
    <rPh sb="5" eb="6">
      <t>メイ</t>
    </rPh>
    <phoneticPr fontId="2"/>
  </si>
  <si>
    <t>-</t>
    <phoneticPr fontId="2"/>
  </si>
  <si>
    <t>領域</t>
    <phoneticPr fontId="2"/>
  </si>
  <si>
    <t>テーブル名</t>
    <phoneticPr fontId="2"/>
  </si>
  <si>
    <t>項目名</t>
    <phoneticPr fontId="2"/>
  </si>
  <si>
    <t>編集内容</t>
    <phoneticPr fontId="2"/>
  </si>
  <si>
    <t>導出元</t>
    <rPh sb="0" eb="3">
      <t>ドウシュツモト</t>
    </rPh>
    <phoneticPr fontId="2"/>
  </si>
  <si>
    <t>JP1起動のみ</t>
    <rPh sb="3" eb="5">
      <t>キドウ</t>
    </rPh>
    <phoneticPr fontId="2"/>
  </si>
  <si>
    <t>1．明細部</t>
    <rPh sb="2" eb="4">
      <t>メイサイ</t>
    </rPh>
    <rPh sb="4" eb="5">
      <t>ブ</t>
    </rPh>
    <phoneticPr fontId="2"/>
  </si>
  <si>
    <t>再実行方法を以下に示す。</t>
    <rPh sb="0" eb="5">
      <t>サイジッコウホウホウ</t>
    </rPh>
    <rPh sb="6" eb="8">
      <t>イカ</t>
    </rPh>
    <rPh sb="9" eb="10">
      <t>シメ</t>
    </rPh>
    <phoneticPr fontId="2"/>
  </si>
  <si>
    <t>本連携の再実行方式を以下に示す。</t>
    <rPh sb="0" eb="1">
      <t>ホン</t>
    </rPh>
    <rPh sb="1" eb="3">
      <t>レンケイ</t>
    </rPh>
    <rPh sb="4" eb="7">
      <t>サイジッコウ</t>
    </rPh>
    <rPh sb="7" eb="9">
      <t>ホウシキ</t>
    </rPh>
    <rPh sb="10" eb="12">
      <t>イカ</t>
    </rPh>
    <rPh sb="13" eb="14">
      <t>シメ</t>
    </rPh>
    <phoneticPr fontId="2"/>
  </si>
  <si>
    <t>本文書は、以下の関連文書で定義された機能を記載対象とする。</t>
    <rPh sb="0" eb="3">
      <t>ホンブンショ</t>
    </rPh>
    <rPh sb="5" eb="7">
      <t>イカ</t>
    </rPh>
    <rPh sb="8" eb="12">
      <t>カンレンブンショ</t>
    </rPh>
    <rPh sb="13" eb="15">
      <t>テイギ</t>
    </rPh>
    <rPh sb="18" eb="20">
      <t>キノウ</t>
    </rPh>
    <rPh sb="21" eb="25">
      <t>キサイタイショウ</t>
    </rPh>
    <phoneticPr fontId="2"/>
  </si>
  <si>
    <t>-</t>
    <phoneticPr fontId="2"/>
  </si>
  <si>
    <t>形式</t>
    <rPh sb="0" eb="2">
      <t>ケイシキ</t>
    </rPh>
    <phoneticPr fontId="2"/>
  </si>
  <si>
    <t>文字
コード</t>
    <rPh sb="0" eb="2">
      <t>モジ</t>
    </rPh>
    <phoneticPr fontId="2"/>
  </si>
  <si>
    <t>改行
文字</t>
    <rPh sb="0" eb="2">
      <t>カイギョウ</t>
    </rPh>
    <rPh sb="3" eb="5">
      <t>モジ</t>
    </rPh>
    <phoneticPr fontId="2"/>
  </si>
  <si>
    <t>区切り文字
（デリミタ）</t>
    <rPh sb="0" eb="2">
      <t>クギ</t>
    </rPh>
    <rPh sb="3" eb="5">
      <t>モジ</t>
    </rPh>
    <phoneticPr fontId="2"/>
  </si>
  <si>
    <t>括り文字</t>
    <rPh sb="0" eb="1">
      <t>クク</t>
    </rPh>
    <rPh sb="2" eb="4">
      <t>モジ</t>
    </rPh>
    <phoneticPr fontId="2"/>
  </si>
  <si>
    <t>数値制御</t>
    <rPh sb="0" eb="4">
      <t>スウチセイギョ</t>
    </rPh>
    <phoneticPr fontId="2"/>
  </si>
  <si>
    <t>文字列制御</t>
    <rPh sb="0" eb="5">
      <t>モジレツセイギョ</t>
    </rPh>
    <phoneticPr fontId="2"/>
  </si>
  <si>
    <t>文字</t>
    <rPh sb="0" eb="2">
      <t>モジ</t>
    </rPh>
    <phoneticPr fontId="2"/>
  </si>
  <si>
    <t>日付</t>
    <rPh sb="0" eb="2">
      <t>ヒヅケ</t>
    </rPh>
    <phoneticPr fontId="2"/>
  </si>
  <si>
    <t>数値</t>
    <rPh sb="0" eb="2">
      <t>スウチ</t>
    </rPh>
    <phoneticPr fontId="2"/>
  </si>
  <si>
    <t>文字のnull</t>
    <rPh sb="0" eb="2">
      <t>モジ</t>
    </rPh>
    <phoneticPr fontId="2"/>
  </si>
  <si>
    <t>数値のnuｌｌ</t>
    <rPh sb="0" eb="2">
      <t>スウチ</t>
    </rPh>
    <phoneticPr fontId="2"/>
  </si>
  <si>
    <t>CSV</t>
    <phoneticPr fontId="2"/>
  </si>
  <si>
    <t>UTF8</t>
    <phoneticPr fontId="2"/>
  </si>
  <si>
    <t>LF</t>
    <phoneticPr fontId="2"/>
  </si>
  <si>
    <t>(なし)</t>
    <phoneticPr fontId="2"/>
  </si>
  <si>
    <t>(なし)</t>
    <phoneticPr fontId="2"/>
  </si>
  <si>
    <t>-</t>
    <phoneticPr fontId="2"/>
  </si>
  <si>
    <t>パラメータ・タイプ</t>
    <phoneticPr fontId="2"/>
  </si>
  <si>
    <t>・</t>
  </si>
  <si>
    <t>■</t>
    <phoneticPr fontId="2"/>
  </si>
  <si>
    <t>■</t>
    <phoneticPr fontId="2"/>
  </si>
  <si>
    <t>抽出条件は下記の通り。</t>
    <rPh sb="0" eb="2">
      <t>チュウシュツ</t>
    </rPh>
    <rPh sb="2" eb="4">
      <t>ジョウケン</t>
    </rPh>
    <rPh sb="5" eb="7">
      <t>カキ</t>
    </rPh>
    <rPh sb="8" eb="9">
      <t>トオ</t>
    </rPh>
    <phoneticPr fontId="1"/>
  </si>
  <si>
    <t>カンマ</t>
    <phoneticPr fontId="2"/>
  </si>
  <si>
    <t>"</t>
    <phoneticPr fontId="2"/>
  </si>
  <si>
    <t>"</t>
    <phoneticPr fontId="2"/>
  </si>
  <si>
    <t>ERPCloudコンソールもしくはジョブ実行ログ</t>
  </si>
  <si>
    <t>OIC再実行</t>
    <phoneticPr fontId="2"/>
  </si>
  <si>
    <t>-</t>
    <phoneticPr fontId="2"/>
  </si>
  <si>
    <t>※対象データが0件の場合でも、CSVファイルを作成する。</t>
    <rPh sb="1" eb="3">
      <t>タイショウ</t>
    </rPh>
    <rPh sb="8" eb="9">
      <t>ケン</t>
    </rPh>
    <rPh sb="10" eb="12">
      <t>バアイ</t>
    </rPh>
    <rPh sb="23" eb="25">
      <t>サクセイ</t>
    </rPh>
    <phoneticPr fontId="2"/>
  </si>
  <si>
    <t>必須</t>
  </si>
  <si>
    <t>パラメータ</t>
    <phoneticPr fontId="2"/>
  </si>
  <si>
    <t>表示オプション</t>
    <rPh sb="0" eb="2">
      <t>ヒョウジ</t>
    </rPh>
    <phoneticPr fontId="2"/>
  </si>
  <si>
    <t>項目名</t>
    <rPh sb="0" eb="3">
      <t>コウモクメイ</t>
    </rPh>
    <phoneticPr fontId="37"/>
  </si>
  <si>
    <t>設定</t>
    <rPh sb="0" eb="2">
      <t>セッテイ</t>
    </rPh>
    <phoneticPr fontId="37"/>
  </si>
  <si>
    <t>パラメータの場所</t>
    <phoneticPr fontId="2"/>
  </si>
  <si>
    <t>水平リージョン</t>
  </si>
  <si>
    <t>パラメータ・ラベルの場所</t>
  </si>
  <si>
    <t>ラベルを横に配置</t>
  </si>
  <si>
    <t>「適用」ボタンの表示</t>
    <phoneticPr fontId="2"/>
  </si>
  <si>
    <t>デフォルト(True)</t>
    <phoneticPr fontId="2"/>
  </si>
  <si>
    <t>表示</t>
    <rPh sb="0" eb="2">
      <t>ヒョウジ</t>
    </rPh>
    <phoneticPr fontId="2"/>
  </si>
  <si>
    <t>名前</t>
    <rPh sb="0" eb="2">
      <t>ナマエ</t>
    </rPh>
    <phoneticPr fontId="2"/>
  </si>
  <si>
    <t>タイプ</t>
    <phoneticPr fontId="2"/>
  </si>
  <si>
    <t>複数</t>
    <phoneticPr fontId="2"/>
  </si>
  <si>
    <t>表示ラベル</t>
    <phoneticPr fontId="2"/>
  </si>
  <si>
    <t>表示ラベル</t>
    <phoneticPr fontId="2"/>
  </si>
  <si>
    <t>デフォルト値</t>
    <phoneticPr fontId="2"/>
  </si>
  <si>
    <t>行配置</t>
    <rPh sb="0" eb="1">
      <t>ギョウ</t>
    </rPh>
    <rPh sb="1" eb="3">
      <t>ハイチ</t>
    </rPh>
    <phoneticPr fontId="2"/>
  </si>
  <si>
    <t>Y</t>
    <phoneticPr fontId="2"/>
  </si>
  <si>
    <t>プロパティ</t>
    <phoneticPr fontId="2"/>
  </si>
  <si>
    <t>一般</t>
    <rPh sb="0" eb="2">
      <t>イッパン</t>
    </rPh>
    <phoneticPr fontId="2"/>
  </si>
  <si>
    <t>説明</t>
    <rPh sb="0" eb="2">
      <t>セツメイ</t>
    </rPh>
    <phoneticPr fontId="2"/>
  </si>
  <si>
    <t>レポート・オンラインの実行</t>
    <phoneticPr fontId="2"/>
  </si>
  <si>
    <t>コントロールの表示</t>
    <phoneticPr fontId="2"/>
  </si>
  <si>
    <t>レポート・リンクの共有許可</t>
    <phoneticPr fontId="2"/>
  </si>
  <si>
    <t>Y</t>
    <phoneticPr fontId="2"/>
  </si>
  <si>
    <t>新規ウィンドウでリンクを開く</t>
    <phoneticPr fontId="2"/>
  </si>
  <si>
    <t>Y</t>
    <phoneticPr fontId="2"/>
  </si>
  <si>
    <t>自動実行</t>
    <phoneticPr fontId="2"/>
  </si>
  <si>
    <t>ジョブの優先度</t>
    <phoneticPr fontId="2"/>
  </si>
  <si>
    <t>標準</t>
    <rPh sb="0" eb="2">
      <t>ヒョウジュン</t>
    </rPh>
    <phoneticPr fontId="2"/>
  </si>
  <si>
    <t>Save XML for Republishing</t>
    <phoneticPr fontId="2"/>
  </si>
  <si>
    <t>Disable "Make Output Public" option</t>
    <phoneticPr fontId="2"/>
  </si>
  <si>
    <t>バースティング有効化</t>
    <phoneticPr fontId="2"/>
  </si>
  <si>
    <t>レポートは外部アプリケーションにより制御されます。ユーザーはカタログからレポートを実行またはスケジュールできませんが、履歴は表示できます。</t>
    <phoneticPr fontId="2"/>
  </si>
  <si>
    <t>エンタープライズ・スケジューラ・ジョブ・パッケージ名</t>
    <phoneticPr fontId="2"/>
  </si>
  <si>
    <t>エンタープライズ・スケジューラ・ジョブ定義名</t>
    <phoneticPr fontId="2"/>
  </si>
  <si>
    <t>キャッシュ</t>
    <phoneticPr fontId="2"/>
  </si>
  <si>
    <t>データ・キャッシュの有効化</t>
    <phoneticPr fontId="2"/>
  </si>
  <si>
    <t>キャッシュ期間(分)</t>
    <phoneticPr fontId="2"/>
  </si>
  <si>
    <t>ユーザー・レベル</t>
    <phoneticPr fontId="2"/>
  </si>
  <si>
    <t>ドキュメント・キャッシュ</t>
    <phoneticPr fontId="2"/>
  </si>
  <si>
    <t>Y</t>
    <phoneticPr fontId="2"/>
  </si>
  <si>
    <t>ユーザーはレポート・データをリフレッシュできます</t>
    <phoneticPr fontId="2"/>
  </si>
  <si>
    <t>書式設定</t>
    <rPh sb="0" eb="2">
      <t>ショシキ</t>
    </rPh>
    <rPh sb="2" eb="4">
      <t>セッテイ</t>
    </rPh>
    <phoneticPr fontId="2"/>
  </si>
  <si>
    <t>PDF出力</t>
    <rPh sb="3" eb="5">
      <t>シュツリョク</t>
    </rPh>
    <phoneticPr fontId="2"/>
  </si>
  <si>
    <t>プロパティ</t>
    <phoneticPr fontId="37"/>
  </si>
  <si>
    <t>レポート値</t>
    <rPh sb="4" eb="5">
      <t>チ</t>
    </rPh>
    <phoneticPr fontId="37"/>
  </si>
  <si>
    <t>圧縮PDF出力</t>
    <phoneticPr fontId="2"/>
  </si>
  <si>
    <t>True</t>
    <phoneticPr fontId="37"/>
  </si>
  <si>
    <t>PDFビューア・メニュー・バーの非表示</t>
    <phoneticPr fontId="2"/>
  </si>
  <si>
    <t>False</t>
    <phoneticPr fontId="37"/>
  </si>
  <si>
    <t>PDFビューア・ツール・バーの非表示</t>
    <phoneticPr fontId="2"/>
  </si>
  <si>
    <t>スマート引用符の置換</t>
    <phoneticPr fontId="2"/>
  </si>
  <si>
    <t>DVTチャートの不透明度およびグラデーション・シェーディング無効化</t>
    <phoneticPr fontId="2"/>
  </si>
  <si>
    <t>False</t>
    <phoneticPr fontId="37"/>
  </si>
  <si>
    <t>PDFセキュリティ有効化</t>
    <phoneticPr fontId="2"/>
  </si>
  <si>
    <t>False</t>
    <phoneticPr fontId="37"/>
  </si>
  <si>
    <t>ドキュメント・パスワードを開く</t>
    <phoneticPr fontId="2"/>
  </si>
  <si>
    <t>権限パスワードの変更</t>
    <phoneticPr fontId="2"/>
  </si>
  <si>
    <t>暗号化レベル</t>
    <phoneticPr fontId="2"/>
  </si>
  <si>
    <t>高</t>
    <rPh sb="0" eb="1">
      <t>タカ</t>
    </rPh>
    <phoneticPr fontId="37"/>
  </si>
  <si>
    <t>ドキュメント変更無効化</t>
    <phoneticPr fontId="2"/>
  </si>
  <si>
    <t>印刷無効化</t>
    <phoneticPr fontId="2"/>
  </si>
  <si>
    <t>コメントとフォーム・フィールドの追加および変更無効化</t>
    <phoneticPr fontId="2"/>
  </si>
  <si>
    <t>コンテキストのコピー、抽出およびアクセシビリティ無効化</t>
    <phoneticPr fontId="2"/>
  </si>
  <si>
    <t>スクリーン・リーダー用のテキスト・アクセス有効化</t>
    <phoneticPr fontId="2"/>
  </si>
  <si>
    <t>True</t>
    <phoneticPr fontId="37"/>
  </si>
  <si>
    <t>テキストやイメージ、その他のコンテンツのコピー有効化</t>
    <phoneticPr fontId="2"/>
  </si>
  <si>
    <t>許可された変更レベル</t>
    <phoneticPr fontId="2"/>
  </si>
  <si>
    <t>なし</t>
    <phoneticPr fontId="37"/>
  </si>
  <si>
    <t>許可された印刷レベル</t>
    <phoneticPr fontId="2"/>
  </si>
  <si>
    <t>なし</t>
    <phoneticPr fontId="37"/>
  </si>
  <si>
    <t>すべてのページで1つの共有リソース・オブジェクトのみを使用</t>
    <phoneticPr fontId="2"/>
  </si>
  <si>
    <t>True</t>
    <phoneticPr fontId="37"/>
  </si>
  <si>
    <t>PDFナビゲーション・パネルの初期表示</t>
    <phoneticPr fontId="2"/>
  </si>
  <si>
    <t>PDFデジタル署名</t>
    <phoneticPr fontId="2"/>
  </si>
  <si>
    <t>デジタル署名の有効化</t>
    <phoneticPr fontId="2"/>
  </si>
  <si>
    <t>既存の署名フィールド名</t>
    <phoneticPr fontId="2"/>
  </si>
  <si>
    <t>署名フィールドの場所</t>
    <phoneticPr fontId="2"/>
  </si>
  <si>
    <t>署名フィールドのX座標</t>
    <phoneticPr fontId="2"/>
  </si>
  <si>
    <t>署名フィールドのY座標</t>
    <phoneticPr fontId="2"/>
  </si>
  <si>
    <t>署名フィールドの幅</t>
    <phoneticPr fontId="2"/>
  </si>
  <si>
    <t>署名フィールドの高さ</t>
    <phoneticPr fontId="2"/>
  </si>
  <si>
    <t>PDFアクセシビリティ</t>
    <phoneticPr fontId="2"/>
  </si>
  <si>
    <t>PDF出力のアクセス可能化</t>
    <phoneticPr fontId="2"/>
  </si>
  <si>
    <t>False</t>
    <phoneticPr fontId="37"/>
  </si>
  <si>
    <t>アクセス可能なPDF出力にPDF/UA形式を使用</t>
    <phoneticPr fontId="2"/>
  </si>
  <si>
    <t>PDF/A出力</t>
    <phoneticPr fontId="2"/>
  </si>
  <si>
    <t>プロパティ</t>
    <phoneticPr fontId="37"/>
  </si>
  <si>
    <t>PDF/Aバージョン</t>
    <phoneticPr fontId="2"/>
  </si>
  <si>
    <t>PDF/A-1B</t>
    <phoneticPr fontId="37"/>
  </si>
  <si>
    <t>PDF/A ICCプロファイル・データ</t>
    <phoneticPr fontId="2"/>
  </si>
  <si>
    <t>PDF/A ICCプロファイル情報</t>
    <phoneticPr fontId="2"/>
  </si>
  <si>
    <t>sRGB IEC61966-2.1</t>
    <phoneticPr fontId="37"/>
  </si>
  <si>
    <t>PDF/Aファイル識別子</t>
    <phoneticPr fontId="2"/>
  </si>
  <si>
    <t>PDF/AドキュメントID</t>
    <phoneticPr fontId="2"/>
  </si>
  <si>
    <t>PDF/AバージョンID</t>
    <phoneticPr fontId="2"/>
  </si>
  <si>
    <t>PDF/Aレンディション・クラス</t>
    <phoneticPr fontId="2"/>
  </si>
  <si>
    <t>PDF/X出力</t>
    <phoneticPr fontId="2"/>
  </si>
  <si>
    <t>PDF/X ICCプロファイル・データ</t>
    <phoneticPr fontId="2"/>
  </si>
  <si>
    <t>PDF/X出力条件識別子</t>
    <phoneticPr fontId="2"/>
  </si>
  <si>
    <t>PDF/X出力条件</t>
    <phoneticPr fontId="2"/>
  </si>
  <si>
    <t>PDF/Xレジストリ名</t>
    <phoneticPr fontId="2"/>
  </si>
  <si>
    <t>http://www.color.org</t>
    <phoneticPr fontId="37"/>
  </si>
  <si>
    <t>PDF/Xバージョン</t>
    <phoneticPr fontId="2"/>
  </si>
  <si>
    <t>PDF/X-1a:2003</t>
    <phoneticPr fontId="37"/>
  </si>
  <si>
    <t>DOCX出力</t>
    <phoneticPr fontId="2"/>
  </si>
  <si>
    <t>変更トラッキング有効化</t>
    <phoneticPr fontId="2"/>
  </si>
  <si>
    <t>トラッキング済変更のためのドキュメントの保護</t>
    <phoneticPr fontId="2"/>
  </si>
  <si>
    <t>デフォルト・フォント</t>
    <phoneticPr fontId="2"/>
  </si>
  <si>
    <t>Arial:12</t>
    <phoneticPr fontId="37"/>
  </si>
  <si>
    <t>パスワードを開く</t>
    <phoneticPr fontId="2"/>
  </si>
  <si>
    <t>RTF出力</t>
    <phoneticPr fontId="2"/>
  </si>
  <si>
    <t>孤立行処理の有効化</t>
    <phoneticPr fontId="2"/>
  </si>
  <si>
    <t>PPTX出力</t>
    <phoneticPr fontId="2"/>
  </si>
  <si>
    <t>プロパティ</t>
    <phoneticPr fontId="37"/>
  </si>
  <si>
    <t>PPTXネイティブ・チャート・サポートの有効化</t>
    <phoneticPr fontId="2"/>
  </si>
  <si>
    <t>False</t>
    <phoneticPr fontId="37"/>
  </si>
  <si>
    <t>パスワードを開く</t>
    <phoneticPr fontId="2"/>
  </si>
  <si>
    <t>HTML出力</t>
    <phoneticPr fontId="2"/>
  </si>
  <si>
    <t>プロパティ</t>
    <phoneticPr fontId="37"/>
  </si>
  <si>
    <t>ヘッダーの表示</t>
    <phoneticPr fontId="2"/>
  </si>
  <si>
    <t>フッターの表示</t>
    <phoneticPr fontId="2"/>
  </si>
  <si>
    <t>スマート引用符の置換</t>
    <phoneticPr fontId="2"/>
  </si>
  <si>
    <t>文字セット</t>
    <phoneticPr fontId="2"/>
  </si>
  <si>
    <t>UTF-8</t>
    <phoneticPr fontId="37"/>
  </si>
  <si>
    <t>HTML出力のアクセス可能化</t>
    <phoneticPr fontId="2"/>
  </si>
  <si>
    <t>表の列への幅の割合の使用</t>
    <phoneticPr fontId="2"/>
  </si>
  <si>
    <t>True</t>
    <phoneticPr fontId="37"/>
  </si>
  <si>
    <t>ページ区切りで表示</t>
    <phoneticPr fontId="2"/>
  </si>
  <si>
    <t>表セルのパディングの削減</t>
    <phoneticPr fontId="2"/>
  </si>
  <si>
    <t>False</t>
    <phoneticPr fontId="37"/>
  </si>
  <si>
    <t>オフライン表示用にイメージおよびチャートをHTMLに埋込み</t>
    <phoneticPr fontId="2"/>
  </si>
  <si>
    <t>チャートにSVGを使用</t>
    <phoneticPr fontId="2"/>
  </si>
  <si>
    <t>元の表の幅を保持</t>
    <phoneticPr fontId="2"/>
  </si>
  <si>
    <t>HTMLおよびCSSの埋込み</t>
    <phoneticPr fontId="2"/>
  </si>
  <si>
    <t>htmlヘッダーにcssを埋込み</t>
    <phoneticPr fontId="37"/>
  </si>
  <si>
    <t>HTML表に対して水平スクロールバーを自動的に有効化</t>
    <phoneticPr fontId="2"/>
  </si>
  <si>
    <t>HTML表の列サイズ自動調整を有効化</t>
    <phoneticPr fontId="2"/>
  </si>
  <si>
    <t>空の段落にゼロの高さを設定</t>
    <phoneticPr fontId="2"/>
  </si>
  <si>
    <t>True</t>
    <phoneticPr fontId="37"/>
  </si>
  <si>
    <t>FO処理</t>
    <phoneticPr fontId="2"/>
  </si>
  <si>
    <t>BI PublisherのXSLTプロセッサの使用</t>
    <phoneticPr fontId="2"/>
  </si>
  <si>
    <t>True</t>
    <phoneticPr fontId="37"/>
  </si>
  <si>
    <t>XSLTプロセッサのスケーラブル機能有効化</t>
    <phoneticPr fontId="2"/>
  </si>
  <si>
    <t>XSLTランタイム最適化の有効化</t>
    <phoneticPr fontId="2"/>
  </si>
  <si>
    <t>True</t>
    <phoneticPr fontId="37"/>
  </si>
  <si>
    <t>XPATH最適化の有効化</t>
    <phoneticPr fontId="2"/>
  </si>
  <si>
    <t>処理中にキャッシュされたページ</t>
    <phoneticPr fontId="2"/>
  </si>
  <si>
    <t>Bidi言語の桁代替タイプ</t>
    <phoneticPr fontId="2"/>
  </si>
  <si>
    <t>国別</t>
    <phoneticPr fontId="37"/>
  </si>
  <si>
    <t>変数ヘッダー・サポート無効化</t>
    <phoneticPr fontId="2"/>
  </si>
  <si>
    <t>FOのマージ時にプリフィクスをIDに追加</t>
    <phoneticPr fontId="2"/>
  </si>
  <si>
    <t>False</t>
    <phoneticPr fontId="37"/>
  </si>
  <si>
    <t>外部参照無効化</t>
    <phoneticPr fontId="2"/>
  </si>
  <si>
    <t>True</t>
    <phoneticPr fontId="37"/>
  </si>
  <si>
    <t>FO解析バッファ・サイズ</t>
    <phoneticPr fontId="2"/>
  </si>
  <si>
    <t>FO拡張改行</t>
    <phoneticPr fontId="2"/>
  </si>
  <si>
    <t>サブテンプレートのXSLTランタイム最適化の有効化</t>
    <phoneticPr fontId="2"/>
  </si>
  <si>
    <t>レポート・タイムゾーン</t>
    <phoneticPr fontId="2"/>
  </si>
  <si>
    <t>ユーザー</t>
    <phoneticPr fontId="37"/>
  </si>
  <si>
    <t>XSLTプロセッサでACCESS_MODEをFORWARD_READに設定</t>
    <phoneticPr fontId="2"/>
  </si>
  <si>
    <t>PDF Bidi Unicodeバージョン</t>
    <phoneticPr fontId="2"/>
  </si>
  <si>
    <t>RTFテンプレート</t>
    <phoneticPr fontId="2"/>
  </si>
  <si>
    <t>属性セットの抽出</t>
    <phoneticPr fontId="2"/>
  </si>
  <si>
    <t>自動</t>
    <phoneticPr fontId="37"/>
  </si>
  <si>
    <t>XPathリライト有効化</t>
    <phoneticPr fontId="2"/>
  </si>
  <si>
    <t>チェックボックスに使用する文字</t>
    <phoneticPr fontId="2"/>
  </si>
  <si>
    <t>Albany WT J;9746;9747</t>
    <phoneticPr fontId="37"/>
  </si>
  <si>
    <t>XPTテンプレート</t>
    <phoneticPr fontId="2"/>
  </si>
  <si>
    <t>オフライン・レポートのXPTスケーラブル・モード</t>
    <phoneticPr fontId="2"/>
  </si>
  <si>
    <t>False</t>
    <phoneticPr fontId="2"/>
  </si>
  <si>
    <t>オンライン静的出力のXPTスケーラブル・モード</t>
    <phoneticPr fontId="2"/>
  </si>
  <si>
    <t>インタラクティブ出力の非同期モードの有効化</t>
    <phoneticPr fontId="2"/>
  </si>
  <si>
    <t>True</t>
    <phoneticPr fontId="2"/>
  </si>
  <si>
    <t>PDFフォーム・テンプレート</t>
    <phoneticPr fontId="2"/>
  </si>
  <si>
    <t>出力からPDFフィールドを削除</t>
    <phoneticPr fontId="2"/>
  </si>
  <si>
    <t>出力ですべてのフィールドを読取り専用に設定</t>
    <phoneticPr fontId="2"/>
  </si>
  <si>
    <t>各フィールドの読取り専用設定を保持</t>
    <phoneticPr fontId="2"/>
  </si>
  <si>
    <t>Excelテンプレート</t>
    <phoneticPr fontId="2"/>
  </si>
  <si>
    <t>プロパティ</t>
    <phoneticPr fontId="37"/>
  </si>
  <si>
    <t>スケーラブル・モードの有効化</t>
    <phoneticPr fontId="2"/>
  </si>
  <si>
    <t>Flash</t>
    <phoneticPr fontId="2"/>
  </si>
  <si>
    <t>ラッパー・ドキュメントのページ幅</t>
    <phoneticPr fontId="2"/>
  </si>
  <si>
    <t>792 (ポイント単位、11インチ)</t>
    <phoneticPr fontId="2"/>
  </si>
  <si>
    <t>ラッパー・ドキュメントのページの高さ</t>
    <phoneticPr fontId="2"/>
  </si>
  <si>
    <t>612 (ポイント単位、8.5インチ)</t>
    <phoneticPr fontId="2"/>
  </si>
  <si>
    <t>PDFのFlash領域の開始X位置</t>
    <phoneticPr fontId="2"/>
  </si>
  <si>
    <t>18 (ポイント単位、0.25インチ)</t>
    <phoneticPr fontId="2"/>
  </si>
  <si>
    <t>PDFのFlash領域の開始Y位置</t>
    <phoneticPr fontId="2"/>
  </si>
  <si>
    <t>Flash領域の幅</t>
    <phoneticPr fontId="2"/>
  </si>
  <si>
    <t>swfのFlashの幅(ポイント)と同じ</t>
    <phoneticPr fontId="2"/>
  </si>
  <si>
    <t>Flash領域の高さ</t>
    <phoneticPr fontId="2"/>
  </si>
  <si>
    <t>swfのFlashの幅(ポイント)と同じ</t>
    <phoneticPr fontId="2"/>
  </si>
  <si>
    <t>CSV出力</t>
    <phoneticPr fontId="2"/>
  </si>
  <si>
    <t>CSVデリミタ</t>
    <phoneticPr fontId="2"/>
  </si>
  <si>
    <t>カンマ(,)</t>
    <phoneticPr fontId="2"/>
  </si>
  <si>
    <t>先行/後続の空白の削除</t>
    <phoneticPr fontId="2"/>
  </si>
  <si>
    <t>UTF-8 BOM署名の追加</t>
    <phoneticPr fontId="2"/>
  </si>
  <si>
    <t>UTF-8 BOM署名の追加</t>
    <phoneticPr fontId="2"/>
  </si>
  <si>
    <t>EXCEL 2007の出力</t>
    <phoneticPr fontId="2"/>
  </si>
  <si>
    <t>グリッド線の表示</t>
    <phoneticPr fontId="2"/>
  </si>
  <si>
    <t>新規シートとして改ページ</t>
    <phoneticPr fontId="2"/>
  </si>
  <si>
    <t>最小列幅</t>
    <phoneticPr fontId="2"/>
  </si>
  <si>
    <t>3 (ポイント単位、0.04インチ)</t>
    <phoneticPr fontId="2"/>
  </si>
  <si>
    <t>最小行高</t>
    <phoneticPr fontId="2"/>
  </si>
  <si>
    <t>1 (ポイント単位、0.01インチ)</t>
    <phoneticPr fontId="2"/>
  </si>
  <si>
    <t>値を同一列に保持</t>
    <phoneticPr fontId="2"/>
  </si>
  <si>
    <t>表の自動レイアウト</t>
    <phoneticPr fontId="2"/>
  </si>
  <si>
    <t>推奨値: 6.5、150</t>
    <phoneticPr fontId="2"/>
  </si>
  <si>
    <t>ネストされた表の最大許容行数</t>
    <phoneticPr fontId="2"/>
  </si>
  <si>
    <t>20000 (範囲は15000から999999です)</t>
    <phoneticPr fontId="2"/>
  </si>
  <si>
    <t>行分割の有効化</t>
    <phoneticPr fontId="2"/>
  </si>
  <si>
    <t>eText出力</t>
    <phoneticPr fontId="2"/>
  </si>
  <si>
    <t>プロパティ</t>
    <phoneticPr fontId="37"/>
  </si>
  <si>
    <t>False</t>
    <phoneticPr fontId="2"/>
  </si>
  <si>
    <t>bigdecimalの有効化</t>
    <phoneticPr fontId="2"/>
  </si>
  <si>
    <t>すべての出力</t>
    <phoneticPr fontId="2"/>
  </si>
  <si>
    <t>11.1.1.5互換モードの使用(ノート: このプロパティは次のリリースで廃止されます。)</t>
    <phoneticPr fontId="2"/>
  </si>
  <si>
    <t>カタログ・オブジェクト・パスの大/小文字を区別しない</t>
    <phoneticPr fontId="2"/>
  </si>
  <si>
    <t>Allow fallback to seeded report</t>
    <phoneticPr fontId="2"/>
  </si>
  <si>
    <t>Webservice optimization</t>
    <phoneticPr fontId="2"/>
  </si>
  <si>
    <t>フォント・マッピング</t>
    <phoneticPr fontId="2"/>
  </si>
  <si>
    <t>フォント・ファミリ</t>
    <phoneticPr fontId="2"/>
  </si>
  <si>
    <t>フォント・ファミリ</t>
    <phoneticPr fontId="2"/>
  </si>
  <si>
    <t>スタイル</t>
    <phoneticPr fontId="2"/>
  </si>
  <si>
    <t>太さ</t>
    <rPh sb="0" eb="1">
      <t>フト</t>
    </rPh>
    <phoneticPr fontId="2"/>
  </si>
  <si>
    <t>ターゲット・フォント・タイプ</t>
    <phoneticPr fontId="2"/>
  </si>
  <si>
    <t>ターゲット・フォント</t>
    <phoneticPr fontId="2"/>
  </si>
  <si>
    <t>TTC番号</t>
    <rPh sb="3" eb="5">
      <t>バンゴウ</t>
    </rPh>
    <phoneticPr fontId="2"/>
  </si>
  <si>
    <t>Default BC 3of9</t>
    <phoneticPr fontId="2"/>
  </si>
  <si>
    <t>Truetype</t>
    <phoneticPr fontId="2"/>
  </si>
  <si>
    <t>B39R00.TTF</t>
    <phoneticPr fontId="2"/>
  </si>
  <si>
    <t>Default Micr MT</t>
    <phoneticPr fontId="2"/>
  </si>
  <si>
    <t>MICR＿.TTF</t>
    <phoneticPr fontId="2"/>
  </si>
  <si>
    <t>Default Code 128</t>
    <phoneticPr fontId="2"/>
  </si>
  <si>
    <t>128R00.TTF</t>
    <phoneticPr fontId="2"/>
  </si>
  <si>
    <t>Default UPC-EAN</t>
    <phoneticPr fontId="2"/>
  </si>
  <si>
    <t>UPCR00.TTF</t>
    <phoneticPr fontId="2"/>
  </si>
  <si>
    <t>PDFテンプレート</t>
    <phoneticPr fontId="2"/>
  </si>
  <si>
    <t>通貨書式</t>
    <rPh sb="0" eb="4">
      <t>ツウカショシキ</t>
    </rPh>
    <phoneticPr fontId="2"/>
  </si>
  <si>
    <t>通貨コード</t>
    <rPh sb="0" eb="2">
      <t>ツウカ</t>
    </rPh>
    <phoneticPr fontId="2"/>
  </si>
  <si>
    <t>書式マスク</t>
    <rPh sb="0" eb="2">
      <t>ショシキ</t>
    </rPh>
    <phoneticPr fontId="2"/>
  </si>
  <si>
    <t>スタイル・テンプレートの適用</t>
    <phoneticPr fontId="2"/>
  </si>
  <si>
    <t>テンプレート・ファイル</t>
    <phoneticPr fontId="2"/>
  </si>
  <si>
    <t>タイプ</t>
    <phoneticPr fontId="2"/>
  </si>
  <si>
    <t>出力フォーマット</t>
    <phoneticPr fontId="2"/>
  </si>
  <si>
    <t>デフォルト・フォーマット</t>
    <phoneticPr fontId="2"/>
  </si>
  <si>
    <t>デフォルト・レイアウト</t>
    <phoneticPr fontId="2"/>
  </si>
  <si>
    <t>アクティブ</t>
    <phoneticPr fontId="2"/>
  </si>
  <si>
    <t>オンライン表示</t>
    <phoneticPr fontId="2"/>
  </si>
  <si>
    <t>ロケール</t>
    <phoneticPr fontId="2"/>
  </si>
  <si>
    <t xml:space="preserve">etext </t>
    <phoneticPr fontId="2"/>
  </si>
  <si>
    <t>Text</t>
    <phoneticPr fontId="2"/>
  </si>
  <si>
    <t>Y</t>
    <phoneticPr fontId="2"/>
  </si>
  <si>
    <t>日本語</t>
    <rPh sb="0" eb="3">
      <t>ニホンゴ</t>
    </rPh>
    <phoneticPr fontId="2"/>
  </si>
  <si>
    <t>項目名</t>
    <rPh sb="0" eb="3">
      <t>コウモクメイ</t>
    </rPh>
    <phoneticPr fontId="2"/>
  </si>
  <si>
    <t>設定</t>
    <rPh sb="0" eb="2">
      <t>セッテイ</t>
    </rPh>
    <phoneticPr fontId="2"/>
  </si>
  <si>
    <t>デフォルトのデータソース</t>
    <phoneticPr fontId="2"/>
  </si>
  <si>
    <t>demo</t>
    <phoneticPr fontId="2"/>
  </si>
  <si>
    <t>Oracle DBデフォルト・パッケージ</t>
    <phoneticPr fontId="2"/>
  </si>
  <si>
    <t>問合せタイムアウト</t>
    <phoneticPr fontId="2"/>
  </si>
  <si>
    <t>SQLプルーニングの有効化</t>
    <phoneticPr fontId="2"/>
  </si>
  <si>
    <t>インスタンス・レベル</t>
    <phoneticPr fontId="2"/>
  </si>
  <si>
    <t>未使用データ・セット問合せのスキップ</t>
    <phoneticPr fontId="2"/>
  </si>
  <si>
    <t>SQLセッション・トレースの有効化</t>
    <phoneticPr fontId="2"/>
  </si>
  <si>
    <t>SQLトレース名</t>
    <phoneticPr fontId="2"/>
  </si>
  <si>
    <t>XMLプルーニングの有効化</t>
    <phoneticPr fontId="2"/>
  </si>
  <si>
    <t>オフ</t>
    <phoneticPr fontId="2"/>
  </si>
  <si>
    <t>バックアップ・データソース</t>
    <phoneticPr fontId="2"/>
  </si>
  <si>
    <t>バックアップ接続の有効化</t>
    <phoneticPr fontId="2"/>
  </si>
  <si>
    <t>プライマリ・データソースが使用不可の場合にバックアップ・データソースに切り替え</t>
    <phoneticPr fontId="2"/>
  </si>
  <si>
    <t>バックアップ・データソースのみの使用</t>
    <phoneticPr fontId="2"/>
  </si>
  <si>
    <t>CSV出力の有効化</t>
    <phoneticPr fontId="2"/>
  </si>
  <si>
    <t>問合せ実行の最適化</t>
    <phoneticPr fontId="2"/>
  </si>
  <si>
    <t>マルチスレッド問合せ実行</t>
  </si>
  <si>
    <t>XML出力オプション</t>
    <phoneticPr fontId="2"/>
  </si>
  <si>
    <t>パラメータ・タグを含める</t>
    <phoneticPr fontId="2"/>
  </si>
  <si>
    <t>Y</t>
    <phoneticPr fontId="2"/>
  </si>
  <si>
    <t>Null要素用の空のタグを含める</t>
    <phoneticPr fontId="2"/>
  </si>
  <si>
    <t>開始および終了タグを含める</t>
    <phoneticPr fontId="2"/>
  </si>
  <si>
    <t>グループ・リスト・タグを含める</t>
    <phoneticPr fontId="2"/>
  </si>
  <si>
    <t>LOB列のタグを除外</t>
    <phoneticPr fontId="2"/>
  </si>
  <si>
    <t>LOBのライン・フィードとキャリッジ・リターンを除外</t>
    <phoneticPr fontId="2"/>
  </si>
  <si>
    <t>XMLタグ表示</t>
    <phoneticPr fontId="2"/>
  </si>
  <si>
    <t>大文字</t>
    <rPh sb="0" eb="3">
      <t>オオモジ</t>
    </rPh>
    <phoneticPr fontId="2"/>
  </si>
  <si>
    <t>イベント・トリガー</t>
    <phoneticPr fontId="2"/>
  </si>
  <si>
    <t>No.</t>
    <phoneticPr fontId="2"/>
  </si>
  <si>
    <t>言語</t>
    <rPh sb="0" eb="2">
      <t>ゲンゴ</t>
    </rPh>
    <phoneticPr fontId="2"/>
  </si>
  <si>
    <t>言語: PL/SQLの場合</t>
    <rPh sb="11" eb="13">
      <t>バアイ</t>
    </rPh>
    <phoneticPr fontId="2"/>
  </si>
  <si>
    <t>Oracle DBデフォルト・パッケージ</t>
    <phoneticPr fontId="2"/>
  </si>
  <si>
    <t>使用可能な関数</t>
    <phoneticPr fontId="2"/>
  </si>
  <si>
    <t>言語: SQL問合せ</t>
    <phoneticPr fontId="2"/>
  </si>
  <si>
    <t>オプション</t>
    <phoneticPr fontId="2"/>
  </si>
  <si>
    <t>オプション</t>
    <phoneticPr fontId="2"/>
  </si>
  <si>
    <t>結果のキャッシュ</t>
    <phoneticPr fontId="2"/>
  </si>
  <si>
    <t>データソース</t>
    <phoneticPr fontId="2"/>
  </si>
  <si>
    <t>SQL問合せ</t>
    <phoneticPr fontId="2"/>
  </si>
  <si>
    <t>フレックスフィールド</t>
    <phoneticPr fontId="2"/>
  </si>
  <si>
    <t>No.</t>
    <phoneticPr fontId="2"/>
  </si>
  <si>
    <t>字句名</t>
    <rPh sb="0" eb="3">
      <t>ジクメイ</t>
    </rPh>
    <phoneticPr fontId="2"/>
  </si>
  <si>
    <t>フレックスフィールド・タイプ</t>
    <phoneticPr fontId="2"/>
  </si>
  <si>
    <t>字句タイプ</t>
    <phoneticPr fontId="2"/>
  </si>
  <si>
    <t xml:space="preserve">アプリケーションの短縮名 </t>
    <phoneticPr fontId="2"/>
  </si>
  <si>
    <t>フレックスフィールド・コード</t>
    <phoneticPr fontId="2"/>
  </si>
  <si>
    <t>タイプ: Segment Metadataの場合</t>
    <rPh sb="22" eb="24">
      <t>バアイ</t>
    </rPh>
    <phoneticPr fontId="2"/>
  </si>
  <si>
    <t>構造インスタンス番号</t>
    <phoneticPr fontId="2"/>
  </si>
  <si>
    <t>構造インスタンス番号</t>
    <phoneticPr fontId="2"/>
  </si>
  <si>
    <t>セグメント</t>
    <phoneticPr fontId="2"/>
  </si>
  <si>
    <t>親セグメントの表示</t>
    <phoneticPr fontId="2"/>
  </si>
  <si>
    <t>メタデータ・タイプ</t>
    <phoneticPr fontId="2"/>
  </si>
  <si>
    <t>タイプ: Selectの場合</t>
    <rPh sb="12" eb="14">
      <t>バアイ</t>
    </rPh>
    <phoneticPr fontId="2"/>
  </si>
  <si>
    <t>複数構造インスタンスの有効化</t>
    <phoneticPr fontId="2"/>
  </si>
  <si>
    <t>コード組合せ表別名</t>
    <phoneticPr fontId="2"/>
  </si>
  <si>
    <t>コード組合せ表別名</t>
    <phoneticPr fontId="2"/>
  </si>
  <si>
    <t>構造インスタンス番号</t>
    <phoneticPr fontId="2"/>
  </si>
  <si>
    <t>親セグメントの表示</t>
    <phoneticPr fontId="2"/>
  </si>
  <si>
    <t>出力タイプ</t>
    <phoneticPr fontId="2"/>
  </si>
  <si>
    <t>タイプ: Whereの場合</t>
    <rPh sb="11" eb="13">
      <t>バアイ</t>
    </rPh>
    <phoneticPr fontId="2"/>
  </si>
  <si>
    <t>セグメント</t>
    <phoneticPr fontId="2"/>
  </si>
  <si>
    <t>演算子</t>
    <phoneticPr fontId="2"/>
  </si>
  <si>
    <t>オペランド1</t>
    <phoneticPr fontId="2"/>
  </si>
  <si>
    <t>オペランド2</t>
    <phoneticPr fontId="2"/>
  </si>
  <si>
    <t>タイプ: Order Byの場合</t>
    <rPh sb="14" eb="16">
      <t>バアイ</t>
    </rPh>
    <phoneticPr fontId="2"/>
  </si>
  <si>
    <t>複数構造インスタンスの有効化</t>
    <phoneticPr fontId="2"/>
  </si>
  <si>
    <t>親セグメントの表示</t>
    <phoneticPr fontId="2"/>
  </si>
  <si>
    <t>タイプ: Filterの場合</t>
    <rPh sb="12" eb="14">
      <t>バアイ</t>
    </rPh>
    <phoneticPr fontId="2"/>
  </si>
  <si>
    <t>値リスト</t>
    <phoneticPr fontId="2"/>
  </si>
  <si>
    <t>タイプ: SQL問合せの場合</t>
    <rPh sb="12" eb="14">
      <t>バアイ</t>
    </rPh>
    <phoneticPr fontId="2"/>
  </si>
  <si>
    <t>オプション</t>
    <phoneticPr fontId="2"/>
  </si>
  <si>
    <t>結果のキャッシュ</t>
  </si>
  <si>
    <t>SQL問合せ</t>
    <phoneticPr fontId="2"/>
  </si>
  <si>
    <t>タイプ: MDX問合せの場合</t>
    <rPh sb="12" eb="14">
      <t>バアイ</t>
    </rPh>
    <phoneticPr fontId="2"/>
  </si>
  <si>
    <t>POV/スライサ</t>
    <phoneticPr fontId="2"/>
  </si>
  <si>
    <t>データ型</t>
    <phoneticPr fontId="2"/>
  </si>
  <si>
    <t>デフォルト値</t>
    <phoneticPr fontId="2"/>
  </si>
  <si>
    <t>パラメータ・タイプ</t>
    <phoneticPr fontId="2"/>
  </si>
  <si>
    <t>行配置</t>
    <phoneticPr fontId="2"/>
  </si>
  <si>
    <t>パラメータ・タイプ：メニューの場合</t>
    <rPh sb="15" eb="17">
      <t>バアイ</t>
    </rPh>
    <phoneticPr fontId="2"/>
  </si>
  <si>
    <t>テキスト</t>
    <phoneticPr fontId="2"/>
  </si>
  <si>
    <t>値リスト</t>
    <phoneticPr fontId="2"/>
  </si>
  <si>
    <t>リストに表示する値の数</t>
    <phoneticPr fontId="2"/>
  </si>
  <si>
    <t>テキスト・フィールド・サイズ</t>
    <phoneticPr fontId="2"/>
  </si>
  <si>
    <t>テキスト・フィールド・サイズ</t>
    <phoneticPr fontId="2"/>
  </si>
  <si>
    <t>オプション</t>
    <phoneticPr fontId="2"/>
  </si>
  <si>
    <t>複数選択</t>
    <phoneticPr fontId="2"/>
  </si>
  <si>
    <t>テキスト・フィールドにカンマ区切りの値を含む</t>
    <phoneticPr fontId="2"/>
  </si>
  <si>
    <t>全選択可能</t>
    <phoneticPr fontId="2"/>
  </si>
  <si>
    <t>変更時に他のパラメータをリフレッシュ</t>
    <phoneticPr fontId="2"/>
  </si>
  <si>
    <t>変更時に他のパラメータをリフレッシュ</t>
    <phoneticPr fontId="2"/>
  </si>
  <si>
    <t>NULL値が渡されました</t>
    <phoneticPr fontId="2"/>
  </si>
  <si>
    <t>すべての値が渡されました</t>
    <phoneticPr fontId="2"/>
  </si>
  <si>
    <t>パラメータ・タイプ：テキストの場合</t>
    <rPh sb="15" eb="17">
      <t>バアイ</t>
    </rPh>
    <phoneticPr fontId="2"/>
  </si>
  <si>
    <t>表示ラベル</t>
    <phoneticPr fontId="2"/>
  </si>
  <si>
    <t>テキスト・フィールドにカンマ区切りの値を含む</t>
    <phoneticPr fontId="2"/>
  </si>
  <si>
    <t>パラメータ・タイプ：POVの場合</t>
    <rPh sb="14" eb="16">
      <t>バアイ</t>
    </rPh>
    <phoneticPr fontId="2"/>
  </si>
  <si>
    <t>値リスト</t>
    <phoneticPr fontId="2"/>
  </si>
  <si>
    <t>パラメータ・タイプ：検索の場合</t>
    <rPh sb="10" eb="12">
      <t>ケンサク</t>
    </rPh>
    <rPh sb="13" eb="15">
      <t>バアイ</t>
    </rPh>
    <phoneticPr fontId="2"/>
  </si>
  <si>
    <t>表示ラベル</t>
    <phoneticPr fontId="2"/>
  </si>
  <si>
    <t>変更時に他のパラメータをリフレッシュ</t>
    <phoneticPr fontId="2"/>
  </si>
  <si>
    <t>分社化システムプロジェクト</t>
    <rPh sb="0" eb="3">
      <t>ブンシャカ</t>
    </rPh>
    <phoneticPr fontId="7"/>
  </si>
  <si>
    <t>MD050_機能一覧</t>
    <phoneticPr fontId="2"/>
  </si>
  <si>
    <t>MD050_SPL_CFO_010</t>
    <phoneticPr fontId="2"/>
  </si>
  <si>
    <t>MD050_SPF_CFO_010</t>
    <phoneticPr fontId="2"/>
  </si>
  <si>
    <t>1. 1伝票に対し1つの会社のみ取引を入力すること。</t>
    <rPh sb="4" eb="6">
      <t>デンピョウ</t>
    </rPh>
    <rPh sb="7" eb="8">
      <t>タイ</t>
    </rPh>
    <rPh sb="12" eb="14">
      <t>カイシャ</t>
    </rPh>
    <rPh sb="16" eb="18">
      <t>トリヒキ</t>
    </rPh>
    <rPh sb="19" eb="21">
      <t>ニュウリョク</t>
    </rPh>
    <phoneticPr fontId="1"/>
  </si>
  <si>
    <t>2. 会社コードが伝票ヘッダーに設定されていること。</t>
    <rPh sb="3" eb="5">
      <t>カイシャ</t>
    </rPh>
    <rPh sb="9" eb="11">
      <t>デンピョウ</t>
    </rPh>
    <rPh sb="16" eb="18">
      <t>セッテイ</t>
    </rPh>
    <phoneticPr fontId="1"/>
  </si>
  <si>
    <t>-</t>
    <phoneticPr fontId="2"/>
  </si>
  <si>
    <t>抽出条件に紐づく会社ごとの消費税情報を表示。</t>
    <rPh sb="0" eb="2">
      <t>チュウシュツ</t>
    </rPh>
    <rPh sb="2" eb="4">
      <t>ジョウケン</t>
    </rPh>
    <rPh sb="5" eb="6">
      <t>ヒモ</t>
    </rPh>
    <rPh sb="8" eb="10">
      <t>カイシャ</t>
    </rPh>
    <rPh sb="13" eb="16">
      <t>ショウヒゼイ</t>
    </rPh>
    <rPh sb="16" eb="18">
      <t>ジョウホウ</t>
    </rPh>
    <rPh sb="19" eb="21">
      <t>ヒョウジ</t>
    </rPh>
    <phoneticPr fontId="2"/>
  </si>
  <si>
    <t>前回処理日時</t>
    <rPh sb="0" eb="3">
      <t>ゼンカイショリ</t>
    </rPh>
    <rPh sb="3" eb="5">
      <t>ニチジ</t>
    </rPh>
    <phoneticPr fontId="2"/>
  </si>
  <si>
    <t>REFERENCE3</t>
  </si>
  <si>
    <t>ステータスコード</t>
    <phoneticPr fontId="2"/>
  </si>
  <si>
    <t>帳簿ID</t>
    <rPh sb="0" eb="2">
      <t>チョウボ</t>
    </rPh>
    <phoneticPr fontId="2"/>
  </si>
  <si>
    <t>記帳日</t>
    <rPh sb="0" eb="2">
      <t>キチョウビ</t>
    </rPh>
    <phoneticPr fontId="2"/>
  </si>
  <si>
    <t>仕訳ソース</t>
    <rPh sb="0" eb="2">
      <t>シワケ</t>
    </rPh>
    <phoneticPr fontId="2"/>
  </si>
  <si>
    <t>仕訳カテゴリ</t>
    <rPh sb="0" eb="2">
      <t>シワケ</t>
    </rPh>
    <phoneticPr fontId="2"/>
  </si>
  <si>
    <t>通貨</t>
    <rPh sb="0" eb="2">
      <t>ツウカ</t>
    </rPh>
    <phoneticPr fontId="2"/>
  </si>
  <si>
    <t>残高フラグ</t>
    <rPh sb="0" eb="2">
      <t>ザンダカ</t>
    </rPh>
    <phoneticPr fontId="2"/>
  </si>
  <si>
    <t>現在日時</t>
    <rPh sb="0" eb="2">
      <t>ゲンザイ</t>
    </rPh>
    <rPh sb="2" eb="4">
      <t>ニチジ</t>
    </rPh>
    <phoneticPr fontId="2"/>
  </si>
  <si>
    <t>借方金額</t>
    <rPh sb="0" eb="3">
      <t>カリカタキンガク</t>
    </rPh>
    <phoneticPr fontId="2"/>
  </si>
  <si>
    <t>貸方金額</t>
    <rPh sb="0" eb="4">
      <t>カシカタキンガク</t>
    </rPh>
    <phoneticPr fontId="2"/>
  </si>
  <si>
    <t>換算後借方金額</t>
    <rPh sb="0" eb="7">
      <t>カンザンゴカリカタキンガク</t>
    </rPh>
    <phoneticPr fontId="2"/>
  </si>
  <si>
    <t>換算後貸方金額</t>
    <rPh sb="0" eb="2">
      <t>カンザン</t>
    </rPh>
    <rPh sb="2" eb="3">
      <t>ゴ</t>
    </rPh>
    <rPh sb="3" eb="7">
      <t>カシカタキンガク</t>
    </rPh>
    <phoneticPr fontId="2"/>
  </si>
  <si>
    <t>バッチ名</t>
    <rPh sb="2" eb="3">
      <t>メイ</t>
    </rPh>
    <phoneticPr fontId="2"/>
  </si>
  <si>
    <t>バッチ摘要</t>
    <rPh sb="3" eb="5">
      <t>テキヨウ</t>
    </rPh>
    <phoneticPr fontId="2"/>
  </si>
  <si>
    <t>仕訳名</t>
    <rPh sb="0" eb="3">
      <t>シワケメイ</t>
    </rPh>
    <phoneticPr fontId="2"/>
  </si>
  <si>
    <t>仕訳摘要</t>
    <rPh sb="0" eb="3">
      <t>シワケテキヨウ</t>
    </rPh>
    <phoneticPr fontId="2"/>
  </si>
  <si>
    <t>仕訳明細摘要</t>
    <rPh sb="0" eb="2">
      <t>シワケ</t>
    </rPh>
    <rPh sb="2" eb="4">
      <t>メイサイ</t>
    </rPh>
    <rPh sb="4" eb="6">
      <t>テキヨウ</t>
    </rPh>
    <phoneticPr fontId="2"/>
  </si>
  <si>
    <t>換算タイプ</t>
    <rPh sb="0" eb="2">
      <t>カンサン</t>
    </rPh>
    <phoneticPr fontId="2"/>
  </si>
  <si>
    <t>換算日</t>
    <rPh sb="0" eb="3">
      <t>カンサンビ</t>
    </rPh>
    <phoneticPr fontId="2"/>
  </si>
  <si>
    <t>換算レート</t>
    <rPh sb="0" eb="2">
      <t>カンサン</t>
    </rPh>
    <phoneticPr fontId="2"/>
  </si>
  <si>
    <t>会計帳簿名</t>
    <rPh sb="0" eb="5">
      <t>カイケイチョウボメイ</t>
    </rPh>
    <phoneticPr fontId="2"/>
  </si>
  <si>
    <t>消費税コード</t>
    <rPh sb="0" eb="3">
      <t>ショウヒゼイ</t>
    </rPh>
    <phoneticPr fontId="2"/>
  </si>
  <si>
    <t>増減事由</t>
    <rPh sb="0" eb="4">
      <t>ゾウゲンジユウ</t>
    </rPh>
    <phoneticPr fontId="2"/>
  </si>
  <si>
    <t>伝票番号</t>
    <rPh sb="0" eb="3">
      <t>デンピョウバンゴウ</t>
    </rPh>
    <phoneticPr fontId="2"/>
  </si>
  <si>
    <t>起票部門</t>
    <rPh sb="0" eb="4">
      <t>キヒョウブモン</t>
    </rPh>
    <phoneticPr fontId="2"/>
  </si>
  <si>
    <t>修正元伝票番号</t>
    <rPh sb="0" eb="3">
      <t>シュウセイモト</t>
    </rPh>
    <rPh sb="3" eb="7">
      <t>デンピョウバンゴウ</t>
    </rPh>
    <phoneticPr fontId="2"/>
  </si>
  <si>
    <t>販売実績ヘッダID/資産管理キー在庫管理キー</t>
    <phoneticPr fontId="2"/>
  </si>
  <si>
    <t>稟議決裁番号</t>
    <rPh sb="0" eb="5">
      <t>リンギケッサイバンゴウ</t>
    </rPh>
    <phoneticPr fontId="2"/>
  </si>
  <si>
    <t>ユーザID</t>
    <phoneticPr fontId="2"/>
  </si>
  <si>
    <t>予備1</t>
    <rPh sb="0" eb="1">
      <t>ヨビ</t>
    </rPh>
    <phoneticPr fontId="2"/>
  </si>
  <si>
    <t>電子データ受領</t>
    <rPh sb="0" eb="2">
      <t>デンシ</t>
    </rPh>
    <rPh sb="5" eb="7">
      <t>ジュリョウ</t>
    </rPh>
    <phoneticPr fontId="2"/>
  </si>
  <si>
    <t>消込参照</t>
    <rPh sb="0" eb="3">
      <t>ケシコミサンショウ</t>
    </rPh>
    <phoneticPr fontId="2"/>
  </si>
  <si>
    <t>仕訳明細番号</t>
    <rPh sb="0" eb="6">
      <t>シワケメイサイバンゴウ</t>
    </rPh>
    <phoneticPr fontId="2"/>
  </si>
  <si>
    <t>勘定科目組合せID</t>
    <rPh sb="0" eb="6">
      <t>カンジョウカモククミアワ</t>
    </rPh>
    <phoneticPr fontId="2"/>
  </si>
  <si>
    <t>補助簿文書番号</t>
    <rPh sb="0" eb="7">
      <t>ホジョボブンショバンゴウ</t>
    </rPh>
    <phoneticPr fontId="2"/>
  </si>
  <si>
    <t>会計期間名</t>
    <rPh sb="0" eb="1">
      <t>カイケイ</t>
    </rPh>
    <rPh sb="1" eb="3">
      <t>キカン</t>
    </rPh>
    <rPh sb="3" eb="4">
      <t>メイ</t>
    </rPh>
    <phoneticPr fontId="2"/>
  </si>
  <si>
    <t>-</t>
    <phoneticPr fontId="2"/>
  </si>
  <si>
    <t>-</t>
    <phoneticPr fontId="2"/>
  </si>
  <si>
    <t>-</t>
    <phoneticPr fontId="2"/>
  </si>
  <si>
    <t>ERP</t>
    <phoneticPr fontId="2"/>
  </si>
  <si>
    <t>NULL</t>
    <phoneticPr fontId="2"/>
  </si>
  <si>
    <t>SEGMENT9</t>
  </si>
  <si>
    <t>SEGMENT10</t>
  </si>
  <si>
    <t>SEGMENT11</t>
  </si>
  <si>
    <t>SEGMENT12</t>
  </si>
  <si>
    <t>SEGMENT13</t>
  </si>
  <si>
    <t>SEGMENT14</t>
  </si>
  <si>
    <t>SEGMENT15</t>
  </si>
  <si>
    <t>SEGMENT16</t>
  </si>
  <si>
    <t>SEGMENT17</t>
  </si>
  <si>
    <t>SEGMENT18</t>
  </si>
  <si>
    <t>SEGMENT19</t>
  </si>
  <si>
    <t>SEGMENT20</t>
  </si>
  <si>
    <t>SEGMENT21</t>
  </si>
  <si>
    <t>SEGMENT22</t>
  </si>
  <si>
    <t>SEGMENT23</t>
  </si>
  <si>
    <t>SEGMENT24</t>
  </si>
  <si>
    <t>SEGMENT25</t>
  </si>
  <si>
    <t>SEGMENT26</t>
  </si>
  <si>
    <t>SEGMENT27</t>
  </si>
  <si>
    <t>SEGMENT28</t>
  </si>
  <si>
    <t>SEGMENT29</t>
  </si>
  <si>
    <t>SEGMENT30</t>
  </si>
  <si>
    <t>REFERENCE6</t>
    <phoneticPr fontId="2"/>
  </si>
  <si>
    <t>REFERENCE7</t>
    <phoneticPr fontId="2"/>
  </si>
  <si>
    <t>REFERENCE8</t>
    <phoneticPr fontId="2"/>
  </si>
  <si>
    <t>REFERENCE9</t>
    <phoneticPr fontId="2"/>
  </si>
  <si>
    <t>REFERENCE_COLUMN1</t>
  </si>
  <si>
    <t>REFERENCE_COLUMN2</t>
  </si>
  <si>
    <t>REFERENCE_COLUMN3</t>
  </si>
  <si>
    <t>REFERENCE_COLUMN4</t>
  </si>
  <si>
    <t>REFERENCE_COLUMN5</t>
  </si>
  <si>
    <t>REFERENCE_COLUMN6</t>
  </si>
  <si>
    <t>REFERENCE_COLUMN7</t>
  </si>
  <si>
    <t>REFERENCE_COLUMN8</t>
  </si>
  <si>
    <t>REFERENCE_COLUMN9</t>
  </si>
  <si>
    <t>REFERENCE_COLUMN10</t>
  </si>
  <si>
    <t>STATISTICAL_AMOUNT</t>
  </si>
  <si>
    <t>インターフェースグループID</t>
    <phoneticPr fontId="2"/>
  </si>
  <si>
    <t>ATTRIBUTE16</t>
  </si>
  <si>
    <t>ATTRIBUTE17</t>
  </si>
  <si>
    <t>ATTRIBUTE18</t>
  </si>
  <si>
    <t>ATTRIBUTE19</t>
  </si>
  <si>
    <t>ATTRIBUTE20</t>
  </si>
  <si>
    <t>AVERAGE_JOURNAL_FLAG</t>
  </si>
  <si>
    <t>CLEARING_COMPANY</t>
  </si>
  <si>
    <t>ENCUMBRANCE_TYPE_ID</t>
  </si>
  <si>
    <t>RECONCILIATION_REFERENCE</t>
  </si>
  <si>
    <t>REFERENCE18</t>
  </si>
  <si>
    <t>REFERENCE19</t>
  </si>
  <si>
    <t>REFERENCE20</t>
  </si>
  <si>
    <t>ATTRIBUTE_DATE1</t>
  </si>
  <si>
    <t>ATTRIBUTE_DATE2</t>
  </si>
  <si>
    <t>ATTRIBUTE_DATE3</t>
  </si>
  <si>
    <t>ATTRIBUTE_DATE4</t>
  </si>
  <si>
    <t>ATTRIBUTE_DATE5</t>
  </si>
  <si>
    <t>ATTRIBUTE_DATE6</t>
  </si>
  <si>
    <t>ATTRIBUTE_DATE7</t>
  </si>
  <si>
    <t>ATTRIBUTE_DATE8</t>
  </si>
  <si>
    <t>ATTRIBUTE_DATE9</t>
  </si>
  <si>
    <t>ATTRIBUTE_DATE10</t>
  </si>
  <si>
    <t>ATTRIBUTE_NUMBER3</t>
  </si>
  <si>
    <t>ATTRIBUTE_NUMBER4</t>
  </si>
  <si>
    <t>ATTRIBUTE_NUMBER5</t>
  </si>
  <si>
    <t>ATTRIBUTE_NUMBER6</t>
  </si>
  <si>
    <t>ATTRIBUTE_NUMBER7</t>
  </si>
  <si>
    <t>ATTRIBUTE_NUMBER8</t>
  </si>
  <si>
    <t>ATTRIBUTE_NUMBER9</t>
  </si>
  <si>
    <t>ATTRIBUTE_NUMBER10</t>
  </si>
  <si>
    <t>GLOBAL_ATTRIBUTE_CATEGORY</t>
  </si>
  <si>
    <t xml:space="preserve">GLOBAL_ATTRIBUTE1 </t>
  </si>
  <si>
    <t>GLOBAL_ATTRIBUTE2</t>
  </si>
  <si>
    <t>GLOBAL_ATTRIBUTE3</t>
  </si>
  <si>
    <t>GLOBAL_ATTRIBUTE4</t>
  </si>
  <si>
    <t>GLOBAL_ATTRIBUTE5</t>
  </si>
  <si>
    <t xml:space="preserve">GLOBAL_ATTRIBUTE6 </t>
  </si>
  <si>
    <t>GLOBAL_ATTRIBUTE7</t>
  </si>
  <si>
    <t>GLOBAL_ATTRIBUTE8</t>
  </si>
  <si>
    <t>GLOBAL_ATTRIBUTE9</t>
  </si>
  <si>
    <t>GLOBAL_ATTRIBUTE10</t>
  </si>
  <si>
    <t>GLOBAL_ATTRIBUTE11</t>
  </si>
  <si>
    <t>GLOBAL_ATTRIBUTE12</t>
  </si>
  <si>
    <t>GLOBAL_ATTRIBUTE13</t>
  </si>
  <si>
    <t>GLOBAL_ATTRIBUTE14</t>
  </si>
  <si>
    <t>GLOBAL_ATTRIBUTE15</t>
  </si>
  <si>
    <t>GLOBAL_ATTRIBUTE16</t>
  </si>
  <si>
    <t>GLOBAL_ATTRIBUTE17</t>
  </si>
  <si>
    <t>GLOBAL_ATTRIBUTE18</t>
  </si>
  <si>
    <t>GLOBAL_ATTRIBUTE19</t>
  </si>
  <si>
    <t>GLOBAL_ATTRIBUTE20</t>
  </si>
  <si>
    <t>GLOBAL_ATTRIBUTEDATE1</t>
  </si>
  <si>
    <t>GLOBAL_ATTRIBUTEDATE2</t>
  </si>
  <si>
    <t>GLOBAL_ATTRIBUTEDATE3</t>
  </si>
  <si>
    <t>GLOBAL_ATTRIBUTEDATE4</t>
  </si>
  <si>
    <t>GLOBAL_ATTRIBUTEDATE5</t>
  </si>
  <si>
    <t>GLOBAL_ATTRIBUTENUMBER1</t>
  </si>
  <si>
    <t>GLOBAL_ATTRIBUTENUMBER2</t>
  </si>
  <si>
    <t>GLOBAL_ATTRIBUTENUMBER3</t>
  </si>
  <si>
    <t>GLOBAL_ATTRIBUTENUMBER4</t>
  </si>
  <si>
    <t>GLOBAL_ATTRIBUTENUMBER5</t>
  </si>
  <si>
    <t>今回処理日時</t>
    <rPh sb="0" eb="2">
      <t>コンカイ</t>
    </rPh>
    <rPh sb="2" eb="4">
      <t>ショリ</t>
    </rPh>
    <rPh sb="3" eb="5">
      <t>ニチジ</t>
    </rPh>
    <phoneticPr fontId="2"/>
  </si>
  <si>
    <t>必須</t>
    <rPh sb="0" eb="1">
      <t>ヒッス</t>
    </rPh>
    <phoneticPr fontId="2"/>
  </si>
  <si>
    <t>文字列</t>
    <rPh sb="0" eb="2">
      <t>モジレツ</t>
    </rPh>
    <phoneticPr fontId="2"/>
  </si>
  <si>
    <t>テキスト</t>
    <phoneticPr fontId="2"/>
  </si>
  <si>
    <t>タイムゾーンをユーザ（JST）からDB（UTC）に変換する</t>
    <rPh sb="25" eb="27">
      <t>ヘンカン</t>
    </rPh>
    <phoneticPr fontId="2"/>
  </si>
  <si>
    <t>LEDGER_ID(帳簿ID)</t>
    <rPh sb="10" eb="12">
      <t>チョウボ</t>
    </rPh>
    <phoneticPr fontId="2"/>
  </si>
  <si>
    <t>ACCOUNTED_DR(換算後借方)</t>
    <rPh sb="13" eb="16">
      <t>カンサンゴ</t>
    </rPh>
    <phoneticPr fontId="2"/>
  </si>
  <si>
    <t>ACCOUNTED_CR(換算後貸方)</t>
    <rPh sb="16" eb="18">
      <t>カシカタ</t>
    </rPh>
    <phoneticPr fontId="2"/>
  </si>
  <si>
    <t>・</t>
    <phoneticPr fontId="2"/>
  </si>
  <si>
    <t>・</t>
    <phoneticPr fontId="2"/>
  </si>
  <si>
    <t>実行タイミングは以下の通り、</t>
    <phoneticPr fontId="2"/>
  </si>
  <si>
    <t>作成されるデータのソース、カテゴリは以下とする。</t>
    <rPh sb="0" eb="2">
      <t>サクセイ</t>
    </rPh>
    <rPh sb="18" eb="20">
      <t>イカ</t>
    </rPh>
    <phoneticPr fontId="2"/>
  </si>
  <si>
    <t>例）</t>
    <rPh sb="0" eb="1">
      <t>レイ</t>
    </rPh>
    <phoneticPr fontId="2"/>
  </si>
  <si>
    <t>仕訳ソース：【会社間振替】を新設します。</t>
    <rPh sb="0" eb="2">
      <t>シワケ</t>
    </rPh>
    <rPh sb="7" eb="12">
      <t>カイシャカンフリカエ</t>
    </rPh>
    <rPh sb="14" eb="16">
      <t>シンセツ</t>
    </rPh>
    <phoneticPr fontId="2"/>
  </si>
  <si>
    <t>作成される仕訳バッチ名、バッチ摘要は以下の通り設定する。</t>
    <rPh sb="0" eb="2">
      <t>サクセイ</t>
    </rPh>
    <rPh sb="5" eb="7">
      <t>シワケ</t>
    </rPh>
    <rPh sb="10" eb="11">
      <t>メイ</t>
    </rPh>
    <rPh sb="15" eb="17">
      <t>テキヨウ</t>
    </rPh>
    <rPh sb="18" eb="20">
      <t>イカ</t>
    </rPh>
    <rPh sb="21" eb="22">
      <t>トオ</t>
    </rPh>
    <rPh sb="23" eb="25">
      <t>セッテイ</t>
    </rPh>
    <phoneticPr fontId="2"/>
  </si>
  <si>
    <t>作成される仕訳名、仕訳摘要は以下の通り設定する。</t>
    <rPh sb="0" eb="2">
      <t>サクセイ</t>
    </rPh>
    <rPh sb="5" eb="7">
      <t>シワケ</t>
    </rPh>
    <rPh sb="7" eb="8">
      <t>メイ</t>
    </rPh>
    <rPh sb="9" eb="11">
      <t>シワケ</t>
    </rPh>
    <rPh sb="11" eb="13">
      <t>テキヨウ</t>
    </rPh>
    <rPh sb="14" eb="16">
      <t>イカ</t>
    </rPh>
    <rPh sb="17" eb="18">
      <t>トオ</t>
    </rPh>
    <rPh sb="19" eb="21">
      <t>セッテイ</t>
    </rPh>
    <phoneticPr fontId="2"/>
  </si>
  <si>
    <t>作成される仕訳明細摘要には以下の通り設定する。</t>
    <rPh sb="0" eb="2">
      <t>サクセイ</t>
    </rPh>
    <rPh sb="13" eb="15">
      <t>イカ</t>
    </rPh>
    <rPh sb="16" eb="17">
      <t>トオ</t>
    </rPh>
    <phoneticPr fontId="2"/>
  </si>
  <si>
    <t xml:space="preserve"> 【仕訳カテゴリ　＋’_’＋　振替先会社コード　＋’_’＋　記帳日】</t>
    <rPh sb="15" eb="18">
      <t>フリカエサキ</t>
    </rPh>
    <rPh sb="18" eb="21">
      <t>カイシャメイ</t>
    </rPh>
    <rPh sb="19" eb="20">
      <t>シャカイ</t>
    </rPh>
    <rPh sb="30" eb="33">
      <t>キチョウビ</t>
    </rPh>
    <phoneticPr fontId="2"/>
  </si>
  <si>
    <t xml:space="preserve"> 【仕訳カテゴリ　＋’_’＋　会社コード　＋’_’＋　業務日付】</t>
    <rPh sb="15" eb="17">
      <t>カイシャ</t>
    </rPh>
    <rPh sb="27" eb="31">
      <t>ギョウムヒヅケ</t>
    </rPh>
    <phoneticPr fontId="2"/>
  </si>
  <si>
    <t>3．取得したデータに情報を付加してCSVファイルを作成する。</t>
    <rPh sb="2" eb="4">
      <t>シュトク</t>
    </rPh>
    <rPh sb="10" eb="12">
      <t>ジョウホウ</t>
    </rPh>
    <rPh sb="13" eb="15">
      <t>フカ</t>
    </rPh>
    <rPh sb="25" eb="27">
      <t>サクセイ</t>
    </rPh>
    <phoneticPr fontId="2"/>
  </si>
  <si>
    <t>●</t>
    <phoneticPr fontId="2"/>
  </si>
  <si>
    <t>伝票作成会社</t>
  </si>
  <si>
    <t>※月次クローズ処理は随時</t>
    <rPh sb="10" eb="12">
      <t>ズイジ</t>
    </rPh>
    <phoneticPr fontId="2"/>
  </si>
  <si>
    <t>1－1データ取得</t>
    <rPh sb="6" eb="8">
      <t>シュトク</t>
    </rPh>
    <phoneticPr fontId="2"/>
  </si>
  <si>
    <t>ATTRIBUTE_NUMBER2</t>
    <phoneticPr fontId="2"/>
  </si>
  <si>
    <t>ATTRIBUTE_NUMBER1</t>
    <phoneticPr fontId="2"/>
  </si>
  <si>
    <t>会社</t>
    <phoneticPr fontId="2"/>
  </si>
  <si>
    <t>部門</t>
    <phoneticPr fontId="2"/>
  </si>
  <si>
    <t>勘定科目</t>
    <phoneticPr fontId="2"/>
  </si>
  <si>
    <t>補助科目</t>
    <phoneticPr fontId="2"/>
  </si>
  <si>
    <t>顧客コード</t>
    <phoneticPr fontId="2"/>
  </si>
  <si>
    <t>企業コード</t>
    <phoneticPr fontId="2"/>
  </si>
  <si>
    <t>予備1</t>
    <phoneticPr fontId="2"/>
  </si>
  <si>
    <t>予備2</t>
    <phoneticPr fontId="2"/>
  </si>
  <si>
    <t>Draft1A</t>
    <phoneticPr fontId="2"/>
  </si>
  <si>
    <t>Y</t>
    <phoneticPr fontId="2"/>
  </si>
  <si>
    <t>テキスト</t>
    <phoneticPr fontId="2"/>
  </si>
  <si>
    <t xml:space="preserve"> False</t>
    <phoneticPr fontId="2"/>
  </si>
  <si>
    <t>前回処理日時</t>
    <rPh sb="0" eb="6">
      <t>ゼンカイショリニチジ</t>
    </rPh>
    <phoneticPr fontId="2"/>
  </si>
  <si>
    <t>今回処理日時</t>
    <rPh sb="0" eb="6">
      <t>コンカイショリニチジ</t>
    </rPh>
    <phoneticPr fontId="2"/>
  </si>
  <si>
    <t>p_last_proc_time</t>
    <phoneticPr fontId="2"/>
  </si>
  <si>
    <t>p_this_proc_time</t>
    <phoneticPr fontId="2"/>
  </si>
  <si>
    <t>Y</t>
    <phoneticPr fontId="2"/>
  </si>
  <si>
    <t>テキスト</t>
    <phoneticPr fontId="2"/>
  </si>
  <si>
    <t>文字列</t>
    <rPh sb="0" eb="3">
      <t>モジレツ</t>
    </rPh>
    <phoneticPr fontId="2"/>
  </si>
  <si>
    <t>p_this_proc_time</t>
    <phoneticPr fontId="2"/>
  </si>
  <si>
    <t>p_last_proc_time</t>
    <phoneticPr fontId="2"/>
  </si>
  <si>
    <t>前回処理日時</t>
    <rPh sb="0" eb="6">
      <t>ゼンカイショリニチジ</t>
    </rPh>
    <phoneticPr fontId="2"/>
  </si>
  <si>
    <t>今回処理日時</t>
    <rPh sb="0" eb="6">
      <t>コンカイショリニチジ</t>
    </rPh>
    <phoneticPr fontId="2"/>
  </si>
  <si>
    <t>GL_LEDGERS(勘定元帳)</t>
    <rPh sb="11" eb="15">
      <t>カンジョウモトチョウ</t>
    </rPh>
    <phoneticPr fontId="2"/>
  </si>
  <si>
    <t>GL_LEDGERS(勘定元帳)</t>
    <rPh sb="11" eb="13">
      <t>カンジョウ</t>
    </rPh>
    <rPh sb="13" eb="15">
      <t>モトチョウ</t>
    </rPh>
    <phoneticPr fontId="2"/>
  </si>
  <si>
    <t>NULL</t>
    <phoneticPr fontId="2"/>
  </si>
  <si>
    <t>NULL</t>
    <phoneticPr fontId="2"/>
  </si>
  <si>
    <t>-</t>
    <phoneticPr fontId="2"/>
  </si>
  <si>
    <t>-</t>
    <phoneticPr fontId="2"/>
  </si>
  <si>
    <t>-</t>
    <phoneticPr fontId="2"/>
  </si>
  <si>
    <t>CURRENCY_CODE(通貨)</t>
    <phoneticPr fontId="2"/>
  </si>
  <si>
    <t>SEGMENT1(会社コード)</t>
    <phoneticPr fontId="2"/>
  </si>
  <si>
    <t>SEGMENT3(勘定科目コード)</t>
    <phoneticPr fontId="2"/>
  </si>
  <si>
    <t>SEGMENT4(補助科目コード)</t>
    <phoneticPr fontId="2"/>
  </si>
  <si>
    <t>SEGMENT5(顧客コード)</t>
    <phoneticPr fontId="2"/>
  </si>
  <si>
    <t>SEGMENT6(企業コード)</t>
    <phoneticPr fontId="2"/>
  </si>
  <si>
    <t>SEGMENT7(予備１)</t>
    <phoneticPr fontId="2"/>
  </si>
  <si>
    <t>SEGMENT8(予備２)</t>
    <phoneticPr fontId="2"/>
  </si>
  <si>
    <t>ENTERED_DR(借方)</t>
    <phoneticPr fontId="2"/>
  </si>
  <si>
    <t>ENTERED_CR(貸方)</t>
    <phoneticPr fontId="2"/>
  </si>
  <si>
    <t>PERIOD_NAME(会計期間)</t>
    <phoneticPr fontId="2"/>
  </si>
  <si>
    <t>ERP</t>
    <phoneticPr fontId="2"/>
  </si>
  <si>
    <t>-</t>
    <phoneticPr fontId="2"/>
  </si>
  <si>
    <t>ERP</t>
    <phoneticPr fontId="2"/>
  </si>
  <si>
    <t>ATTRIBUTE2(仕訳ソース)</t>
    <phoneticPr fontId="2"/>
  </si>
  <si>
    <t>※会社間振替</t>
    <phoneticPr fontId="2"/>
  </si>
  <si>
    <t>※伊藤園本社の会社コード</t>
    <phoneticPr fontId="2"/>
  </si>
  <si>
    <t>'NEW'</t>
    <phoneticPr fontId="2"/>
  </si>
  <si>
    <t>業務日付</t>
    <rPh sb="0" eb="1">
      <t>ギョウム</t>
    </rPh>
    <rPh sb="1" eb="3">
      <t>ヒヅケ</t>
    </rPh>
    <phoneticPr fontId="2"/>
  </si>
  <si>
    <t xml:space="preserve"> 【仕訳カテゴリ　＋’_’＋　会社コード　＋’_’＋　業務日付】</t>
    <phoneticPr fontId="2"/>
  </si>
  <si>
    <t>※伊藤園本社の財務経理部</t>
    <phoneticPr fontId="2"/>
  </si>
  <si>
    <t>YYYY-MM-DD</t>
    <phoneticPr fontId="2"/>
  </si>
  <si>
    <t>編集なし</t>
    <phoneticPr fontId="2"/>
  </si>
  <si>
    <t>SYSDATE（UTC)</t>
    <phoneticPr fontId="2"/>
  </si>
  <si>
    <t>MAX(CURRENCY_CONVERSION_RATE)</t>
    <phoneticPr fontId="2"/>
  </si>
  <si>
    <t>UNION ALL</t>
    <phoneticPr fontId="2"/>
  </si>
  <si>
    <t>※伝票作成会社</t>
    <rPh sb="1" eb="3">
      <t>デンピョウ</t>
    </rPh>
    <rPh sb="3" eb="5">
      <t>サクセイ</t>
    </rPh>
    <rPh sb="5" eb="7">
      <t>カイシャ</t>
    </rPh>
    <phoneticPr fontId="2"/>
  </si>
  <si>
    <t>※伝票作成会社の財務経理部</t>
    <rPh sb="1" eb="5">
      <t>デンピョウサクセイ</t>
    </rPh>
    <rPh sb="5" eb="7">
      <t>カイシャ</t>
    </rPh>
    <phoneticPr fontId="2"/>
  </si>
  <si>
    <t>ATTRIBUTE1(部門)</t>
    <rPh sb="11" eb="13">
      <t>ブモン</t>
    </rPh>
    <phoneticPr fontId="2"/>
  </si>
  <si>
    <t>2．伝票作成会社への振替仕訳</t>
    <rPh sb="2" eb="4">
      <t>デンピョウ</t>
    </rPh>
    <rPh sb="4" eb="6">
      <t>サクセイ</t>
    </rPh>
    <rPh sb="6" eb="8">
      <t>カイシャ</t>
    </rPh>
    <rPh sb="10" eb="12">
      <t>フリカエ</t>
    </rPh>
    <rPh sb="12" eb="14">
      <t>シワケ</t>
    </rPh>
    <phoneticPr fontId="2"/>
  </si>
  <si>
    <t>1．伊藤園本社の打消仕訳</t>
    <rPh sb="2" eb="5">
      <t>イトウエン</t>
    </rPh>
    <rPh sb="5" eb="7">
      <t>ホンシャ</t>
    </rPh>
    <rPh sb="8" eb="9">
      <t>ウ</t>
    </rPh>
    <rPh sb="9" eb="10">
      <t>ケ</t>
    </rPh>
    <rPh sb="10" eb="12">
      <t>シワケ</t>
    </rPh>
    <phoneticPr fontId="2"/>
  </si>
  <si>
    <t xml:space="preserve">TO_CHAR(SYS_EXTRACT_UTC(CURRENT_TIMESTAMP), 'YYYY/MM/DD') </t>
    <phoneticPr fontId="2"/>
  </si>
  <si>
    <t xml:space="preserve">TO_CHAR(SYS_EXTRACT_UTC(CURRENT_TIMESTAMP), 'YYYY/MM/DD') </t>
    <phoneticPr fontId="2"/>
  </si>
  <si>
    <t>固定文字</t>
    <rPh sb="0" eb="2">
      <t>コテイ</t>
    </rPh>
    <rPh sb="2" eb="4">
      <t>モジ</t>
    </rPh>
    <phoneticPr fontId="2"/>
  </si>
  <si>
    <t>YYYY/MM/DD</t>
    <phoneticPr fontId="2"/>
  </si>
  <si>
    <t>Y</t>
    <phoneticPr fontId="2"/>
  </si>
  <si>
    <t>テキスト</t>
    <phoneticPr fontId="2"/>
  </si>
  <si>
    <t>テキスト</t>
    <phoneticPr fontId="2"/>
  </si>
  <si>
    <t xml:space="preserve"> False</t>
    <phoneticPr fontId="2"/>
  </si>
  <si>
    <t xml:space="preserve"> False</t>
    <phoneticPr fontId="2"/>
  </si>
  <si>
    <t>業務日付</t>
    <rPh sb="0" eb="4">
      <t>ギョウムヒヅケ</t>
    </rPh>
    <phoneticPr fontId="2"/>
  </si>
  <si>
    <t>業務日付</t>
    <rPh sb="0" eb="4">
      <t>ギョウムヒヅケ</t>
    </rPh>
    <phoneticPr fontId="2"/>
  </si>
  <si>
    <t>p_process_date</t>
    <phoneticPr fontId="2"/>
  </si>
  <si>
    <t>p_process_date</t>
    <phoneticPr fontId="2"/>
  </si>
  <si>
    <t>SUM(ENTERED_DR) - SUM(ENTERED_CR) &gt;= 0 の場合
 ⇒ NULL
SUM(ENTERED_DR) - SUM(ENTERED_CR) &lt; 0 の場合
 ⇒ SUM(ENTERED_CR) - SUM(ENTERED_DR)</t>
    <phoneticPr fontId="2"/>
  </si>
  <si>
    <t>SUM(ENTERED_DR) - SUM(ENTERED_CR) &gt;= 0 の場合
 ⇒ SUM(ENTERED_DR) - SUM(ENTERED_CR)
SUM(ENTERED_DR) - SUM(ENTERED_CR) &lt; 0 の場合
 ⇒ NULL</t>
    <phoneticPr fontId="2"/>
  </si>
  <si>
    <t>SUM(ENTERED_DR) - SUM(ENTERED_CR) &gt;= 0 の場合
 ⇒ SUM(ENTERED_DR) - SUM(ENTERED_CR)
SUM(ENTERED_DR) - SUM(ENTERED_CR) &lt; 0 の場合
 ⇒ NULL</t>
    <phoneticPr fontId="2"/>
  </si>
  <si>
    <t>このとき、伊藤園本社分を打ち消す仕訳情報と、子会社へ振り替える仕訳情報をそれぞれ取得・整形し、仕訳インポート（FBDI）できるレイアウトにて出力する。</t>
    <rPh sb="5" eb="8">
      <t>イトウエン</t>
    </rPh>
    <rPh sb="8" eb="10">
      <t>ホンシャ</t>
    </rPh>
    <rPh sb="10" eb="11">
      <t>ブン</t>
    </rPh>
    <rPh sb="12" eb="13">
      <t>ウ</t>
    </rPh>
    <rPh sb="14" eb="15">
      <t>ケ</t>
    </rPh>
    <rPh sb="16" eb="18">
      <t>シワケ</t>
    </rPh>
    <rPh sb="18" eb="20">
      <t>ジョウホウ</t>
    </rPh>
    <rPh sb="22" eb="25">
      <t>コカイシャ</t>
    </rPh>
    <rPh sb="26" eb="27">
      <t>フ</t>
    </rPh>
    <rPh sb="28" eb="29">
      <t>カ</t>
    </rPh>
    <rPh sb="31" eb="33">
      <t>シワケ</t>
    </rPh>
    <rPh sb="33" eb="35">
      <t>ジョウホウ</t>
    </rPh>
    <rPh sb="40" eb="42">
      <t>シュトク</t>
    </rPh>
    <rPh sb="43" eb="45">
      <t>セイケイ</t>
    </rPh>
    <rPh sb="70" eb="72">
      <t>シュツリョク</t>
    </rPh>
    <phoneticPr fontId="2"/>
  </si>
  <si>
    <t>本処理は、CSVファイルを出力するまでとする。</t>
    <rPh sb="0" eb="3">
      <t>ホンショリ</t>
    </rPh>
    <rPh sb="13" eb="15">
      <t>シュツリョク</t>
    </rPh>
    <phoneticPr fontId="2"/>
  </si>
  <si>
    <t>編集なし</t>
    <phoneticPr fontId="2"/>
  </si>
  <si>
    <t>会計帳簿名</t>
    <rPh sb="0" eb="2">
      <t>カイケイ</t>
    </rPh>
    <rPh sb="2" eb="4">
      <t>チョウボ</t>
    </rPh>
    <rPh sb="4" eb="5">
      <t>メイ</t>
    </rPh>
    <phoneticPr fontId="2"/>
  </si>
  <si>
    <t>NAME(会計帳簿名)</t>
    <phoneticPr fontId="2"/>
  </si>
  <si>
    <t xml:space="preserve"> 【仕訳カテゴリ　＋’_’＋　記帳日】</t>
    <phoneticPr fontId="2"/>
  </si>
  <si>
    <t>銀行手数料仮勘定会社間振替</t>
    <rPh sb="0" eb="2">
      <t>ギンコウ</t>
    </rPh>
    <rPh sb="2" eb="5">
      <t>テスウリョウ</t>
    </rPh>
    <rPh sb="5" eb="6">
      <t>カリ</t>
    </rPh>
    <rPh sb="6" eb="8">
      <t>カンジョウ</t>
    </rPh>
    <rPh sb="8" eb="11">
      <t>カイシャカン</t>
    </rPh>
    <rPh sb="11" eb="13">
      <t>フリカエ</t>
    </rPh>
    <phoneticPr fontId="7"/>
  </si>
  <si>
    <t>SCSK 細沼翔太</t>
    <rPh sb="5" eb="9">
      <t>ホソヌマショウタ</t>
    </rPh>
    <phoneticPr fontId="2"/>
  </si>
  <si>
    <t>T_MD050_CFO_010_A16</t>
    <phoneticPr fontId="2"/>
  </si>
  <si>
    <t>Draft1A</t>
    <phoneticPr fontId="2"/>
  </si>
  <si>
    <t>SCSK 細沼翔太</t>
    <rPh sb="5" eb="7">
      <t>ホソヌマ</t>
    </rPh>
    <rPh sb="7" eb="9">
      <t>ショウタ</t>
    </rPh>
    <phoneticPr fontId="2"/>
  </si>
  <si>
    <t>銀行手数料仮勘定会社間振替</t>
    <rPh sb="0" eb="2">
      <t>ギンコウ</t>
    </rPh>
    <rPh sb="2" eb="5">
      <t>テスウリョウ</t>
    </rPh>
    <rPh sb="5" eb="6">
      <t>カリ</t>
    </rPh>
    <rPh sb="6" eb="8">
      <t>カンジョウ</t>
    </rPh>
    <rPh sb="8" eb="10">
      <t>カイシャ</t>
    </rPh>
    <rPh sb="10" eb="11">
      <t>カン</t>
    </rPh>
    <rPh sb="11" eb="13">
      <t>フリカエ</t>
    </rPh>
    <phoneticPr fontId="7"/>
  </si>
  <si>
    <t>子会社の銀行手数料仮勘定を本社勘定から子会社勘定へ振り替える。</t>
    <rPh sb="0" eb="3">
      <t>コガイシャ</t>
    </rPh>
    <rPh sb="4" eb="12">
      <t>ギンコウテスウリョウカリカンジョウ</t>
    </rPh>
    <rPh sb="13" eb="15">
      <t>ホンシャ</t>
    </rPh>
    <rPh sb="15" eb="17">
      <t>カンジョウ</t>
    </rPh>
    <rPh sb="19" eb="22">
      <t>コガイシャ</t>
    </rPh>
    <rPh sb="22" eb="24">
      <t>カンジョウ</t>
    </rPh>
    <rPh sb="25" eb="26">
      <t>フ</t>
    </rPh>
    <rPh sb="27" eb="28">
      <t>カ</t>
    </rPh>
    <phoneticPr fontId="2"/>
  </si>
  <si>
    <t>仕入割引（銀行手数料仮勘定）は営業単位ごとに設定可能だが、子会社用の営業単位を作成しないシステム方針の為、子会社の口座で振込む場合も伊藤園本社で作成される。</t>
    <rPh sb="0" eb="2">
      <t>シイレ</t>
    </rPh>
    <rPh sb="2" eb="4">
      <t>ワリビキ</t>
    </rPh>
    <rPh sb="5" eb="7">
      <t>ギンコウ</t>
    </rPh>
    <rPh sb="7" eb="10">
      <t>テスウリョウ</t>
    </rPh>
    <rPh sb="10" eb="11">
      <t>カリ</t>
    </rPh>
    <rPh sb="11" eb="13">
      <t>カンジョウ</t>
    </rPh>
    <rPh sb="15" eb="19">
      <t>エイギョウタンイ</t>
    </rPh>
    <rPh sb="22" eb="24">
      <t>セッテイ</t>
    </rPh>
    <rPh sb="24" eb="26">
      <t>カノウ</t>
    </rPh>
    <rPh sb="29" eb="32">
      <t>コガイシャ</t>
    </rPh>
    <rPh sb="32" eb="33">
      <t>ヨウ</t>
    </rPh>
    <rPh sb="34" eb="38">
      <t>エイギョウタンイ</t>
    </rPh>
    <rPh sb="39" eb="41">
      <t>サクセイ</t>
    </rPh>
    <rPh sb="48" eb="50">
      <t>ホウシン</t>
    </rPh>
    <rPh sb="51" eb="52">
      <t>タメ</t>
    </rPh>
    <rPh sb="63" eb="65">
      <t>バアイ</t>
    </rPh>
    <rPh sb="66" eb="69">
      <t>イトウエン</t>
    </rPh>
    <rPh sb="69" eb="71">
      <t>ホンシャ</t>
    </rPh>
    <rPh sb="72" eb="74">
      <t>サクセイ</t>
    </rPh>
    <phoneticPr fontId="2"/>
  </si>
  <si>
    <t>その為、子会社で発生した銀行手数料仮勘定分を伊藤園本社から振替先の子会社の指定部門に振り替える。</t>
    <rPh sb="2" eb="3">
      <t>タメ</t>
    </rPh>
    <rPh sb="4" eb="7">
      <t>コガイシャ</t>
    </rPh>
    <rPh sb="8" eb="10">
      <t>ハッセイ</t>
    </rPh>
    <rPh sb="12" eb="14">
      <t>ギンコウ</t>
    </rPh>
    <rPh sb="14" eb="17">
      <t>テスウリョウ</t>
    </rPh>
    <rPh sb="17" eb="18">
      <t>カリ</t>
    </rPh>
    <rPh sb="18" eb="20">
      <t>カンジョウ</t>
    </rPh>
    <rPh sb="20" eb="21">
      <t>ブン</t>
    </rPh>
    <rPh sb="22" eb="25">
      <t>イトウエン</t>
    </rPh>
    <rPh sb="25" eb="27">
      <t>ホンシャ</t>
    </rPh>
    <rPh sb="29" eb="32">
      <t>フリカエサキ</t>
    </rPh>
    <rPh sb="33" eb="36">
      <t>コガイシャ</t>
    </rPh>
    <rPh sb="37" eb="41">
      <t>シテイブモン</t>
    </rPh>
    <rPh sb="42" eb="43">
      <t>フ</t>
    </rPh>
    <rPh sb="44" eb="45">
      <t>カ</t>
    </rPh>
    <phoneticPr fontId="1"/>
  </si>
  <si>
    <t>伊藤園本社の銀行手数料仮勘定科目を子会社の指定部門の銀行手数料仮勘定に振替える。</t>
    <rPh sb="0" eb="5">
      <t>イトウエンホンシャ</t>
    </rPh>
    <rPh sb="6" eb="8">
      <t>ギンコウ</t>
    </rPh>
    <rPh sb="8" eb="11">
      <t>テスウリョウ</t>
    </rPh>
    <rPh sb="11" eb="12">
      <t>カリ</t>
    </rPh>
    <rPh sb="12" eb="14">
      <t>カンジョウ</t>
    </rPh>
    <rPh sb="14" eb="16">
      <t>カモク</t>
    </rPh>
    <rPh sb="17" eb="20">
      <t>コガイシャ</t>
    </rPh>
    <rPh sb="21" eb="25">
      <t>シテイブモン</t>
    </rPh>
    <rPh sb="26" eb="34">
      <t>ギンコウテスウリョウカリカンジョウ</t>
    </rPh>
    <rPh sb="35" eb="37">
      <t>フリカ</t>
    </rPh>
    <phoneticPr fontId="2"/>
  </si>
  <si>
    <t>仕訳カテゴリ：【銀行手数料仮勘定会社間振替】を新設します。</t>
    <rPh sb="0" eb="2">
      <t>シワケ</t>
    </rPh>
    <rPh sb="8" eb="10">
      <t>ギンコウ</t>
    </rPh>
    <rPh sb="10" eb="13">
      <t>テスウリョウ</t>
    </rPh>
    <rPh sb="13" eb="14">
      <t>カリ</t>
    </rPh>
    <rPh sb="14" eb="16">
      <t>カンジョウ</t>
    </rPh>
    <rPh sb="16" eb="18">
      <t>カイシャ</t>
    </rPh>
    <rPh sb="18" eb="19">
      <t>カン</t>
    </rPh>
    <rPh sb="19" eb="21">
      <t>フリカエ</t>
    </rPh>
    <rPh sb="23" eb="25">
      <t>シンセツ</t>
    </rPh>
    <phoneticPr fontId="2"/>
  </si>
  <si>
    <t>・T_MD050_CFO_010_A17_01_銀行手数料仮勘定会社間振替_OIC統合.xlsx</t>
    <rPh sb="24" eb="26">
      <t>ギンコウ</t>
    </rPh>
    <rPh sb="26" eb="29">
      <t>テスウリョウ</t>
    </rPh>
    <rPh sb="29" eb="30">
      <t>カリ</t>
    </rPh>
    <rPh sb="30" eb="32">
      <t>カンジョウ</t>
    </rPh>
    <rPh sb="32" eb="34">
      <t>カイシャ</t>
    </rPh>
    <rPh sb="34" eb="35">
      <t>カン</t>
    </rPh>
    <rPh sb="35" eb="37">
      <t>フリカエ</t>
    </rPh>
    <phoneticPr fontId="2"/>
  </si>
  <si>
    <t>・T_MD050_CFO_010_A17_02_銀行手数料仮勘定会社間振替_OIC統合.xlsx</t>
    <rPh sb="24" eb="26">
      <t>ギンコウ</t>
    </rPh>
    <rPh sb="26" eb="29">
      <t>テスウリョウ</t>
    </rPh>
    <rPh sb="29" eb="30">
      <t>カリ</t>
    </rPh>
    <rPh sb="30" eb="32">
      <t>カンジョウ</t>
    </rPh>
    <rPh sb="32" eb="34">
      <t>カイシャ</t>
    </rPh>
    <rPh sb="34" eb="35">
      <t>カン</t>
    </rPh>
    <rPh sb="35" eb="37">
      <t>フリカエ</t>
    </rPh>
    <phoneticPr fontId="2"/>
  </si>
  <si>
    <t>銀行手数料仮勘定会社間振替</t>
    <rPh sb="0" eb="8">
      <t>ギンコウテスウリョウカリカンジョウ</t>
    </rPh>
    <rPh sb="8" eb="10">
      <t>カイシャ</t>
    </rPh>
    <rPh sb="10" eb="11">
      <t>カン</t>
    </rPh>
    <rPh sb="11" eb="13">
      <t>フリカエ</t>
    </rPh>
    <phoneticPr fontId="2"/>
  </si>
  <si>
    <t>・勘定科目コードが以下の銀行手数料仮勘定</t>
    <rPh sb="1" eb="5">
      <t>カンジョウカモク</t>
    </rPh>
    <rPh sb="9" eb="11">
      <t>イカ</t>
    </rPh>
    <rPh sb="12" eb="20">
      <t>ギンコウテスウリョウカリカンジョウ</t>
    </rPh>
    <phoneticPr fontId="2"/>
  </si>
  <si>
    <t>14864（銀行手数料仮勘定）</t>
    <rPh sb="6" eb="14">
      <t>ギンコウテスウリョウカリカンジョウ</t>
    </rPh>
    <phoneticPr fontId="2"/>
  </si>
  <si>
    <t>前回処理日時以降に転記した支払伝票を対象に、銀行手数料仮勘定科目を抽出し、会社コード、記帳日の単位に集計し、CSVファイルを作成する。</t>
    <rPh sb="0" eb="2">
      <t>ゼンカイ</t>
    </rPh>
    <rPh sb="2" eb="4">
      <t>ショリ</t>
    </rPh>
    <rPh sb="4" eb="6">
      <t>ニチジ</t>
    </rPh>
    <rPh sb="6" eb="8">
      <t>イコウ</t>
    </rPh>
    <rPh sb="9" eb="11">
      <t>テンキ</t>
    </rPh>
    <rPh sb="13" eb="17">
      <t>シハライデンピョウ</t>
    </rPh>
    <rPh sb="18" eb="20">
      <t>タイショウ</t>
    </rPh>
    <rPh sb="22" eb="30">
      <t>ギンコウテスウリョウカリカンジョウ</t>
    </rPh>
    <rPh sb="30" eb="32">
      <t>カモク</t>
    </rPh>
    <rPh sb="33" eb="35">
      <t>チュウシュツ</t>
    </rPh>
    <rPh sb="37" eb="39">
      <t>カイシャ</t>
    </rPh>
    <rPh sb="43" eb="45">
      <t>キチョウ</t>
    </rPh>
    <rPh sb="45" eb="46">
      <t>ビ</t>
    </rPh>
    <rPh sb="47" eb="49">
      <t>タンイ</t>
    </rPh>
    <rPh sb="50" eb="52">
      <t>シュウケイ</t>
    </rPh>
    <rPh sb="62" eb="64">
      <t>サクセイ</t>
    </rPh>
    <phoneticPr fontId="2"/>
  </si>
  <si>
    <t>月次クローズ処理：AP締日、AP部門入力締日の日中バッチ（随時）</t>
    <rPh sb="0" eb="2">
      <t>ゲツジ</t>
    </rPh>
    <rPh sb="6" eb="8">
      <t>ショリ</t>
    </rPh>
    <rPh sb="11" eb="13">
      <t>シメビ</t>
    </rPh>
    <rPh sb="16" eb="18">
      <t>ブモン</t>
    </rPh>
    <rPh sb="18" eb="20">
      <t>ニュウリョク</t>
    </rPh>
    <rPh sb="20" eb="22">
      <t>シメビ</t>
    </rPh>
    <rPh sb="23" eb="25">
      <t>ニッチュウ</t>
    </rPh>
    <rPh sb="29" eb="31">
      <t>ズイジ</t>
    </rPh>
    <phoneticPr fontId="2"/>
  </si>
  <si>
    <t xml:space="preserve"> 【仕訳カテゴリ　＋’_’＋　記帳日】</t>
    <rPh sb="15" eb="18">
      <t>キチョウビ</t>
    </rPh>
    <phoneticPr fontId="2"/>
  </si>
  <si>
    <t>LEDGER_ID(帳簿ID)</t>
  </si>
  <si>
    <t>※銀行手数料仮勘定会社間振替</t>
    <rPh sb="1" eb="9">
      <t>ギンコウテスウリョウカリカンジョウ</t>
    </rPh>
    <phoneticPr fontId="2"/>
  </si>
  <si>
    <t>001（伊藤園本社）-1011（財務経理部）-銀行手数料仮勘定　／　002（北海道伊藤園）-XXXX(北海道管理部門）-銀行手数料仮勘定</t>
    <rPh sb="4" eb="9">
      <t>イトウエンホンシャ</t>
    </rPh>
    <rPh sb="16" eb="18">
      <t>ザイム</t>
    </rPh>
    <rPh sb="18" eb="20">
      <t>ケイリ</t>
    </rPh>
    <rPh sb="20" eb="21">
      <t>ブ</t>
    </rPh>
    <rPh sb="23" eb="31">
      <t>ギンコウテスウリョウカリカンジョウ</t>
    </rPh>
    <rPh sb="38" eb="44">
      <t>ホッカイドウイトウエン</t>
    </rPh>
    <rPh sb="60" eb="68">
      <t>ギンコウテスウリョウカリカンジョウ</t>
    </rPh>
    <phoneticPr fontId="2"/>
  </si>
  <si>
    <t>・転記済みかつ振替処理が未処理であること（前回処理日以降に転記された仕訳データ）</t>
    <rPh sb="1" eb="4">
      <t>テンキズ</t>
    </rPh>
    <rPh sb="29" eb="31">
      <t>テンキ</t>
    </rPh>
    <rPh sb="34" eb="36">
      <t>シワケ</t>
    </rPh>
    <phoneticPr fontId="2"/>
  </si>
  <si>
    <t>・支払銀行口座に設定されているGL勘定科目の会社コードが001（伊藤園本社）以外</t>
    <rPh sb="1" eb="3">
      <t>シハライ</t>
    </rPh>
    <rPh sb="3" eb="5">
      <t>ギンコウ</t>
    </rPh>
    <rPh sb="5" eb="7">
      <t>コウザ</t>
    </rPh>
    <rPh sb="8" eb="10">
      <t>セッテイ</t>
    </rPh>
    <rPh sb="17" eb="21">
      <t>カンジョウカモク</t>
    </rPh>
    <rPh sb="22" eb="24">
      <t>カイシャ</t>
    </rPh>
    <rPh sb="32" eb="35">
      <t>イトウエン</t>
    </rPh>
    <rPh sb="35" eb="37">
      <t>ホンシャ</t>
    </rPh>
    <rPh sb="38" eb="40">
      <t>イガイ</t>
    </rPh>
    <phoneticPr fontId="1"/>
  </si>
  <si>
    <t>・計上金額が借方の時は貸方金額、貸方の時は借方金額。</t>
    <rPh sb="1" eb="3">
      <t>ケイジョウ</t>
    </rPh>
    <rPh sb="3" eb="5">
      <t>キンガク</t>
    </rPh>
    <rPh sb="6" eb="8">
      <t>カリカタ</t>
    </rPh>
    <rPh sb="9" eb="10">
      <t>トキ</t>
    </rPh>
    <rPh sb="11" eb="13">
      <t>カシカタ</t>
    </rPh>
    <rPh sb="13" eb="15">
      <t>キンガク</t>
    </rPh>
    <rPh sb="16" eb="18">
      <t>カシカタ</t>
    </rPh>
    <rPh sb="19" eb="20">
      <t>トキ</t>
    </rPh>
    <rPh sb="21" eb="25">
      <t>カリカタキンガク</t>
    </rPh>
    <phoneticPr fontId="2"/>
  </si>
  <si>
    <t>1．支払伝票の支払銀行口座から導出される勘定科目の会社が会社コード001（伊藤園本社）以外の銀行手数料仮勘定を抽出する。</t>
    <rPh sb="2" eb="6">
      <t>シハライデンピョウ</t>
    </rPh>
    <rPh sb="7" eb="11">
      <t>シハライギンコウ</t>
    </rPh>
    <rPh sb="11" eb="13">
      <t>コウザ</t>
    </rPh>
    <rPh sb="15" eb="17">
      <t>ドウシュツ</t>
    </rPh>
    <rPh sb="20" eb="24">
      <t>カンジョウカモク</t>
    </rPh>
    <rPh sb="28" eb="30">
      <t>カイシャ</t>
    </rPh>
    <rPh sb="37" eb="40">
      <t>イトウエン</t>
    </rPh>
    <rPh sb="40" eb="42">
      <t>ホンシャ</t>
    </rPh>
    <rPh sb="43" eb="45">
      <t>イガイ</t>
    </rPh>
    <rPh sb="46" eb="54">
      <t>ギンコウテスウリョウカリカンジョウ</t>
    </rPh>
    <rPh sb="55" eb="57">
      <t>チュウシュツ</t>
    </rPh>
    <phoneticPr fontId="2"/>
  </si>
  <si>
    <t>・各子会社ごとの管理部門</t>
    <phoneticPr fontId="2"/>
  </si>
  <si>
    <t>補助元帳ヘッダ.元帳ID = 勘定元帳.元帳ID</t>
    <rPh sb="0" eb="4">
      <t>ホジョモトチョウ</t>
    </rPh>
    <rPh sb="8" eb="10">
      <t>モトチョウ</t>
    </rPh>
    <rPh sb="15" eb="19">
      <t>カンジョウモトチョウ</t>
    </rPh>
    <rPh sb="20" eb="22">
      <t>モトチョウ</t>
    </rPh>
    <phoneticPr fontId="2"/>
  </si>
  <si>
    <t>XLA_AE_HEADERS. LEDGER_ID =  GL_LEDGERS. LEDGER_ID</t>
    <phoneticPr fontId="2"/>
  </si>
  <si>
    <t>XLA_AE_HEADERS.AE_HEADER_ID = XLA_AE_LINES.AE_HEADER_ID</t>
    <phoneticPr fontId="2"/>
  </si>
  <si>
    <t>補助元帳ヘッダ.ヘッダID = 補助元帳明細.ヘッダID</t>
    <rPh sb="0" eb="4">
      <t>ホジョモトチョウ</t>
    </rPh>
    <rPh sb="16" eb="18">
      <t>ホジョ</t>
    </rPh>
    <rPh sb="18" eb="20">
      <t>モトチョウ</t>
    </rPh>
    <rPh sb="20" eb="22">
      <t>メイサイ</t>
    </rPh>
    <phoneticPr fontId="2"/>
  </si>
  <si>
    <t>XLA_AE_HEADERS.APPLICATION_ID = XLA_AE_LINES.APPLICATION_ID</t>
    <phoneticPr fontId="2"/>
  </si>
  <si>
    <t>補助元帳ヘッダ.機能領域ID = 補助元帳明細.機能領域ID</t>
    <rPh sb="0" eb="4">
      <t>ホジョモトチョウ</t>
    </rPh>
    <rPh sb="8" eb="12">
      <t>キノウリョウイキ</t>
    </rPh>
    <rPh sb="17" eb="19">
      <t>ホジョ</t>
    </rPh>
    <rPh sb="19" eb="21">
      <t>モトチョウ</t>
    </rPh>
    <rPh sb="21" eb="23">
      <t>メイサイ</t>
    </rPh>
    <rPh sb="24" eb="28">
      <t>キノウリョウイキ</t>
    </rPh>
    <phoneticPr fontId="2"/>
  </si>
  <si>
    <t>XLA_AE_HEADERS.APPLICATION_ID = FND_APPLICATION.APPLICATION_ID</t>
    <phoneticPr fontId="2"/>
  </si>
  <si>
    <t>補助元帳ヘッダ.機能領域ID = 機能検索.機能領域ID</t>
    <rPh sb="0" eb="4">
      <t>ホジョモトチョウ</t>
    </rPh>
    <rPh sb="8" eb="12">
      <t>キノウリョウイキ</t>
    </rPh>
    <rPh sb="17" eb="21">
      <t>キノウケンサク</t>
    </rPh>
    <rPh sb="22" eb="26">
      <t>キノウリョウイキ</t>
    </rPh>
    <phoneticPr fontId="2"/>
  </si>
  <si>
    <t>XLA_AE_LINES.CODE_COMBINATION_ID = GL_CODE_COMBINATIONS（銀行手数料仮勘定）.CODE_COMBINATION_ID</t>
    <rPh sb="56" eb="64">
      <t>ギンコウテスウリョウカリカンジョウ</t>
    </rPh>
    <phoneticPr fontId="2"/>
  </si>
  <si>
    <t>XLA_AE_LINES.ENTITY_ID = XLA_TRANSACTION_ENTITIES.ENTITY_ID</t>
    <phoneticPr fontId="2"/>
  </si>
  <si>
    <t>補助元帳明細.エンティティID = 補助元帳取引行 . エンティティID</t>
    <rPh sb="0" eb="2">
      <t>ホジョ</t>
    </rPh>
    <rPh sb="2" eb="4">
      <t>モトチョウ</t>
    </rPh>
    <rPh sb="4" eb="6">
      <t>メイサイ</t>
    </rPh>
    <rPh sb="18" eb="20">
      <t>ホジョ</t>
    </rPh>
    <rPh sb="20" eb="22">
      <t>モトチョウ</t>
    </rPh>
    <rPh sb="22" eb="24">
      <t>トリヒキ</t>
    </rPh>
    <rPh sb="24" eb="25">
      <t>コウ</t>
    </rPh>
    <phoneticPr fontId="2"/>
  </si>
  <si>
    <t>XLA_TRANSACTION_ENTITIES. SOURCE_ID_INT_1 = AP_CHECKS_ALL.CHECK_ID</t>
    <phoneticPr fontId="2"/>
  </si>
  <si>
    <t xml:space="preserve">AP支払 . 支払ID = 支払情報. 支払ID </t>
    <rPh sb="2" eb="4">
      <t>シハライ</t>
    </rPh>
    <rPh sb="7" eb="9">
      <t>シハライ</t>
    </rPh>
    <rPh sb="14" eb="18">
      <t>シハライジョウホウ</t>
    </rPh>
    <rPh sb="20" eb="22">
      <t>シハライ</t>
    </rPh>
    <phoneticPr fontId="2"/>
  </si>
  <si>
    <t>AP_CHECKS_ALL.PAYMENT_ID = IBY_PAYMENTS_ALL.PAYMENT_ID</t>
    <phoneticPr fontId="2"/>
  </si>
  <si>
    <t>支払情報. 支払銀行口座ID = 銀行口座情報. 銀行口座ID</t>
    <rPh sb="0" eb="4">
      <t>シハライジョウホウ</t>
    </rPh>
    <rPh sb="6" eb="8">
      <t>シハライ</t>
    </rPh>
    <rPh sb="8" eb="10">
      <t>ギンコウ</t>
    </rPh>
    <rPh sb="10" eb="12">
      <t>コウザ</t>
    </rPh>
    <rPh sb="17" eb="23">
      <t>ギンコウコウザジョウホウ</t>
    </rPh>
    <rPh sb="25" eb="29">
      <t>ギンコウコウザ</t>
    </rPh>
    <phoneticPr fontId="2"/>
  </si>
  <si>
    <t xml:space="preserve">CE_BANK_ACCOUNTS.BANK_ACCOUNT_ID = CE_BANK_ACCT_USES_ALL_ACCOUNTS.BANK_ACCOUNT_ID </t>
    <phoneticPr fontId="2"/>
  </si>
  <si>
    <t>銀行口座情報. 銀行口座ID = 銀行口座使用情報. 銀行口座ID</t>
    <rPh sb="0" eb="6">
      <t>ギンコウコウザジョウホウ</t>
    </rPh>
    <rPh sb="8" eb="12">
      <t>ギンコウコウザ</t>
    </rPh>
    <rPh sb="21" eb="23">
      <t>シヨウ</t>
    </rPh>
    <phoneticPr fontId="2"/>
  </si>
  <si>
    <t>CE_BANK_ACCT_USES_ALL_ACCOUNTS. BANK_ACCT_USE_ID = CE_GL_ACCOUNTS_CCID .BANK_ACCT_USE_ID</t>
    <phoneticPr fontId="2"/>
  </si>
  <si>
    <t>銀行口座使用情報. 銀行用途ID = 銀行口座使用別コード組合せ. 銀行用途ID</t>
    <rPh sb="4" eb="6">
      <t>シヨウ</t>
    </rPh>
    <rPh sb="12" eb="14">
      <t>ヨウト</t>
    </rPh>
    <rPh sb="23" eb="26">
      <t>シヨウベツ</t>
    </rPh>
    <rPh sb="29" eb="31">
      <t>クミアワ</t>
    </rPh>
    <phoneticPr fontId="2"/>
  </si>
  <si>
    <t>CE_GL_ACCOUNTS_CCID .ASSET_CODE_COMBINATION_ID = GL_CODE_COMBINATIONS（銀行口座勘定）.CODE_COMBINATION_ID</t>
    <rPh sb="70" eb="76">
      <t>ギンコウコウザカンジョウ</t>
    </rPh>
    <phoneticPr fontId="2"/>
  </si>
  <si>
    <t>補助元帳明細.コード組合せID = 勘定科目組合せ（銀行手数料仮勘定用）. コード組合せID</t>
    <rPh sb="0" eb="2">
      <t>ホジョ</t>
    </rPh>
    <rPh sb="2" eb="4">
      <t>モトチョウ</t>
    </rPh>
    <rPh sb="4" eb="6">
      <t>メイサイ</t>
    </rPh>
    <rPh sb="10" eb="12">
      <t>クミアワ</t>
    </rPh>
    <rPh sb="18" eb="20">
      <t>カンジョウ</t>
    </rPh>
    <rPh sb="20" eb="22">
      <t>カモク</t>
    </rPh>
    <rPh sb="22" eb="24">
      <t>クミアワ</t>
    </rPh>
    <rPh sb="26" eb="28">
      <t>ギンコウ</t>
    </rPh>
    <rPh sb="28" eb="31">
      <t>テスウリョウ</t>
    </rPh>
    <rPh sb="31" eb="32">
      <t>カリ</t>
    </rPh>
    <rPh sb="32" eb="34">
      <t>カンジョウ</t>
    </rPh>
    <rPh sb="34" eb="35">
      <t>ヨウ</t>
    </rPh>
    <phoneticPr fontId="2"/>
  </si>
  <si>
    <t>銀行口座使用別コード組合せ. コード組合せID = 勘定科目組合せ（銀行口座勘定用）. コード組合せID</t>
    <rPh sb="4" eb="7">
      <t>シヨウベツ</t>
    </rPh>
    <rPh sb="10" eb="12">
      <t>クミアワ</t>
    </rPh>
    <rPh sb="18" eb="20">
      <t>クミアワ</t>
    </rPh>
    <rPh sb="26" eb="32">
      <t>カンジョウカモククミアワ</t>
    </rPh>
    <rPh sb="34" eb="41">
      <t>ギンコウコウザカンジョウヨウ</t>
    </rPh>
    <rPh sb="47" eb="49">
      <t>クミアワ</t>
    </rPh>
    <phoneticPr fontId="2"/>
  </si>
  <si>
    <t>XLA_TRANSACTION_ENTITIES. ENTITY_CODE = 'AP_PAYMENTS'</t>
    <phoneticPr fontId="2"/>
  </si>
  <si>
    <t>補助元帳取引行 . 可変ソース識別子 = AP支払 . AP支払ID</t>
    <rPh sb="0" eb="2">
      <t>ホジョ</t>
    </rPh>
    <rPh sb="2" eb="4">
      <t>モトチョウ</t>
    </rPh>
    <rPh sb="4" eb="6">
      <t>トリヒキ</t>
    </rPh>
    <rPh sb="6" eb="7">
      <t>ギョウ</t>
    </rPh>
    <rPh sb="10" eb="12">
      <t>カヘン</t>
    </rPh>
    <rPh sb="15" eb="18">
      <t>シキベツシ</t>
    </rPh>
    <rPh sb="23" eb="25">
      <t>シハライ</t>
    </rPh>
    <rPh sb="30" eb="32">
      <t>シハライ</t>
    </rPh>
    <phoneticPr fontId="2"/>
  </si>
  <si>
    <t>AP支払によって作成された補助元帳仕訳</t>
    <rPh sb="2" eb="4">
      <t>シハライ</t>
    </rPh>
    <rPh sb="8" eb="10">
      <t>サクセイ</t>
    </rPh>
    <rPh sb="13" eb="17">
      <t>ホジョモトチョウ</t>
    </rPh>
    <rPh sb="17" eb="19">
      <t>シワケ</t>
    </rPh>
    <phoneticPr fontId="2"/>
  </si>
  <si>
    <t>FND_APPLICATION.APPLICATION_SHORT_NAME   = 'AP'</t>
    <phoneticPr fontId="2"/>
  </si>
  <si>
    <t>機能領域が'AP'</t>
    <rPh sb="0" eb="4">
      <t>キノウリョウイキ</t>
    </rPh>
    <phoneticPr fontId="2"/>
  </si>
  <si>
    <t xml:space="preserve">GL_CODE_COMBINATIONS（銀行手数料仮勘定）.SEGMENT3(勘定科目コード) = '14864' </t>
    <rPh sb="21" eb="29">
      <t>ギンコウテスウリョウカリカンジョウ</t>
    </rPh>
    <rPh sb="40" eb="42">
      <t>カンジョウ</t>
    </rPh>
    <rPh sb="42" eb="44">
      <t>カモク</t>
    </rPh>
    <phoneticPr fontId="2"/>
  </si>
  <si>
    <t>勘定科目が「銀行手数料仮勘定」の補助元帳仕訳</t>
    <rPh sb="6" eb="14">
      <t>ギンコウテスウリョウカリカンジョウ</t>
    </rPh>
    <rPh sb="20" eb="22">
      <t>シワケ</t>
    </rPh>
    <phoneticPr fontId="2"/>
  </si>
  <si>
    <t>XLA_AE_HEADERS. GL_TRANSFER_DATE  &gt;=  TO_DATE(TO_CHAR(FROM_TZ(TO_TIMESTAMP(:パラメータ.前回処理日時, 'YYYY/MM/DD HH24:MI:SS'), :XDO_USER_TIMEZONE) AT TIME ZONE(DBTIMEZONE), 'YYYY/MM/DD HH24:MI:SS'), 'YYYY/MM/DD HH24:MI:SS')</t>
    <phoneticPr fontId="2"/>
  </si>
  <si>
    <t>XLA_AE_HEADERS. GL_TRANSFER_DATE  &lt;  TO_DATE(TO_CHAR(FROM_TZ(TO_TIMESTAMP(:パラメータ.今回処理日時, 'YYYY/MM/DD HH24:MI:SS'), :XDO_USER_TIMEZONE) AT TIME ZONE(DBTIMEZONE), 'YYYY/MM/DD HH24:MI:SS'), 'YYYY/MM/DD HH24:MI:SS')</t>
    <phoneticPr fontId="2"/>
  </si>
  <si>
    <t xml:space="preserve">XLA_AE_HEADERS. GROUP_ID  IS NOT NULL </t>
    <phoneticPr fontId="2"/>
  </si>
  <si>
    <t>勘定科目組合せ（銀行口座勘定用）. SEGMENT1（会社コード) = 参照タイプ（会社コード変換）. ATTRIBUTE1</t>
    <rPh sb="0" eb="6">
      <t>カンジョウカモククミアワ</t>
    </rPh>
    <rPh sb="8" eb="15">
      <t>ギンコウコウザカンジョウヨウ</t>
    </rPh>
    <rPh sb="27" eb="29">
      <t>カイシャ</t>
    </rPh>
    <rPh sb="36" eb="38">
      <t>サンショウ</t>
    </rPh>
    <rPh sb="42" eb="44">
      <t>カイシャ</t>
    </rPh>
    <rPh sb="47" eb="49">
      <t>ヘンカン</t>
    </rPh>
    <phoneticPr fontId="2"/>
  </si>
  <si>
    <t>GL_LEDGERS. NAME = 'SALES-SOB'</t>
    <phoneticPr fontId="2"/>
  </si>
  <si>
    <t>「SALES-SOB」の元帳</t>
    <rPh sb="12" eb="14">
      <t>モトチョウ</t>
    </rPh>
    <phoneticPr fontId="2"/>
  </si>
  <si>
    <t>IBY_PAYMENTS_ALL.INTERNAL_BANK_ACCOUNT_ID = CE_BANK_ACCOUNTS.BANK_ACCOUNT_ID</t>
    <phoneticPr fontId="2"/>
  </si>
  <si>
    <t>JP1より、起動処理(T_MD050_CFO_010_A17_01_銀行手数料仮勘定振替_OIC統合)から再実行する。</t>
    <rPh sb="34" eb="42">
      <t>ギンコウテスウリョウカリカンジョウ</t>
    </rPh>
    <phoneticPr fontId="2"/>
  </si>
  <si>
    <t>銀行手数料仮勘定会社間振替</t>
    <rPh sb="0" eb="8">
      <t>ギンコウテスウリョウカリカンジョウ</t>
    </rPh>
    <rPh sb="8" eb="11">
      <t>カイシャカン</t>
    </rPh>
    <rPh sb="11" eb="13">
      <t>フリカエ</t>
    </rPh>
    <phoneticPr fontId="2"/>
  </si>
  <si>
    <t>XXCFO010A16L</t>
    <phoneticPr fontId="2"/>
  </si>
  <si>
    <t>XXCFO010A16L.rtf</t>
    <phoneticPr fontId="2"/>
  </si>
  <si>
    <t>GLに転送済みの補助元帳仕訳</t>
    <rPh sb="8" eb="14">
      <t>ホジョモトチョウシワケ</t>
    </rPh>
    <phoneticPr fontId="2"/>
  </si>
  <si>
    <t>GL_CODE_COMBINATIONS（銀行口座勘定）. SEGMENT1(会社) = FND_LOOKUP_VALUES_VL（会社コード変換）.ATTRIBUTE1</t>
    <rPh sb="21" eb="27">
      <t>ギンコウコウザカンジョウ</t>
    </rPh>
    <rPh sb="66" eb="68">
      <t>カイシャ</t>
    </rPh>
    <rPh sb="71" eb="73">
      <t>ヘンカン</t>
    </rPh>
    <phoneticPr fontId="2"/>
  </si>
  <si>
    <t>FND_LOOKUP_VALUES_VL（会社コード変換）. LOOKUP_TYPE  =  'XXCMM_CONV_COMPANY_CODE'</t>
    <rPh sb="21" eb="23">
      <t>カイシャ</t>
    </rPh>
    <rPh sb="26" eb="28">
      <t>ヘンカン</t>
    </rPh>
    <phoneticPr fontId="2"/>
  </si>
  <si>
    <t>FND_LOOKUP_VALUES_VL（会社コード変換）. ATTRIBUTE2(会社コード（基準日）)  &lt;&gt;  '001'</t>
    <rPh sb="21" eb="23">
      <t>カイシャ</t>
    </rPh>
    <rPh sb="26" eb="28">
      <t>ヘンカン</t>
    </rPh>
    <rPh sb="42" eb="44">
      <t>カイシャ</t>
    </rPh>
    <rPh sb="48" eb="51">
      <t>キジュンビ</t>
    </rPh>
    <phoneticPr fontId="2"/>
  </si>
  <si>
    <t>参照ビュー「会社コード変換」で日付を考慮した銀行口座勘定の会社が「伊藤園本社」以外</t>
    <rPh sb="0" eb="2">
      <t>サンショウ</t>
    </rPh>
    <rPh sb="6" eb="8">
      <t>カイシャ</t>
    </rPh>
    <rPh sb="11" eb="13">
      <t>ヘンカン</t>
    </rPh>
    <rPh sb="15" eb="17">
      <t>ヒヅケ</t>
    </rPh>
    <rPh sb="18" eb="20">
      <t>コウリョ</t>
    </rPh>
    <rPh sb="22" eb="28">
      <t>ギンコウコウザカンジョウ</t>
    </rPh>
    <rPh sb="33" eb="38">
      <t>イトウエンホンシャ</t>
    </rPh>
    <phoneticPr fontId="2"/>
  </si>
  <si>
    <t>FND_LOOKUP_VALUES_VL（会社間振替）. LOOKUP_TYPE  =  'XXCFO_INTERCOMPANY_TRANSFER'</t>
    <rPh sb="21" eb="23">
      <t>カイシャ</t>
    </rPh>
    <rPh sb="23" eb="24">
      <t>カン</t>
    </rPh>
    <rPh sb="24" eb="26">
      <t>フリカエ</t>
    </rPh>
    <phoneticPr fontId="2"/>
  </si>
  <si>
    <t>FND_LOOKUP_VALUES_VL（会社間振替）. LOOKUP_CODE  =  GL_CODE_COMBINATIONS（銀行手数料仮勘定）.SEGMENT1(会社)</t>
    <rPh sb="21" eb="26">
      <t>カイシャカンフリカエ</t>
    </rPh>
    <phoneticPr fontId="2"/>
  </si>
  <si>
    <t>参照ビュー（会社間振替）. 参照コード = 勘定科目組合せ（銀行手数料仮勘定用）. SEGMENT1（会社コード）</t>
    <rPh sb="6" eb="11">
      <t>カイシャカンフリカエ</t>
    </rPh>
    <rPh sb="14" eb="16">
      <t>サンショウ</t>
    </rPh>
    <rPh sb="22" eb="24">
      <t>カンジョウ</t>
    </rPh>
    <rPh sb="24" eb="26">
      <t>カモク</t>
    </rPh>
    <rPh sb="26" eb="28">
      <t>クミアワ</t>
    </rPh>
    <rPh sb="30" eb="32">
      <t>ギンコウ</t>
    </rPh>
    <rPh sb="32" eb="35">
      <t>テスウリョウ</t>
    </rPh>
    <rPh sb="35" eb="36">
      <t>カリ</t>
    </rPh>
    <rPh sb="36" eb="38">
      <t>カンジョウ</t>
    </rPh>
    <rPh sb="38" eb="39">
      <t>ヨウ</t>
    </rPh>
    <rPh sb="51" eb="53">
      <t>カイシャ</t>
    </rPh>
    <phoneticPr fontId="2"/>
  </si>
  <si>
    <t>参照ビュー「会社間振替」</t>
    <rPh sb="0" eb="2">
      <t>サンショウ</t>
    </rPh>
    <rPh sb="6" eb="11">
      <t>カイシャカンフリカエ</t>
    </rPh>
    <phoneticPr fontId="2"/>
  </si>
  <si>
    <t>ATTRIBUTE6(仕訳カテゴリ_銀行手数料仮勘定会社間振替)</t>
    <rPh sb="18" eb="26">
      <t>ギンコウテスウリョウカリカンジョウ</t>
    </rPh>
    <rPh sb="26" eb="31">
      <t>カイシャカンフリカエ</t>
    </rPh>
    <phoneticPr fontId="2"/>
  </si>
  <si>
    <t>XLA_AE_LINES(補助元帳明細)</t>
    <rPh sb="12" eb="18">
      <t>ホジョモトチョウメイサイ</t>
    </rPh>
    <phoneticPr fontId="2"/>
  </si>
  <si>
    <t>-</t>
    <phoneticPr fontId="2"/>
  </si>
  <si>
    <t>-</t>
    <phoneticPr fontId="2"/>
  </si>
  <si>
    <t>GL_CODE_COMBINATIONS(勘定科目組合せ)（銀行手数料仮勘定）</t>
    <rPh sb="21" eb="27">
      <t>カンジョウカモククミアワ</t>
    </rPh>
    <rPh sb="30" eb="38">
      <t>ギンコウテスウリョウカリカンジョウ</t>
    </rPh>
    <phoneticPr fontId="2"/>
  </si>
  <si>
    <t>FND_LOOKUP_VALUES_VL(参照ビュー)（会社間振替）</t>
    <rPh sb="28" eb="33">
      <t>カイシャカンフリカエ</t>
    </rPh>
    <phoneticPr fontId="2"/>
  </si>
  <si>
    <t>SEGMENT2(部門コード)</t>
    <rPh sb="9" eb="11">
      <t>ブモン</t>
    </rPh>
    <phoneticPr fontId="2"/>
  </si>
  <si>
    <t>XLA_AE_LINES(補助元帳明細)</t>
    <rPh sb="12" eb="16">
      <t>ホジョモトチョウ</t>
    </rPh>
    <rPh sb="16" eb="18">
      <t>メイサイ</t>
    </rPh>
    <phoneticPr fontId="2"/>
  </si>
  <si>
    <t>FND_LOOKUP_VALUES_VL(参照ビュー)（会社間振替）</t>
    <phoneticPr fontId="2"/>
  </si>
  <si>
    <t>FND_LOOKUP_VALUES_VL(参照ビュー)（会社間振替）</t>
    <phoneticPr fontId="2"/>
  </si>
  <si>
    <t xml:space="preserve"> 【仕訳カテゴリ　＋’_’＋　記帳日】</t>
    <phoneticPr fontId="2"/>
  </si>
  <si>
    <t>ATTRIBUTE6 || '_' || '001' || '_' ||
REPLACE(パラメータ.業務日付, '-', '')</t>
    <rPh sb="50" eb="54">
      <t>ギョウムヒヅケ</t>
    </rPh>
    <phoneticPr fontId="2"/>
  </si>
  <si>
    <t>CURRENCY_CONVERSION_TYPE(換算タイプ)</t>
    <rPh sb="24" eb="26">
      <t>カンサン</t>
    </rPh>
    <phoneticPr fontId="2"/>
  </si>
  <si>
    <t>CURRENCY_CONVERSION_RATE(換算レート)</t>
    <rPh sb="24" eb="26">
      <t>カンザン</t>
    </rPh>
    <phoneticPr fontId="2"/>
  </si>
  <si>
    <t>CURRENCY_CONVERSION_DATE(換算日)</t>
    <rPh sb="25" eb="27">
      <t>カンザン</t>
    </rPh>
    <phoneticPr fontId="2"/>
  </si>
  <si>
    <t>FND_LOOKUP_VALUES_VL（会社コード変換）</t>
    <phoneticPr fontId="2"/>
  </si>
  <si>
    <t xml:space="preserve">ATTRIBUTE2(会社コード（基準日）) </t>
    <phoneticPr fontId="2"/>
  </si>
  <si>
    <t>XLA_AE_HEADERS(補助元帳ヘッダ)</t>
    <rPh sb="13" eb="17">
      <t>ホジョモトチョウ</t>
    </rPh>
    <phoneticPr fontId="2"/>
  </si>
  <si>
    <t xml:space="preserve">XLA_AE_HEADERS. GL_TRANSFER_STATUS_CODE  =  'Y' 
</t>
    <phoneticPr fontId="2"/>
  </si>
  <si>
    <t>FND_LOOKUP_VALUES_VL(参照ビュー)（会社間振替）</t>
    <phoneticPr fontId="2"/>
  </si>
  <si>
    <t>FND_LOOKUP_VALUES_VL(参照ビュー)（会社コード変換）</t>
    <phoneticPr fontId="2"/>
  </si>
  <si>
    <t>-</t>
    <phoneticPr fontId="2"/>
  </si>
  <si>
    <t>MAX(CURRENCY_CONVERSION_TYPE)</t>
    <phoneticPr fontId="2"/>
  </si>
  <si>
    <t>ATTRIBUTE6 || '_' || '001' || '_' ||
REPLACE(パラメータ.業務日付, '-', '')</t>
    <rPh sb="49" eb="53">
      <t>ギョウムヒヅケ</t>
    </rPh>
    <phoneticPr fontId="2"/>
  </si>
  <si>
    <t>日次夜間バッチ：APからの仕訳（仕訳カテゴリ＝「支払」）が全てERPに取込み後、勘定科目明細情報を情報系に連携する前に処理を実施</t>
    <rPh sb="13" eb="15">
      <t>シワケ</t>
    </rPh>
    <rPh sb="16" eb="18">
      <t>シワケ</t>
    </rPh>
    <rPh sb="24" eb="26">
      <t>シハライ</t>
    </rPh>
    <rPh sb="29" eb="30">
      <t>スベ</t>
    </rPh>
    <rPh sb="35" eb="37">
      <t>トリコ</t>
    </rPh>
    <rPh sb="38" eb="39">
      <t>ゴ</t>
    </rPh>
    <rPh sb="40" eb="46">
      <t>カンジョウカモクメイサイ</t>
    </rPh>
    <rPh sb="46" eb="48">
      <t>ジョウホウ</t>
    </rPh>
    <rPh sb="49" eb="52">
      <t>ジョウホウケイ</t>
    </rPh>
    <rPh sb="53" eb="55">
      <t>レンケイ</t>
    </rPh>
    <rPh sb="57" eb="58">
      <t>マエ</t>
    </rPh>
    <rPh sb="59" eb="61">
      <t>ショリ</t>
    </rPh>
    <rPh sb="62" eb="64">
      <t>ジッシ</t>
    </rPh>
    <phoneticPr fontId="2"/>
  </si>
  <si>
    <t>FND_LOOKUP_VALUES_VL（会社コード変換）</t>
    <phoneticPr fontId="2"/>
  </si>
  <si>
    <t>FND_LOOKUP_VALUES_VL(参照ビュー)（会社間振替）</t>
    <phoneticPr fontId="2"/>
  </si>
  <si>
    <t xml:space="preserve">ATTRIBUTE2(会社コード（基準日）) </t>
    <phoneticPr fontId="2"/>
  </si>
  <si>
    <t xml:space="preserve"> 【仕訳カテゴリ　＋’_’+ 会社コード ＋’_’＋　記帳日】</t>
    <rPh sb="15" eb="17">
      <t>カイシャ</t>
    </rPh>
    <phoneticPr fontId="2"/>
  </si>
  <si>
    <t>TO_CHAR( GL_TRANSFER_DATE, 'YYYY/MM/DD' )</t>
    <phoneticPr fontId="2"/>
  </si>
  <si>
    <t>TO_CHAR( CURRENCY_CONVERSION_DATE, 'YYYY/MM/DD' )</t>
    <phoneticPr fontId="2"/>
  </si>
  <si>
    <t>SUM(ACCOUNTED_DR) - SUM(ACCOUNTED_CR) &gt;= 0 の場合 ⇒ NULL
SUM(ACCOUNTED_DR) - SUM(ACCOUNTED_CR) &lt; 0 の場合
 ⇒ SUM(ACCOUNTED_CR) - SUM(ACCOUNTED_DR)</t>
    <phoneticPr fontId="2"/>
  </si>
  <si>
    <t>SUM(ACCOUNTED_DR) - SUM(ACCOUNTED_CR) &gt;= 0 の場合 ⇒ NULL
SUM(ACCOUNTED_DR) - SUM(ACCOUNTED_CR) &lt; 0 の場合
 ⇒ SUM(ACCOUNTED_CR) - SUM(ACCOUNTED_DR)</t>
    <phoneticPr fontId="2"/>
  </si>
  <si>
    <t>SUM(ACCOUNTED_DR) - SUM(ACCOUNTED_CR) &gt;= 0 の場合 ⇒ SUM(ACCOUNTED_DR) - SUM(ACCOUNTED_CR)
SUM(ACCOUNTED_DR) - SUM(ACCOUNTED_CR) &lt; 0 の場合
 ⇒ NULL</t>
    <phoneticPr fontId="2"/>
  </si>
  <si>
    <t>AP_INVOICE_PAYMENTS_ALL(AP請求書支払)</t>
    <rPh sb="25" eb="28">
      <t>セイキュウショ</t>
    </rPh>
    <rPh sb="28" eb="30">
      <t>シハライ</t>
    </rPh>
    <phoneticPr fontId="2"/>
  </si>
  <si>
    <t>AP_CHECKS_ALL.CHECK_ID = AP_INVOICE_PAYMENTS_ALL.CHECK_ID</t>
    <phoneticPr fontId="2"/>
  </si>
  <si>
    <t xml:space="preserve">AP支払 . AP支払ID = AP請求書支払. AP支払ID </t>
    <rPh sb="2" eb="4">
      <t>シハライ</t>
    </rPh>
    <rPh sb="9" eb="11">
      <t>シハライ</t>
    </rPh>
    <rPh sb="18" eb="21">
      <t>セイキュウショ</t>
    </rPh>
    <rPh sb="21" eb="23">
      <t>シハライ</t>
    </rPh>
    <rPh sb="27" eb="29">
      <t>シハライ</t>
    </rPh>
    <phoneticPr fontId="2"/>
  </si>
  <si>
    <t>FND_LOOKUP_VALUES_VL(参照ビュー)（会社間振替）
FND_LOOKUP_VALUES_VL（会社コード変換）
AP_INVOICE_PAYMENTS_ALL(AP請求書支払)</t>
    <phoneticPr fontId="2"/>
  </si>
  <si>
    <t>ATTRIBUTE6(仕訳カテゴリ_銀行手数料仮勘定会社間振替)
ATTRIBUTE2(会社コード（基準日）) 
ACCOUNTING_DATE(記帳日日)</t>
    <phoneticPr fontId="2"/>
  </si>
  <si>
    <t>ATTRIBUTE6 || '_'  || ATTRIBUTE2 || '_' TO_CHAR(ACCOUNTING_DATE, 'YYYYMMDD')</t>
    <phoneticPr fontId="2"/>
  </si>
  <si>
    <t>FND_LOOKUP_VALUES_VL(参照ビュー)（会社間振替）
FND_LOOKUP_VALUES_VL（会社コード変換）
AP_INVOICE_PAYMENTS_ALL(AP請求書支払)</t>
    <phoneticPr fontId="2"/>
  </si>
  <si>
    <t>FND_LOOKUP_VALUES_VL(参照ビュー)（会社間振替）
AP_INVOICE_PAYMENTS_ALL(AP請求書支払)</t>
    <phoneticPr fontId="2"/>
  </si>
  <si>
    <t>ATTRIBUTE6(仕訳カテゴリ_銀行手数料仮勘定会社間振替)
ACCOUNTING_DATE(記帳日日)</t>
    <phoneticPr fontId="2"/>
  </si>
  <si>
    <t xml:space="preserve">ATTRIBUTE6 || '_' ||
TO_CHAR(ACCOUNTING_DATE, 'YYYYMMDD') </t>
    <phoneticPr fontId="2"/>
  </si>
  <si>
    <t>FND_LOOKUP_VALUES_VL(参照ビュー)（会社間振替）
FND_LOOKUP_VALUES_VL（会社コード変換）
AP_INVOICE_PAYMENTS_ALL(AP請求書支払)</t>
    <phoneticPr fontId="2"/>
  </si>
  <si>
    <t>ATTRIBUTE6(仕訳カテゴリ_銀行手数料仮勘定会社間振替)
ATTRIBUTE2(会社コード（基準日）) 
ACCOUNTING_DATE(記帳日日)</t>
    <phoneticPr fontId="2"/>
  </si>
  <si>
    <t>FND_LOOKUP_VALUES_VL(参照ビュー)（会社間振替）
AP_INVOICE_PAYMENTS_ALL(AP請求書支払)</t>
    <phoneticPr fontId="2"/>
  </si>
  <si>
    <t>ATTRIBUTE6(仕訳カテゴリ_銀行手数料仮勘定会社間振替)
ACCOUNTING_DATE(記帳日日)</t>
    <phoneticPr fontId="2"/>
  </si>
  <si>
    <t xml:space="preserve">ATTRIBUTE6 || '_' ||
TO_CHAR(ACCOUNTING_DATE, 'YYYYMMDD') </t>
    <phoneticPr fontId="2"/>
  </si>
  <si>
    <t>・記帳日はGL記帳日</t>
    <rPh sb="1" eb="4">
      <t>キチョウビ</t>
    </rPh>
    <rPh sb="7" eb="10">
      <t>キチョウビ</t>
    </rPh>
    <phoneticPr fontId="2"/>
  </si>
  <si>
    <t>2．抽出したデータを会社コード、GL記帳日の単位に集計する。</t>
    <rPh sb="2" eb="4">
      <t>チュウシュツ</t>
    </rPh>
    <rPh sb="10" eb="12">
      <t>カイシャ</t>
    </rPh>
    <rPh sb="18" eb="20">
      <t>キチョウ</t>
    </rPh>
    <rPh sb="20" eb="21">
      <t>ヒ</t>
    </rPh>
    <rPh sb="22" eb="24">
      <t>タンイ</t>
    </rPh>
    <rPh sb="25" eb="27">
      <t>シュウケイ</t>
    </rPh>
    <phoneticPr fontId="2"/>
  </si>
  <si>
    <t>作成される仕訳の記帳日は、抽出元のデータのAP支払のGL記帳日を設定する。</t>
    <rPh sb="0" eb="2">
      <t>サクセイ</t>
    </rPh>
    <rPh sb="5" eb="7">
      <t>シワケ</t>
    </rPh>
    <rPh sb="8" eb="11">
      <t>キチョウビ</t>
    </rPh>
    <rPh sb="13" eb="15">
      <t>チュウシュツ</t>
    </rPh>
    <rPh sb="15" eb="16">
      <t>モト</t>
    </rPh>
    <rPh sb="23" eb="25">
      <t>シハライ</t>
    </rPh>
    <rPh sb="28" eb="31">
      <t>キチョウビ</t>
    </rPh>
    <rPh sb="30" eb="31">
      <t>ビ</t>
    </rPh>
    <rPh sb="32" eb="34">
      <t>セッテイ</t>
    </rPh>
    <phoneticPr fontId="2"/>
  </si>
  <si>
    <t>ACCOUNTING_DATE(記帳日)</t>
    <rPh sb="16" eb="19">
      <t>キチョウビ</t>
    </rPh>
    <phoneticPr fontId="2"/>
  </si>
  <si>
    <t>FND_LOOKUP_VALUES_VL（会社コード変換）.START_DATE_ACTIVE &lt;= AP_INVOICE_PAYMENTS_ALL.ACCOUNTING_DATE</t>
    <phoneticPr fontId="2"/>
  </si>
  <si>
    <t>FND_LOOKUP_VALUES_VL（会社コード変換）. END_DATE_ACTIVE  IS NULL
OR FND_LOOKUP_VALUES_VL（会社コード変換）. END_DATE_ACTIVE &gt;= AP_INVOICE_PAYMENTS_ALL.ACCOUNTING_DATE</t>
    <phoneticPr fontId="2"/>
  </si>
  <si>
    <t>参照ビュー（会社コード変換）. 有効開始日 &lt;= AP請求書支払 . GL記帳日</t>
    <rPh sb="6" eb="8">
      <t>カイシャ</t>
    </rPh>
    <rPh sb="11" eb="13">
      <t>ヘンカン</t>
    </rPh>
    <rPh sb="16" eb="21">
      <t>ユウコウカイシビ</t>
    </rPh>
    <rPh sb="27" eb="30">
      <t>セイキュウショ</t>
    </rPh>
    <rPh sb="30" eb="32">
      <t>シハライ</t>
    </rPh>
    <rPh sb="37" eb="40">
      <t>キチョウビ</t>
    </rPh>
    <phoneticPr fontId="2"/>
  </si>
  <si>
    <t>参照ビュー（会社コード変換）. 有効終了日 &gt;= AP請求書支払 . GL記帳日</t>
    <rPh sb="6" eb="8">
      <t>カイシャ</t>
    </rPh>
    <rPh sb="11" eb="13">
      <t>ヘンカン</t>
    </rPh>
    <rPh sb="16" eb="18">
      <t>ユウコウ</t>
    </rPh>
    <rPh sb="18" eb="21">
      <t>シュウリョウビ</t>
    </rPh>
    <rPh sb="27" eb="30">
      <t>セイキュウショ</t>
    </rPh>
    <rPh sb="30" eb="32">
      <t>シハライ</t>
    </rPh>
    <rPh sb="37" eb="40">
      <t>キチョウビ</t>
    </rPh>
    <phoneticPr fontId="2"/>
  </si>
  <si>
    <t>XLA_TRANSACTION_ENTITIES. SOURCE_ID_INT_1 = AP_CHECKS_ALL.CHECK_ID</t>
    <phoneticPr fontId="2"/>
  </si>
  <si>
    <t>XLA_AE_HEADERS.EVENT_ID = AP_INVOICE_PAYMENTS_ALL.ACCOUNTING_EVENT_ID</t>
    <phoneticPr fontId="2"/>
  </si>
  <si>
    <t xml:space="preserve">補助元帳ヘッダ. イベントID = AP請求書支払. 仕訳イベントID </t>
    <rPh sb="20" eb="23">
      <t>セイキュウショ</t>
    </rPh>
    <rPh sb="23" eb="25">
      <t>シハライ</t>
    </rPh>
    <rPh sb="27" eb="29">
      <t>シワケ</t>
    </rPh>
    <phoneticPr fontId="2"/>
  </si>
  <si>
    <t>ENTERED_DR(借方)</t>
    <phoneticPr fontId="2"/>
  </si>
  <si>
    <r>
      <t xml:space="preserve">CHECK_IDで紐づくAP_INVOICE_PAYMENTS_ALLのINVOICE_IDの数分重複行が発生するので、補助元帳ヘッダ.ヘッダID、補助元帳明細.明細番号単位で最初の1行だけ金額集計する。（それ以外は金額0として集計）
</t>
    </r>
    <r>
      <rPr>
        <sz val="8"/>
        <color theme="5"/>
        <rFont val="ＭＳ Ｐゴシック"/>
        <family val="3"/>
        <charset val="128"/>
      </rPr>
      <t>また、集計後のENTERED_DR、ACCOUNTED_DR、ENTERED_CR、ACCOUNTED_CRがいずれも0の場合のデータは対象外とする。</t>
    </r>
    <rPh sb="9" eb="10">
      <t>ヒモ</t>
    </rPh>
    <rPh sb="47" eb="48">
      <t>カズ</t>
    </rPh>
    <rPh sb="48" eb="49">
      <t>ブン</t>
    </rPh>
    <rPh sb="49" eb="51">
      <t>チョウフク</t>
    </rPh>
    <rPh sb="51" eb="52">
      <t>ギョウ</t>
    </rPh>
    <rPh sb="53" eb="55">
      <t>ハッセイ</t>
    </rPh>
    <rPh sb="78" eb="80">
      <t>メイサイ</t>
    </rPh>
    <rPh sb="81" eb="85">
      <t>メイサイバンゴウ</t>
    </rPh>
    <rPh sb="85" eb="87">
      <t>タンイ</t>
    </rPh>
    <rPh sb="88" eb="90">
      <t>サイショ</t>
    </rPh>
    <rPh sb="92" eb="93">
      <t>ギョウ</t>
    </rPh>
    <rPh sb="95" eb="99">
      <t>キンガクシュウケイ</t>
    </rPh>
    <rPh sb="105" eb="107">
      <t>イガイ</t>
    </rPh>
    <rPh sb="108" eb="110">
      <t>キンガク</t>
    </rPh>
    <rPh sb="114" eb="116">
      <t>シュウケイ</t>
    </rPh>
    <rPh sb="122" eb="125">
      <t>シュウケイゴ</t>
    </rPh>
    <rPh sb="180" eb="182">
      <t>バアイ</t>
    </rPh>
    <rPh sb="187" eb="190">
      <t>タイショウガイ</t>
    </rPh>
    <phoneticPr fontId="2"/>
  </si>
  <si>
    <r>
      <t xml:space="preserve">CHECK_IDで紐づくAP_INVOICE_PAYMENTS_ALLのINVOICE_IDの数分重複行が発生するので、補助元帳ヘッダ.ヘッダID、補助元帳明細.明細番号単位で最初の1行だけ金額集計する。（それ以外は金額0として集計）
</t>
    </r>
    <r>
      <rPr>
        <sz val="8"/>
        <color theme="5"/>
        <rFont val="ＭＳ Ｐゴシック"/>
        <family val="3"/>
        <charset val="128"/>
      </rPr>
      <t xml:space="preserve">
また、集計後のENTERED_DR、ACCOUNTED_DR、ENTERED_CR、ACCOUNTED_CRがいずれも0の場合のデータは対象外とする。</t>
    </r>
    <rPh sb="9" eb="10">
      <t>ヒモ</t>
    </rPh>
    <rPh sb="47" eb="48">
      <t>カズ</t>
    </rPh>
    <rPh sb="48" eb="49">
      <t>ブン</t>
    </rPh>
    <rPh sb="49" eb="51">
      <t>チョウフク</t>
    </rPh>
    <rPh sb="51" eb="52">
      <t>ギョウ</t>
    </rPh>
    <rPh sb="53" eb="55">
      <t>ハッセイ</t>
    </rPh>
    <rPh sb="78" eb="80">
      <t>メイサイ</t>
    </rPh>
    <rPh sb="81" eb="85">
      <t>メイサイバンゴウ</t>
    </rPh>
    <rPh sb="85" eb="87">
      <t>タンイ</t>
    </rPh>
    <rPh sb="88" eb="90">
      <t>サイショ</t>
    </rPh>
    <rPh sb="92" eb="93">
      <t>ギョウ</t>
    </rPh>
    <rPh sb="95" eb="99">
      <t>キンガクシュウケイ</t>
    </rPh>
    <rPh sb="105" eb="107">
      <t>イガイ</t>
    </rPh>
    <rPh sb="108" eb="110">
      <t>キンガク</t>
    </rPh>
    <rPh sb="114" eb="116">
      <t>シュウケイ</t>
    </rPh>
    <phoneticPr fontId="2"/>
  </si>
  <si>
    <r>
      <t xml:space="preserve">CHECK_IDで紐づくAP_INVOICE_PAYMENTS_ALLのINVOICE_IDの数分重複行が発生するので、補助元帳ヘッダ.ヘッダID、補助元帳明細.明細番号単位で最初の1行だけ金額集計する。（それ以外は金額0として集計）
</t>
    </r>
    <r>
      <rPr>
        <sz val="8"/>
        <color theme="5"/>
        <rFont val="ＭＳ Ｐゴシック"/>
        <family val="3"/>
        <charset val="128"/>
      </rPr>
      <t xml:space="preserve">
また、集計後のENTERED_DR、ACCOUNTED_DR、ENTERED_CR、ACCOUNTED_CRがいずれも0の場合のデータは対象外とする</t>
    </r>
    <rPh sb="9" eb="10">
      <t>ヒモ</t>
    </rPh>
    <rPh sb="47" eb="48">
      <t>カズ</t>
    </rPh>
    <rPh sb="48" eb="49">
      <t>ブン</t>
    </rPh>
    <rPh sb="49" eb="51">
      <t>チョウフク</t>
    </rPh>
    <rPh sb="51" eb="52">
      <t>ギョウ</t>
    </rPh>
    <rPh sb="53" eb="55">
      <t>ハッセイ</t>
    </rPh>
    <rPh sb="78" eb="80">
      <t>メイサイ</t>
    </rPh>
    <rPh sb="81" eb="85">
      <t>メイサイバンゴウ</t>
    </rPh>
    <rPh sb="85" eb="87">
      <t>タンイ</t>
    </rPh>
    <rPh sb="88" eb="90">
      <t>サイショ</t>
    </rPh>
    <rPh sb="92" eb="93">
      <t>ギョウ</t>
    </rPh>
    <rPh sb="95" eb="99">
      <t>キンガクシュウケイ</t>
    </rPh>
    <rPh sb="105" eb="107">
      <t>イガイ</t>
    </rPh>
    <rPh sb="108" eb="110">
      <t>キンガク</t>
    </rPh>
    <rPh sb="114" eb="116">
      <t>シュウケイ</t>
    </rPh>
    <phoneticPr fontId="2"/>
  </si>
  <si>
    <r>
      <t>CHECK_IDで紐づくAP_INVOICE_PAYMENTS_ALLのINVOICE_IDの数分重複行が発生するので、補助元帳ヘッダ.ヘッダID、補助元帳明細.明細番号単位で最初の1行だけ金額集計する。（それ以外は金額0として集計）</t>
    </r>
    <r>
      <rPr>
        <sz val="8"/>
        <color theme="5"/>
        <rFont val="ＭＳ Ｐゴシック"/>
        <family val="3"/>
        <charset val="128"/>
      </rPr>
      <t xml:space="preserve">
また、集計後のENTERED_DR、ACCOUNTED_DR、ENTERED_CR、ACCOUNTED_CRがいずれも0の場合のデータは対象外とする</t>
    </r>
    <rPh sb="9" eb="10">
      <t>ヒモ</t>
    </rPh>
    <rPh sb="47" eb="48">
      <t>カズ</t>
    </rPh>
    <rPh sb="48" eb="49">
      <t>ブン</t>
    </rPh>
    <rPh sb="49" eb="51">
      <t>チョウフク</t>
    </rPh>
    <rPh sb="51" eb="52">
      <t>ギョウ</t>
    </rPh>
    <rPh sb="53" eb="55">
      <t>ハッセイ</t>
    </rPh>
    <rPh sb="78" eb="80">
      <t>メイサイ</t>
    </rPh>
    <rPh sb="81" eb="85">
      <t>メイサイバンゴウ</t>
    </rPh>
    <rPh sb="85" eb="87">
      <t>タンイ</t>
    </rPh>
    <rPh sb="88" eb="90">
      <t>サイショ</t>
    </rPh>
    <rPh sb="92" eb="93">
      <t>ギョウ</t>
    </rPh>
    <rPh sb="95" eb="99">
      <t>キンガクシュウケイ</t>
    </rPh>
    <rPh sb="105" eb="107">
      <t>イガイ</t>
    </rPh>
    <rPh sb="108" eb="110">
      <t>キンガク</t>
    </rPh>
    <rPh sb="114" eb="116">
      <t>シュウケイ</t>
    </rPh>
    <phoneticPr fontId="2"/>
  </si>
  <si>
    <t>補助元帳ヘッダのGL転送日が前回処理日時から今回処理日時の間</t>
    <rPh sb="0" eb="2">
      <t>ホジョ</t>
    </rPh>
    <rPh sb="2" eb="4">
      <t>モトチョウ</t>
    </rPh>
    <rPh sb="10" eb="12">
      <t>テンソウ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</si>
</sst>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_ "/>
    <numFmt numFmtId="177" formatCode="0_);[Red]\(0\)"/>
  </numFmts>
  <fonts count="51" x14ac:knownFonts="1">
    <font>
      <sz val="11"/>
      <color theme="1"/>
      <name val="ＭＳ Ｐゴシック"/>
      <family val="2"/>
      <charset val="128"/>
      <scheme val="minor"/>
    </font>
    <font>
      <sz val="18"/>
      <name val="ＭＳ Ｐゴシック"/>
      <family val="3"/>
      <charset val="128"/>
    </font>
    <font>
      <sz val="6"/>
      <name val="ＭＳ Ｐゴシック"/>
      <family val="2"/>
      <charset val="128"/>
      <scheme val="minor"/>
    </font>
    <font>
      <sz val="10"/>
      <name val="ＭＳ Ｐゴシック"/>
      <family val="3"/>
      <charset val="128"/>
    </font>
    <font>
      <sz val="10"/>
      <name val="ＭＳ Ｐゴシック"/>
      <family val="3"/>
      <charset val="128"/>
      <scheme val="minor"/>
    </font>
    <font>
      <sz val="4"/>
      <color indexed="9"/>
      <name val="ＭＳ Ｐゴシック"/>
      <family val="3"/>
      <charset val="128"/>
      <scheme val="minor"/>
    </font>
    <font>
      <b/>
      <sz val="24"/>
      <name val="ＭＳ Ｐゴシック"/>
      <family val="3"/>
      <charset val="128"/>
    </font>
    <font>
      <sz val="6"/>
      <name val="ＭＳ Ｐゴシック"/>
      <family val="3"/>
      <charset val="128"/>
    </font>
    <font>
      <b/>
      <sz val="24"/>
      <name val="ＭＳ Ｐゴシック"/>
      <family val="3"/>
      <charset val="128"/>
      <scheme val="minor"/>
    </font>
    <font>
      <b/>
      <sz val="24"/>
      <color indexed="12"/>
      <name val="ＭＳ Ｐゴシック"/>
      <family val="3"/>
      <charset val="128"/>
    </font>
    <font>
      <sz val="24"/>
      <color indexed="12"/>
      <name val="ＭＳ Ｐゴシック"/>
      <family val="3"/>
      <charset val="128"/>
      <scheme val="minor"/>
    </font>
    <font>
      <b/>
      <sz val="20"/>
      <name val="ＭＳ Ｐゴシック"/>
      <family val="3"/>
      <charset val="128"/>
    </font>
    <font>
      <sz val="9"/>
      <name val="ＭＳ Ｐゴシック"/>
      <family val="3"/>
      <charset val="128"/>
    </font>
    <font>
      <b/>
      <sz val="9"/>
      <name val="ＭＳ Ｐゴシック"/>
      <family val="3"/>
      <charset val="128"/>
    </font>
    <font>
      <sz val="9"/>
      <color indexed="12"/>
      <name val="ＭＳ Ｐゴシック"/>
      <family val="3"/>
      <charset val="128"/>
    </font>
    <font>
      <sz val="8"/>
      <name val="ＭＳ Ｐゴシック"/>
      <family val="3"/>
      <charset val="128"/>
      <scheme val="major"/>
    </font>
    <font>
      <sz val="4"/>
      <color indexed="9"/>
      <name val="ＭＳ Ｐゴシック"/>
      <family val="3"/>
      <charset val="128"/>
      <scheme val="major"/>
    </font>
    <font>
      <sz val="10"/>
      <name val="ＭＳ Ｐゴシック"/>
      <family val="3"/>
      <charset val="128"/>
      <scheme val="major"/>
    </font>
    <font>
      <b/>
      <sz val="14"/>
      <name val="ＭＳ Ｐゴシック"/>
      <family val="3"/>
      <charset val="128"/>
      <scheme val="major"/>
    </font>
    <font>
      <b/>
      <sz val="12"/>
      <name val="ＭＳ Ｐゴシック"/>
      <family val="3"/>
      <charset val="128"/>
      <scheme val="major"/>
    </font>
    <font>
      <sz val="5"/>
      <name val="ＭＳ Ｐゴシック"/>
      <family val="3"/>
      <charset val="128"/>
    </font>
    <font>
      <b/>
      <sz val="8"/>
      <name val="ＭＳ Ｐゴシック"/>
      <family val="3"/>
      <charset val="128"/>
    </font>
    <font>
      <sz val="8"/>
      <name val="ＭＳ Ｐゴシック"/>
      <family val="3"/>
      <charset val="128"/>
    </font>
    <font>
      <sz val="8"/>
      <color indexed="12"/>
      <name val="ＭＳ Ｐゴシック"/>
      <family val="3"/>
      <charset val="128"/>
    </font>
    <font>
      <b/>
      <sz val="12"/>
      <name val="ＭＳ Ｐゴシック"/>
      <family val="3"/>
      <charset val="128"/>
    </font>
    <font>
      <i/>
      <sz val="8"/>
      <name val="ＭＳ Ｐゴシック"/>
      <family val="3"/>
      <charset val="128"/>
    </font>
    <font>
      <sz val="12"/>
      <color theme="1"/>
      <name val="ＭＳ Ｐゴシック"/>
      <family val="3"/>
      <charset val="128"/>
    </font>
    <font>
      <sz val="8"/>
      <color theme="1"/>
      <name val="ＭＳ Ｐゴシック"/>
      <family val="3"/>
      <charset val="128"/>
    </font>
    <font>
      <sz val="11"/>
      <name val="ＭＳ Ｐゴシック"/>
      <family val="3"/>
      <charset val="128"/>
    </font>
    <font>
      <b/>
      <sz val="18"/>
      <name val="Arial"/>
      <family val="2"/>
    </font>
    <font>
      <sz val="10"/>
      <color theme="1"/>
      <name val="ＭＳ Ｐゴシック"/>
      <family val="3"/>
      <charset val="128"/>
    </font>
    <font>
      <sz val="8"/>
      <color theme="1"/>
      <name val="ＭＳ Ｐゴシック"/>
      <family val="3"/>
      <charset val="128"/>
      <scheme val="major"/>
    </font>
    <font>
      <sz val="10"/>
      <color theme="1"/>
      <name val="ＭＳ Ｐゴシック"/>
      <family val="3"/>
      <charset val="128"/>
      <scheme val="major"/>
    </font>
    <font>
      <b/>
      <sz val="14"/>
      <name val="Arial"/>
      <family val="2"/>
    </font>
    <font>
      <sz val="9"/>
      <color rgb="FF48648C"/>
      <name val="Tahoma"/>
      <family val="2"/>
    </font>
    <font>
      <sz val="8"/>
      <name val="ＭＳ Ｐゴシック"/>
      <family val="3"/>
      <charset val="128"/>
      <scheme val="minor"/>
    </font>
    <font>
      <sz val="8"/>
      <name val="ＭＳ 明朝"/>
      <family val="1"/>
      <charset val="128"/>
    </font>
    <font>
      <sz val="11"/>
      <color theme="1"/>
      <name val="ＭＳ Ｐゴシック"/>
      <family val="2"/>
      <charset val="128"/>
      <scheme val="minor"/>
    </font>
    <font>
      <b/>
      <sz val="10"/>
      <name val="ＭＳ Ｐゴシック"/>
      <family val="3"/>
      <charset val="128"/>
    </font>
    <font>
      <b/>
      <sz val="10"/>
      <color theme="1"/>
      <name val="ＭＳ Ｐゴシック"/>
      <family val="3"/>
      <charset val="128"/>
    </font>
    <font>
      <sz val="10"/>
      <color theme="1"/>
      <name val="ＭＳ Ｐゴシック"/>
      <family val="3"/>
      <charset val="128"/>
      <scheme val="minor"/>
    </font>
    <font>
      <b/>
      <sz val="10"/>
      <color theme="1"/>
      <name val="ＭＳ Ｐゴシック"/>
      <family val="3"/>
      <charset val="128"/>
      <scheme val="minor"/>
    </font>
    <font>
      <sz val="10"/>
      <color theme="0" tint="-0.14999847407452621"/>
      <name val="ＭＳ Ｐゴシック"/>
      <family val="3"/>
      <charset val="128"/>
    </font>
    <font>
      <sz val="10"/>
      <color rgb="FF000000"/>
      <name val="ＭＳ Ｐゴシック"/>
      <family val="3"/>
      <charset val="128"/>
    </font>
    <font>
      <sz val="8"/>
      <color rgb="FFFF0000"/>
      <name val="ＭＳ Ｐゴシック"/>
      <family val="3"/>
      <charset val="128"/>
    </font>
    <font>
      <sz val="9"/>
      <color theme="1"/>
      <name val="Symbol"/>
      <family val="1"/>
      <charset val="2"/>
    </font>
    <font>
      <sz val="9"/>
      <color theme="1"/>
      <name val="ＭＳ 明朝"/>
      <family val="1"/>
      <charset val="128"/>
    </font>
    <font>
      <b/>
      <sz val="8"/>
      <color theme="1"/>
      <name val="ＭＳ Ｐゴシック"/>
      <family val="3"/>
      <charset val="128"/>
    </font>
    <font>
      <sz val="11"/>
      <name val="ＭＳ Ｐゴシック"/>
      <family val="3"/>
      <charset val="128"/>
      <scheme val="minor"/>
    </font>
    <font>
      <strike/>
      <sz val="8"/>
      <name val="ＭＳ Ｐゴシック"/>
      <family val="3"/>
      <charset val="128"/>
    </font>
    <font>
      <sz val="8"/>
      <color theme="5"/>
      <name val="ＭＳ Ｐゴシック"/>
      <family val="3"/>
      <charset val="128"/>
    </font>
  </fonts>
  <fills count="12">
    <fill>
      <patternFill patternType="none"/>
    </fill>
    <fill>
      <patternFill patternType="gray125"/>
    </fill>
    <fill>
      <patternFill patternType="solid">
        <fgColor indexed="8"/>
        <bgColor indexed="64"/>
      </patternFill>
    </fill>
    <fill>
      <patternFill patternType="solid">
        <fgColor theme="1"/>
        <bgColor indexed="64"/>
      </patternFill>
    </fill>
    <fill>
      <patternFill patternType="gray125">
        <bgColor indexed="9"/>
      </patternFill>
    </fill>
    <fill>
      <patternFill patternType="solid">
        <fgColor theme="0" tint="-0.249977111117893"/>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indexed="22"/>
        <bgColor indexed="64"/>
      </patternFill>
    </fill>
    <fill>
      <patternFill patternType="solid">
        <fgColor theme="0"/>
        <bgColor indexed="64"/>
      </patternFill>
    </fill>
    <fill>
      <patternFill patternType="solid">
        <fgColor theme="3" tint="0.79998168889431442"/>
        <bgColor indexed="64"/>
      </patternFill>
    </fill>
    <fill>
      <patternFill patternType="solid">
        <fgColor theme="9" tint="0.59999389629810485"/>
        <bgColor indexed="64"/>
      </patternFill>
    </fill>
  </fills>
  <borders count="29">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s>
  <cellStyleXfs count="3">
    <xf numFmtId="0" fontId="0" fillId="0" borderId="0">
      <alignment vertical="center"/>
    </xf>
    <xf numFmtId="0" fontId="28" fillId="0" borderId="0">
      <alignment vertical="center"/>
    </xf>
    <xf numFmtId="0" fontId="28" fillId="0" borderId="0"/>
  </cellStyleXfs>
  <cellXfs count="361">
    <xf numFmtId="0" fontId="0" fillId="0" borderId="0" xfId="0">
      <alignment vertical="center"/>
    </xf>
    <xf numFmtId="0" fontId="1" fillId="0" borderId="0" xfId="0" applyFont="1" applyAlignment="1">
      <alignment horizontal="left" indent="11"/>
    </xf>
    <xf numFmtId="0" fontId="3" fillId="0" borderId="0" xfId="0" applyFont="1" applyAlignment="1"/>
    <xf numFmtId="0" fontId="4" fillId="0" borderId="0" xfId="0" applyFont="1" applyAlignment="1"/>
    <xf numFmtId="0" fontId="4" fillId="2" borderId="0" xfId="0" applyFont="1" applyFill="1" applyAlignment="1"/>
    <xf numFmtId="0" fontId="4" fillId="3" borderId="0" xfId="0" applyFont="1" applyFill="1" applyAlignment="1"/>
    <xf numFmtId="0" fontId="6" fillId="0" borderId="0" xfId="0" applyFont="1" applyAlignment="1">
      <alignment horizontal="left" indent="11"/>
    </xf>
    <xf numFmtId="0" fontId="8" fillId="0" borderId="0" xfId="0" applyFont="1" applyAlignment="1">
      <alignment horizontal="left"/>
    </xf>
    <xf numFmtId="0" fontId="9" fillId="0" borderId="0" xfId="0" applyFont="1" applyAlignment="1">
      <alignment horizontal="left" indent="11"/>
    </xf>
    <xf numFmtId="0" fontId="10" fillId="0" borderId="0" xfId="0" applyFont="1" applyAlignment="1">
      <alignment horizontal="left"/>
    </xf>
    <xf numFmtId="0" fontId="11" fillId="0" borderId="0" xfId="0" applyFont="1" applyAlignment="1"/>
    <xf numFmtId="0" fontId="12" fillId="0" borderId="0" xfId="0" applyFont="1" applyAlignment="1">
      <alignment horizontal="left" indent="11"/>
    </xf>
    <xf numFmtId="0" fontId="13" fillId="0" borderId="0" xfId="0" applyFont="1" applyAlignment="1">
      <alignment horizontal="left" indent="3"/>
    </xf>
    <xf numFmtId="0" fontId="13" fillId="0" borderId="0" xfId="0" applyFont="1" applyAlignment="1">
      <alignment horizontal="left" indent="11"/>
    </xf>
    <xf numFmtId="0" fontId="14" fillId="0" borderId="0" xfId="0" applyFont="1" applyAlignment="1">
      <alignment vertical="top" wrapText="1"/>
    </xf>
    <xf numFmtId="0" fontId="15" fillId="0" borderId="0" xfId="0" applyFont="1" applyAlignment="1">
      <alignment vertical="top"/>
    </xf>
    <xf numFmtId="0" fontId="17" fillId="2" borderId="0" xfId="0" applyFont="1" applyFill="1" applyAlignment="1"/>
    <xf numFmtId="0" fontId="17" fillId="0" borderId="0" xfId="0" applyFont="1" applyAlignment="1"/>
    <xf numFmtId="0" fontId="20" fillId="0" borderId="0" xfId="0" applyFont="1" applyAlignment="1">
      <alignment horizontal="left" indent="15"/>
    </xf>
    <xf numFmtId="0" fontId="21" fillId="4" borderId="3" xfId="0" applyFont="1" applyFill="1" applyBorder="1" applyAlignment="1">
      <alignment horizontal="left" vertical="top" wrapText="1"/>
    </xf>
    <xf numFmtId="0" fontId="21" fillId="4" borderId="4" xfId="0" applyFont="1" applyFill="1" applyBorder="1" applyAlignment="1">
      <alignment horizontal="left" vertical="top" wrapText="1"/>
    </xf>
    <xf numFmtId="0" fontId="21" fillId="4" borderId="5" xfId="0" applyFont="1" applyFill="1" applyBorder="1" applyAlignment="1">
      <alignment horizontal="left" vertical="top" wrapText="1"/>
    </xf>
    <xf numFmtId="15" fontId="22" fillId="0" borderId="6" xfId="0" applyNumberFormat="1" applyFont="1" applyBorder="1" applyAlignment="1">
      <alignment horizontal="left" vertical="top" wrapText="1"/>
    </xf>
    <xf numFmtId="0" fontId="23" fillId="0" borderId="7" xfId="0" applyFont="1" applyBorder="1" applyAlignment="1">
      <alignment horizontal="left" vertical="top" wrapText="1"/>
    </xf>
    <xf numFmtId="176" fontId="22" fillId="0" borderId="7" xfId="0" quotePrefix="1" applyNumberFormat="1" applyFont="1" applyBorder="1" applyAlignment="1">
      <alignment horizontal="left" vertical="top" wrapText="1"/>
    </xf>
    <xf numFmtId="0" fontId="22" fillId="0" borderId="8" xfId="0" applyFont="1" applyBorder="1" applyAlignment="1">
      <alignment horizontal="left" vertical="top" wrapText="1"/>
    </xf>
    <xf numFmtId="0" fontId="22" fillId="0" borderId="7" xfId="0" applyFont="1" applyBorder="1" applyAlignment="1">
      <alignment horizontal="left" vertical="top" wrapText="1"/>
    </xf>
    <xf numFmtId="15" fontId="22" fillId="0" borderId="9" xfId="0" applyNumberFormat="1" applyFont="1" applyBorder="1" applyAlignment="1">
      <alignment horizontal="left" vertical="top" wrapText="1"/>
    </xf>
    <xf numFmtId="0" fontId="22" fillId="0" borderId="10" xfId="0" applyFont="1" applyBorder="1" applyAlignment="1">
      <alignment horizontal="left" vertical="top" wrapText="1"/>
    </xf>
    <xf numFmtId="0" fontId="22" fillId="0" borderId="11" xfId="0" applyFont="1" applyBorder="1" applyAlignment="1">
      <alignment horizontal="left" vertical="top" wrapText="1"/>
    </xf>
    <xf numFmtId="0" fontId="1" fillId="0" borderId="0" xfId="0" applyFont="1" applyAlignment="1">
      <alignment vertical="top"/>
    </xf>
    <xf numFmtId="0" fontId="22" fillId="0" borderId="0" xfId="0" applyFont="1" applyAlignment="1">
      <alignment vertical="top"/>
    </xf>
    <xf numFmtId="0" fontId="22" fillId="2" borderId="0" xfId="0" applyFont="1" applyFill="1" applyAlignment="1">
      <alignment vertical="top"/>
    </xf>
    <xf numFmtId="0" fontId="24" fillId="0" borderId="0" xfId="0" applyFont="1" applyAlignment="1">
      <alignment vertical="top"/>
    </xf>
    <xf numFmtId="0" fontId="22" fillId="5" borderId="12" xfId="0" applyFont="1" applyFill="1" applyBorder="1" applyAlignment="1">
      <alignment vertical="top"/>
    </xf>
    <xf numFmtId="0" fontId="22" fillId="5" borderId="13" xfId="0" applyFont="1" applyFill="1" applyBorder="1" applyAlignment="1">
      <alignment vertical="top"/>
    </xf>
    <xf numFmtId="0" fontId="22" fillId="5" borderId="2" xfId="0" applyFont="1" applyFill="1" applyBorder="1" applyAlignment="1">
      <alignment vertical="top"/>
    </xf>
    <xf numFmtId="0" fontId="22" fillId="0" borderId="0" xfId="0" applyFont="1" applyFill="1" applyAlignment="1">
      <alignment vertical="top"/>
    </xf>
    <xf numFmtId="0" fontId="25" fillId="0" borderId="14" xfId="0" applyFont="1" applyFill="1" applyBorder="1" applyAlignment="1">
      <alignment vertical="top"/>
    </xf>
    <xf numFmtId="0" fontId="22" fillId="0" borderId="15" xfId="0" applyFont="1" applyFill="1" applyBorder="1" applyAlignment="1">
      <alignment vertical="top"/>
    </xf>
    <xf numFmtId="0" fontId="22" fillId="0" borderId="12" xfId="0" applyFont="1" applyFill="1" applyBorder="1" applyAlignment="1">
      <alignment vertical="top"/>
    </xf>
    <xf numFmtId="0" fontId="22" fillId="0" borderId="2" xfId="0" applyFont="1" applyFill="1" applyBorder="1" applyAlignment="1">
      <alignment vertical="top"/>
    </xf>
    <xf numFmtId="0" fontId="22" fillId="0" borderId="13" xfId="0" applyFont="1" applyFill="1" applyBorder="1" applyAlignment="1">
      <alignment vertical="top"/>
    </xf>
    <xf numFmtId="0" fontId="25" fillId="0" borderId="12" xfId="0" applyFont="1" applyFill="1" applyBorder="1" applyAlignment="1">
      <alignment vertical="top"/>
    </xf>
    <xf numFmtId="0" fontId="22" fillId="0" borderId="0" xfId="0" applyFont="1" applyBorder="1" applyAlignment="1">
      <alignment vertical="top"/>
    </xf>
    <xf numFmtId="0" fontId="22" fillId="0" borderId="12" xfId="0" applyFont="1" applyBorder="1" applyAlignment="1">
      <alignment vertical="top"/>
    </xf>
    <xf numFmtId="0" fontId="22" fillId="0" borderId="13" xfId="0" applyFont="1" applyBorder="1" applyAlignment="1">
      <alignment vertical="top"/>
    </xf>
    <xf numFmtId="0" fontId="22" fillId="0" borderId="2" xfId="0" applyFont="1" applyBorder="1" applyAlignment="1">
      <alignment vertical="top"/>
    </xf>
    <xf numFmtId="0" fontId="22" fillId="0" borderId="1" xfId="0" applyFont="1" applyBorder="1" applyAlignment="1">
      <alignment vertical="top"/>
    </xf>
    <xf numFmtId="0" fontId="21" fillId="0" borderId="0" xfId="0" applyFont="1" applyAlignment="1">
      <alignment vertical="top"/>
    </xf>
    <xf numFmtId="0" fontId="26" fillId="0" borderId="0" xfId="0" applyFont="1">
      <alignment vertical="center"/>
    </xf>
    <xf numFmtId="0" fontId="27" fillId="0" borderId="0" xfId="0" applyFont="1">
      <alignment vertical="center"/>
    </xf>
    <xf numFmtId="38" fontId="27" fillId="0" borderId="0" xfId="0" applyNumberFormat="1" applyFont="1">
      <alignment vertical="center"/>
    </xf>
    <xf numFmtId="0" fontId="22" fillId="0" borderId="12" xfId="1" applyNumberFormat="1" applyFont="1" applyBorder="1" applyAlignment="1">
      <alignment horizontal="right" vertical="top"/>
    </xf>
    <xf numFmtId="0" fontId="22" fillId="0" borderId="2" xfId="1" applyNumberFormat="1" applyFont="1" applyBorder="1" applyAlignment="1">
      <alignment horizontal="left" vertical="top"/>
    </xf>
    <xf numFmtId="0" fontId="27" fillId="0" borderId="0" xfId="0" applyFont="1" applyAlignment="1">
      <alignment vertical="top"/>
    </xf>
    <xf numFmtId="0" fontId="3" fillId="2" borderId="0" xfId="0" applyFont="1" applyFill="1" applyAlignment="1"/>
    <xf numFmtId="0" fontId="24" fillId="0" borderId="0" xfId="0" applyFont="1">
      <alignment vertical="center"/>
    </xf>
    <xf numFmtId="0" fontId="22" fillId="0" borderId="0" xfId="0" applyFont="1">
      <alignment vertical="center"/>
    </xf>
    <xf numFmtId="0" fontId="22" fillId="0" borderId="0" xfId="0" applyFont="1" applyAlignment="1"/>
    <xf numFmtId="0" fontId="3" fillId="0" borderId="0" xfId="0" applyFont="1">
      <alignment vertical="center"/>
    </xf>
    <xf numFmtId="0" fontId="22" fillId="8" borderId="22" xfId="0" applyFont="1" applyFill="1" applyBorder="1" applyAlignment="1"/>
    <xf numFmtId="0" fontId="22" fillId="8" borderId="4" xfId="0" applyFont="1" applyFill="1" applyBorder="1" applyAlignment="1"/>
    <xf numFmtId="0" fontId="22" fillId="8" borderId="5" xfId="0" applyFont="1" applyFill="1" applyBorder="1" applyAlignment="1"/>
    <xf numFmtId="0" fontId="22" fillId="0" borderId="23" xfId="0" applyFont="1" applyBorder="1" applyAlignment="1">
      <alignment vertical="top" wrapText="1"/>
    </xf>
    <xf numFmtId="0" fontId="22" fillId="0" borderId="21" xfId="0" applyFont="1" applyBorder="1" applyAlignment="1">
      <alignment vertical="top" wrapText="1"/>
    </xf>
    <xf numFmtId="14" fontId="22" fillId="0" borderId="21" xfId="0" applyNumberFormat="1" applyFont="1" applyBorder="1" applyAlignment="1">
      <alignment vertical="top" wrapText="1"/>
    </xf>
    <xf numFmtId="0" fontId="22" fillId="0" borderId="24" xfId="0" applyFont="1" applyBorder="1" applyAlignment="1">
      <alignment vertical="top" wrapText="1"/>
    </xf>
    <xf numFmtId="0" fontId="22" fillId="0" borderId="9" xfId="0" applyFont="1" applyBorder="1" applyAlignment="1">
      <alignment vertical="top" wrapText="1"/>
    </xf>
    <xf numFmtId="0" fontId="22" fillId="0" borderId="25" xfId="0" applyFont="1" applyBorder="1" applyAlignment="1">
      <alignment vertical="top" wrapText="1"/>
    </xf>
    <xf numFmtId="0" fontId="22" fillId="0" borderId="26" xfId="0" applyFont="1" applyBorder="1" applyAlignment="1">
      <alignment vertical="top" wrapText="1"/>
    </xf>
    <xf numFmtId="0" fontId="22" fillId="9" borderId="0" xfId="0" applyFont="1" applyFill="1" applyBorder="1" applyAlignment="1">
      <alignment vertical="top"/>
    </xf>
    <xf numFmtId="0" fontId="24" fillId="0" borderId="0" xfId="0" applyFont="1" applyFill="1" applyBorder="1" applyAlignment="1">
      <alignment vertical="top"/>
    </xf>
    <xf numFmtId="0" fontId="30" fillId="0" borderId="0" xfId="0" applyFont="1">
      <alignment vertical="center"/>
    </xf>
    <xf numFmtId="0" fontId="30" fillId="0" borderId="0" xfId="0" applyFont="1" applyAlignment="1"/>
    <xf numFmtId="0" fontId="19" fillId="0" borderId="0" xfId="0" applyFont="1" applyFill="1" applyBorder="1" applyAlignment="1">
      <alignment vertical="top"/>
    </xf>
    <xf numFmtId="0" fontId="31" fillId="0" borderId="0" xfId="0" applyFont="1">
      <alignment vertical="center"/>
    </xf>
    <xf numFmtId="0" fontId="32" fillId="0" borderId="0" xfId="0" applyFont="1">
      <alignment vertical="center"/>
    </xf>
    <xf numFmtId="0" fontId="32" fillId="0" borderId="0" xfId="0" applyFont="1" applyAlignment="1"/>
    <xf numFmtId="49" fontId="24" fillId="0" borderId="0" xfId="0" applyNumberFormat="1" applyFont="1" applyFill="1" applyBorder="1" applyAlignment="1">
      <alignment horizontal="left" vertical="center"/>
    </xf>
    <xf numFmtId="0" fontId="27" fillId="0" borderId="0" xfId="0" applyFont="1" applyFill="1">
      <alignment vertical="center"/>
    </xf>
    <xf numFmtId="49" fontId="24" fillId="0" borderId="0" xfId="0" applyNumberFormat="1" applyFont="1" applyFill="1" applyBorder="1" applyAlignment="1">
      <alignment horizontal="left"/>
    </xf>
    <xf numFmtId="0" fontId="30" fillId="0" borderId="0" xfId="0" applyFont="1" applyFill="1">
      <alignment vertical="center"/>
    </xf>
    <xf numFmtId="0" fontId="27" fillId="0" borderId="0" xfId="0" applyFont="1" applyBorder="1" applyAlignment="1">
      <alignment vertical="top"/>
    </xf>
    <xf numFmtId="49" fontId="22" fillId="9" borderId="0" xfId="1" applyNumberFormat="1" applyFont="1" applyFill="1" applyBorder="1" applyAlignment="1">
      <alignment vertical="center"/>
    </xf>
    <xf numFmtId="0" fontId="22" fillId="9" borderId="0" xfId="0" applyFont="1" applyFill="1" applyAlignment="1">
      <alignment vertical="top"/>
    </xf>
    <xf numFmtId="49" fontId="22" fillId="6" borderId="15" xfId="1" applyNumberFormat="1" applyFont="1" applyFill="1" applyBorder="1" applyAlignment="1">
      <alignment horizontal="center" vertical="center"/>
    </xf>
    <xf numFmtId="49" fontId="22" fillId="6" borderId="1" xfId="1" applyNumberFormat="1" applyFont="1" applyFill="1" applyBorder="1" applyAlignment="1">
      <alignment horizontal="center" vertical="center"/>
    </xf>
    <xf numFmtId="0" fontId="22" fillId="0" borderId="12" xfId="0" quotePrefix="1" applyFont="1" applyBorder="1" applyAlignment="1">
      <alignment vertical="top"/>
    </xf>
    <xf numFmtId="0" fontId="27" fillId="0" borderId="0" xfId="0" applyFont="1" applyBorder="1">
      <alignment vertical="center"/>
    </xf>
    <xf numFmtId="49" fontId="22" fillId="6" borderId="14" xfId="1" applyNumberFormat="1" applyFont="1" applyFill="1" applyBorder="1" applyAlignment="1">
      <alignment vertical="center" wrapText="1"/>
    </xf>
    <xf numFmtId="49" fontId="22" fillId="6" borderId="15" xfId="1" applyNumberFormat="1" applyFont="1" applyFill="1" applyBorder="1" applyAlignment="1">
      <alignment vertical="center"/>
    </xf>
    <xf numFmtId="49" fontId="22" fillId="6" borderId="16" xfId="1" applyNumberFormat="1" applyFont="1" applyFill="1" applyBorder="1" applyAlignment="1">
      <alignment vertical="center"/>
    </xf>
    <xf numFmtId="49" fontId="22" fillId="6" borderId="17" xfId="1" applyNumberFormat="1" applyFont="1" applyFill="1" applyBorder="1" applyAlignment="1">
      <alignment vertical="center"/>
    </xf>
    <xf numFmtId="49" fontId="22" fillId="6" borderId="1" xfId="1" applyNumberFormat="1" applyFont="1" applyFill="1" applyBorder="1" applyAlignment="1">
      <alignment vertical="center"/>
    </xf>
    <xf numFmtId="49" fontId="22" fillId="6" borderId="7" xfId="1" applyNumberFormat="1" applyFont="1" applyFill="1" applyBorder="1" applyAlignment="1">
      <alignment vertical="center"/>
    </xf>
    <xf numFmtId="0" fontId="27" fillId="0" borderId="0" xfId="0" applyFont="1" applyFill="1" applyAlignment="1">
      <alignment vertical="top"/>
    </xf>
    <xf numFmtId="0" fontId="28" fillId="0" borderId="0" xfId="0" applyFont="1" applyAlignment="1">
      <alignment vertical="top"/>
    </xf>
    <xf numFmtId="0" fontId="3" fillId="0" borderId="0" xfId="0" applyFont="1" applyAlignment="1">
      <alignment vertical="top"/>
    </xf>
    <xf numFmtId="0" fontId="3" fillId="0" borderId="12" xfId="0" applyFont="1" applyBorder="1" applyAlignment="1">
      <alignment horizontal="left" vertical="top"/>
    </xf>
    <xf numFmtId="0" fontId="30" fillId="0" borderId="2" xfId="0" applyFont="1" applyBorder="1" applyAlignment="1">
      <alignment horizontal="left" vertical="top"/>
    </xf>
    <xf numFmtId="0" fontId="27" fillId="0" borderId="2" xfId="0" applyFont="1" applyBorder="1" applyAlignment="1">
      <alignment horizontal="left" vertical="top"/>
    </xf>
    <xf numFmtId="0" fontId="27" fillId="0" borderId="13" xfId="0" applyFont="1" applyBorder="1" applyAlignment="1">
      <alignment horizontal="left" vertical="top"/>
    </xf>
    <xf numFmtId="0" fontId="30" fillId="0" borderId="12" xfId="0" applyFont="1" applyBorder="1" applyAlignment="1">
      <alignment horizontal="left" vertical="top"/>
    </xf>
    <xf numFmtId="0" fontId="26" fillId="0" borderId="2" xfId="0" applyFont="1" applyBorder="1" applyAlignment="1">
      <alignment horizontal="left" vertical="top"/>
    </xf>
    <xf numFmtId="0" fontId="26" fillId="0" borderId="13" xfId="0" applyFont="1" applyBorder="1" applyAlignment="1">
      <alignment horizontal="left" vertical="top"/>
    </xf>
    <xf numFmtId="0" fontId="30" fillId="0" borderId="12" xfId="0" quotePrefix="1" applyFont="1" applyBorder="1" applyAlignment="1">
      <alignment horizontal="left" vertical="top"/>
    </xf>
    <xf numFmtId="0" fontId="40" fillId="0" borderId="0" xfId="0" applyFont="1">
      <alignment vertical="center"/>
    </xf>
    <xf numFmtId="0" fontId="40" fillId="0" borderId="0" xfId="0" applyFont="1" applyAlignment="1">
      <alignment horizontal="left" vertical="center"/>
    </xf>
    <xf numFmtId="0" fontId="1" fillId="0" borderId="0" xfId="0" applyFont="1" applyAlignment="1">
      <alignment horizontal="left" vertical="top"/>
    </xf>
    <xf numFmtId="0" fontId="22" fillId="0" borderId="0" xfId="0" applyFont="1" applyAlignment="1">
      <alignment horizontal="left" vertical="top"/>
    </xf>
    <xf numFmtId="0" fontId="22" fillId="2" borderId="0" xfId="0" applyFont="1" applyFill="1" applyAlignment="1">
      <alignment horizontal="left" vertical="top"/>
    </xf>
    <xf numFmtId="0" fontId="26" fillId="0" borderId="0" xfId="0" applyFont="1" applyAlignment="1">
      <alignment horizontal="left" vertical="top"/>
    </xf>
    <xf numFmtId="0" fontId="24" fillId="0" borderId="0" xfId="0" applyFont="1" applyAlignment="1">
      <alignment horizontal="left" vertical="top"/>
    </xf>
    <xf numFmtId="0" fontId="27" fillId="0" borderId="0" xfId="0" applyFont="1" applyAlignment="1">
      <alignment horizontal="left" vertical="top"/>
    </xf>
    <xf numFmtId="0" fontId="28" fillId="0" borderId="14" xfId="0" applyFont="1" applyBorder="1" applyAlignment="1">
      <alignment horizontal="left" vertical="top"/>
    </xf>
    <xf numFmtId="0" fontId="22" fillId="0" borderId="15" xfId="0" applyFont="1" applyBorder="1" applyAlignment="1">
      <alignment horizontal="left" vertical="top"/>
    </xf>
    <xf numFmtId="0" fontId="27" fillId="0" borderId="15" xfId="0" applyFont="1" applyBorder="1" applyAlignment="1">
      <alignment horizontal="left" vertical="top"/>
    </xf>
    <xf numFmtId="0" fontId="27" fillId="0" borderId="16" xfId="0" applyFont="1" applyBorder="1" applyAlignment="1">
      <alignment horizontal="left" vertical="top"/>
    </xf>
    <xf numFmtId="0" fontId="30" fillId="0" borderId="0" xfId="0" applyFont="1" applyAlignment="1">
      <alignment horizontal="left" vertical="top"/>
    </xf>
    <xf numFmtId="0" fontId="42" fillId="0" borderId="27" xfId="0" applyFont="1" applyBorder="1" applyAlignment="1">
      <alignment horizontal="left" vertical="top"/>
    </xf>
    <xf numFmtId="0" fontId="3" fillId="0" borderId="0" xfId="0" applyFont="1" applyBorder="1" applyAlignment="1">
      <alignment horizontal="left" vertical="top"/>
    </xf>
    <xf numFmtId="0" fontId="3" fillId="0" borderId="0" xfId="0" applyFont="1" applyAlignment="1">
      <alignment horizontal="left" vertical="top"/>
    </xf>
    <xf numFmtId="0" fontId="3" fillId="0" borderId="2" xfId="0" applyFont="1" applyBorder="1" applyAlignment="1">
      <alignment horizontal="left" vertical="top"/>
    </xf>
    <xf numFmtId="0" fontId="30" fillId="0" borderId="13" xfId="0" applyFont="1" applyBorder="1" applyAlignment="1">
      <alignment horizontal="left" vertical="top"/>
    </xf>
    <xf numFmtId="0" fontId="38" fillId="0" borderId="0" xfId="0" applyFont="1" applyAlignment="1">
      <alignment horizontal="left" vertical="top"/>
    </xf>
    <xf numFmtId="0" fontId="30" fillId="0" borderId="0" xfId="0" applyFont="1" applyBorder="1" applyAlignment="1">
      <alignment horizontal="left" vertical="top"/>
    </xf>
    <xf numFmtId="0" fontId="40" fillId="0" borderId="0" xfId="0" applyFont="1" applyAlignment="1">
      <alignment horizontal="left" vertical="top"/>
    </xf>
    <xf numFmtId="0" fontId="40" fillId="0" borderId="0" xfId="0" applyFont="1" applyBorder="1" applyAlignment="1">
      <alignment horizontal="left" vertical="top"/>
    </xf>
    <xf numFmtId="0" fontId="42" fillId="0" borderId="17" xfId="0" applyFont="1" applyBorder="1" applyAlignment="1">
      <alignment horizontal="left" vertical="top"/>
    </xf>
    <xf numFmtId="0" fontId="40" fillId="0" borderId="1" xfId="0" applyFont="1" applyBorder="1" applyAlignment="1">
      <alignment horizontal="left" vertical="top"/>
    </xf>
    <xf numFmtId="0" fontId="3" fillId="0" borderId="14" xfId="0" applyFont="1" applyBorder="1" applyAlignment="1">
      <alignment horizontal="left" vertical="top"/>
    </xf>
    <xf numFmtId="0" fontId="3" fillId="0" borderId="15" xfId="0" applyFont="1" applyBorder="1" applyAlignment="1">
      <alignment horizontal="left" vertical="top"/>
    </xf>
    <xf numFmtId="0" fontId="30" fillId="0" borderId="15" xfId="0" applyFont="1" applyBorder="1" applyAlignment="1">
      <alignment horizontal="left" vertical="top"/>
    </xf>
    <xf numFmtId="0" fontId="30" fillId="0" borderId="16" xfId="0" applyFont="1" applyBorder="1" applyAlignment="1">
      <alignment horizontal="left" vertical="top"/>
    </xf>
    <xf numFmtId="0" fontId="30" fillId="0" borderId="0" xfId="0" applyFont="1" applyFill="1" applyAlignment="1">
      <alignment horizontal="left" vertical="top"/>
    </xf>
    <xf numFmtId="0" fontId="40" fillId="0" borderId="14" xfId="0" applyFont="1" applyBorder="1" applyAlignment="1">
      <alignment horizontal="left" vertical="top"/>
    </xf>
    <xf numFmtId="0" fontId="40" fillId="0" borderId="15" xfId="0" applyFont="1" applyBorder="1" applyAlignment="1">
      <alignment horizontal="left" vertical="top"/>
    </xf>
    <xf numFmtId="0" fontId="40" fillId="0" borderId="16" xfId="0" applyFont="1" applyBorder="1" applyAlignment="1">
      <alignment horizontal="left" vertical="top"/>
    </xf>
    <xf numFmtId="0" fontId="30" fillId="0" borderId="14" xfId="0" applyFont="1" applyBorder="1" applyAlignment="1">
      <alignment horizontal="left" vertical="top"/>
    </xf>
    <xf numFmtId="0" fontId="42" fillId="0" borderId="20" xfId="0" applyFont="1" applyBorder="1" applyAlignment="1">
      <alignment horizontal="left" vertical="top"/>
    </xf>
    <xf numFmtId="0" fontId="40" fillId="0" borderId="27" xfId="0" applyFont="1" applyBorder="1" applyAlignment="1">
      <alignment horizontal="left" vertical="top"/>
    </xf>
    <xf numFmtId="0" fontId="40" fillId="0" borderId="28" xfId="0" applyFont="1" applyBorder="1" applyAlignment="1">
      <alignment horizontal="left" vertical="top"/>
    </xf>
    <xf numFmtId="0" fontId="40" fillId="0" borderId="12" xfId="0" applyFont="1" applyBorder="1" applyAlignment="1">
      <alignment horizontal="left" vertical="top"/>
    </xf>
    <xf numFmtId="0" fontId="40" fillId="0" borderId="2" xfId="0" applyFont="1" applyBorder="1" applyAlignment="1">
      <alignment horizontal="left" vertical="top"/>
    </xf>
    <xf numFmtId="0" fontId="40" fillId="0" borderId="13" xfId="0" applyFont="1" applyBorder="1" applyAlignment="1">
      <alignment horizontal="left" vertical="top"/>
    </xf>
    <xf numFmtId="0" fontId="42" fillId="0" borderId="20" xfId="0" applyFont="1" applyFill="1" applyBorder="1" applyAlignment="1">
      <alignment horizontal="left" vertical="top"/>
    </xf>
    <xf numFmtId="0" fontId="42" fillId="0" borderId="19" xfId="0" applyFont="1" applyBorder="1" applyAlignment="1">
      <alignment horizontal="left" vertical="top"/>
    </xf>
    <xf numFmtId="0" fontId="40" fillId="0" borderId="12" xfId="0" applyFont="1" applyFill="1" applyBorder="1" applyAlignment="1">
      <alignment horizontal="left" vertical="top"/>
    </xf>
    <xf numFmtId="0" fontId="40" fillId="0" borderId="2" xfId="0" applyFont="1" applyFill="1" applyBorder="1" applyAlignment="1">
      <alignment horizontal="left" vertical="top"/>
    </xf>
    <xf numFmtId="0" fontId="40" fillId="0" borderId="13" xfId="0" applyFont="1" applyFill="1" applyBorder="1" applyAlignment="1">
      <alignment horizontal="left" vertical="top"/>
    </xf>
    <xf numFmtId="0" fontId="0" fillId="0" borderId="0" xfId="0" applyAlignment="1">
      <alignment horizontal="left" vertical="top"/>
    </xf>
    <xf numFmtId="0" fontId="3" fillId="0" borderId="12" xfId="0" applyFont="1" applyBorder="1" applyAlignment="1">
      <alignment vertical="top"/>
    </xf>
    <xf numFmtId="0" fontId="3" fillId="0" borderId="2" xfId="0" applyFont="1" applyBorder="1" applyAlignment="1">
      <alignment vertical="top"/>
    </xf>
    <xf numFmtId="0" fontId="3" fillId="0" borderId="13" xfId="0" applyFont="1" applyBorder="1" applyAlignment="1">
      <alignment vertical="top"/>
    </xf>
    <xf numFmtId="0" fontId="30" fillId="0" borderId="12" xfId="0" applyFont="1" applyBorder="1" applyAlignment="1">
      <alignment vertical="center"/>
    </xf>
    <xf numFmtId="0" fontId="30" fillId="0" borderId="2" xfId="0" applyFont="1" applyBorder="1" applyAlignment="1">
      <alignment vertical="center"/>
    </xf>
    <xf numFmtId="0" fontId="30" fillId="0" borderId="13" xfId="0" applyFont="1" applyBorder="1" applyAlignment="1">
      <alignment vertical="center"/>
    </xf>
    <xf numFmtId="0" fontId="30" fillId="0" borderId="0" xfId="0" applyFont="1" applyAlignment="1">
      <alignment vertical="center"/>
    </xf>
    <xf numFmtId="0" fontId="40" fillId="0" borderId="0" xfId="0" applyFont="1" applyAlignment="1">
      <alignment vertical="center"/>
    </xf>
    <xf numFmtId="0" fontId="38" fillId="0" borderId="0" xfId="0" applyFont="1" applyAlignment="1">
      <alignment vertical="top"/>
    </xf>
    <xf numFmtId="0" fontId="30" fillId="0" borderId="0" xfId="0" quotePrefix="1" applyFont="1">
      <alignment vertical="center"/>
    </xf>
    <xf numFmtId="0" fontId="30" fillId="0" borderId="0" xfId="0" applyFont="1" applyBorder="1">
      <alignment vertical="center"/>
    </xf>
    <xf numFmtId="0" fontId="43" fillId="0" borderId="0" xfId="0" applyFont="1" applyAlignment="1">
      <alignment horizontal="left" vertical="top"/>
    </xf>
    <xf numFmtId="0" fontId="30" fillId="0" borderId="0" xfId="0" quotePrefix="1" applyFont="1" applyAlignment="1">
      <alignment horizontal="left" vertical="top"/>
    </xf>
    <xf numFmtId="0" fontId="30" fillId="0" borderId="17" xfId="0" applyFont="1" applyBorder="1" applyAlignment="1">
      <alignment horizontal="left" vertical="top"/>
    </xf>
    <xf numFmtId="0" fontId="30" fillId="0" borderId="1" xfId="0" applyFont="1" applyBorder="1" applyAlignment="1">
      <alignment horizontal="left" vertical="top"/>
    </xf>
    <xf numFmtId="0" fontId="3" fillId="0" borderId="1" xfId="0" applyFont="1" applyBorder="1" applyAlignment="1">
      <alignment horizontal="left" vertical="top"/>
    </xf>
    <xf numFmtId="0" fontId="30" fillId="0" borderId="7" xfId="0" applyFont="1" applyBorder="1" applyAlignment="1">
      <alignment horizontal="left" vertical="top"/>
    </xf>
    <xf numFmtId="0" fontId="36" fillId="0" borderId="13" xfId="0" quotePrefix="1" applyFont="1" applyBorder="1" applyAlignment="1">
      <alignment vertical="top"/>
    </xf>
    <xf numFmtId="0" fontId="22" fillId="0" borderId="12" xfId="1" applyNumberFormat="1" applyFont="1" applyBorder="1" applyAlignment="1">
      <alignment vertical="top"/>
    </xf>
    <xf numFmtId="0" fontId="22" fillId="0" borderId="2" xfId="1" applyNumberFormat="1" applyFont="1" applyBorder="1" applyAlignment="1">
      <alignment vertical="top"/>
    </xf>
    <xf numFmtId="0" fontId="22" fillId="0" borderId="13" xfId="1" applyNumberFormat="1" applyFont="1" applyBorder="1" applyAlignment="1">
      <alignment vertical="top"/>
    </xf>
    <xf numFmtId="0" fontId="22" fillId="0" borderId="12" xfId="1" quotePrefix="1" applyNumberFormat="1" applyFont="1" applyBorder="1" applyAlignment="1">
      <alignment vertical="top"/>
    </xf>
    <xf numFmtId="0" fontId="22" fillId="0" borderId="2" xfId="1" quotePrefix="1" applyNumberFormat="1" applyFont="1" applyBorder="1" applyAlignment="1">
      <alignment vertical="top"/>
    </xf>
    <xf numFmtId="0" fontId="22" fillId="0" borderId="13" xfId="1" quotePrefix="1" applyNumberFormat="1" applyFont="1" applyBorder="1" applyAlignment="1">
      <alignment vertical="top"/>
    </xf>
    <xf numFmtId="49" fontId="35" fillId="0" borderId="12" xfId="1" applyNumberFormat="1" applyFont="1" applyBorder="1" applyAlignment="1">
      <alignment vertical="top"/>
    </xf>
    <xf numFmtId="0" fontId="44" fillId="0" borderId="0" xfId="0" applyFont="1" applyAlignment="1">
      <alignment vertical="top"/>
    </xf>
    <xf numFmtId="0" fontId="45" fillId="0" borderId="0" xfId="0" applyFont="1" applyAlignment="1">
      <alignment horizontal="left" vertical="center" indent="15"/>
    </xf>
    <xf numFmtId="0" fontId="46" fillId="0" borderId="0" xfId="0" applyFont="1" applyAlignment="1">
      <alignment horizontal="left" vertical="center" indent="15"/>
    </xf>
    <xf numFmtId="0" fontId="3" fillId="0" borderId="2" xfId="0" applyFont="1" applyBorder="1" applyAlignment="1">
      <alignment horizontal="left" vertical="top"/>
    </xf>
    <xf numFmtId="0" fontId="30" fillId="0" borderId="12" xfId="0" applyFont="1" applyBorder="1" applyAlignment="1">
      <alignment horizontal="left" vertical="top"/>
    </xf>
    <xf numFmtId="0" fontId="30" fillId="0" borderId="2" xfId="0" applyFont="1" applyBorder="1" applyAlignment="1">
      <alignment horizontal="left" vertical="top"/>
    </xf>
    <xf numFmtId="0" fontId="30" fillId="0" borderId="13" xfId="0" applyFont="1" applyBorder="1" applyAlignment="1">
      <alignment horizontal="left" vertical="top"/>
    </xf>
    <xf numFmtId="0" fontId="47" fillId="0" borderId="0" xfId="0" applyFont="1">
      <alignment vertical="center"/>
    </xf>
    <xf numFmtId="0" fontId="22" fillId="0" borderId="13" xfId="1" applyNumberFormat="1" applyFont="1" applyBorder="1" applyAlignment="1">
      <alignment horizontal="left" vertical="top"/>
    </xf>
    <xf numFmtId="49" fontId="22" fillId="6" borderId="15" xfId="1" applyNumberFormat="1" applyFont="1" applyFill="1" applyBorder="1" applyAlignment="1">
      <alignment horizontal="center" vertical="center"/>
    </xf>
    <xf numFmtId="49" fontId="22" fillId="6" borderId="1" xfId="1" applyNumberFormat="1" applyFont="1" applyFill="1" applyBorder="1" applyAlignment="1">
      <alignment horizontal="center" vertical="center"/>
    </xf>
    <xf numFmtId="0" fontId="3" fillId="0" borderId="12" xfId="0" applyFont="1" applyBorder="1" applyAlignment="1">
      <alignment horizontal="left" vertical="top"/>
    </xf>
    <xf numFmtId="0" fontId="3" fillId="0" borderId="2" xfId="0" applyFont="1" applyBorder="1" applyAlignment="1">
      <alignment horizontal="left" vertical="top"/>
    </xf>
    <xf numFmtId="0" fontId="3" fillId="0" borderId="13" xfId="0" applyFont="1" applyBorder="1" applyAlignment="1">
      <alignment horizontal="left" vertical="top"/>
    </xf>
    <xf numFmtId="0" fontId="4" fillId="0" borderId="0" xfId="0" applyFont="1">
      <alignment vertical="center"/>
    </xf>
    <xf numFmtId="0" fontId="48" fillId="0" borderId="0" xfId="0" applyFont="1">
      <alignment vertical="center"/>
    </xf>
    <xf numFmtId="0" fontId="3" fillId="0" borderId="17" xfId="0" applyFont="1" applyBorder="1" applyAlignment="1">
      <alignment horizontal="left" vertical="top"/>
    </xf>
    <xf numFmtId="0" fontId="3" fillId="0" borderId="7" xfId="0" applyFont="1" applyBorder="1" applyAlignment="1">
      <alignment horizontal="left" vertical="top"/>
    </xf>
    <xf numFmtId="49" fontId="22" fillId="6" borderId="15" xfId="1" applyNumberFormat="1" applyFont="1" applyFill="1" applyBorder="1" applyAlignment="1">
      <alignment horizontal="center" vertical="center"/>
    </xf>
    <xf numFmtId="49" fontId="22" fillId="6" borderId="1" xfId="1" applyNumberFormat="1" applyFont="1" applyFill="1" applyBorder="1" applyAlignment="1">
      <alignment horizontal="center" vertical="center"/>
    </xf>
    <xf numFmtId="0" fontId="22" fillId="0" borderId="0" xfId="0" applyFont="1" applyAlignment="1">
      <alignment vertical="top" wrapText="1"/>
    </xf>
    <xf numFmtId="0" fontId="22" fillId="2" borderId="0" xfId="0" applyFont="1" applyFill="1" applyAlignment="1">
      <alignment vertical="top" wrapText="1"/>
    </xf>
    <xf numFmtId="0" fontId="26" fillId="0" borderId="0" xfId="0" applyFont="1" applyAlignment="1">
      <alignment vertical="center" wrapText="1"/>
    </xf>
    <xf numFmtId="0" fontId="27" fillId="0" borderId="0" xfId="0" applyFont="1" applyAlignment="1">
      <alignment vertical="center" wrapText="1"/>
    </xf>
    <xf numFmtId="49" fontId="22" fillId="6" borderId="15" xfId="1" applyNumberFormat="1" applyFont="1" applyFill="1" applyBorder="1" applyAlignment="1">
      <alignment vertical="center" wrapText="1"/>
    </xf>
    <xf numFmtId="49" fontId="22" fillId="6" borderId="1" xfId="1" applyNumberFormat="1" applyFont="1" applyFill="1" applyBorder="1" applyAlignment="1">
      <alignment vertical="center" wrapText="1"/>
    </xf>
    <xf numFmtId="0" fontId="27" fillId="0" borderId="0" xfId="0" applyFont="1" applyAlignment="1">
      <alignment vertical="top" wrapText="1"/>
    </xf>
    <xf numFmtId="0" fontId="22" fillId="0" borderId="0" xfId="0" applyFont="1" applyAlignment="1">
      <alignment vertical="center" wrapText="1"/>
    </xf>
    <xf numFmtId="49" fontId="50" fillId="9" borderId="0" xfId="1" applyNumberFormat="1" applyFont="1" applyFill="1" applyBorder="1" applyAlignment="1">
      <alignment vertical="center"/>
    </xf>
    <xf numFmtId="0" fontId="50" fillId="0" borderId="0" xfId="0" applyFont="1" applyBorder="1" applyAlignment="1">
      <alignment vertical="top"/>
    </xf>
    <xf numFmtId="0" fontId="3" fillId="0" borderId="1" xfId="0" applyFont="1" applyBorder="1" applyAlignment="1">
      <alignment horizontal="center"/>
    </xf>
    <xf numFmtId="0" fontId="5" fillId="2" borderId="0" xfId="0" applyFont="1" applyFill="1" applyAlignment="1">
      <alignment horizontal="center"/>
    </xf>
    <xf numFmtId="0" fontId="3" fillId="0" borderId="1" xfId="0" applyFont="1" applyBorder="1" applyAlignment="1">
      <alignment horizontal="left"/>
    </xf>
    <xf numFmtId="14" fontId="3" fillId="0" borderId="1" xfId="0" applyNumberFormat="1" applyFont="1" applyBorder="1" applyAlignment="1">
      <alignment horizontal="left"/>
    </xf>
    <xf numFmtId="49" fontId="3" fillId="0" borderId="2" xfId="0" quotePrefix="1" applyNumberFormat="1" applyFont="1" applyBorder="1" applyAlignment="1">
      <alignment horizontal="left"/>
    </xf>
    <xf numFmtId="49" fontId="3" fillId="0" borderId="2" xfId="0" applyNumberFormat="1" applyFont="1" applyBorder="1" applyAlignment="1">
      <alignment horizontal="left"/>
    </xf>
    <xf numFmtId="0" fontId="16" fillId="2" borderId="0" xfId="0" applyFont="1" applyFill="1" applyAlignment="1">
      <alignment horizontal="center"/>
    </xf>
    <xf numFmtId="0" fontId="18" fillId="0" borderId="0" xfId="0" applyFont="1" applyAlignment="1">
      <alignment horizontal="left" vertical="center"/>
    </xf>
    <xf numFmtId="0" fontId="19" fillId="0" borderId="0" xfId="0" applyFont="1" applyAlignment="1">
      <alignment horizontal="left"/>
    </xf>
    <xf numFmtId="0" fontId="35" fillId="6" borderId="14" xfId="1" applyFont="1" applyFill="1" applyBorder="1" applyAlignment="1">
      <alignment horizontal="center" vertical="center"/>
    </xf>
    <xf numFmtId="0" fontId="0" fillId="6" borderId="16" xfId="0" applyFill="1" applyBorder="1" applyAlignment="1">
      <alignment horizontal="center" vertical="center"/>
    </xf>
    <xf numFmtId="0" fontId="0" fillId="6" borderId="17" xfId="0" applyFill="1" applyBorder="1" applyAlignment="1">
      <alignment horizontal="center" vertical="center"/>
    </xf>
    <xf numFmtId="0" fontId="0" fillId="6" borderId="7" xfId="0" applyFill="1" applyBorder="1" applyAlignment="1">
      <alignment horizontal="center" vertical="center"/>
    </xf>
    <xf numFmtId="49" fontId="35" fillId="6" borderId="14" xfId="1" applyNumberFormat="1" applyFont="1" applyFill="1" applyBorder="1" applyAlignment="1">
      <alignment horizontal="center" vertical="center" wrapText="1"/>
    </xf>
    <xf numFmtId="0" fontId="35" fillId="6" borderId="14" xfId="1" applyFont="1" applyFill="1" applyBorder="1" applyAlignment="1">
      <alignment horizontal="center" vertical="center" wrapText="1"/>
    </xf>
    <xf numFmtId="0" fontId="0" fillId="6" borderId="15" xfId="0" applyFill="1" applyBorder="1" applyAlignment="1">
      <alignment horizontal="center" vertical="center"/>
    </xf>
    <xf numFmtId="0" fontId="0" fillId="6" borderId="1" xfId="0" applyFill="1" applyBorder="1" applyAlignment="1">
      <alignment horizontal="center" vertical="center"/>
    </xf>
    <xf numFmtId="49" fontId="35" fillId="6" borderId="12" xfId="1" applyNumberFormat="1" applyFont="1" applyFill="1" applyBorder="1" applyAlignment="1">
      <alignment horizontal="center" vertical="center"/>
    </xf>
    <xf numFmtId="0" fontId="0" fillId="6" borderId="2" xfId="0" applyFill="1" applyBorder="1" applyAlignment="1">
      <alignment horizontal="center" vertical="center"/>
    </xf>
    <xf numFmtId="0" fontId="0" fillId="6" borderId="13" xfId="0" applyFill="1" applyBorder="1" applyAlignment="1">
      <alignment horizontal="center" vertical="center"/>
    </xf>
    <xf numFmtId="49" fontId="35" fillId="6" borderId="14" xfId="1" applyNumberFormat="1" applyFont="1" applyFill="1" applyBorder="1" applyAlignment="1">
      <alignment horizontal="center" vertical="center"/>
    </xf>
    <xf numFmtId="0" fontId="35" fillId="0" borderId="12" xfId="1" applyNumberFormat="1" applyFont="1" applyBorder="1" applyAlignment="1">
      <alignment horizontal="center" vertical="top"/>
    </xf>
    <xf numFmtId="0" fontId="35" fillId="0" borderId="13" xfId="1" applyNumberFormat="1" applyFont="1" applyBorder="1" applyAlignment="1">
      <alignment horizontal="center" vertical="top"/>
    </xf>
    <xf numFmtId="49" fontId="35" fillId="0" borderId="12" xfId="1" applyNumberFormat="1" applyFont="1" applyBorder="1" applyAlignment="1">
      <alignment horizontal="center" vertical="top"/>
    </xf>
    <xf numFmtId="49" fontId="35" fillId="0" borderId="13" xfId="1" applyNumberFormat="1" applyFont="1" applyBorder="1" applyAlignment="1">
      <alignment horizontal="center" vertical="top"/>
    </xf>
    <xf numFmtId="0" fontId="35" fillId="0" borderId="2" xfId="1" applyNumberFormat="1" applyFont="1" applyBorder="1" applyAlignment="1">
      <alignment horizontal="center" vertical="top"/>
    </xf>
    <xf numFmtId="49" fontId="35" fillId="0" borderId="2" xfId="1" applyNumberFormat="1" applyFont="1" applyBorder="1" applyAlignment="1">
      <alignment horizontal="center" vertical="top"/>
    </xf>
    <xf numFmtId="0" fontId="22" fillId="0" borderId="12" xfId="1" applyNumberFormat="1" applyFont="1" applyBorder="1" applyAlignment="1">
      <alignment horizontal="left" vertical="top" wrapText="1"/>
    </xf>
    <xf numFmtId="0" fontId="22" fillId="0" borderId="2" xfId="1" applyNumberFormat="1" applyFont="1" applyBorder="1" applyAlignment="1">
      <alignment horizontal="left" vertical="top" wrapText="1"/>
    </xf>
    <xf numFmtId="0" fontId="22" fillId="0" borderId="13" xfId="1" applyNumberFormat="1" applyFont="1" applyBorder="1" applyAlignment="1">
      <alignment horizontal="left" vertical="top" wrapText="1"/>
    </xf>
    <xf numFmtId="0" fontId="50" fillId="0" borderId="12" xfId="1" applyNumberFormat="1" applyFont="1" applyBorder="1" applyAlignment="1">
      <alignment horizontal="left" vertical="top" wrapText="1"/>
    </xf>
    <xf numFmtId="0" fontId="50" fillId="0" borderId="2" xfId="1" applyNumberFormat="1" applyFont="1" applyBorder="1" applyAlignment="1">
      <alignment horizontal="left" vertical="top" wrapText="1"/>
    </xf>
    <xf numFmtId="0" fontId="50" fillId="0" borderId="13" xfId="1" applyNumberFormat="1" applyFont="1" applyBorder="1" applyAlignment="1">
      <alignment horizontal="left" vertical="top" wrapText="1"/>
    </xf>
    <xf numFmtId="0" fontId="48" fillId="0" borderId="2" xfId="0" applyFont="1" applyBorder="1" applyAlignment="1">
      <alignment vertical="top" wrapText="1"/>
    </xf>
    <xf numFmtId="0" fontId="48" fillId="0" borderId="13" xfId="0" applyFont="1" applyBorder="1" applyAlignment="1">
      <alignment vertical="top" wrapText="1"/>
    </xf>
    <xf numFmtId="0" fontId="22" fillId="0" borderId="12" xfId="1" applyNumberFormat="1" applyFont="1" applyBorder="1" applyAlignment="1">
      <alignment horizontal="center" vertical="top"/>
    </xf>
    <xf numFmtId="0" fontId="22" fillId="0" borderId="13" xfId="1" applyNumberFormat="1" applyFont="1" applyBorder="1" applyAlignment="1">
      <alignment horizontal="center" vertical="top"/>
    </xf>
    <xf numFmtId="0" fontId="21" fillId="0" borderId="12" xfId="1" applyNumberFormat="1" applyFont="1" applyBorder="1" applyAlignment="1">
      <alignment horizontal="center" vertical="top"/>
    </xf>
    <xf numFmtId="0" fontId="21" fillId="0" borderId="13" xfId="1" applyNumberFormat="1" applyFont="1" applyBorder="1" applyAlignment="1">
      <alignment horizontal="center" vertical="top"/>
    </xf>
    <xf numFmtId="0" fontId="22" fillId="0" borderId="12" xfId="1" quotePrefix="1" applyNumberFormat="1" applyFont="1" applyBorder="1" applyAlignment="1">
      <alignment horizontal="left" vertical="top"/>
    </xf>
    <xf numFmtId="0" fontId="22" fillId="0" borderId="13" xfId="1" applyNumberFormat="1" applyFont="1" applyBorder="1" applyAlignment="1">
      <alignment horizontal="left" vertical="top"/>
    </xf>
    <xf numFmtId="49" fontId="22" fillId="0" borderId="12" xfId="1" quotePrefix="1" applyNumberFormat="1" applyFont="1" applyBorder="1" applyAlignment="1">
      <alignment horizontal="left" vertical="top" wrapText="1"/>
    </xf>
    <xf numFmtId="49" fontId="22" fillId="0" borderId="2" xfId="1" quotePrefix="1" applyNumberFormat="1" applyFont="1" applyBorder="1" applyAlignment="1">
      <alignment horizontal="left" vertical="top" wrapText="1"/>
    </xf>
    <xf numFmtId="49" fontId="22" fillId="0" borderId="13" xfId="1" quotePrefix="1" applyNumberFormat="1" applyFont="1" applyBorder="1" applyAlignment="1">
      <alignment horizontal="left" vertical="top" wrapText="1"/>
    </xf>
    <xf numFmtId="0" fontId="22" fillId="0" borderId="2" xfId="1" quotePrefix="1" applyNumberFormat="1" applyFont="1" applyBorder="1" applyAlignment="1">
      <alignment horizontal="left" vertical="top"/>
    </xf>
    <xf numFmtId="0" fontId="22" fillId="0" borderId="13" xfId="1" quotePrefix="1" applyNumberFormat="1" applyFont="1" applyBorder="1" applyAlignment="1">
      <alignment horizontal="left" vertical="top"/>
    </xf>
    <xf numFmtId="0" fontId="22" fillId="0" borderId="12" xfId="0" quotePrefix="1" applyFont="1" applyBorder="1" applyAlignment="1">
      <alignment horizontal="left" vertical="top"/>
    </xf>
    <xf numFmtId="0" fontId="22" fillId="0" borderId="2" xfId="0" quotePrefix="1" applyFont="1" applyBorder="1" applyAlignment="1">
      <alignment horizontal="left" vertical="top"/>
    </xf>
    <xf numFmtId="0" fontId="22" fillId="0" borderId="13" xfId="0" quotePrefix="1" applyFont="1" applyBorder="1" applyAlignment="1">
      <alignment horizontal="left" vertical="top"/>
    </xf>
    <xf numFmtId="0" fontId="27" fillId="0" borderId="12" xfId="0" applyFont="1" applyBorder="1" applyAlignment="1">
      <alignment horizontal="left" vertical="top" wrapText="1"/>
    </xf>
    <xf numFmtId="0" fontId="27" fillId="0" borderId="13" xfId="0" applyFont="1" applyBorder="1" applyAlignment="1">
      <alignment horizontal="left" vertical="top" wrapText="1"/>
    </xf>
    <xf numFmtId="0" fontId="27" fillId="0" borderId="12" xfId="0" applyFont="1" applyBorder="1" applyAlignment="1">
      <alignment horizontal="right" vertical="top" wrapText="1"/>
    </xf>
    <xf numFmtId="0" fontId="27" fillId="0" borderId="13" xfId="0" applyFont="1" applyBorder="1" applyAlignment="1">
      <alignment horizontal="right" vertical="top" wrapText="1"/>
    </xf>
    <xf numFmtId="0" fontId="27" fillId="0" borderId="12" xfId="0" applyNumberFormat="1" applyFont="1" applyBorder="1" applyAlignment="1">
      <alignment horizontal="left" vertical="top" wrapText="1"/>
    </xf>
    <xf numFmtId="0" fontId="27" fillId="0" borderId="2" xfId="0" applyNumberFormat="1" applyFont="1" applyBorder="1" applyAlignment="1">
      <alignment horizontal="left" vertical="top" wrapText="1"/>
    </xf>
    <xf numFmtId="0" fontId="27" fillId="0" borderId="13" xfId="0" applyNumberFormat="1" applyFont="1" applyBorder="1" applyAlignment="1">
      <alignment horizontal="left" vertical="top" wrapText="1"/>
    </xf>
    <xf numFmtId="177" fontId="22" fillId="0" borderId="12" xfId="1" applyNumberFormat="1" applyFont="1" applyBorder="1" applyAlignment="1">
      <alignment horizontal="left" vertical="top" wrapText="1"/>
    </xf>
    <xf numFmtId="177" fontId="22" fillId="0" borderId="2" xfId="1" applyNumberFormat="1" applyFont="1" applyBorder="1" applyAlignment="1">
      <alignment horizontal="left" vertical="top" wrapText="1"/>
    </xf>
    <xf numFmtId="177" fontId="22" fillId="0" borderId="13" xfId="1" applyNumberFormat="1" applyFont="1" applyBorder="1" applyAlignment="1">
      <alignment horizontal="left" vertical="top" wrapText="1"/>
    </xf>
    <xf numFmtId="0" fontId="22" fillId="0" borderId="12" xfId="1" quotePrefix="1" applyNumberFormat="1" applyFont="1" applyBorder="1" applyAlignment="1">
      <alignment horizontal="left" vertical="top" wrapText="1"/>
    </xf>
    <xf numFmtId="0" fontId="22" fillId="0" borderId="2" xfId="1" quotePrefix="1" applyNumberFormat="1" applyFont="1" applyBorder="1" applyAlignment="1">
      <alignment horizontal="left" vertical="top" wrapText="1"/>
    </xf>
    <xf numFmtId="0" fontId="22" fillId="0" borderId="13" xfId="1" quotePrefix="1" applyNumberFormat="1" applyFont="1" applyBorder="1" applyAlignment="1">
      <alignment horizontal="left" vertical="top" wrapText="1"/>
    </xf>
    <xf numFmtId="0" fontId="22" fillId="0" borderId="12" xfId="0" quotePrefix="1" applyFont="1" applyFill="1" applyBorder="1" applyAlignment="1">
      <alignment horizontal="left" vertical="top" wrapText="1"/>
    </xf>
    <xf numFmtId="0" fontId="22" fillId="0" borderId="2" xfId="0" quotePrefix="1" applyFont="1" applyFill="1" applyBorder="1" applyAlignment="1">
      <alignment horizontal="left" vertical="top"/>
    </xf>
    <xf numFmtId="0" fontId="22" fillId="0" borderId="13" xfId="0" quotePrefix="1" applyFont="1" applyFill="1" applyBorder="1" applyAlignment="1">
      <alignment horizontal="left" vertical="top"/>
    </xf>
    <xf numFmtId="0" fontId="22" fillId="0" borderId="12" xfId="0" quotePrefix="1" applyFont="1" applyBorder="1" applyAlignment="1">
      <alignment horizontal="left" vertical="top" wrapText="1"/>
    </xf>
    <xf numFmtId="177" fontId="22" fillId="0" borderId="12" xfId="1" quotePrefix="1" applyNumberFormat="1" applyFont="1" applyBorder="1" applyAlignment="1">
      <alignment horizontal="left" vertical="top" wrapText="1"/>
    </xf>
    <xf numFmtId="0" fontId="22" fillId="0" borderId="2" xfId="0" quotePrefix="1" applyFont="1" applyBorder="1" applyAlignment="1">
      <alignment horizontal="left" vertical="top" wrapText="1"/>
    </xf>
    <xf numFmtId="0" fontId="22" fillId="0" borderId="13" xfId="0" quotePrefix="1" applyFont="1" applyBorder="1" applyAlignment="1">
      <alignment horizontal="left" vertical="top" wrapText="1"/>
    </xf>
    <xf numFmtId="0" fontId="22" fillId="0" borderId="12" xfId="0" applyFont="1" applyBorder="1" applyAlignment="1">
      <alignment horizontal="left" vertical="top" wrapText="1"/>
    </xf>
    <xf numFmtId="0" fontId="22" fillId="0" borderId="13" xfId="0" applyFont="1" applyBorder="1" applyAlignment="1">
      <alignment horizontal="left" vertical="top" wrapText="1"/>
    </xf>
    <xf numFmtId="0" fontId="22" fillId="0" borderId="12" xfId="0" applyFont="1" applyBorder="1" applyAlignment="1">
      <alignment horizontal="right" vertical="top" wrapText="1"/>
    </xf>
    <xf numFmtId="0" fontId="22" fillId="0" borderId="13" xfId="0" applyFont="1" applyBorder="1" applyAlignment="1">
      <alignment horizontal="right" vertical="top" wrapText="1"/>
    </xf>
    <xf numFmtId="0" fontId="22" fillId="0" borderId="12" xfId="0" applyNumberFormat="1" applyFont="1" applyBorder="1" applyAlignment="1">
      <alignment horizontal="left" vertical="top" wrapText="1"/>
    </xf>
    <xf numFmtId="0" fontId="22" fillId="0" borderId="2" xfId="0" applyNumberFormat="1" applyFont="1" applyBorder="1" applyAlignment="1">
      <alignment horizontal="left" vertical="top" wrapText="1"/>
    </xf>
    <xf numFmtId="0" fontId="22" fillId="0" borderId="13" xfId="0" applyNumberFormat="1" applyFont="1" applyBorder="1" applyAlignment="1">
      <alignment horizontal="left" vertical="top" wrapText="1"/>
    </xf>
    <xf numFmtId="0" fontId="22" fillId="0" borderId="2" xfId="0" quotePrefix="1" applyFont="1" applyFill="1" applyBorder="1" applyAlignment="1">
      <alignment horizontal="left" vertical="top" wrapText="1"/>
    </xf>
    <xf numFmtId="0" fontId="22" fillId="0" borderId="13" xfId="0" quotePrefix="1" applyFont="1" applyFill="1" applyBorder="1" applyAlignment="1">
      <alignment horizontal="left" vertical="top" wrapText="1"/>
    </xf>
    <xf numFmtId="49" fontId="22" fillId="6" borderId="14" xfId="1" applyNumberFormat="1" applyFont="1" applyFill="1" applyBorder="1" applyAlignment="1">
      <alignment horizontal="center" vertical="center"/>
    </xf>
    <xf numFmtId="49" fontId="22" fillId="6" borderId="15" xfId="1" applyNumberFormat="1" applyFont="1" applyFill="1" applyBorder="1" applyAlignment="1">
      <alignment horizontal="center" vertical="center"/>
    </xf>
    <xf numFmtId="49" fontId="22" fillId="6" borderId="16" xfId="1" applyNumberFormat="1" applyFont="1" applyFill="1" applyBorder="1" applyAlignment="1">
      <alignment horizontal="center" vertical="center"/>
    </xf>
    <xf numFmtId="49" fontId="22" fillId="6" borderId="17" xfId="1" applyNumberFormat="1" applyFont="1" applyFill="1" applyBorder="1" applyAlignment="1">
      <alignment horizontal="center" vertical="center"/>
    </xf>
    <xf numFmtId="49" fontId="22" fillId="6" borderId="1" xfId="1" applyNumberFormat="1" applyFont="1" applyFill="1" applyBorder="1" applyAlignment="1">
      <alignment horizontal="center" vertical="center"/>
    </xf>
    <xf numFmtId="49" fontId="22" fillId="6" borderId="7" xfId="1" applyNumberFormat="1" applyFont="1" applyFill="1" applyBorder="1" applyAlignment="1">
      <alignment horizontal="center" vertical="center"/>
    </xf>
    <xf numFmtId="49" fontId="22" fillId="6" borderId="12" xfId="1" applyNumberFormat="1" applyFont="1" applyFill="1" applyBorder="1" applyAlignment="1">
      <alignment horizontal="center" vertical="center"/>
    </xf>
    <xf numFmtId="49" fontId="22" fillId="6" borderId="13" xfId="1" applyNumberFormat="1" applyFont="1" applyFill="1" applyBorder="1" applyAlignment="1">
      <alignment horizontal="center" vertical="center"/>
    </xf>
    <xf numFmtId="49" fontId="22" fillId="6" borderId="12" xfId="1" applyNumberFormat="1" applyFont="1" applyFill="1" applyBorder="1" applyAlignment="1">
      <alignment horizontal="center" vertical="center" wrapText="1"/>
    </xf>
    <xf numFmtId="49" fontId="22" fillId="6" borderId="2" xfId="1" applyNumberFormat="1" applyFont="1" applyFill="1" applyBorder="1" applyAlignment="1">
      <alignment horizontal="center" vertical="center" wrapText="1"/>
    </xf>
    <xf numFmtId="49" fontId="22" fillId="6" borderId="13" xfId="1" applyNumberFormat="1" applyFont="1" applyFill="1" applyBorder="1" applyAlignment="1">
      <alignment horizontal="center" vertical="center" wrapText="1"/>
    </xf>
    <xf numFmtId="49" fontId="22" fillId="6" borderId="2" xfId="1" applyNumberFormat="1" applyFont="1" applyFill="1" applyBorder="1" applyAlignment="1">
      <alignment horizontal="center" vertical="center"/>
    </xf>
    <xf numFmtId="49" fontId="22" fillId="7" borderId="12" xfId="1" applyNumberFormat="1" applyFont="1" applyFill="1" applyBorder="1" applyAlignment="1">
      <alignment horizontal="center" vertical="center" wrapText="1"/>
    </xf>
    <xf numFmtId="49" fontId="22" fillId="7" borderId="13" xfId="1" applyNumberFormat="1" applyFont="1" applyFill="1" applyBorder="1" applyAlignment="1">
      <alignment horizontal="center" vertical="center" wrapText="1"/>
    </xf>
    <xf numFmtId="49" fontId="22" fillId="7" borderId="12" xfId="1" applyNumberFormat="1" applyFont="1" applyFill="1" applyBorder="1" applyAlignment="1">
      <alignment horizontal="center" vertical="center"/>
    </xf>
    <xf numFmtId="49" fontId="22" fillId="7" borderId="13" xfId="1" applyNumberFormat="1" applyFont="1" applyFill="1" applyBorder="1" applyAlignment="1">
      <alignment horizontal="center" vertical="center"/>
    </xf>
    <xf numFmtId="49" fontId="22" fillId="7" borderId="2" xfId="1" applyNumberFormat="1" applyFont="1" applyFill="1" applyBorder="1" applyAlignment="1">
      <alignment horizontal="center" vertical="center"/>
    </xf>
    <xf numFmtId="0" fontId="22" fillId="6" borderId="18" xfId="1" applyFont="1" applyFill="1" applyBorder="1" applyAlignment="1">
      <alignment horizontal="center" vertical="center"/>
    </xf>
    <xf numFmtId="0" fontId="22" fillId="6" borderId="20" xfId="1" applyFont="1" applyFill="1" applyBorder="1" applyAlignment="1">
      <alignment horizontal="center" vertical="center"/>
    </xf>
    <xf numFmtId="0" fontId="22" fillId="6" borderId="19" xfId="1" applyFont="1" applyFill="1" applyBorder="1" applyAlignment="1">
      <alignment horizontal="center" vertical="center"/>
    </xf>
    <xf numFmtId="0" fontId="49" fillId="0" borderId="2" xfId="0" quotePrefix="1" applyFont="1" applyBorder="1" applyAlignment="1">
      <alignment horizontal="left" vertical="top"/>
    </xf>
    <xf numFmtId="0" fontId="49" fillId="0" borderId="13" xfId="0" quotePrefix="1" applyFont="1" applyBorder="1" applyAlignment="1">
      <alignment horizontal="left" vertical="top"/>
    </xf>
    <xf numFmtId="0" fontId="27" fillId="0" borderId="21" xfId="0" applyFont="1" applyBorder="1">
      <alignment vertical="center"/>
    </xf>
    <xf numFmtId="0" fontId="27" fillId="0" borderId="21" xfId="0" applyFont="1" applyBorder="1" applyAlignment="1">
      <alignment horizontal="center" vertical="center"/>
    </xf>
    <xf numFmtId="0" fontId="27" fillId="0" borderId="21" xfId="0" applyFont="1" applyBorder="1" applyAlignment="1">
      <alignment vertical="center" wrapText="1"/>
    </xf>
    <xf numFmtId="0" fontId="21" fillId="10" borderId="21" xfId="2" applyFont="1" applyFill="1" applyBorder="1" applyAlignment="1" applyProtection="1">
      <alignment horizontal="center" vertical="center"/>
      <protection locked="0"/>
    </xf>
    <xf numFmtId="0" fontId="4" fillId="0" borderId="12" xfId="0" applyFont="1" applyBorder="1" applyAlignment="1">
      <alignment horizontal="center" vertical="top"/>
    </xf>
    <xf numFmtId="0" fontId="4" fillId="0" borderId="13" xfId="0" applyFont="1" applyBorder="1" applyAlignment="1">
      <alignment horizontal="center" vertical="top"/>
    </xf>
    <xf numFmtId="0" fontId="4" fillId="0" borderId="12" xfId="0" applyFont="1" applyBorder="1" applyAlignment="1">
      <alignment horizontal="left" vertical="top"/>
    </xf>
    <xf numFmtId="0" fontId="4" fillId="0" borderId="13" xfId="0" applyFont="1" applyBorder="1" applyAlignment="1">
      <alignment horizontal="left" vertical="top"/>
    </xf>
    <xf numFmtId="0" fontId="3" fillId="0" borderId="12" xfId="0" quotePrefix="1" applyFont="1" applyBorder="1" applyAlignment="1">
      <alignment horizontal="left" vertical="top"/>
    </xf>
    <xf numFmtId="0" fontId="3" fillId="0" borderId="2" xfId="0" quotePrefix="1" applyFont="1" applyBorder="1" applyAlignment="1">
      <alignment horizontal="left" vertical="top"/>
    </xf>
    <xf numFmtId="0" fontId="3" fillId="0" borderId="13" xfId="0" quotePrefix="1" applyFont="1" applyBorder="1" applyAlignment="1">
      <alignment horizontal="left" vertical="top"/>
    </xf>
    <xf numFmtId="0" fontId="4" fillId="0" borderId="2" xfId="0" applyFont="1" applyBorder="1" applyAlignment="1">
      <alignment horizontal="left" vertical="top"/>
    </xf>
    <xf numFmtId="0" fontId="4" fillId="0" borderId="12" xfId="0" quotePrefix="1" applyFont="1" applyBorder="1" applyAlignment="1">
      <alignment horizontal="left" vertical="top"/>
    </xf>
    <xf numFmtId="0" fontId="40" fillId="0" borderId="12" xfId="0" applyFont="1" applyBorder="1" applyAlignment="1">
      <alignment horizontal="left" vertical="top"/>
    </xf>
    <xf numFmtId="0" fontId="40" fillId="0" borderId="2" xfId="0" applyFont="1" applyBorder="1" applyAlignment="1">
      <alignment horizontal="left" vertical="top"/>
    </xf>
    <xf numFmtId="0" fontId="40" fillId="0" borderId="13" xfId="0" applyFont="1" applyBorder="1" applyAlignment="1">
      <alignment horizontal="left" vertical="top"/>
    </xf>
    <xf numFmtId="0" fontId="40" fillId="0" borderId="12" xfId="0" quotePrefix="1" applyFont="1" applyBorder="1" applyAlignment="1">
      <alignment horizontal="left" vertical="top"/>
    </xf>
    <xf numFmtId="0" fontId="40" fillId="0" borderId="2" xfId="0" quotePrefix="1" applyFont="1" applyBorder="1" applyAlignment="1">
      <alignment horizontal="left" vertical="top"/>
    </xf>
    <xf numFmtId="0" fontId="40" fillId="0" borderId="13" xfId="0" quotePrefix="1" applyFont="1" applyBorder="1" applyAlignment="1">
      <alignment horizontal="left" vertical="top"/>
    </xf>
    <xf numFmtId="0" fontId="4" fillId="0" borderId="2" xfId="0" quotePrefix="1" applyFont="1" applyBorder="1" applyAlignment="1">
      <alignment horizontal="left" vertical="top"/>
    </xf>
    <xf numFmtId="0" fontId="4" fillId="0" borderId="13" xfId="0" quotePrefix="1" applyFont="1" applyBorder="1" applyAlignment="1">
      <alignment horizontal="left" vertical="top"/>
    </xf>
    <xf numFmtId="0" fontId="40" fillId="0" borderId="12" xfId="0" applyFont="1" applyBorder="1" applyAlignment="1">
      <alignment horizontal="center" vertical="top"/>
    </xf>
    <xf numFmtId="0" fontId="40" fillId="0" borderId="13" xfId="0" applyFont="1" applyBorder="1" applyAlignment="1">
      <alignment horizontal="center" vertical="top"/>
    </xf>
    <xf numFmtId="0" fontId="41" fillId="11" borderId="12" xfId="0" applyFont="1" applyFill="1" applyBorder="1" applyAlignment="1">
      <alignment horizontal="center" vertical="top"/>
    </xf>
    <xf numFmtId="0" fontId="41" fillId="11" borderId="2" xfId="0" applyFont="1" applyFill="1" applyBorder="1" applyAlignment="1">
      <alignment horizontal="center" vertical="top"/>
    </xf>
    <xf numFmtId="0" fontId="41" fillId="11" borderId="13" xfId="0" applyFont="1" applyFill="1" applyBorder="1" applyAlignment="1">
      <alignment horizontal="center" vertical="top"/>
    </xf>
    <xf numFmtId="0" fontId="38" fillId="11" borderId="12" xfId="0" applyFont="1" applyFill="1" applyBorder="1" applyAlignment="1">
      <alignment horizontal="center" vertical="top"/>
    </xf>
    <xf numFmtId="0" fontId="38" fillId="11" borderId="2" xfId="0" applyFont="1" applyFill="1" applyBorder="1" applyAlignment="1">
      <alignment horizontal="center" vertical="top"/>
    </xf>
    <xf numFmtId="0" fontId="38" fillId="11" borderId="13" xfId="0" applyFont="1" applyFill="1" applyBorder="1" applyAlignment="1">
      <alignment horizontal="center" vertical="top"/>
    </xf>
    <xf numFmtId="0" fontId="39" fillId="11" borderId="12" xfId="0" applyFont="1" applyFill="1" applyBorder="1" applyAlignment="1">
      <alignment horizontal="center" vertical="center"/>
    </xf>
    <xf numFmtId="0" fontId="39" fillId="11" borderId="2" xfId="0" applyFont="1" applyFill="1" applyBorder="1" applyAlignment="1">
      <alignment horizontal="center" vertical="center"/>
    </xf>
    <xf numFmtId="0" fontId="39" fillId="11" borderId="13" xfId="0" applyFont="1" applyFill="1" applyBorder="1" applyAlignment="1">
      <alignment horizontal="center" vertical="center"/>
    </xf>
    <xf numFmtId="0" fontId="39" fillId="11" borderId="12" xfId="0" applyFont="1" applyFill="1" applyBorder="1" applyAlignment="1">
      <alignment horizontal="center" vertical="top"/>
    </xf>
    <xf numFmtId="0" fontId="39" fillId="11" borderId="2" xfId="0" applyFont="1" applyFill="1" applyBorder="1" applyAlignment="1">
      <alignment horizontal="center" vertical="top"/>
    </xf>
    <xf numFmtId="0" fontId="39" fillId="11" borderId="13" xfId="0" applyFont="1" applyFill="1" applyBorder="1" applyAlignment="1">
      <alignment horizontal="center" vertical="top"/>
    </xf>
    <xf numFmtId="0" fontId="40" fillId="0" borderId="12" xfId="0" applyFont="1" applyBorder="1" applyAlignment="1">
      <alignment horizontal="left" vertical="top" wrapText="1"/>
    </xf>
    <xf numFmtId="0" fontId="40" fillId="0" borderId="2" xfId="0" applyFont="1" applyBorder="1" applyAlignment="1">
      <alignment horizontal="left" vertical="top" wrapText="1"/>
    </xf>
    <xf numFmtId="0" fontId="40" fillId="0" borderId="13" xfId="0" applyFont="1" applyBorder="1" applyAlignment="1">
      <alignment horizontal="left" vertical="top" wrapText="1"/>
    </xf>
    <xf numFmtId="0" fontId="41" fillId="11" borderId="21" xfId="0" applyFont="1" applyFill="1" applyBorder="1" applyAlignment="1">
      <alignment horizontal="center" vertical="top" wrapText="1"/>
    </xf>
    <xf numFmtId="0" fontId="40" fillId="0" borderId="21" xfId="0" applyFont="1" applyFill="1" applyBorder="1" applyAlignment="1">
      <alignment horizontal="center" vertical="top" wrapText="1"/>
    </xf>
    <xf numFmtId="0" fontId="3" fillId="0" borderId="21" xfId="0" applyFont="1" applyFill="1" applyBorder="1" applyAlignment="1">
      <alignment horizontal="left" vertical="top" wrapText="1"/>
    </xf>
    <xf numFmtId="0" fontId="40" fillId="0" borderId="21" xfId="0" applyFont="1" applyFill="1" applyBorder="1" applyAlignment="1">
      <alignment horizontal="left" vertical="top" wrapText="1"/>
    </xf>
    <xf numFmtId="0" fontId="39" fillId="11" borderId="14" xfId="0" applyFont="1" applyFill="1" applyBorder="1" applyAlignment="1">
      <alignment horizontal="center" vertical="top"/>
    </xf>
    <xf numFmtId="0" fontId="39" fillId="11" borderId="15" xfId="0" applyFont="1" applyFill="1" applyBorder="1" applyAlignment="1">
      <alignment horizontal="center" vertical="top"/>
    </xf>
    <xf numFmtId="0" fontId="39" fillId="11" borderId="16" xfId="0" applyFont="1" applyFill="1" applyBorder="1" applyAlignment="1">
      <alignment horizontal="center" vertical="top"/>
    </xf>
    <xf numFmtId="0" fontId="38" fillId="11" borderId="21" xfId="0" applyFont="1" applyFill="1" applyBorder="1" applyAlignment="1">
      <alignment horizontal="center" vertical="top" wrapText="1"/>
    </xf>
    <xf numFmtId="0" fontId="3" fillId="0" borderId="12" xfId="0" applyFont="1" applyBorder="1" applyAlignment="1">
      <alignment horizontal="center" vertical="top"/>
    </xf>
    <xf numFmtId="0" fontId="3" fillId="0" borderId="13" xfId="0" applyFont="1" applyBorder="1" applyAlignment="1">
      <alignment horizontal="center" vertical="top"/>
    </xf>
    <xf numFmtId="0" fontId="3" fillId="0" borderId="12" xfId="0" applyFont="1" applyBorder="1" applyAlignment="1">
      <alignment horizontal="left" vertical="top"/>
    </xf>
    <xf numFmtId="0" fontId="3" fillId="0" borderId="2" xfId="0" applyFont="1" applyBorder="1" applyAlignment="1">
      <alignment horizontal="left" vertical="top"/>
    </xf>
    <xf numFmtId="0" fontId="3" fillId="0" borderId="13" xfId="0" applyFont="1" applyBorder="1" applyAlignment="1">
      <alignment horizontal="left" vertical="top"/>
    </xf>
    <xf numFmtId="0" fontId="30" fillId="0" borderId="12" xfId="0" applyFont="1" applyBorder="1" applyAlignment="1">
      <alignment horizontal="left" vertical="top"/>
    </xf>
    <xf numFmtId="0" fontId="30" fillId="0" borderId="2" xfId="0" applyFont="1" applyBorder="1" applyAlignment="1">
      <alignment horizontal="left" vertical="top"/>
    </xf>
    <xf numFmtId="0" fontId="30" fillId="0" borderId="13" xfId="0" applyFont="1" applyBorder="1" applyAlignment="1">
      <alignment horizontal="left" vertical="top"/>
    </xf>
  </cellXfs>
  <cellStyles count="3">
    <cellStyle name="標準" xfId="0" builtinId="0"/>
    <cellStyle name="標準_020_XX機能説明書（バッチ）" xfId="1"/>
    <cellStyle name="標準_プログラム_プログラム表紙" xfId="2"/>
  </cellStyles>
  <dxfs count="0"/>
  <tableStyles count="0" defaultTableStyle="TableStyleMedium2" defaultPivotStyle="PivotStyleLight16"/>
  <colors>
    <mruColors>
      <color rgb="FF0000FF"/>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7329</xdr:colOff>
      <xdr:row>48</xdr:row>
      <xdr:rowOff>43963</xdr:rowOff>
    </xdr:from>
    <xdr:to>
      <xdr:col>38</xdr:col>
      <xdr:colOff>183173</xdr:colOff>
      <xdr:row>68</xdr:row>
      <xdr:rowOff>36635</xdr:rowOff>
    </xdr:to>
    <xdr:sp macro="" textlink="">
      <xdr:nvSpPr>
        <xdr:cNvPr id="10" name="正方形/長方形 9"/>
        <xdr:cNvSpPr/>
      </xdr:nvSpPr>
      <xdr:spPr>
        <a:xfrm>
          <a:off x="826479" y="3596788"/>
          <a:ext cx="7176719" cy="2659672"/>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xdr:col>
      <xdr:colOff>43963</xdr:colOff>
      <xdr:row>48</xdr:row>
      <xdr:rowOff>95251</xdr:rowOff>
    </xdr:from>
    <xdr:to>
      <xdr:col>38</xdr:col>
      <xdr:colOff>123825</xdr:colOff>
      <xdr:row>67</xdr:row>
      <xdr:rowOff>117232</xdr:rowOff>
    </xdr:to>
    <xdr:sp macro="" textlink="">
      <xdr:nvSpPr>
        <xdr:cNvPr id="12" name="正方形/長方形 11"/>
        <xdr:cNvSpPr/>
      </xdr:nvSpPr>
      <xdr:spPr>
        <a:xfrm>
          <a:off x="857251" y="3502270"/>
          <a:ext cx="7003805" cy="252778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ERP</a:t>
          </a:r>
          <a:r>
            <a:rPr kumimoji="1" lang="en-US" altLang="ja-JP" sz="800" baseline="0">
              <a:solidFill>
                <a:sysClr val="windowText" lastClr="000000"/>
              </a:solidFill>
            </a:rPr>
            <a:t> Cloud</a:t>
          </a:r>
          <a:endParaRPr kumimoji="1" lang="ja-JP" altLang="en-US" sz="800">
            <a:solidFill>
              <a:sysClr val="windowText" lastClr="000000"/>
            </a:solidFill>
          </a:endParaRPr>
        </a:p>
      </xdr:txBody>
    </xdr:sp>
    <xdr:clientData/>
  </xdr:twoCellAnchor>
  <xdr:twoCellAnchor>
    <xdr:from>
      <xdr:col>18</xdr:col>
      <xdr:colOff>84262</xdr:colOff>
      <xdr:row>51</xdr:row>
      <xdr:rowOff>29307</xdr:rowOff>
    </xdr:from>
    <xdr:to>
      <xdr:col>18</xdr:col>
      <xdr:colOff>87923</xdr:colOff>
      <xdr:row>52</xdr:row>
      <xdr:rowOff>124556</xdr:rowOff>
    </xdr:to>
    <xdr:cxnSp macro="">
      <xdr:nvCxnSpPr>
        <xdr:cNvPr id="13" name="直線矢印コネクタ 12"/>
        <xdr:cNvCxnSpPr>
          <a:stCxn id="18" idx="2"/>
          <a:endCxn id="51" idx="0"/>
        </xdr:cNvCxnSpPr>
      </xdr:nvCxnSpPr>
      <xdr:spPr>
        <a:xfrm>
          <a:off x="3864954" y="3831980"/>
          <a:ext cx="3661" cy="22713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29310</xdr:colOff>
      <xdr:row>55</xdr:row>
      <xdr:rowOff>69604</xdr:rowOff>
    </xdr:from>
    <xdr:to>
      <xdr:col>16</xdr:col>
      <xdr:colOff>139212</xdr:colOff>
      <xdr:row>55</xdr:row>
      <xdr:rowOff>73272</xdr:rowOff>
    </xdr:to>
    <xdr:cxnSp macro="">
      <xdr:nvCxnSpPr>
        <xdr:cNvPr id="15" name="カギ線コネクタ 14"/>
        <xdr:cNvCxnSpPr>
          <a:stCxn id="60" idx="4"/>
          <a:endCxn id="51" idx="2"/>
        </xdr:cNvCxnSpPr>
      </xdr:nvCxnSpPr>
      <xdr:spPr>
        <a:xfrm flipV="1">
          <a:off x="2623041" y="4399816"/>
          <a:ext cx="901209" cy="3668"/>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21983</xdr:colOff>
      <xdr:row>49</xdr:row>
      <xdr:rowOff>58615</xdr:rowOff>
    </xdr:from>
    <xdr:to>
      <xdr:col>19</xdr:col>
      <xdr:colOff>146540</xdr:colOff>
      <xdr:row>51</xdr:row>
      <xdr:rowOff>29307</xdr:rowOff>
    </xdr:to>
    <xdr:sp macro="" textlink="">
      <xdr:nvSpPr>
        <xdr:cNvPr id="18" name="フローチャート: 端子 17"/>
        <xdr:cNvSpPr/>
      </xdr:nvSpPr>
      <xdr:spPr>
        <a:xfrm>
          <a:off x="3604848" y="3597519"/>
          <a:ext cx="520211" cy="234461"/>
        </a:xfrm>
        <a:prstGeom prst="flowChartTerminator">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124559</xdr:colOff>
      <xdr:row>49</xdr:row>
      <xdr:rowOff>80598</xdr:rowOff>
    </xdr:from>
    <xdr:to>
      <xdr:col>19</xdr:col>
      <xdr:colOff>117232</xdr:colOff>
      <xdr:row>51</xdr:row>
      <xdr:rowOff>21981</xdr:rowOff>
    </xdr:to>
    <xdr:sp macro="" textlink="">
      <xdr:nvSpPr>
        <xdr:cNvPr id="19" name="テキスト ボックス 18"/>
        <xdr:cNvSpPr txBox="1"/>
      </xdr:nvSpPr>
      <xdr:spPr>
        <a:xfrm>
          <a:off x="3707424" y="3619502"/>
          <a:ext cx="388327" cy="205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開始</a:t>
          </a:r>
          <a:endParaRPr lang="ja-JP" altLang="ja-JP" sz="600">
            <a:effectLst/>
          </a:endParaRPr>
        </a:p>
      </xdr:txBody>
    </xdr:sp>
    <xdr:clientData/>
  </xdr:twoCellAnchor>
  <xdr:twoCellAnchor>
    <xdr:from>
      <xdr:col>16</xdr:col>
      <xdr:colOff>131886</xdr:colOff>
      <xdr:row>59</xdr:row>
      <xdr:rowOff>117228</xdr:rowOff>
    </xdr:from>
    <xdr:to>
      <xdr:col>20</xdr:col>
      <xdr:colOff>58615</xdr:colOff>
      <xdr:row>63</xdr:row>
      <xdr:rowOff>73267</xdr:rowOff>
    </xdr:to>
    <xdr:sp macro="" textlink="">
      <xdr:nvSpPr>
        <xdr:cNvPr id="26" name="フローチャート: データ 25"/>
        <xdr:cNvSpPr/>
      </xdr:nvSpPr>
      <xdr:spPr>
        <a:xfrm>
          <a:off x="3516924" y="4974978"/>
          <a:ext cx="718037" cy="483577"/>
        </a:xfrm>
        <a:prstGeom prst="flowChartInputOutpu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600">
            <a:solidFill>
              <a:sysClr val="windowText" lastClr="000000"/>
            </a:solidFill>
            <a:latin typeface="ＭＳ Ｐゴシック 本文"/>
          </a:endParaRPr>
        </a:p>
      </xdr:txBody>
    </xdr:sp>
    <xdr:clientData/>
  </xdr:twoCellAnchor>
  <xdr:twoCellAnchor>
    <xdr:from>
      <xdr:col>17</xdr:col>
      <xdr:colOff>75714</xdr:colOff>
      <xdr:row>60</xdr:row>
      <xdr:rowOff>76480</xdr:rowOff>
    </xdr:from>
    <xdr:to>
      <xdr:col>19</xdr:col>
      <xdr:colOff>190499</xdr:colOff>
      <xdr:row>63</xdr:row>
      <xdr:rowOff>0</xdr:rowOff>
    </xdr:to>
    <xdr:sp macro="" textlink="">
      <xdr:nvSpPr>
        <xdr:cNvPr id="27" name="テキスト ボックス 26"/>
        <xdr:cNvSpPr txBox="1"/>
      </xdr:nvSpPr>
      <xdr:spPr>
        <a:xfrm>
          <a:off x="3695214" y="5229505"/>
          <a:ext cx="514835" cy="323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600">
              <a:solidFill>
                <a:sysClr val="windowText" lastClr="000000"/>
              </a:solidFill>
            </a:rPr>
            <a:t>CSV</a:t>
          </a:r>
        </a:p>
        <a:p>
          <a:r>
            <a:rPr kumimoji="1" lang="ja-JP" altLang="en-US" sz="600">
              <a:solidFill>
                <a:sysClr val="windowText" lastClr="000000"/>
              </a:solidFill>
            </a:rPr>
            <a:t>ファイル</a:t>
          </a:r>
        </a:p>
      </xdr:txBody>
    </xdr:sp>
    <xdr:clientData/>
  </xdr:twoCellAnchor>
  <xdr:twoCellAnchor>
    <xdr:from>
      <xdr:col>16</xdr:col>
      <xdr:colOff>139212</xdr:colOff>
      <xdr:row>52</xdr:row>
      <xdr:rowOff>124556</xdr:rowOff>
    </xdr:from>
    <xdr:to>
      <xdr:col>20</xdr:col>
      <xdr:colOff>36634</xdr:colOff>
      <xdr:row>58</xdr:row>
      <xdr:rowOff>14652</xdr:rowOff>
    </xdr:to>
    <xdr:sp macro="" textlink="">
      <xdr:nvSpPr>
        <xdr:cNvPr id="51" name="フローチャート: 結合子 50"/>
        <xdr:cNvSpPr/>
      </xdr:nvSpPr>
      <xdr:spPr>
        <a:xfrm>
          <a:off x="3524250" y="4059114"/>
          <a:ext cx="688730" cy="681403"/>
        </a:xfrm>
        <a:prstGeom prst="flowChartConnector">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14651</xdr:colOff>
      <xdr:row>57</xdr:row>
      <xdr:rowOff>59349</xdr:rowOff>
    </xdr:from>
    <xdr:to>
      <xdr:col>9</xdr:col>
      <xdr:colOff>117228</xdr:colOff>
      <xdr:row>61</xdr:row>
      <xdr:rowOff>30043</xdr:rowOff>
    </xdr:to>
    <xdr:sp macro="" textlink="">
      <xdr:nvSpPr>
        <xdr:cNvPr id="22" name="円柱 21"/>
        <xdr:cNvSpPr/>
      </xdr:nvSpPr>
      <xdr:spPr>
        <a:xfrm>
          <a:off x="1633901" y="7965099"/>
          <a:ext cx="502627"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7</xdr:col>
      <xdr:colOff>58616</xdr:colOff>
      <xdr:row>58</xdr:row>
      <xdr:rowOff>68871</xdr:rowOff>
    </xdr:from>
    <xdr:to>
      <xdr:col>9</xdr:col>
      <xdr:colOff>102576</xdr:colOff>
      <xdr:row>61</xdr:row>
      <xdr:rowOff>114300</xdr:rowOff>
    </xdr:to>
    <xdr:sp macro="" textlink="">
      <xdr:nvSpPr>
        <xdr:cNvPr id="23" name="テキスト ボックス 22"/>
        <xdr:cNvSpPr txBox="1"/>
      </xdr:nvSpPr>
      <xdr:spPr>
        <a:xfrm>
          <a:off x="1677866" y="8107971"/>
          <a:ext cx="444010"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支払関係</a:t>
          </a:r>
        </a:p>
      </xdr:txBody>
    </xdr:sp>
    <xdr:clientData/>
  </xdr:twoCellAnchor>
  <xdr:twoCellAnchor>
    <xdr:from>
      <xdr:col>17</xdr:col>
      <xdr:colOff>44403</xdr:colOff>
      <xdr:row>53</xdr:row>
      <xdr:rowOff>106680</xdr:rowOff>
    </xdr:from>
    <xdr:to>
      <xdr:col>19</xdr:col>
      <xdr:colOff>175260</xdr:colOff>
      <xdr:row>57</xdr:row>
      <xdr:rowOff>123825</xdr:rowOff>
    </xdr:to>
    <xdr:sp macro="" textlink="">
      <xdr:nvSpPr>
        <xdr:cNvPr id="52" name="テキスト ボックス 51"/>
        <xdr:cNvSpPr txBox="1"/>
      </xdr:nvSpPr>
      <xdr:spPr>
        <a:xfrm>
          <a:off x="3663903" y="7479030"/>
          <a:ext cx="530907" cy="550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銀行手数料仮勘定会社間振替処理</a:t>
          </a:r>
          <a:endParaRPr lang="ja-JP" altLang="ja-JP" sz="600">
            <a:effectLst/>
          </a:endParaRPr>
        </a:p>
      </xdr:txBody>
    </xdr:sp>
    <xdr:clientData/>
  </xdr:twoCellAnchor>
  <xdr:twoCellAnchor>
    <xdr:from>
      <xdr:col>18</xdr:col>
      <xdr:colOff>87923</xdr:colOff>
      <xdr:row>58</xdr:row>
      <xdr:rowOff>14652</xdr:rowOff>
    </xdr:from>
    <xdr:to>
      <xdr:col>18</xdr:col>
      <xdr:colOff>95251</xdr:colOff>
      <xdr:row>59</xdr:row>
      <xdr:rowOff>117228</xdr:rowOff>
    </xdr:to>
    <xdr:cxnSp macro="">
      <xdr:nvCxnSpPr>
        <xdr:cNvPr id="67" name="直線矢印コネクタ 66"/>
        <xdr:cNvCxnSpPr>
          <a:stCxn id="51" idx="4"/>
          <a:endCxn id="26" idx="1"/>
        </xdr:cNvCxnSpPr>
      </xdr:nvCxnSpPr>
      <xdr:spPr>
        <a:xfrm>
          <a:off x="3868615" y="4740517"/>
          <a:ext cx="7328" cy="23446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36637</xdr:colOff>
      <xdr:row>63</xdr:row>
      <xdr:rowOff>80598</xdr:rowOff>
    </xdr:from>
    <xdr:to>
      <xdr:col>18</xdr:col>
      <xdr:colOff>43965</xdr:colOff>
      <xdr:row>65</xdr:row>
      <xdr:rowOff>51289</xdr:rowOff>
    </xdr:to>
    <xdr:cxnSp macro="">
      <xdr:nvCxnSpPr>
        <xdr:cNvPr id="72" name="直線矢印コネクタ 71"/>
        <xdr:cNvCxnSpPr/>
      </xdr:nvCxnSpPr>
      <xdr:spPr>
        <a:xfrm>
          <a:off x="3817329" y="5465886"/>
          <a:ext cx="7328" cy="23446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183175</xdr:colOff>
      <xdr:row>65</xdr:row>
      <xdr:rowOff>51289</xdr:rowOff>
    </xdr:from>
    <xdr:to>
      <xdr:col>19</xdr:col>
      <xdr:colOff>109905</xdr:colOff>
      <xdr:row>67</xdr:row>
      <xdr:rowOff>21981</xdr:rowOff>
    </xdr:to>
    <xdr:sp macro="" textlink="">
      <xdr:nvSpPr>
        <xdr:cNvPr id="73" name="フローチャート: 端子 72"/>
        <xdr:cNvSpPr/>
      </xdr:nvSpPr>
      <xdr:spPr>
        <a:xfrm>
          <a:off x="3568213" y="5700347"/>
          <a:ext cx="520211" cy="234461"/>
        </a:xfrm>
        <a:prstGeom prst="flowChartTerminator">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87924</xdr:colOff>
      <xdr:row>65</xdr:row>
      <xdr:rowOff>73272</xdr:rowOff>
    </xdr:from>
    <xdr:to>
      <xdr:col>19</xdr:col>
      <xdr:colOff>80597</xdr:colOff>
      <xdr:row>67</xdr:row>
      <xdr:rowOff>14655</xdr:rowOff>
    </xdr:to>
    <xdr:sp macro="" textlink="">
      <xdr:nvSpPr>
        <xdr:cNvPr id="74" name="テキスト ボックス 73"/>
        <xdr:cNvSpPr txBox="1"/>
      </xdr:nvSpPr>
      <xdr:spPr>
        <a:xfrm>
          <a:off x="3670789" y="5722330"/>
          <a:ext cx="388327" cy="205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終了</a:t>
          </a:r>
          <a:endParaRPr lang="ja-JP" altLang="ja-JP" sz="600">
            <a:effectLst/>
          </a:endParaRPr>
        </a:p>
      </xdr:txBody>
    </xdr:sp>
    <xdr:clientData/>
  </xdr:twoCellAnchor>
  <xdr:twoCellAnchor>
    <xdr:from>
      <xdr:col>9</xdr:col>
      <xdr:colOff>124560</xdr:colOff>
      <xdr:row>53</xdr:row>
      <xdr:rowOff>87925</xdr:rowOff>
    </xdr:from>
    <xdr:to>
      <xdr:col>12</xdr:col>
      <xdr:colOff>29310</xdr:colOff>
      <xdr:row>57</xdr:row>
      <xdr:rowOff>123827</xdr:rowOff>
    </xdr:to>
    <xdr:grpSp>
      <xdr:nvGrpSpPr>
        <xdr:cNvPr id="2" name="グループ化 1"/>
        <xdr:cNvGrpSpPr/>
      </xdr:nvGrpSpPr>
      <xdr:grpSpPr>
        <a:xfrm>
          <a:off x="2143860" y="7460275"/>
          <a:ext cx="504825" cy="569302"/>
          <a:chOff x="2143860" y="4307500"/>
          <a:chExt cx="504825" cy="569302"/>
        </a:xfrm>
      </xdr:grpSpPr>
      <xdr:sp macro="" textlink="">
        <xdr:nvSpPr>
          <xdr:cNvPr id="60" name="円柱 59"/>
          <xdr:cNvSpPr/>
        </xdr:nvSpPr>
        <xdr:spPr>
          <a:xfrm>
            <a:off x="2143860" y="4307500"/>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75" name="テキスト ボックス 74"/>
          <xdr:cNvSpPr txBox="1"/>
        </xdr:nvSpPr>
        <xdr:spPr>
          <a:xfrm>
            <a:off x="2149719" y="4431323"/>
            <a:ext cx="488705"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会計帳簿</a:t>
            </a:r>
            <a:endParaRPr kumimoji="1" lang="en-US" altLang="ja-JP" sz="600">
              <a:solidFill>
                <a:sysClr val="windowText" lastClr="000000"/>
              </a:solidFill>
            </a:endParaRPr>
          </a:p>
        </xdr:txBody>
      </xdr:sp>
    </xdr:grpSp>
    <xdr:clientData/>
  </xdr:twoCellAnchor>
  <xdr:twoCellAnchor>
    <xdr:from>
      <xdr:col>7</xdr:col>
      <xdr:colOff>14651</xdr:colOff>
      <xdr:row>53</xdr:row>
      <xdr:rowOff>87924</xdr:rowOff>
    </xdr:from>
    <xdr:to>
      <xdr:col>9</xdr:col>
      <xdr:colOff>117228</xdr:colOff>
      <xdr:row>57</xdr:row>
      <xdr:rowOff>58618</xdr:rowOff>
    </xdr:to>
    <xdr:sp macro="" textlink="">
      <xdr:nvSpPr>
        <xdr:cNvPr id="11" name="円柱 10"/>
        <xdr:cNvSpPr/>
      </xdr:nvSpPr>
      <xdr:spPr>
        <a:xfrm>
          <a:off x="1619247" y="4154366"/>
          <a:ext cx="498231" cy="498233"/>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7</xdr:col>
      <xdr:colOff>58616</xdr:colOff>
      <xdr:row>54</xdr:row>
      <xdr:rowOff>97446</xdr:rowOff>
    </xdr:from>
    <xdr:to>
      <xdr:col>9</xdr:col>
      <xdr:colOff>102576</xdr:colOff>
      <xdr:row>58</xdr:row>
      <xdr:rowOff>9525</xdr:rowOff>
    </xdr:to>
    <xdr:sp macro="" textlink="">
      <xdr:nvSpPr>
        <xdr:cNvPr id="16" name="テキスト ボックス 15"/>
        <xdr:cNvSpPr txBox="1"/>
      </xdr:nvSpPr>
      <xdr:spPr>
        <a:xfrm>
          <a:off x="1677866" y="4450371"/>
          <a:ext cx="444010"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補助元帳関係</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ww1\D-&#12452;&#12531;&#12501;&#12521;\WINDOWS\Temporary%20Internet%20Files\Content.IE5\LLTWW692\file002(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ea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ileage-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ile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InfoCube (YKCH0010)案１"/>
      <sheetName val="１．InfoCube (YKCH0010) 案２"/>
      <sheetName val="社員リスト"/>
      <sheetName val="テンプレ"/>
      <sheetName val="選択リスト"/>
      <sheetName val="ステータス・進捗"/>
      <sheetName val="リストマスタ"/>
      <sheetName val="リスト値補助シート"/>
      <sheetName val="List"/>
      <sheetName val="Sheet1"/>
      <sheetName val="Sheet2"/>
      <sheetName val="レポートレイアウト"/>
      <sheetName val="表紙"/>
      <sheetName val="移動タイプ"/>
      <sheetName val="予算案"/>
      <sheetName val="リスト値"/>
      <sheetName val="SHT_HYOKA"/>
      <sheetName val="SHT_HANNBAI"/>
      <sheetName val="SHT_TUUKA"/>
      <sheetName val="SHT_TANI"/>
      <sheetName val="SHT_JYTRYU"/>
      <sheetName val="SHT_DENPYO"/>
      <sheetName val="型TB"/>
      <sheetName val="リスト"/>
      <sheetName val="桁数チェック用"/>
      <sheetName val="単位選択値"/>
      <sheetName val="販売組織選択値"/>
      <sheetName val="受注理由選択値"/>
      <sheetName val="参考情報"/>
      <sheetName val="REF"/>
      <sheetName val="ePS不具合管理・変更管理"/>
      <sheetName val="（凡例）"/>
      <sheetName val="Sheet3"/>
      <sheetName val="項目一覧(SAP版)"/>
      <sheetName val="file002(2)"/>
      <sheetName val="設定シート"/>
      <sheetName val="リスト (2)"/>
      <sheetName val="プロパティ"/>
      <sheetName val="Master"/>
      <sheetName val="ms"/>
      <sheetName val="マスタ"/>
      <sheetName val="外部品目グループ"/>
      <sheetName val="研究室・設計室"/>
      <sheetName val="利益センタ"/>
      <sheetName val="ステータス"/>
      <sheetName val="シナリオ"/>
      <sheetName val="シナリオ別進捗(代表6社以外)"/>
      <sheetName val="Lov"/>
      <sheetName val="設定値シート"/>
      <sheetName val="イメージ"/>
      <sheetName val="work"/>
      <sheetName val="会社コード変換(編集)"/>
      <sheetName val="管理シート"/>
      <sheetName val="コード値リスト"/>
      <sheetName val="プロセス一覧"/>
      <sheetName val="項目マッピング(サンプル)"/>
      <sheetName val="Estimator Base"/>
      <sheetName val="Dic"/>
      <sheetName val="時間Track"/>
      <sheetName val="Team"/>
      <sheetName val="コード表"/>
      <sheetName val="機能設計書 （内容説明）"/>
      <sheetName val="Pattern Definition"/>
      <sheetName val="リスト情報"/>
      <sheetName val="コード値(コード順) "/>
      <sheetName val="コード値（標準）"/>
      <sheetName val="別紙（自動決済分割）"/>
      <sheetName val="UC0010"/>
      <sheetName val="もと"/>
      <sheetName val="リストデータ設定シート"/>
      <sheetName val="備考"/>
      <sheetName val="八月份CO号"/>
      <sheetName val="supplement"/>
      <sheetName val="属性一覧"/>
      <sheetName val="管理用"/>
      <sheetName val="支払条件（仕入先）"/>
      <sheetName val="Config"/>
      <sheetName val="(Status Definition)"/>
      <sheetName val="複写ｼｰﾄ"/>
      <sheetName val="TJ6P002Z(チェック項目一覧)"/>
      <sheetName val="記入方法"/>
      <sheetName val="datalist"/>
      <sheetName val="粗利"/>
      <sheetName val="予約想定ﾚｰﾄ(USD)"/>
      <sheetName val="MAIN"/>
      <sheetName val="KENOGARD"/>
      <sheetName val="GRAFICOS"/>
      <sheetName val="SCC+VBC"/>
      <sheetName val="プラント情報"/>
      <sheetName val="예금명세"/>
      <sheetName val="Interface_List"/>
      <sheetName val="抜け"/>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ls Policy"/>
      <sheetName val="_ADFDI_Parameters"/>
      <sheetName val="_ADFDI_Metadata"/>
      <sheetName val="_ADFDI_WorkbookData"/>
      <sheetName val="_ADFDI_BCMetadata"/>
      <sheetName val="_ADFDI_LOV"/>
      <sheetName val="Lookups"/>
      <sheetName val="Sheet1"/>
    </sheetNames>
    <sheetDataSet>
      <sheetData sheetId="0" refreshError="1"/>
      <sheetData sheetId="1" refreshError="1"/>
      <sheetData sheetId="2" refreshError="1"/>
      <sheetData sheetId="3" refreshError="1"/>
      <sheetData sheetId="4" refreshError="1"/>
      <sheetData sheetId="5">
        <row r="4">
          <cell r="D4" t="str">
            <v>Afghani</v>
          </cell>
          <cell r="E4" t="str">
            <v>Afghani (old)</v>
          </cell>
          <cell r="F4" t="str">
            <v>Algerian Dinar</v>
          </cell>
          <cell r="G4" t="str">
            <v>Andorran Peseta</v>
          </cell>
          <cell r="H4" t="str">
            <v>Argentine Peso</v>
          </cell>
          <cell r="I4" t="str">
            <v>Armenian Dram</v>
          </cell>
          <cell r="J4" t="str">
            <v>Aruban Guilder</v>
          </cell>
          <cell r="K4" t="str">
            <v>Austral</v>
          </cell>
          <cell r="L4" t="str">
            <v>Australian Dollar</v>
          </cell>
          <cell r="M4" t="str">
            <v>Azerbaijanian Manat</v>
          </cell>
          <cell r="N4" t="str">
            <v>Azerbaijanian Manat (old)</v>
          </cell>
          <cell r="O4" t="str">
            <v>Bahamian Dollar</v>
          </cell>
          <cell r="P4" t="str">
            <v>Bahraini Dinar</v>
          </cell>
          <cell r="Q4" t="str">
            <v>Baht</v>
          </cell>
          <cell r="R4" t="str">
            <v>Balboa</v>
          </cell>
          <cell r="S4" t="str">
            <v>Barbados Dollar</v>
          </cell>
          <cell r="T4" t="str">
            <v>Belarussian Ruble</v>
          </cell>
          <cell r="U4" t="str">
            <v>Belarussian Ruble (Obsolete)</v>
          </cell>
          <cell r="V4" t="str">
            <v>Belgian Franc</v>
          </cell>
          <cell r="W4" t="str">
            <v>Belize Dollar</v>
          </cell>
          <cell r="X4" t="str">
            <v>Bermudian Dollar (Bermuda Dollar)</v>
          </cell>
          <cell r="Y4" t="str">
            <v>Bolivar</v>
          </cell>
          <cell r="Z4" t="str">
            <v>Bolivar Fuerte</v>
          </cell>
          <cell r="AA4" t="str">
            <v>Boliviano</v>
          </cell>
          <cell r="AB4" t="str">
            <v>Bond Markets Units - European Composite Unit (EURCO)</v>
          </cell>
          <cell r="AC4" t="str">
            <v>Bond Markets Units - European Monetary Unit (E.M.U.-6)</v>
          </cell>
          <cell r="AD4" t="str">
            <v>Bond Markets Units - European Unit of Account 17 (E.U.A.-17)</v>
          </cell>
          <cell r="AE4" t="str">
            <v>Bond Markets Units - European Unit of Account 17 (Obsolete)</v>
          </cell>
          <cell r="AF4" t="str">
            <v>Bond Markets Units - European Unit of Account 9 (E.U.A.-9)</v>
          </cell>
          <cell r="AG4" t="str">
            <v>Brazilian Real</v>
          </cell>
          <cell r="AH4" t="str">
            <v>Brunei Dollar</v>
          </cell>
          <cell r="AI4" t="str">
            <v>Bulgarian Lev</v>
          </cell>
          <cell r="AJ4" t="str">
            <v>Burundi Franc</v>
          </cell>
          <cell r="AK4" t="str">
            <v>CFA Franc BCEAO</v>
          </cell>
          <cell r="AL4" t="str">
            <v>CFA Franc BEAC</v>
          </cell>
          <cell r="AM4" t="str">
            <v>CFP Franc</v>
          </cell>
          <cell r="AN4" t="str">
            <v>Canadian Dollar</v>
          </cell>
          <cell r="AO4" t="str">
            <v>Cape Verde Escudo</v>
          </cell>
          <cell r="AP4" t="str">
            <v>Cayman Islands Dollar</v>
          </cell>
          <cell r="AQ4" t="str">
            <v>Chilean Peso</v>
          </cell>
          <cell r="AR4" t="str">
            <v>Colombian Peso</v>
          </cell>
          <cell r="AS4" t="str">
            <v>Comoro Franc</v>
          </cell>
          <cell r="AT4" t="str">
            <v>Convertible Franc</v>
          </cell>
          <cell r="AU4" t="str">
            <v>Convertible Marks</v>
          </cell>
          <cell r="AV4" t="str">
            <v>Convertible Peseta Accounts</v>
          </cell>
          <cell r="AW4" t="str">
            <v>Cordoba</v>
          </cell>
          <cell r="AX4" t="str">
            <v>Cordoba Oro</v>
          </cell>
          <cell r="AY4" t="str">
            <v>Costa Rican Colon</v>
          </cell>
          <cell r="AZ4" t="str">
            <v>Croatian Dinar</v>
          </cell>
          <cell r="BA4" t="str">
            <v>Croatian kuna</v>
          </cell>
          <cell r="BB4" t="str">
            <v>Cruzado</v>
          </cell>
          <cell r="BC4" t="str">
            <v>Cuban Peso</v>
          </cell>
          <cell r="BD4" t="str">
            <v>Cyprus Pound</v>
          </cell>
          <cell r="BE4" t="str">
            <v>Czech Koruna</v>
          </cell>
          <cell r="BF4" t="str">
            <v>Dalasi</v>
          </cell>
          <cell r="BG4" t="str">
            <v>Danish Krone</v>
          </cell>
          <cell r="BH4" t="str">
            <v>Denar</v>
          </cell>
          <cell r="BI4" t="str">
            <v>Deutsche Mark</v>
          </cell>
          <cell r="BJ4" t="str">
            <v>Djibouti Franc</v>
          </cell>
          <cell r="BK4" t="str">
            <v>Dobra</v>
          </cell>
          <cell r="BL4" t="str">
            <v>Dominican Peso</v>
          </cell>
          <cell r="BM4" t="str">
            <v>Dong</v>
          </cell>
          <cell r="BN4" t="str">
            <v>Drachma</v>
          </cell>
          <cell r="BO4" t="str">
            <v>East Carribbean Dollar</v>
          </cell>
          <cell r="BP4" t="str">
            <v>Egyptian Pound</v>
          </cell>
          <cell r="BQ4" t="str">
            <v>El Salvador Colon</v>
          </cell>
          <cell r="BR4" t="str">
            <v>Ethiopian Birr</v>
          </cell>
          <cell r="BS4" t="str">
            <v>Euro</v>
          </cell>
          <cell r="BT4" t="str">
            <v>European Currency Unit (E.C.U.)</v>
          </cell>
          <cell r="BU4" t="str">
            <v>Falkland Islands Pound</v>
          </cell>
          <cell r="BV4" t="str">
            <v>Fiji Dollar</v>
          </cell>
          <cell r="BW4" t="str">
            <v>Financial Franc</v>
          </cell>
          <cell r="BX4" t="str">
            <v>Financial Rand</v>
          </cell>
          <cell r="BY4" t="str">
            <v>Forint</v>
          </cell>
          <cell r="BZ4" t="str">
            <v>Franc Congolais</v>
          </cell>
          <cell r="CA4" t="str">
            <v>French Franc</v>
          </cell>
          <cell r="CB4" t="str">
            <v>Georgian Coupon</v>
          </cell>
          <cell r="CC4" t="str">
            <v>Ghana Cedi</v>
          </cell>
          <cell r="CD4" t="str">
            <v>Ghana Cedi (old)</v>
          </cell>
          <cell r="CE4" t="str">
            <v>Gibraltar Pound</v>
          </cell>
          <cell r="CF4" t="str">
            <v>Gold</v>
          </cell>
          <cell r="CG4" t="str">
            <v>Gourde</v>
          </cell>
          <cell r="CH4" t="str">
            <v>Guarani</v>
          </cell>
          <cell r="CI4" t="str">
            <v>Guinea Franc</v>
          </cell>
          <cell r="CJ4" t="str">
            <v>Guinea-Bissau Peso</v>
          </cell>
          <cell r="CK4" t="str">
            <v>Guyana Dollar</v>
          </cell>
          <cell r="CL4" t="str">
            <v>Hong Kong Dollar</v>
          </cell>
          <cell r="CM4" t="str">
            <v>Hryvnia</v>
          </cell>
          <cell r="CN4" t="str">
            <v>Iceland Krona</v>
          </cell>
          <cell r="CO4" t="str">
            <v>Indian Rupee</v>
          </cell>
          <cell r="CP4" t="str">
            <v>Inti</v>
          </cell>
          <cell r="CQ4" t="str">
            <v>Iranian Rial</v>
          </cell>
          <cell r="CR4" t="str">
            <v>Iraqi Dinar</v>
          </cell>
          <cell r="CS4" t="str">
            <v>Irish Pound</v>
          </cell>
          <cell r="CT4" t="str">
            <v>Italian Lira</v>
          </cell>
          <cell r="CU4" t="str">
            <v>Jamaican Dollar</v>
          </cell>
          <cell r="CV4" t="str">
            <v>Jordanian Dinar</v>
          </cell>
          <cell r="CW4" t="str">
            <v>Karbovanet</v>
          </cell>
          <cell r="CX4" t="str">
            <v>Kawacha</v>
          </cell>
          <cell r="CY4" t="str">
            <v>Kenyan Shilling</v>
          </cell>
          <cell r="CZ4" t="str">
            <v>Kina</v>
          </cell>
          <cell r="DA4" t="str">
            <v>Kip</v>
          </cell>
          <cell r="DB4" t="str">
            <v>Koruna</v>
          </cell>
          <cell r="DC4" t="str">
            <v>Kroon</v>
          </cell>
          <cell r="DD4" t="str">
            <v>Kuwaiti Dinar</v>
          </cell>
          <cell r="DE4" t="str">
            <v>Kwacha</v>
          </cell>
          <cell r="DF4" t="str">
            <v>Kwanza</v>
          </cell>
          <cell r="DG4" t="str">
            <v>Kwanza (Obsolete)</v>
          </cell>
          <cell r="DH4" t="str">
            <v>Kyat</v>
          </cell>
          <cell r="DI4" t="str">
            <v>Kyat (Obsolete)</v>
          </cell>
          <cell r="DJ4" t="str">
            <v>Lari</v>
          </cell>
          <cell r="DK4" t="str">
            <v>Latvian Lats</v>
          </cell>
          <cell r="DL4" t="str">
            <v>Latvian Ruble</v>
          </cell>
          <cell r="DM4" t="str">
            <v>Lebanese Pound</v>
          </cell>
          <cell r="DN4" t="str">
            <v>Lek</v>
          </cell>
          <cell r="DO4" t="str">
            <v>Lempira</v>
          </cell>
          <cell r="DP4" t="str">
            <v>Leone</v>
          </cell>
          <cell r="DQ4" t="str">
            <v>Leu</v>
          </cell>
          <cell r="DR4" t="str">
            <v>Lev</v>
          </cell>
          <cell r="DS4" t="str">
            <v>Liberian Dollar</v>
          </cell>
          <cell r="DT4" t="str">
            <v>Libyan Dinar</v>
          </cell>
          <cell r="DU4" t="str">
            <v>Lilangeni</v>
          </cell>
          <cell r="DV4" t="str">
            <v>Lithuanian Litas</v>
          </cell>
          <cell r="DW4" t="str">
            <v>Loti</v>
          </cell>
          <cell r="DX4" t="str">
            <v>Luxembourg Franc</v>
          </cell>
          <cell r="DY4" t="str">
            <v>Malagasy Ariary</v>
          </cell>
          <cell r="DZ4" t="str">
            <v>Malagasy Franc</v>
          </cell>
          <cell r="EA4" t="str">
            <v>Malaysian Ringgit</v>
          </cell>
          <cell r="EB4" t="str">
            <v>Maltese Lira</v>
          </cell>
          <cell r="EC4" t="str">
            <v>Manat</v>
          </cell>
          <cell r="ED4" t="str">
            <v>Markka</v>
          </cell>
          <cell r="EE4" t="str">
            <v>Mauritius Rupee</v>
          </cell>
          <cell r="EF4" t="str">
            <v>Metical</v>
          </cell>
          <cell r="EG4" t="str">
            <v>Metical (old)</v>
          </cell>
          <cell r="EH4" t="str">
            <v>Mexican Peso</v>
          </cell>
          <cell r="EI4" t="str">
            <v>Mexican Peso (Obsolete)</v>
          </cell>
          <cell r="EJ4" t="str">
            <v>Mexican Unidad de Inversion (UDI)</v>
          </cell>
          <cell r="EK4" t="str">
            <v>Moldovan Leu</v>
          </cell>
          <cell r="EL4" t="str">
            <v>Moroccan Dirham</v>
          </cell>
          <cell r="EM4" t="str">
            <v>Mvdol</v>
          </cell>
          <cell r="EN4" t="str">
            <v>Naira</v>
          </cell>
          <cell r="EO4" t="str">
            <v>Nakfa</v>
          </cell>
          <cell r="EP4" t="str">
            <v>Namibia Dollar</v>
          </cell>
          <cell r="EQ4" t="str">
            <v>Nepalese Rupee</v>
          </cell>
          <cell r="ER4" t="str">
            <v>Netherlands Antillian Guilder</v>
          </cell>
          <cell r="ES4" t="str">
            <v>Netherlands Guilder</v>
          </cell>
          <cell r="ET4" t="str">
            <v>New Israeli Sheqel</v>
          </cell>
          <cell r="EU4" t="str">
            <v>New Kwanza</v>
          </cell>
          <cell r="EV4" t="str">
            <v>New Romanian Leu</v>
          </cell>
          <cell r="EW4" t="str">
            <v>New Taiwan Dollar</v>
          </cell>
          <cell r="EX4" t="str">
            <v>New Turkish Lira</v>
          </cell>
          <cell r="EY4" t="str">
            <v>New Yugoslavian Dinar</v>
          </cell>
          <cell r="EZ4" t="str">
            <v>New Zaire</v>
          </cell>
          <cell r="FA4" t="str">
            <v>New Zealand Dollar</v>
          </cell>
          <cell r="FB4" t="str">
            <v>Ngultrum</v>
          </cell>
          <cell r="FC4" t="str">
            <v>No currency</v>
          </cell>
          <cell r="FD4" t="str">
            <v>North Korean Won</v>
          </cell>
          <cell r="FE4" t="str">
            <v>Norwegian Krone</v>
          </cell>
          <cell r="FF4" t="str">
            <v>Nuevo Sol</v>
          </cell>
          <cell r="FG4" t="str">
            <v>Ouguiya</v>
          </cell>
          <cell r="FH4" t="str">
            <v>Pa'anga</v>
          </cell>
          <cell r="FI4" t="str">
            <v>Pakistan Rupee</v>
          </cell>
          <cell r="FJ4" t="str">
            <v>Palladium</v>
          </cell>
          <cell r="FK4" t="str">
            <v>Pataca</v>
          </cell>
          <cell r="FL4" t="str">
            <v>Peso Uruguayo</v>
          </cell>
          <cell r="FM4" t="str">
            <v>Philippine Peso</v>
          </cell>
          <cell r="FN4" t="str">
            <v>Platinum</v>
          </cell>
          <cell r="FO4" t="str">
            <v>Portuguese Escudo</v>
          </cell>
          <cell r="FP4" t="str">
            <v>Pound Sterling</v>
          </cell>
          <cell r="FQ4" t="str">
            <v>Pula</v>
          </cell>
          <cell r="FR4" t="str">
            <v>Qatari Rial</v>
          </cell>
          <cell r="FS4" t="str">
            <v>Quetzal</v>
          </cell>
          <cell r="FT4" t="str">
            <v>Rand</v>
          </cell>
          <cell r="FU4" t="str">
            <v>Rial Omani</v>
          </cell>
          <cell r="FV4" t="str">
            <v>Riel</v>
          </cell>
          <cell r="FW4" t="str">
            <v>Rouble</v>
          </cell>
          <cell r="FX4" t="str">
            <v>Rufiyaa</v>
          </cell>
          <cell r="FY4" t="str">
            <v>Rupiah</v>
          </cell>
          <cell r="FZ4" t="str">
            <v>Russian Ruble</v>
          </cell>
          <cell r="GA4" t="str">
            <v>Russian Ruble (old)</v>
          </cell>
          <cell r="GB4" t="str">
            <v>Rwanda Franc</v>
          </cell>
          <cell r="GC4" t="str">
            <v>SDR</v>
          </cell>
          <cell r="GD4" t="str">
            <v>Saint Helena Pound</v>
          </cell>
          <cell r="GE4" t="str">
            <v>Saudi Riyal</v>
          </cell>
          <cell r="GF4" t="str">
            <v>Schilling</v>
          </cell>
          <cell r="GG4" t="str">
            <v>Serbian Dinar</v>
          </cell>
          <cell r="GH4" t="str">
            <v>Seychelles Rupee</v>
          </cell>
          <cell r="GI4" t="str">
            <v>Silver</v>
          </cell>
          <cell r="GJ4" t="str">
            <v>Singapore Dollar</v>
          </cell>
          <cell r="GK4" t="str">
            <v>Slovak Koruna</v>
          </cell>
          <cell r="GL4" t="str">
            <v>Solomon Islands Dollar</v>
          </cell>
          <cell r="GM4" t="str">
            <v>Som</v>
          </cell>
          <cell r="GN4" t="str">
            <v>Somali Shilling</v>
          </cell>
          <cell r="GO4" t="str">
            <v>Somoni</v>
          </cell>
          <cell r="GP4" t="str">
            <v>Spanish Peseta</v>
          </cell>
          <cell r="GQ4" t="str">
            <v>Special settlement currencies - Gold-Franc</v>
          </cell>
          <cell r="GR4" t="str">
            <v>Special settlement currencies - UIC-Franc</v>
          </cell>
          <cell r="GS4" t="str">
            <v>Sri Lanka Rupee</v>
          </cell>
          <cell r="GT4" t="str">
            <v>Sucre</v>
          </cell>
          <cell r="GU4" t="str">
            <v>Sudanese Dinar</v>
          </cell>
          <cell r="GV4" t="str">
            <v>Sudanese Dinar (old)</v>
          </cell>
          <cell r="GW4" t="str">
            <v>Sudanese Pound</v>
          </cell>
          <cell r="GX4" t="str">
            <v>Suriname Dollar</v>
          </cell>
          <cell r="GY4" t="str">
            <v>Suriname Guilder</v>
          </cell>
          <cell r="GZ4" t="str">
            <v>Swedish Krona</v>
          </cell>
          <cell r="HA4" t="str">
            <v>Swiss Franc</v>
          </cell>
          <cell r="HB4" t="str">
            <v>Syrian Pound</v>
          </cell>
          <cell r="HC4" t="str">
            <v>Tajik Ruble</v>
          </cell>
          <cell r="HD4" t="str">
            <v>Taka</v>
          </cell>
          <cell r="HE4" t="str">
            <v>Tala</v>
          </cell>
          <cell r="HF4" t="str">
            <v>Tanzanian Shilling</v>
          </cell>
          <cell r="HG4" t="str">
            <v>Tenge</v>
          </cell>
          <cell r="HH4" t="str">
            <v>Testing</v>
          </cell>
          <cell r="HI4" t="str">
            <v>Timor Escudo</v>
          </cell>
          <cell r="HJ4" t="str">
            <v>Tolar</v>
          </cell>
          <cell r="HK4" t="str">
            <v>Trinidad and Tobago Dollar</v>
          </cell>
          <cell r="HL4" t="str">
            <v>Tugrik</v>
          </cell>
          <cell r="HM4" t="str">
            <v>Tunisian Dinar</v>
          </cell>
          <cell r="HN4" t="str">
            <v>Turkish Lira</v>
          </cell>
          <cell r="HO4" t="str">
            <v>UAE Dirham</v>
          </cell>
          <cell r="HP4" t="str">
            <v>US Dollar</v>
          </cell>
          <cell r="HQ4" t="str">
            <v>US Dollar (next day)</v>
          </cell>
          <cell r="HR4" t="str">
            <v>US Dollar (same day)</v>
          </cell>
          <cell r="HS4" t="str">
            <v>Uganda Shilling</v>
          </cell>
          <cell r="HT4" t="str">
            <v>Uganda Shilling (Obsolete)</v>
          </cell>
          <cell r="HU4" t="str">
            <v>Unidad de Valor Constante (UVC)</v>
          </cell>
          <cell r="HV4" t="str">
            <v>Unidad de Valor Real</v>
          </cell>
          <cell r="HW4" t="str">
            <v>Unidades de formento</v>
          </cell>
          <cell r="HX4" t="str">
            <v>Uruguary Peso en Unidades Indexadas</v>
          </cell>
          <cell r="HY4" t="str">
            <v>Uruguayan Peso</v>
          </cell>
          <cell r="HZ4" t="str">
            <v>Uzbekistan Sum</v>
          </cell>
          <cell r="IA4" t="str">
            <v>Vatu</v>
          </cell>
          <cell r="IB4" t="str">
            <v>WIR Euro</v>
          </cell>
          <cell r="IC4" t="str">
            <v>WIR Franc</v>
          </cell>
          <cell r="ID4" t="str">
            <v>Won</v>
          </cell>
          <cell r="IE4" t="str">
            <v>Yemeni Dinar</v>
          </cell>
          <cell r="IF4" t="str">
            <v>Yemeni Rial</v>
          </cell>
          <cell r="IG4" t="str">
            <v>Yen</v>
          </cell>
          <cell r="IH4" t="str">
            <v>Yuan Renminbi</v>
          </cell>
          <cell r="II4" t="str">
            <v>Yugoslvian Dinar</v>
          </cell>
          <cell r="IJ4" t="str">
            <v>Yugoslvian Dinar (Obsolete)</v>
          </cell>
          <cell r="IK4" t="str">
            <v>Zaire</v>
          </cell>
          <cell r="IL4" t="str">
            <v>Zimbabwe Dollar</v>
          </cell>
          <cell r="IM4" t="str">
            <v>Zloty</v>
          </cell>
          <cell r="IN4" t="str">
            <v>Zloty (Obsolete)</v>
          </cell>
        </row>
      </sheetData>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 val="Sheet1"/>
      <sheetName val="List Sources"/>
    </sheetNames>
    <sheetDataSet>
      <sheetData sheetId="0" refreshError="1"/>
      <sheetData sheetId="1" refreshError="1"/>
      <sheetData sheetId="2" refreshError="1"/>
      <sheetData sheetId="3" refreshError="1"/>
      <sheetData sheetId="4" refreshError="1"/>
      <sheetData sheetId="5">
        <row r="4">
          <cell r="D4" t="str">
            <v>All Others</v>
          </cell>
          <cell r="E4" t="str">
            <v>1400cc or less</v>
          </cell>
          <cell r="F4" t="str">
            <v>1401cc to 2000cc</v>
          </cell>
          <cell r="G4" t="str">
            <v>Over 2000cc</v>
          </cell>
          <cell r="H4" t="str">
            <v>&lt;1600 for Diesel</v>
          </cell>
          <cell r="I4" t="str">
            <v>1601cc to 2000cc for Diesel</v>
          </cell>
        </row>
        <row r="6">
          <cell r="D6" t="str">
            <v>All Others</v>
          </cell>
          <cell r="E6" t="str">
            <v>Diesel</v>
          </cell>
          <cell r="F6" t="str">
            <v>Petrol</v>
          </cell>
          <cell r="G6" t="str">
            <v>LPG</v>
          </cell>
        </row>
      </sheetData>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s>
    <sheetDataSet>
      <sheetData sheetId="0" refreshError="1"/>
      <sheetData sheetId="1" refreshError="1"/>
      <sheetData sheetId="2" refreshError="1"/>
      <sheetData sheetId="3" refreshError="1"/>
      <sheetData sheetId="4" refreshError="1"/>
      <sheetData sheetId="5">
        <row r="2">
          <cell r="D2" t="str">
            <v>All Others</v>
          </cell>
          <cell r="E2" t="str">
            <v>&lt;10,000</v>
          </cell>
          <cell r="F2" t="str">
            <v>&gt;10,000</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colo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25"/>
  <sheetViews>
    <sheetView showGridLines="0" tabSelected="1" zoomScaleNormal="100" workbookViewId="0"/>
  </sheetViews>
  <sheetFormatPr defaultColWidth="8.25" defaultRowHeight="12" x14ac:dyDescent="0.15"/>
  <cols>
    <col min="1" max="2" width="8.25" style="2"/>
    <col min="3" max="3" width="14.125" style="2" bestFit="1" customWidth="1"/>
    <col min="4" max="4" width="11.25" style="2" customWidth="1"/>
    <col min="5" max="259" width="8.25" style="2"/>
    <col min="260" max="260" width="11.25" style="2" customWidth="1"/>
    <col min="261" max="515" width="8.25" style="2"/>
    <col min="516" max="516" width="11.25" style="2" customWidth="1"/>
    <col min="517" max="771" width="8.25" style="2"/>
    <col min="772" max="772" width="11.25" style="2" customWidth="1"/>
    <col min="773" max="1027" width="8.25" style="2"/>
    <col min="1028" max="1028" width="11.25" style="2" customWidth="1"/>
    <col min="1029" max="1283" width="8.25" style="2"/>
    <col min="1284" max="1284" width="11.25" style="2" customWidth="1"/>
    <col min="1285" max="1539" width="8.25" style="2"/>
    <col min="1540" max="1540" width="11.25" style="2" customWidth="1"/>
    <col min="1541" max="1795" width="8.25" style="2"/>
    <col min="1796" max="1796" width="11.25" style="2" customWidth="1"/>
    <col min="1797" max="2051" width="8.25" style="2"/>
    <col min="2052" max="2052" width="11.25" style="2" customWidth="1"/>
    <col min="2053" max="2307" width="8.25" style="2"/>
    <col min="2308" max="2308" width="11.25" style="2" customWidth="1"/>
    <col min="2309" max="2563" width="8.25" style="2"/>
    <col min="2564" max="2564" width="11.25" style="2" customWidth="1"/>
    <col min="2565" max="2819" width="8.25" style="2"/>
    <col min="2820" max="2820" width="11.25" style="2" customWidth="1"/>
    <col min="2821" max="3075" width="8.25" style="2"/>
    <col min="3076" max="3076" width="11.25" style="2" customWidth="1"/>
    <col min="3077" max="3331" width="8.25" style="2"/>
    <col min="3332" max="3332" width="11.25" style="2" customWidth="1"/>
    <col min="3333" max="3587" width="8.25" style="2"/>
    <col min="3588" max="3588" width="11.25" style="2" customWidth="1"/>
    <col min="3589" max="3843" width="8.25" style="2"/>
    <col min="3844" max="3844" width="11.25" style="2" customWidth="1"/>
    <col min="3845" max="4099" width="8.25" style="2"/>
    <col min="4100" max="4100" width="11.25" style="2" customWidth="1"/>
    <col min="4101" max="4355" width="8.25" style="2"/>
    <col min="4356" max="4356" width="11.25" style="2" customWidth="1"/>
    <col min="4357" max="4611" width="8.25" style="2"/>
    <col min="4612" max="4612" width="11.25" style="2" customWidth="1"/>
    <col min="4613" max="4867" width="8.25" style="2"/>
    <col min="4868" max="4868" width="11.25" style="2" customWidth="1"/>
    <col min="4869" max="5123" width="8.25" style="2"/>
    <col min="5124" max="5124" width="11.25" style="2" customWidth="1"/>
    <col min="5125" max="5379" width="8.25" style="2"/>
    <col min="5380" max="5380" width="11.25" style="2" customWidth="1"/>
    <col min="5381" max="5635" width="8.25" style="2"/>
    <col min="5636" max="5636" width="11.25" style="2" customWidth="1"/>
    <col min="5637" max="5891" width="8.25" style="2"/>
    <col min="5892" max="5892" width="11.25" style="2" customWidth="1"/>
    <col min="5893" max="6147" width="8.25" style="2"/>
    <col min="6148" max="6148" width="11.25" style="2" customWidth="1"/>
    <col min="6149" max="6403" width="8.25" style="2"/>
    <col min="6404" max="6404" width="11.25" style="2" customWidth="1"/>
    <col min="6405" max="6659" width="8.25" style="2"/>
    <col min="6660" max="6660" width="11.25" style="2" customWidth="1"/>
    <col min="6661" max="6915" width="8.25" style="2"/>
    <col min="6916" max="6916" width="11.25" style="2" customWidth="1"/>
    <col min="6917" max="7171" width="8.25" style="2"/>
    <col min="7172" max="7172" width="11.25" style="2" customWidth="1"/>
    <col min="7173" max="7427" width="8.25" style="2"/>
    <col min="7428" max="7428" width="11.25" style="2" customWidth="1"/>
    <col min="7429" max="7683" width="8.25" style="2"/>
    <col min="7684" max="7684" width="11.25" style="2" customWidth="1"/>
    <col min="7685" max="7939" width="8.25" style="2"/>
    <col min="7940" max="7940" width="11.25" style="2" customWidth="1"/>
    <col min="7941" max="8195" width="8.25" style="2"/>
    <col min="8196" max="8196" width="11.25" style="2" customWidth="1"/>
    <col min="8197" max="8451" width="8.25" style="2"/>
    <col min="8452" max="8452" width="11.25" style="2" customWidth="1"/>
    <col min="8453" max="8707" width="8.25" style="2"/>
    <col min="8708" max="8708" width="11.25" style="2" customWidth="1"/>
    <col min="8709" max="8963" width="8.25" style="2"/>
    <col min="8964" max="8964" width="11.25" style="2" customWidth="1"/>
    <col min="8965" max="9219" width="8.25" style="2"/>
    <col min="9220" max="9220" width="11.25" style="2" customWidth="1"/>
    <col min="9221" max="9475" width="8.25" style="2"/>
    <col min="9476" max="9476" width="11.25" style="2" customWidth="1"/>
    <col min="9477" max="9731" width="8.25" style="2"/>
    <col min="9732" max="9732" width="11.25" style="2" customWidth="1"/>
    <col min="9733" max="9987" width="8.25" style="2"/>
    <col min="9988" max="9988" width="11.25" style="2" customWidth="1"/>
    <col min="9989" max="10243" width="8.25" style="2"/>
    <col min="10244" max="10244" width="11.25" style="2" customWidth="1"/>
    <col min="10245" max="10499" width="8.25" style="2"/>
    <col min="10500" max="10500" width="11.25" style="2" customWidth="1"/>
    <col min="10501" max="10755" width="8.25" style="2"/>
    <col min="10756" max="10756" width="11.25" style="2" customWidth="1"/>
    <col min="10757" max="11011" width="8.25" style="2"/>
    <col min="11012" max="11012" width="11.25" style="2" customWidth="1"/>
    <col min="11013" max="11267" width="8.25" style="2"/>
    <col min="11268" max="11268" width="11.25" style="2" customWidth="1"/>
    <col min="11269" max="11523" width="8.25" style="2"/>
    <col min="11524" max="11524" width="11.25" style="2" customWidth="1"/>
    <col min="11525" max="11779" width="8.25" style="2"/>
    <col min="11780" max="11780" width="11.25" style="2" customWidth="1"/>
    <col min="11781" max="12035" width="8.25" style="2"/>
    <col min="12036" max="12036" width="11.25" style="2" customWidth="1"/>
    <col min="12037" max="12291" width="8.25" style="2"/>
    <col min="12292" max="12292" width="11.25" style="2" customWidth="1"/>
    <col min="12293" max="12547" width="8.25" style="2"/>
    <col min="12548" max="12548" width="11.25" style="2" customWidth="1"/>
    <col min="12549" max="12803" width="8.25" style="2"/>
    <col min="12804" max="12804" width="11.25" style="2" customWidth="1"/>
    <col min="12805" max="13059" width="8.25" style="2"/>
    <col min="13060" max="13060" width="11.25" style="2" customWidth="1"/>
    <col min="13061" max="13315" width="8.25" style="2"/>
    <col min="13316" max="13316" width="11.25" style="2" customWidth="1"/>
    <col min="13317" max="13571" width="8.25" style="2"/>
    <col min="13572" max="13572" width="11.25" style="2" customWidth="1"/>
    <col min="13573" max="13827" width="8.25" style="2"/>
    <col min="13828" max="13828" width="11.25" style="2" customWidth="1"/>
    <col min="13829" max="14083" width="8.25" style="2"/>
    <col min="14084" max="14084" width="11.25" style="2" customWidth="1"/>
    <col min="14085" max="14339" width="8.25" style="2"/>
    <col min="14340" max="14340" width="11.25" style="2" customWidth="1"/>
    <col min="14341" max="14595" width="8.25" style="2"/>
    <col min="14596" max="14596" width="11.25" style="2" customWidth="1"/>
    <col min="14597" max="14851" width="8.25" style="2"/>
    <col min="14852" max="14852" width="11.25" style="2" customWidth="1"/>
    <col min="14853" max="15107" width="8.25" style="2"/>
    <col min="15108" max="15108" width="11.25" style="2" customWidth="1"/>
    <col min="15109" max="15363" width="8.25" style="2"/>
    <col min="15364" max="15364" width="11.25" style="2" customWidth="1"/>
    <col min="15365" max="15619" width="8.25" style="2"/>
    <col min="15620" max="15620" width="11.25" style="2" customWidth="1"/>
    <col min="15621" max="15875" width="8.25" style="2"/>
    <col min="15876" max="15876" width="11.25" style="2" customWidth="1"/>
    <col min="15877" max="16131" width="8.25" style="2"/>
    <col min="16132" max="16132" width="11.25" style="2" customWidth="1"/>
    <col min="16133" max="16384" width="8.25" style="2"/>
  </cols>
  <sheetData>
    <row r="1" spans="1:7" ht="21" x14ac:dyDescent="0.25">
      <c r="A1" s="1"/>
    </row>
    <row r="2" spans="1:7" s="3" customFormat="1" ht="7.5" customHeight="1" x14ac:dyDescent="0.15">
      <c r="B2" s="208"/>
      <c r="C2" s="208"/>
      <c r="D2" s="4"/>
      <c r="E2" s="5"/>
      <c r="F2" s="5"/>
      <c r="G2" s="5"/>
    </row>
    <row r="3" spans="1:7" ht="28.5" x14ac:dyDescent="0.3">
      <c r="A3" s="6" t="s">
        <v>0</v>
      </c>
      <c r="B3" s="7" t="s">
        <v>1</v>
      </c>
    </row>
    <row r="4" spans="1:7" ht="28.15" x14ac:dyDescent="0.35">
      <c r="A4" s="8"/>
      <c r="B4" s="9"/>
    </row>
    <row r="5" spans="1:7" ht="28.5" x14ac:dyDescent="0.3">
      <c r="A5" s="8"/>
      <c r="B5" s="9" t="s">
        <v>498</v>
      </c>
    </row>
    <row r="6" spans="1:7" ht="28.5" x14ac:dyDescent="0.3">
      <c r="A6" s="8"/>
      <c r="B6" s="9" t="s">
        <v>757</v>
      </c>
      <c r="C6" s="10"/>
    </row>
    <row r="7" spans="1:7" x14ac:dyDescent="0.15">
      <c r="A7" s="11"/>
    </row>
    <row r="8" spans="1:7" x14ac:dyDescent="0.15">
      <c r="A8" s="11"/>
    </row>
    <row r="9" spans="1:7" x14ac:dyDescent="0.15">
      <c r="A9" s="11"/>
    </row>
    <row r="10" spans="1:7" x14ac:dyDescent="0.15">
      <c r="A10" s="11"/>
    </row>
    <row r="11" spans="1:7" x14ac:dyDescent="0.15">
      <c r="A11" s="11"/>
    </row>
    <row r="12" spans="1:7" x14ac:dyDescent="0.15">
      <c r="A12" s="11"/>
    </row>
    <row r="13" spans="1:7" x14ac:dyDescent="0.15">
      <c r="A13" s="11"/>
    </row>
    <row r="14" spans="1:7" x14ac:dyDescent="0.15">
      <c r="A14" s="11"/>
      <c r="C14" s="2" t="s">
        <v>2</v>
      </c>
      <c r="D14" s="209" t="s">
        <v>758</v>
      </c>
      <c r="E14" s="209"/>
    </row>
    <row r="15" spans="1:7" x14ac:dyDescent="0.15">
      <c r="A15" s="11"/>
      <c r="C15" s="2" t="s">
        <v>3</v>
      </c>
      <c r="D15" s="210">
        <v>45252</v>
      </c>
      <c r="E15" s="209"/>
    </row>
    <row r="16" spans="1:7" x14ac:dyDescent="0.15">
      <c r="A16" s="12"/>
      <c r="C16" s="2" t="s">
        <v>4</v>
      </c>
      <c r="D16" s="210">
        <v>45252</v>
      </c>
      <c r="E16" s="209"/>
    </row>
    <row r="17" spans="1:5" x14ac:dyDescent="0.15">
      <c r="A17" s="11"/>
      <c r="C17" s="2" t="s">
        <v>5</v>
      </c>
      <c r="D17" s="209" t="s">
        <v>759</v>
      </c>
      <c r="E17" s="209"/>
    </row>
    <row r="18" spans="1:5" x14ac:dyDescent="0.15">
      <c r="A18" s="11"/>
      <c r="C18" s="2" t="s">
        <v>6</v>
      </c>
      <c r="D18" s="211" t="s">
        <v>760</v>
      </c>
      <c r="E18" s="212"/>
    </row>
    <row r="19" spans="1:5" x14ac:dyDescent="0.15">
      <c r="A19" s="13"/>
    </row>
    <row r="20" spans="1:5" x14ac:dyDescent="0.15">
      <c r="A20" s="14"/>
    </row>
    <row r="21" spans="1:5" x14ac:dyDescent="0.15">
      <c r="A21" s="14"/>
    </row>
    <row r="23" spans="1:5" x14ac:dyDescent="0.15">
      <c r="C23" s="2" t="s">
        <v>7</v>
      </c>
    </row>
    <row r="24" spans="1:5" x14ac:dyDescent="0.15">
      <c r="C24" s="2" t="s">
        <v>8</v>
      </c>
      <c r="D24" s="207"/>
      <c r="E24" s="207"/>
    </row>
    <row r="25" spans="1:5" x14ac:dyDescent="0.15">
      <c r="C25" s="2" t="s">
        <v>9</v>
      </c>
      <c r="D25" s="207"/>
      <c r="E25" s="207"/>
    </row>
  </sheetData>
  <mergeCells count="8">
    <mergeCell ref="D24:E24"/>
    <mergeCell ref="D25:E25"/>
    <mergeCell ref="B2:C2"/>
    <mergeCell ref="D14:E14"/>
    <mergeCell ref="D15:E15"/>
    <mergeCell ref="D16:E16"/>
    <mergeCell ref="D17:E17"/>
    <mergeCell ref="D18:E18"/>
  </mergeCells>
  <phoneticPr fontId="2"/>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G325"/>
  <sheetViews>
    <sheetView showGridLines="0" workbookViewId="0"/>
  </sheetViews>
  <sheetFormatPr defaultColWidth="3.125" defaultRowHeight="13.5" x14ac:dyDescent="0.15"/>
  <cols>
    <col min="1" max="1" width="5.625" style="51" customWidth="1"/>
    <col min="4" max="4" width="3.25" bestFit="1" customWidth="1"/>
    <col min="6" max="6" width="3.125" customWidth="1"/>
    <col min="13" max="13" width="3.125" customWidth="1"/>
    <col min="39" max="39" width="4.125" bestFit="1" customWidth="1"/>
  </cols>
  <sheetData>
    <row r="1" spans="1:59" s="31" customFormat="1" ht="12" customHeight="1" x14ac:dyDescent="0.15">
      <c r="A1" s="30"/>
    </row>
    <row r="2" spans="1:59" s="31" customFormat="1" ht="7.5" customHeight="1" x14ac:dyDescent="0.15">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59" s="50" customFormat="1" ht="14.25" customHeight="1" x14ac:dyDescent="0.15">
      <c r="B3" s="33" t="s">
        <v>35</v>
      </c>
      <c r="C3" s="33"/>
      <c r="D3" s="33"/>
      <c r="E3" s="33"/>
    </row>
    <row r="4" spans="1:59" s="51" customFormat="1" ht="12" x14ac:dyDescent="0.15">
      <c r="B4" s="31"/>
      <c r="C4" s="31"/>
      <c r="D4" s="31"/>
      <c r="E4" s="31"/>
      <c r="AY4" s="107"/>
      <c r="AZ4" s="107"/>
      <c r="BA4" s="107"/>
      <c r="BB4" s="107"/>
      <c r="BC4" s="107"/>
      <c r="BD4" s="107"/>
      <c r="BE4" s="107"/>
      <c r="BF4" s="107"/>
      <c r="BG4" s="107"/>
    </row>
    <row r="5" spans="1:59" s="51" customFormat="1" ht="12" x14ac:dyDescent="0.15">
      <c r="C5" s="333" t="s">
        <v>139</v>
      </c>
      <c r="D5" s="334"/>
      <c r="E5" s="334"/>
      <c r="F5" s="334"/>
      <c r="G5" s="334"/>
      <c r="H5" s="334"/>
      <c r="I5" s="334"/>
      <c r="J5" s="335"/>
      <c r="K5" s="349" t="s">
        <v>140</v>
      </c>
      <c r="L5" s="350"/>
      <c r="M5" s="350"/>
      <c r="N5" s="350"/>
      <c r="O5" s="350"/>
      <c r="P5" s="350"/>
      <c r="Q5" s="350"/>
      <c r="R5" s="350"/>
      <c r="S5" s="350"/>
      <c r="T5" s="350"/>
      <c r="U5" s="350"/>
      <c r="V5" s="350"/>
      <c r="W5" s="350"/>
      <c r="X5" s="350"/>
      <c r="Y5" s="350"/>
      <c r="Z5" s="351"/>
    </row>
    <row r="6" spans="1:59" s="51" customFormat="1" ht="12" x14ac:dyDescent="0.15">
      <c r="B6" s="31"/>
      <c r="C6" s="152" t="s">
        <v>381</v>
      </c>
      <c r="D6" s="153"/>
      <c r="E6" s="153"/>
      <c r="F6" s="153"/>
      <c r="G6" s="153"/>
      <c r="H6" s="153"/>
      <c r="I6" s="153"/>
      <c r="J6" s="154"/>
      <c r="K6" s="155"/>
      <c r="L6" s="156"/>
      <c r="M6" s="156"/>
      <c r="N6" s="156"/>
      <c r="O6" s="156"/>
      <c r="P6" s="156"/>
      <c r="Q6" s="156"/>
      <c r="R6" s="156"/>
      <c r="S6" s="156"/>
      <c r="T6" s="156"/>
      <c r="U6" s="156"/>
      <c r="V6" s="156"/>
      <c r="W6" s="156"/>
      <c r="X6" s="156"/>
      <c r="Y6" s="156"/>
      <c r="Z6" s="157"/>
    </row>
    <row r="7" spans="1:59" s="51" customFormat="1" ht="10.5" x14ac:dyDescent="0.15">
      <c r="B7" s="49"/>
    </row>
    <row r="8" spans="1:59" s="159" customFormat="1" ht="36.75" customHeight="1" x14ac:dyDescent="0.15">
      <c r="A8" s="158"/>
      <c r="C8" s="345" t="s">
        <v>23</v>
      </c>
      <c r="D8" s="345"/>
      <c r="E8" s="352" t="s">
        <v>148</v>
      </c>
      <c r="F8" s="352"/>
      <c r="G8" s="352"/>
      <c r="H8" s="352"/>
      <c r="I8" s="352"/>
      <c r="J8" s="352"/>
      <c r="K8" s="352" t="s">
        <v>382</v>
      </c>
      <c r="L8" s="352"/>
      <c r="M8" s="352"/>
      <c r="N8" s="352"/>
      <c r="O8" s="352"/>
      <c r="P8" s="352"/>
      <c r="Q8" s="345" t="s">
        <v>383</v>
      </c>
      <c r="R8" s="345"/>
      <c r="S8" s="345"/>
      <c r="T8" s="345" t="s">
        <v>384</v>
      </c>
      <c r="U8" s="345"/>
      <c r="V8" s="345"/>
      <c r="W8" s="345" t="s">
        <v>385</v>
      </c>
      <c r="X8" s="345"/>
      <c r="Y8" s="345"/>
      <c r="Z8" s="345" t="s">
        <v>386</v>
      </c>
      <c r="AA8" s="345"/>
      <c r="AB8" s="345"/>
      <c r="AC8" s="345" t="s">
        <v>381</v>
      </c>
      <c r="AD8" s="345"/>
      <c r="AE8" s="345"/>
      <c r="AF8" s="345" t="s">
        <v>387</v>
      </c>
      <c r="AG8" s="345"/>
      <c r="AH8" s="345"/>
      <c r="AI8" s="345" t="s">
        <v>388</v>
      </c>
      <c r="AJ8" s="345"/>
      <c r="AK8" s="345"/>
      <c r="AL8" s="345" t="s">
        <v>389</v>
      </c>
      <c r="AM8" s="345"/>
      <c r="AN8" s="345"/>
    </row>
    <row r="9" spans="1:59" s="107" customFormat="1" ht="12" x14ac:dyDescent="0.15">
      <c r="A9" s="73"/>
      <c r="C9" s="346">
        <v>1</v>
      </c>
      <c r="D9" s="346"/>
      <c r="E9" s="347" t="s">
        <v>822</v>
      </c>
      <c r="F9" s="347"/>
      <c r="G9" s="347"/>
      <c r="H9" s="347"/>
      <c r="I9" s="347"/>
      <c r="J9" s="347"/>
      <c r="K9" s="347" t="s">
        <v>823</v>
      </c>
      <c r="L9" s="347"/>
      <c r="M9" s="347"/>
      <c r="N9" s="347"/>
      <c r="O9" s="347"/>
      <c r="P9" s="347"/>
      <c r="Q9" s="348" t="s">
        <v>390</v>
      </c>
      <c r="R9" s="348"/>
      <c r="S9" s="348"/>
      <c r="T9" s="348" t="s">
        <v>391</v>
      </c>
      <c r="U9" s="348"/>
      <c r="V9" s="348"/>
      <c r="W9" s="348" t="s">
        <v>391</v>
      </c>
      <c r="X9" s="348"/>
      <c r="Y9" s="348"/>
      <c r="Z9" s="348" t="s">
        <v>392</v>
      </c>
      <c r="AA9" s="348"/>
      <c r="AB9" s="348"/>
      <c r="AC9" s="348"/>
      <c r="AD9" s="348"/>
      <c r="AE9" s="348"/>
      <c r="AF9" s="348" t="s">
        <v>155</v>
      </c>
      <c r="AG9" s="348"/>
      <c r="AH9" s="348"/>
      <c r="AI9" s="348" t="s">
        <v>392</v>
      </c>
      <c r="AJ9" s="348"/>
      <c r="AK9" s="348"/>
      <c r="AL9" s="348" t="s">
        <v>393</v>
      </c>
      <c r="AM9" s="348"/>
      <c r="AN9" s="348"/>
    </row>
    <row r="10" spans="1:59" s="107" customFormat="1" ht="12" x14ac:dyDescent="0.15">
      <c r="A10" s="73"/>
    </row>
    <row r="11" spans="1:59" s="107" customFormat="1" ht="12" x14ac:dyDescent="0.15">
      <c r="A11" s="73"/>
    </row>
    <row r="12" spans="1:59" s="107" customFormat="1" ht="12" x14ac:dyDescent="0.15">
      <c r="A12" s="73"/>
    </row>
    <row r="13" spans="1:59" s="107" customFormat="1" ht="12" x14ac:dyDescent="0.15">
      <c r="A13" s="73"/>
    </row>
    <row r="14" spans="1:59" s="107" customFormat="1" ht="12" x14ac:dyDescent="0.15">
      <c r="A14" s="73"/>
    </row>
    <row r="15" spans="1:59" s="107" customFormat="1" ht="12" x14ac:dyDescent="0.15">
      <c r="A15" s="73"/>
    </row>
    <row r="16" spans="1:59" s="107" customFormat="1" ht="12" customHeight="1" x14ac:dyDescent="0.15">
      <c r="A16" s="73"/>
    </row>
    <row r="17" spans="1:1" s="107" customFormat="1" ht="12" x14ac:dyDescent="0.15">
      <c r="A17" s="73"/>
    </row>
    <row r="18" spans="1:1" s="107" customFormat="1" ht="12" x14ac:dyDescent="0.15">
      <c r="A18" s="73"/>
    </row>
    <row r="19" spans="1:1" s="107" customFormat="1" ht="12" x14ac:dyDescent="0.15">
      <c r="A19" s="73"/>
    </row>
    <row r="20" spans="1:1" s="107" customFormat="1" ht="12" x14ac:dyDescent="0.15">
      <c r="A20" s="73"/>
    </row>
    <row r="21" spans="1:1" s="107" customFormat="1" ht="12" x14ac:dyDescent="0.15">
      <c r="A21" s="73"/>
    </row>
    <row r="22" spans="1:1" s="107" customFormat="1" ht="12" x14ac:dyDescent="0.15">
      <c r="A22" s="73"/>
    </row>
    <row r="23" spans="1:1" s="107" customFormat="1" ht="12" x14ac:dyDescent="0.15">
      <c r="A23" s="73"/>
    </row>
    <row r="24" spans="1:1" s="107" customFormat="1" ht="12" x14ac:dyDescent="0.15">
      <c r="A24" s="73"/>
    </row>
    <row r="25" spans="1:1" s="107" customFormat="1" ht="12" x14ac:dyDescent="0.15">
      <c r="A25" s="73"/>
    </row>
    <row r="26" spans="1:1" s="107" customFormat="1" ht="12" x14ac:dyDescent="0.15">
      <c r="A26" s="73"/>
    </row>
    <row r="27" spans="1:1" s="107" customFormat="1" ht="12" x14ac:dyDescent="0.15">
      <c r="A27" s="73"/>
    </row>
    <row r="28" spans="1:1" s="107" customFormat="1" ht="12" x14ac:dyDescent="0.15">
      <c r="A28" s="73"/>
    </row>
    <row r="29" spans="1:1" s="107" customFormat="1" ht="12" x14ac:dyDescent="0.15">
      <c r="A29" s="73"/>
    </row>
    <row r="30" spans="1:1" s="107" customFormat="1" ht="12" x14ac:dyDescent="0.15">
      <c r="A30" s="73"/>
    </row>
    <row r="31" spans="1:1" s="107" customFormat="1" ht="12" x14ac:dyDescent="0.15">
      <c r="A31" s="73"/>
    </row>
    <row r="32" spans="1:1" s="107" customFormat="1" ht="12" x14ac:dyDescent="0.15">
      <c r="A32" s="73"/>
    </row>
    <row r="33" spans="1:1" s="107" customFormat="1" ht="12" x14ac:dyDescent="0.15">
      <c r="A33" s="73"/>
    </row>
    <row r="34" spans="1:1" s="107" customFormat="1" ht="12" x14ac:dyDescent="0.15">
      <c r="A34" s="73"/>
    </row>
    <row r="35" spans="1:1" s="107" customFormat="1" ht="12" x14ac:dyDescent="0.15">
      <c r="A35" s="73"/>
    </row>
    <row r="36" spans="1:1" s="107" customFormat="1" ht="12" x14ac:dyDescent="0.15">
      <c r="A36" s="73"/>
    </row>
    <row r="37" spans="1:1" s="107" customFormat="1" ht="12" x14ac:dyDescent="0.15">
      <c r="A37" s="73"/>
    </row>
    <row r="38" spans="1:1" s="107" customFormat="1" ht="12" x14ac:dyDescent="0.15">
      <c r="A38" s="73"/>
    </row>
    <row r="39" spans="1:1" s="107" customFormat="1" ht="12" x14ac:dyDescent="0.15">
      <c r="A39" s="73"/>
    </row>
    <row r="40" spans="1:1" s="107" customFormat="1" ht="12" x14ac:dyDescent="0.15">
      <c r="A40" s="73"/>
    </row>
    <row r="41" spans="1:1" s="107" customFormat="1" ht="12" x14ac:dyDescent="0.15">
      <c r="A41" s="73"/>
    </row>
    <row r="42" spans="1:1" s="107" customFormat="1" ht="12" x14ac:dyDescent="0.15">
      <c r="A42" s="73"/>
    </row>
    <row r="43" spans="1:1" s="107" customFormat="1" ht="12" x14ac:dyDescent="0.15">
      <c r="A43" s="73"/>
    </row>
    <row r="44" spans="1:1" s="107" customFormat="1" ht="12" x14ac:dyDescent="0.15">
      <c r="A44" s="73"/>
    </row>
    <row r="45" spans="1:1" s="107" customFormat="1" ht="12" x14ac:dyDescent="0.15">
      <c r="A45" s="73"/>
    </row>
    <row r="46" spans="1:1" s="107" customFormat="1" ht="12" x14ac:dyDescent="0.15">
      <c r="A46" s="73"/>
    </row>
    <row r="47" spans="1:1" s="107" customFormat="1" ht="12" x14ac:dyDescent="0.15">
      <c r="A47" s="73"/>
    </row>
    <row r="48" spans="1:1" s="107" customFormat="1" ht="12" x14ac:dyDescent="0.15">
      <c r="A48" s="73"/>
    </row>
    <row r="49" spans="1:1" s="107" customFormat="1" ht="12" x14ac:dyDescent="0.15">
      <c r="A49" s="73"/>
    </row>
    <row r="50" spans="1:1" s="107" customFormat="1" ht="12" x14ac:dyDescent="0.15">
      <c r="A50" s="73"/>
    </row>
    <row r="51" spans="1:1" s="107" customFormat="1" ht="12" x14ac:dyDescent="0.15">
      <c r="A51" s="73"/>
    </row>
    <row r="52" spans="1:1" s="107" customFormat="1" ht="12" x14ac:dyDescent="0.15">
      <c r="A52" s="73"/>
    </row>
    <row r="53" spans="1:1" s="107" customFormat="1" ht="12" x14ac:dyDescent="0.15">
      <c r="A53" s="73"/>
    </row>
    <row r="54" spans="1:1" s="107" customFormat="1" ht="12" x14ac:dyDescent="0.15">
      <c r="A54" s="73"/>
    </row>
    <row r="55" spans="1:1" s="107" customFormat="1" ht="12" x14ac:dyDescent="0.15">
      <c r="A55" s="73"/>
    </row>
    <row r="56" spans="1:1" s="107" customFormat="1" ht="12" x14ac:dyDescent="0.15">
      <c r="A56" s="73"/>
    </row>
    <row r="57" spans="1:1" s="107" customFormat="1" ht="12" x14ac:dyDescent="0.15">
      <c r="A57" s="73"/>
    </row>
    <row r="58" spans="1:1" s="107" customFormat="1" ht="12" x14ac:dyDescent="0.15">
      <c r="A58" s="73"/>
    </row>
    <row r="59" spans="1:1" s="107" customFormat="1" ht="12" x14ac:dyDescent="0.15">
      <c r="A59" s="73"/>
    </row>
    <row r="60" spans="1:1" s="107" customFormat="1" ht="12" x14ac:dyDescent="0.15">
      <c r="A60" s="73"/>
    </row>
    <row r="61" spans="1:1" s="107" customFormat="1" ht="12" x14ac:dyDescent="0.15">
      <c r="A61" s="73"/>
    </row>
    <row r="62" spans="1:1" s="107" customFormat="1" ht="12" x14ac:dyDescent="0.15">
      <c r="A62" s="73"/>
    </row>
    <row r="63" spans="1:1" s="107" customFormat="1" ht="12" x14ac:dyDescent="0.15">
      <c r="A63" s="73"/>
    </row>
    <row r="64" spans="1:1" s="107" customFormat="1" ht="12" x14ac:dyDescent="0.15">
      <c r="A64" s="73"/>
    </row>
    <row r="65" spans="1:1" s="107" customFormat="1" ht="12" x14ac:dyDescent="0.15">
      <c r="A65" s="73"/>
    </row>
    <row r="66" spans="1:1" s="107" customFormat="1" ht="12" x14ac:dyDescent="0.15">
      <c r="A66" s="73"/>
    </row>
    <row r="67" spans="1:1" s="107" customFormat="1" ht="12" x14ac:dyDescent="0.15">
      <c r="A67" s="73"/>
    </row>
    <row r="68" spans="1:1" s="107" customFormat="1" ht="12" x14ac:dyDescent="0.15">
      <c r="A68" s="73"/>
    </row>
    <row r="69" spans="1:1" s="107" customFormat="1" ht="12" x14ac:dyDescent="0.15">
      <c r="A69" s="73"/>
    </row>
    <row r="70" spans="1:1" s="107" customFormat="1" ht="12" x14ac:dyDescent="0.15">
      <c r="A70" s="73"/>
    </row>
    <row r="71" spans="1:1" s="107" customFormat="1" ht="12" x14ac:dyDescent="0.15">
      <c r="A71" s="73"/>
    </row>
    <row r="72" spans="1:1" s="107" customFormat="1" ht="12" x14ac:dyDescent="0.15">
      <c r="A72" s="73"/>
    </row>
    <row r="73" spans="1:1" s="107" customFormat="1" ht="12" x14ac:dyDescent="0.15">
      <c r="A73" s="73"/>
    </row>
    <row r="74" spans="1:1" s="107" customFormat="1" ht="12" x14ac:dyDescent="0.15">
      <c r="A74" s="73"/>
    </row>
    <row r="75" spans="1:1" s="107" customFormat="1" ht="12" x14ac:dyDescent="0.15">
      <c r="A75" s="73"/>
    </row>
    <row r="76" spans="1:1" s="107" customFormat="1" ht="12" x14ac:dyDescent="0.15">
      <c r="A76" s="73"/>
    </row>
    <row r="77" spans="1:1" s="107" customFormat="1" ht="12" x14ac:dyDescent="0.15">
      <c r="A77" s="73"/>
    </row>
    <row r="78" spans="1:1" s="107" customFormat="1" ht="12" x14ac:dyDescent="0.15">
      <c r="A78" s="73"/>
    </row>
    <row r="79" spans="1:1" s="107" customFormat="1" ht="12" x14ac:dyDescent="0.15">
      <c r="A79" s="73"/>
    </row>
    <row r="80" spans="1:1" s="107" customFormat="1" ht="12" x14ac:dyDescent="0.15">
      <c r="A80" s="73"/>
    </row>
    <row r="81" spans="1:1" s="107" customFormat="1" ht="12" x14ac:dyDescent="0.15">
      <c r="A81" s="73"/>
    </row>
    <row r="82" spans="1:1" s="107" customFormat="1" ht="12" x14ac:dyDescent="0.15">
      <c r="A82" s="73"/>
    </row>
    <row r="83" spans="1:1" s="107" customFormat="1" ht="12" x14ac:dyDescent="0.15">
      <c r="A83" s="73"/>
    </row>
    <row r="84" spans="1:1" s="107" customFormat="1" ht="12" x14ac:dyDescent="0.15">
      <c r="A84" s="73"/>
    </row>
    <row r="85" spans="1:1" s="107" customFormat="1" ht="12" x14ac:dyDescent="0.15">
      <c r="A85" s="73"/>
    </row>
    <row r="86" spans="1:1" s="107" customFormat="1" ht="12" x14ac:dyDescent="0.15">
      <c r="A86" s="73"/>
    </row>
    <row r="87" spans="1:1" s="107" customFormat="1" ht="12" x14ac:dyDescent="0.15">
      <c r="A87" s="73"/>
    </row>
    <row r="88" spans="1:1" s="107" customFormat="1" ht="12" x14ac:dyDescent="0.15">
      <c r="A88" s="73"/>
    </row>
    <row r="89" spans="1:1" s="107" customFormat="1" ht="12" x14ac:dyDescent="0.15">
      <c r="A89" s="73"/>
    </row>
    <row r="90" spans="1:1" s="107" customFormat="1" ht="12" x14ac:dyDescent="0.15">
      <c r="A90" s="73"/>
    </row>
    <row r="91" spans="1:1" s="107" customFormat="1" ht="12" x14ac:dyDescent="0.15">
      <c r="A91" s="73"/>
    </row>
    <row r="92" spans="1:1" s="107" customFormat="1" ht="12" x14ac:dyDescent="0.15">
      <c r="A92" s="73"/>
    </row>
    <row r="93" spans="1:1" s="107" customFormat="1" ht="12" x14ac:dyDescent="0.15">
      <c r="A93" s="73"/>
    </row>
    <row r="94" spans="1:1" s="107" customFormat="1" ht="12" x14ac:dyDescent="0.15">
      <c r="A94" s="73"/>
    </row>
    <row r="95" spans="1:1" s="107" customFormat="1" ht="12" x14ac:dyDescent="0.15">
      <c r="A95" s="73"/>
    </row>
    <row r="96" spans="1:1" s="107" customFormat="1" ht="12" x14ac:dyDescent="0.15">
      <c r="A96" s="73"/>
    </row>
    <row r="97" spans="1:1" s="107" customFormat="1" ht="12" x14ac:dyDescent="0.15">
      <c r="A97" s="73"/>
    </row>
    <row r="98" spans="1:1" s="107" customFormat="1" ht="12" x14ac:dyDescent="0.15">
      <c r="A98" s="73"/>
    </row>
    <row r="99" spans="1:1" s="107" customFormat="1" ht="12" x14ac:dyDescent="0.15">
      <c r="A99" s="73"/>
    </row>
    <row r="100" spans="1:1" s="107" customFormat="1" ht="12" x14ac:dyDescent="0.15">
      <c r="A100" s="73"/>
    </row>
    <row r="101" spans="1:1" s="107" customFormat="1" ht="12" x14ac:dyDescent="0.15">
      <c r="A101" s="73"/>
    </row>
    <row r="102" spans="1:1" s="107" customFormat="1" ht="12" x14ac:dyDescent="0.15">
      <c r="A102" s="73"/>
    </row>
    <row r="103" spans="1:1" s="107" customFormat="1" ht="12" x14ac:dyDescent="0.15">
      <c r="A103" s="73"/>
    </row>
    <row r="104" spans="1:1" s="107" customFormat="1" ht="12" x14ac:dyDescent="0.15">
      <c r="A104" s="73"/>
    </row>
    <row r="105" spans="1:1" s="107" customFormat="1" ht="12" x14ac:dyDescent="0.15">
      <c r="A105" s="73"/>
    </row>
    <row r="106" spans="1:1" s="107" customFormat="1" ht="12" x14ac:dyDescent="0.15">
      <c r="A106" s="73"/>
    </row>
    <row r="107" spans="1:1" s="107" customFormat="1" ht="12" x14ac:dyDescent="0.15">
      <c r="A107" s="73"/>
    </row>
    <row r="108" spans="1:1" s="107" customFormat="1" ht="12" x14ac:dyDescent="0.15">
      <c r="A108" s="73"/>
    </row>
    <row r="109" spans="1:1" s="107" customFormat="1" ht="12" x14ac:dyDescent="0.15">
      <c r="A109" s="73"/>
    </row>
    <row r="110" spans="1:1" s="107" customFormat="1" ht="12" x14ac:dyDescent="0.15">
      <c r="A110" s="73"/>
    </row>
    <row r="111" spans="1:1" s="107" customFormat="1" ht="12" x14ac:dyDescent="0.15">
      <c r="A111" s="73"/>
    </row>
    <row r="112" spans="1:1" s="107" customFormat="1" ht="12" x14ac:dyDescent="0.15">
      <c r="A112" s="73"/>
    </row>
    <row r="113" spans="1:1" s="107" customFormat="1" ht="12" x14ac:dyDescent="0.15">
      <c r="A113" s="73"/>
    </row>
    <row r="114" spans="1:1" s="107" customFormat="1" ht="12" x14ac:dyDescent="0.15">
      <c r="A114" s="73"/>
    </row>
    <row r="115" spans="1:1" s="107" customFormat="1" ht="12" x14ac:dyDescent="0.15">
      <c r="A115" s="73"/>
    </row>
    <row r="116" spans="1:1" s="107" customFormat="1" ht="12" x14ac:dyDescent="0.15">
      <c r="A116" s="73"/>
    </row>
    <row r="117" spans="1:1" s="107" customFormat="1" ht="12" x14ac:dyDescent="0.15">
      <c r="A117" s="73"/>
    </row>
    <row r="118" spans="1:1" s="107" customFormat="1" ht="12" x14ac:dyDescent="0.15">
      <c r="A118" s="73"/>
    </row>
    <row r="119" spans="1:1" s="107" customFormat="1" ht="12" x14ac:dyDescent="0.15">
      <c r="A119" s="73"/>
    </row>
    <row r="120" spans="1:1" s="107" customFormat="1" ht="12" x14ac:dyDescent="0.15">
      <c r="A120" s="73"/>
    </row>
    <row r="121" spans="1:1" s="107" customFormat="1" ht="12" x14ac:dyDescent="0.15">
      <c r="A121" s="73"/>
    </row>
    <row r="122" spans="1:1" s="107" customFormat="1" ht="12" x14ac:dyDescent="0.15">
      <c r="A122" s="73"/>
    </row>
    <row r="123" spans="1:1" s="107" customFormat="1" ht="12" x14ac:dyDescent="0.15">
      <c r="A123" s="73"/>
    </row>
    <row r="124" spans="1:1" s="107" customFormat="1" ht="12" x14ac:dyDescent="0.15">
      <c r="A124" s="73"/>
    </row>
    <row r="125" spans="1:1" s="107" customFormat="1" ht="12" x14ac:dyDescent="0.15">
      <c r="A125" s="73"/>
    </row>
    <row r="126" spans="1:1" s="107" customFormat="1" ht="12" x14ac:dyDescent="0.15">
      <c r="A126" s="73"/>
    </row>
    <row r="127" spans="1:1" s="107" customFormat="1" ht="12" x14ac:dyDescent="0.15">
      <c r="A127" s="73"/>
    </row>
    <row r="128" spans="1:1" s="107" customFormat="1" ht="12" x14ac:dyDescent="0.15">
      <c r="A128" s="73"/>
    </row>
    <row r="129" spans="1:1" s="107" customFormat="1" ht="12" x14ac:dyDescent="0.15">
      <c r="A129" s="73"/>
    </row>
    <row r="130" spans="1:1" s="107" customFormat="1" ht="12" x14ac:dyDescent="0.15">
      <c r="A130" s="73"/>
    </row>
    <row r="131" spans="1:1" s="107" customFormat="1" ht="12" x14ac:dyDescent="0.15">
      <c r="A131" s="73"/>
    </row>
    <row r="132" spans="1:1" s="107" customFormat="1" ht="12" x14ac:dyDescent="0.15">
      <c r="A132" s="73"/>
    </row>
    <row r="133" spans="1:1" s="107" customFormat="1" ht="12" x14ac:dyDescent="0.15">
      <c r="A133" s="73"/>
    </row>
    <row r="134" spans="1:1" s="107" customFormat="1" ht="12" x14ac:dyDescent="0.15">
      <c r="A134" s="73"/>
    </row>
    <row r="135" spans="1:1" s="107" customFormat="1" ht="12" x14ac:dyDescent="0.15">
      <c r="A135" s="73"/>
    </row>
    <row r="136" spans="1:1" s="107" customFormat="1" ht="12" x14ac:dyDescent="0.15">
      <c r="A136" s="73"/>
    </row>
    <row r="137" spans="1:1" s="107" customFormat="1" ht="12" x14ac:dyDescent="0.15">
      <c r="A137" s="73"/>
    </row>
    <row r="138" spans="1:1" s="107" customFormat="1" ht="12" x14ac:dyDescent="0.15">
      <c r="A138" s="73"/>
    </row>
    <row r="139" spans="1:1" s="107" customFormat="1" ht="12" x14ac:dyDescent="0.15">
      <c r="A139" s="73"/>
    </row>
    <row r="140" spans="1:1" s="107" customFormat="1" ht="12" x14ac:dyDescent="0.15">
      <c r="A140" s="73"/>
    </row>
    <row r="141" spans="1:1" s="107" customFormat="1" ht="12" x14ac:dyDescent="0.15">
      <c r="A141" s="73"/>
    </row>
    <row r="142" spans="1:1" s="107" customFormat="1" ht="12" x14ac:dyDescent="0.15">
      <c r="A142" s="73"/>
    </row>
    <row r="143" spans="1:1" s="107" customFormat="1" ht="12" x14ac:dyDescent="0.15">
      <c r="A143" s="73"/>
    </row>
    <row r="144" spans="1:1" s="107" customFormat="1" ht="12" x14ac:dyDescent="0.15">
      <c r="A144" s="73"/>
    </row>
    <row r="145" spans="1:1" s="107" customFormat="1" ht="12" x14ac:dyDescent="0.15">
      <c r="A145" s="73"/>
    </row>
    <row r="146" spans="1:1" s="107" customFormat="1" ht="12" x14ac:dyDescent="0.15">
      <c r="A146" s="73"/>
    </row>
    <row r="147" spans="1:1" s="107" customFormat="1" ht="12" x14ac:dyDescent="0.15">
      <c r="A147" s="73"/>
    </row>
    <row r="148" spans="1:1" s="107" customFormat="1" ht="12" x14ac:dyDescent="0.15">
      <c r="A148" s="73"/>
    </row>
    <row r="149" spans="1:1" s="107" customFormat="1" ht="12" x14ac:dyDescent="0.15">
      <c r="A149" s="73"/>
    </row>
    <row r="150" spans="1:1" s="107" customFormat="1" ht="12" x14ac:dyDescent="0.15">
      <c r="A150" s="73"/>
    </row>
    <row r="151" spans="1:1" s="107" customFormat="1" ht="12" x14ac:dyDescent="0.15">
      <c r="A151" s="73"/>
    </row>
    <row r="152" spans="1:1" s="107" customFormat="1" ht="12" x14ac:dyDescent="0.15">
      <c r="A152" s="73"/>
    </row>
    <row r="153" spans="1:1" s="107" customFormat="1" ht="12" x14ac:dyDescent="0.15">
      <c r="A153" s="73"/>
    </row>
    <row r="154" spans="1:1" s="107" customFormat="1" ht="12" x14ac:dyDescent="0.15">
      <c r="A154" s="73"/>
    </row>
    <row r="155" spans="1:1" s="107" customFormat="1" ht="12" x14ac:dyDescent="0.15">
      <c r="A155" s="73"/>
    </row>
    <row r="156" spans="1:1" s="107" customFormat="1" ht="12" x14ac:dyDescent="0.15">
      <c r="A156" s="73"/>
    </row>
    <row r="157" spans="1:1" s="107" customFormat="1" ht="12" x14ac:dyDescent="0.15">
      <c r="A157" s="73"/>
    </row>
    <row r="158" spans="1:1" s="107" customFormat="1" ht="12" x14ac:dyDescent="0.15">
      <c r="A158" s="73"/>
    </row>
    <row r="159" spans="1:1" s="107" customFormat="1" ht="12" x14ac:dyDescent="0.15">
      <c r="A159" s="73"/>
    </row>
    <row r="160" spans="1:1" s="107" customFormat="1" ht="12" x14ac:dyDescent="0.15">
      <c r="A160" s="73"/>
    </row>
    <row r="161" spans="1:1" s="107" customFormat="1" ht="12" x14ac:dyDescent="0.15">
      <c r="A161" s="73"/>
    </row>
    <row r="162" spans="1:1" s="107" customFormat="1" ht="12" x14ac:dyDescent="0.15">
      <c r="A162" s="73"/>
    </row>
    <row r="163" spans="1:1" s="107" customFormat="1" ht="12" x14ac:dyDescent="0.15">
      <c r="A163" s="73"/>
    </row>
    <row r="164" spans="1:1" s="107" customFormat="1" ht="12" x14ac:dyDescent="0.15">
      <c r="A164" s="73"/>
    </row>
    <row r="165" spans="1:1" s="107" customFormat="1" ht="12" x14ac:dyDescent="0.15">
      <c r="A165" s="73"/>
    </row>
    <row r="166" spans="1:1" s="107" customFormat="1" ht="12" x14ac:dyDescent="0.15">
      <c r="A166" s="73"/>
    </row>
    <row r="167" spans="1:1" s="107" customFormat="1" ht="12" x14ac:dyDescent="0.15">
      <c r="A167" s="73"/>
    </row>
    <row r="168" spans="1:1" s="107" customFormat="1" ht="12" x14ac:dyDescent="0.15">
      <c r="A168" s="73"/>
    </row>
    <row r="169" spans="1:1" s="107" customFormat="1" ht="12" x14ac:dyDescent="0.15">
      <c r="A169" s="73"/>
    </row>
    <row r="170" spans="1:1" s="107" customFormat="1" ht="12" x14ac:dyDescent="0.15">
      <c r="A170" s="73"/>
    </row>
    <row r="171" spans="1:1" s="107" customFormat="1" ht="12" x14ac:dyDescent="0.15">
      <c r="A171" s="73"/>
    </row>
    <row r="172" spans="1:1" s="107" customFormat="1" ht="12" x14ac:dyDescent="0.15">
      <c r="A172" s="73"/>
    </row>
    <row r="173" spans="1:1" s="107" customFormat="1" ht="12" x14ac:dyDescent="0.15">
      <c r="A173" s="73"/>
    </row>
    <row r="174" spans="1:1" s="107" customFormat="1" ht="12" x14ac:dyDescent="0.15">
      <c r="A174" s="73"/>
    </row>
    <row r="175" spans="1:1" s="107" customFormat="1" ht="12" x14ac:dyDescent="0.15">
      <c r="A175" s="73"/>
    </row>
    <row r="176" spans="1:1" s="107" customFormat="1" ht="12" x14ac:dyDescent="0.15">
      <c r="A176" s="73"/>
    </row>
    <row r="177" spans="1:1" s="107" customFormat="1" ht="12" x14ac:dyDescent="0.15">
      <c r="A177" s="73"/>
    </row>
    <row r="178" spans="1:1" s="107" customFormat="1" ht="12" x14ac:dyDescent="0.15">
      <c r="A178" s="73"/>
    </row>
    <row r="179" spans="1:1" s="107" customFormat="1" ht="12" x14ac:dyDescent="0.15">
      <c r="A179" s="73"/>
    </row>
    <row r="180" spans="1:1" s="107" customFormat="1" ht="12" x14ac:dyDescent="0.15">
      <c r="A180" s="73"/>
    </row>
    <row r="181" spans="1:1" s="107" customFormat="1" ht="12" x14ac:dyDescent="0.15">
      <c r="A181" s="73"/>
    </row>
    <row r="182" spans="1:1" s="107" customFormat="1" ht="12" x14ac:dyDescent="0.15">
      <c r="A182" s="73"/>
    </row>
    <row r="183" spans="1:1" s="107" customFormat="1" ht="12" x14ac:dyDescent="0.15">
      <c r="A183" s="73"/>
    </row>
    <row r="184" spans="1:1" s="107" customFormat="1" ht="12" x14ac:dyDescent="0.15">
      <c r="A184" s="73"/>
    </row>
    <row r="185" spans="1:1" s="107" customFormat="1" ht="12" x14ac:dyDescent="0.15">
      <c r="A185" s="73"/>
    </row>
    <row r="186" spans="1:1" s="107" customFormat="1" ht="12" x14ac:dyDescent="0.15">
      <c r="A186" s="73"/>
    </row>
    <row r="187" spans="1:1" s="107" customFormat="1" ht="12" x14ac:dyDescent="0.15">
      <c r="A187" s="73"/>
    </row>
    <row r="188" spans="1:1" s="107" customFormat="1" ht="12" x14ac:dyDescent="0.15">
      <c r="A188" s="73"/>
    </row>
    <row r="189" spans="1:1" s="107" customFormat="1" ht="12" x14ac:dyDescent="0.15">
      <c r="A189" s="73"/>
    </row>
    <row r="190" spans="1:1" s="107" customFormat="1" ht="12" x14ac:dyDescent="0.15">
      <c r="A190" s="73"/>
    </row>
    <row r="191" spans="1:1" s="107" customFormat="1" ht="12" x14ac:dyDescent="0.15">
      <c r="A191" s="73"/>
    </row>
    <row r="192" spans="1:1" s="107" customFormat="1" ht="12" x14ac:dyDescent="0.15">
      <c r="A192" s="73"/>
    </row>
    <row r="193" spans="1:1" s="107" customFormat="1" ht="12" x14ac:dyDescent="0.15">
      <c r="A193" s="73"/>
    </row>
    <row r="194" spans="1:1" s="107" customFormat="1" ht="12" x14ac:dyDescent="0.15">
      <c r="A194" s="73"/>
    </row>
    <row r="195" spans="1:1" s="107" customFormat="1" ht="12" x14ac:dyDescent="0.15">
      <c r="A195" s="73"/>
    </row>
    <row r="196" spans="1:1" s="107" customFormat="1" ht="12" x14ac:dyDescent="0.15">
      <c r="A196" s="73"/>
    </row>
    <row r="197" spans="1:1" s="107" customFormat="1" ht="12" x14ac:dyDescent="0.15">
      <c r="A197" s="73"/>
    </row>
    <row r="198" spans="1:1" s="107" customFormat="1" ht="12" x14ac:dyDescent="0.15">
      <c r="A198" s="73"/>
    </row>
    <row r="199" spans="1:1" s="107" customFormat="1" ht="12" x14ac:dyDescent="0.15">
      <c r="A199" s="73"/>
    </row>
    <row r="200" spans="1:1" s="107" customFormat="1" ht="12" x14ac:dyDescent="0.15">
      <c r="A200" s="73"/>
    </row>
    <row r="201" spans="1:1" s="107" customFormat="1" ht="12" x14ac:dyDescent="0.15">
      <c r="A201" s="73"/>
    </row>
    <row r="202" spans="1:1" s="107" customFormat="1" ht="12" x14ac:dyDescent="0.15">
      <c r="A202" s="73"/>
    </row>
    <row r="203" spans="1:1" s="107" customFormat="1" ht="12" x14ac:dyDescent="0.15">
      <c r="A203" s="73"/>
    </row>
    <row r="204" spans="1:1" s="107" customFormat="1" ht="12" x14ac:dyDescent="0.15">
      <c r="A204" s="73"/>
    </row>
    <row r="205" spans="1:1" s="107" customFormat="1" ht="12" x14ac:dyDescent="0.15">
      <c r="A205" s="73"/>
    </row>
    <row r="206" spans="1:1" s="107" customFormat="1" ht="12" x14ac:dyDescent="0.15">
      <c r="A206" s="73"/>
    </row>
    <row r="207" spans="1:1" s="107" customFormat="1" ht="12" x14ac:dyDescent="0.15">
      <c r="A207" s="73"/>
    </row>
    <row r="208" spans="1:1" s="107" customFormat="1" ht="12" x14ac:dyDescent="0.15">
      <c r="A208" s="73"/>
    </row>
    <row r="209" spans="1:1" s="107" customFormat="1" ht="12" x14ac:dyDescent="0.15">
      <c r="A209" s="73"/>
    </row>
    <row r="210" spans="1:1" s="107" customFormat="1" ht="12" x14ac:dyDescent="0.15">
      <c r="A210" s="73"/>
    </row>
    <row r="211" spans="1:1" s="107" customFormat="1" ht="12" x14ac:dyDescent="0.15">
      <c r="A211" s="73"/>
    </row>
    <row r="212" spans="1:1" s="107" customFormat="1" ht="12" x14ac:dyDescent="0.15">
      <c r="A212" s="73"/>
    </row>
    <row r="213" spans="1:1" s="107" customFormat="1" ht="12" x14ac:dyDescent="0.15">
      <c r="A213" s="73"/>
    </row>
    <row r="214" spans="1:1" s="107" customFormat="1" ht="12" x14ac:dyDescent="0.15">
      <c r="A214" s="73"/>
    </row>
    <row r="215" spans="1:1" s="107" customFormat="1" ht="12" x14ac:dyDescent="0.15">
      <c r="A215" s="73"/>
    </row>
    <row r="216" spans="1:1" s="107" customFormat="1" ht="12" x14ac:dyDescent="0.15">
      <c r="A216" s="73"/>
    </row>
    <row r="217" spans="1:1" s="107" customFormat="1" ht="12" x14ac:dyDescent="0.15">
      <c r="A217" s="73"/>
    </row>
    <row r="218" spans="1:1" s="107" customFormat="1" ht="12" x14ac:dyDescent="0.15">
      <c r="A218" s="73"/>
    </row>
    <row r="219" spans="1:1" s="107" customFormat="1" ht="12" x14ac:dyDescent="0.15">
      <c r="A219" s="73"/>
    </row>
    <row r="220" spans="1:1" s="107" customFormat="1" ht="12" x14ac:dyDescent="0.15">
      <c r="A220" s="73"/>
    </row>
    <row r="221" spans="1:1" s="107" customFormat="1" ht="12" x14ac:dyDescent="0.15">
      <c r="A221" s="73"/>
    </row>
    <row r="222" spans="1:1" s="107" customFormat="1" ht="12" x14ac:dyDescent="0.15">
      <c r="A222" s="73"/>
    </row>
    <row r="223" spans="1:1" s="107" customFormat="1" ht="12" x14ac:dyDescent="0.15">
      <c r="A223" s="73"/>
    </row>
    <row r="224" spans="1:1" s="107" customFormat="1" ht="12" x14ac:dyDescent="0.15">
      <c r="A224" s="73"/>
    </row>
    <row r="225" spans="1:1" s="107" customFormat="1" ht="12" x14ac:dyDescent="0.15">
      <c r="A225" s="73"/>
    </row>
    <row r="226" spans="1:1" s="107" customFormat="1" ht="12" x14ac:dyDescent="0.15">
      <c r="A226" s="73"/>
    </row>
    <row r="227" spans="1:1" s="107" customFormat="1" ht="12" x14ac:dyDescent="0.15">
      <c r="A227" s="73"/>
    </row>
    <row r="228" spans="1:1" s="107" customFormat="1" ht="12" x14ac:dyDescent="0.15">
      <c r="A228" s="73"/>
    </row>
    <row r="229" spans="1:1" s="107" customFormat="1" ht="12" x14ac:dyDescent="0.15">
      <c r="A229" s="73"/>
    </row>
    <row r="230" spans="1:1" s="107" customFormat="1" ht="12" x14ac:dyDescent="0.15">
      <c r="A230" s="73"/>
    </row>
    <row r="231" spans="1:1" s="107" customFormat="1" ht="12" x14ac:dyDescent="0.15">
      <c r="A231" s="73"/>
    </row>
    <row r="232" spans="1:1" s="107" customFormat="1" ht="12" x14ac:dyDescent="0.15">
      <c r="A232" s="73"/>
    </row>
    <row r="233" spans="1:1" s="107" customFormat="1" ht="12" x14ac:dyDescent="0.15">
      <c r="A233" s="73"/>
    </row>
    <row r="234" spans="1:1" s="107" customFormat="1" ht="12" x14ac:dyDescent="0.15">
      <c r="A234" s="73"/>
    </row>
    <row r="235" spans="1:1" s="107" customFormat="1" ht="12" x14ac:dyDescent="0.15">
      <c r="A235" s="73"/>
    </row>
    <row r="236" spans="1:1" s="107" customFormat="1" ht="12" x14ac:dyDescent="0.15">
      <c r="A236" s="73"/>
    </row>
    <row r="237" spans="1:1" s="107" customFormat="1" ht="12" x14ac:dyDescent="0.15">
      <c r="A237" s="73"/>
    </row>
    <row r="238" spans="1:1" s="107" customFormat="1" ht="12" x14ac:dyDescent="0.15">
      <c r="A238" s="73"/>
    </row>
    <row r="239" spans="1:1" s="107" customFormat="1" ht="12" x14ac:dyDescent="0.15">
      <c r="A239" s="73"/>
    </row>
    <row r="240" spans="1:1" s="107" customFormat="1" ht="12" x14ac:dyDescent="0.15">
      <c r="A240" s="73"/>
    </row>
    <row r="241" spans="1:1" s="107" customFormat="1" ht="12" x14ac:dyDescent="0.15">
      <c r="A241" s="73"/>
    </row>
    <row r="242" spans="1:1" s="107" customFormat="1" ht="12" x14ac:dyDescent="0.15">
      <c r="A242" s="73"/>
    </row>
    <row r="243" spans="1:1" s="107" customFormat="1" ht="12" x14ac:dyDescent="0.15">
      <c r="A243" s="73"/>
    </row>
    <row r="244" spans="1:1" s="107" customFormat="1" ht="12" x14ac:dyDescent="0.15">
      <c r="A244" s="73"/>
    </row>
    <row r="245" spans="1:1" s="107" customFormat="1" ht="12" x14ac:dyDescent="0.15">
      <c r="A245" s="73"/>
    </row>
    <row r="246" spans="1:1" s="107" customFormat="1" ht="12" x14ac:dyDescent="0.15">
      <c r="A246" s="73"/>
    </row>
    <row r="247" spans="1:1" s="107" customFormat="1" ht="12" x14ac:dyDescent="0.15">
      <c r="A247" s="73"/>
    </row>
    <row r="248" spans="1:1" s="107" customFormat="1" ht="12" x14ac:dyDescent="0.15">
      <c r="A248" s="73"/>
    </row>
    <row r="249" spans="1:1" s="107" customFormat="1" ht="12" x14ac:dyDescent="0.15">
      <c r="A249" s="73"/>
    </row>
    <row r="250" spans="1:1" s="107" customFormat="1" ht="12" x14ac:dyDescent="0.15">
      <c r="A250" s="73"/>
    </row>
    <row r="251" spans="1:1" s="107" customFormat="1" ht="12" x14ac:dyDescent="0.15">
      <c r="A251" s="73"/>
    </row>
    <row r="252" spans="1:1" s="107" customFormat="1" ht="12" x14ac:dyDescent="0.15">
      <c r="A252" s="73"/>
    </row>
    <row r="253" spans="1:1" s="107" customFormat="1" ht="12" x14ac:dyDescent="0.15">
      <c r="A253" s="73"/>
    </row>
    <row r="254" spans="1:1" s="107" customFormat="1" ht="12" x14ac:dyDescent="0.15">
      <c r="A254" s="73"/>
    </row>
    <row r="255" spans="1:1" s="107" customFormat="1" ht="12" x14ac:dyDescent="0.15">
      <c r="A255" s="73"/>
    </row>
    <row r="256" spans="1:1" s="107" customFormat="1" ht="12" x14ac:dyDescent="0.15">
      <c r="A256" s="73"/>
    </row>
    <row r="257" spans="1:1" s="107" customFormat="1" ht="12" x14ac:dyDescent="0.15">
      <c r="A257" s="73"/>
    </row>
    <row r="258" spans="1:1" s="107" customFormat="1" ht="12" x14ac:dyDescent="0.15">
      <c r="A258" s="73"/>
    </row>
    <row r="259" spans="1:1" s="107" customFormat="1" ht="12" x14ac:dyDescent="0.15">
      <c r="A259" s="73"/>
    </row>
    <row r="260" spans="1:1" s="107" customFormat="1" ht="12" x14ac:dyDescent="0.15">
      <c r="A260" s="73"/>
    </row>
    <row r="261" spans="1:1" s="107" customFormat="1" ht="12" x14ac:dyDescent="0.15">
      <c r="A261" s="73"/>
    </row>
    <row r="262" spans="1:1" s="107" customFormat="1" ht="12" x14ac:dyDescent="0.15">
      <c r="A262" s="73"/>
    </row>
    <row r="263" spans="1:1" s="107" customFormat="1" ht="12" x14ac:dyDescent="0.15">
      <c r="A263" s="73"/>
    </row>
    <row r="264" spans="1:1" s="107" customFormat="1" ht="12" x14ac:dyDescent="0.15">
      <c r="A264" s="73"/>
    </row>
    <row r="265" spans="1:1" s="107" customFormat="1" ht="12" x14ac:dyDescent="0.15">
      <c r="A265" s="73"/>
    </row>
    <row r="266" spans="1:1" s="107" customFormat="1" ht="12" x14ac:dyDescent="0.15">
      <c r="A266" s="73"/>
    </row>
    <row r="267" spans="1:1" s="107" customFormat="1" ht="12" x14ac:dyDescent="0.15">
      <c r="A267" s="73"/>
    </row>
    <row r="268" spans="1:1" s="107" customFormat="1" ht="12" x14ac:dyDescent="0.15">
      <c r="A268" s="73"/>
    </row>
    <row r="269" spans="1:1" s="107" customFormat="1" ht="12" x14ac:dyDescent="0.15">
      <c r="A269" s="73"/>
    </row>
    <row r="270" spans="1:1" s="107" customFormat="1" ht="12" x14ac:dyDescent="0.15">
      <c r="A270" s="73"/>
    </row>
    <row r="271" spans="1:1" s="107" customFormat="1" ht="12" x14ac:dyDescent="0.15">
      <c r="A271" s="73"/>
    </row>
    <row r="272" spans="1:1" s="107" customFormat="1" ht="12" x14ac:dyDescent="0.15">
      <c r="A272" s="73"/>
    </row>
    <row r="273" spans="1:1" s="107" customFormat="1" ht="12" x14ac:dyDescent="0.15">
      <c r="A273" s="73"/>
    </row>
    <row r="274" spans="1:1" s="107" customFormat="1" ht="12" x14ac:dyDescent="0.15">
      <c r="A274" s="73"/>
    </row>
    <row r="275" spans="1:1" s="107" customFormat="1" ht="12" x14ac:dyDescent="0.15">
      <c r="A275" s="73"/>
    </row>
    <row r="276" spans="1:1" s="107" customFormat="1" ht="12" x14ac:dyDescent="0.15">
      <c r="A276" s="73"/>
    </row>
    <row r="277" spans="1:1" s="107" customFormat="1" ht="12" x14ac:dyDescent="0.15">
      <c r="A277" s="73"/>
    </row>
    <row r="278" spans="1:1" s="107" customFormat="1" ht="12" x14ac:dyDescent="0.15">
      <c r="A278" s="73"/>
    </row>
    <row r="279" spans="1:1" s="107" customFormat="1" ht="12" x14ac:dyDescent="0.15">
      <c r="A279" s="73"/>
    </row>
    <row r="280" spans="1:1" s="107" customFormat="1" ht="12" x14ac:dyDescent="0.15">
      <c r="A280" s="73"/>
    </row>
    <row r="281" spans="1:1" s="107" customFormat="1" ht="12" x14ac:dyDescent="0.15">
      <c r="A281" s="73"/>
    </row>
    <row r="282" spans="1:1" s="107" customFormat="1" ht="12" x14ac:dyDescent="0.15">
      <c r="A282" s="73"/>
    </row>
    <row r="283" spans="1:1" s="107" customFormat="1" ht="12" x14ac:dyDescent="0.15">
      <c r="A283" s="73"/>
    </row>
    <row r="284" spans="1:1" s="107" customFormat="1" ht="12" x14ac:dyDescent="0.15">
      <c r="A284" s="73"/>
    </row>
    <row r="285" spans="1:1" s="107" customFormat="1" ht="12" x14ac:dyDescent="0.15">
      <c r="A285" s="73"/>
    </row>
    <row r="286" spans="1:1" s="107" customFormat="1" ht="12" x14ac:dyDescent="0.15">
      <c r="A286" s="73"/>
    </row>
    <row r="287" spans="1:1" s="107" customFormat="1" ht="12" x14ac:dyDescent="0.15">
      <c r="A287" s="73"/>
    </row>
    <row r="288" spans="1:1" s="107" customFormat="1" ht="12" x14ac:dyDescent="0.15">
      <c r="A288" s="73"/>
    </row>
    <row r="289" spans="1:1" s="107" customFormat="1" ht="12" x14ac:dyDescent="0.15">
      <c r="A289" s="73"/>
    </row>
    <row r="290" spans="1:1" s="107" customFormat="1" ht="12" x14ac:dyDescent="0.15">
      <c r="A290" s="73"/>
    </row>
    <row r="291" spans="1:1" s="107" customFormat="1" ht="12" x14ac:dyDescent="0.15">
      <c r="A291" s="73"/>
    </row>
    <row r="292" spans="1:1" s="107" customFormat="1" ht="12" x14ac:dyDescent="0.15">
      <c r="A292" s="73"/>
    </row>
    <row r="293" spans="1:1" s="107" customFormat="1" ht="12" x14ac:dyDescent="0.15">
      <c r="A293" s="73"/>
    </row>
    <row r="294" spans="1:1" s="107" customFormat="1" ht="12" x14ac:dyDescent="0.15">
      <c r="A294" s="73"/>
    </row>
    <row r="295" spans="1:1" s="107" customFormat="1" ht="12" x14ac:dyDescent="0.15">
      <c r="A295" s="73"/>
    </row>
    <row r="296" spans="1:1" s="107" customFormat="1" ht="12" x14ac:dyDescent="0.15">
      <c r="A296" s="73"/>
    </row>
    <row r="297" spans="1:1" s="107" customFormat="1" ht="12" x14ac:dyDescent="0.15">
      <c r="A297" s="73"/>
    </row>
    <row r="298" spans="1:1" s="107" customFormat="1" ht="12" x14ac:dyDescent="0.15">
      <c r="A298" s="73"/>
    </row>
    <row r="299" spans="1:1" s="107" customFormat="1" ht="12" x14ac:dyDescent="0.15">
      <c r="A299" s="73"/>
    </row>
    <row r="300" spans="1:1" s="107" customFormat="1" ht="12" x14ac:dyDescent="0.15">
      <c r="A300" s="73"/>
    </row>
    <row r="301" spans="1:1" s="107" customFormat="1" ht="12" x14ac:dyDescent="0.15">
      <c r="A301" s="73"/>
    </row>
    <row r="302" spans="1:1" s="107" customFormat="1" ht="12" x14ac:dyDescent="0.15">
      <c r="A302" s="73"/>
    </row>
    <row r="303" spans="1:1" s="107" customFormat="1" ht="12" x14ac:dyDescent="0.15">
      <c r="A303" s="73"/>
    </row>
    <row r="304" spans="1:1" s="107" customFormat="1" ht="12" x14ac:dyDescent="0.15">
      <c r="A304" s="73"/>
    </row>
    <row r="305" spans="1:1" s="107" customFormat="1" ht="12" x14ac:dyDescent="0.15">
      <c r="A305" s="73"/>
    </row>
    <row r="306" spans="1:1" s="107" customFormat="1" ht="12" x14ac:dyDescent="0.15">
      <c r="A306" s="73"/>
    </row>
    <row r="307" spans="1:1" s="107" customFormat="1" ht="12" x14ac:dyDescent="0.15">
      <c r="A307" s="73"/>
    </row>
    <row r="308" spans="1:1" s="107" customFormat="1" ht="12" x14ac:dyDescent="0.15">
      <c r="A308" s="73"/>
    </row>
    <row r="309" spans="1:1" s="107" customFormat="1" ht="12" x14ac:dyDescent="0.15">
      <c r="A309" s="73"/>
    </row>
    <row r="310" spans="1:1" s="107" customFormat="1" ht="12" x14ac:dyDescent="0.15">
      <c r="A310" s="73"/>
    </row>
    <row r="311" spans="1:1" s="107" customFormat="1" ht="12" x14ac:dyDescent="0.15">
      <c r="A311" s="73"/>
    </row>
    <row r="312" spans="1:1" s="107" customFormat="1" ht="12" x14ac:dyDescent="0.15">
      <c r="A312" s="73"/>
    </row>
    <row r="313" spans="1:1" s="107" customFormat="1" ht="12" x14ac:dyDescent="0.15">
      <c r="A313" s="73"/>
    </row>
    <row r="314" spans="1:1" s="107" customFormat="1" ht="12" x14ac:dyDescent="0.15">
      <c r="A314" s="73"/>
    </row>
    <row r="315" spans="1:1" s="107" customFormat="1" ht="12" x14ac:dyDescent="0.15">
      <c r="A315" s="73"/>
    </row>
    <row r="316" spans="1:1" s="107" customFormat="1" ht="12" x14ac:dyDescent="0.15">
      <c r="A316" s="73"/>
    </row>
    <row r="317" spans="1:1" s="107" customFormat="1" ht="12" x14ac:dyDescent="0.15">
      <c r="A317" s="73"/>
    </row>
    <row r="318" spans="1:1" s="107" customFormat="1" ht="12" x14ac:dyDescent="0.15">
      <c r="A318" s="73"/>
    </row>
    <row r="319" spans="1:1" s="107" customFormat="1" ht="12" x14ac:dyDescent="0.15">
      <c r="A319" s="73"/>
    </row>
    <row r="320" spans="1:1" s="107" customFormat="1" ht="12" x14ac:dyDescent="0.15">
      <c r="A320" s="73"/>
    </row>
    <row r="321" spans="1:1" s="107" customFormat="1" ht="12" x14ac:dyDescent="0.15">
      <c r="A321" s="73"/>
    </row>
    <row r="322" spans="1:1" s="107" customFormat="1" ht="12" x14ac:dyDescent="0.15">
      <c r="A322" s="73"/>
    </row>
    <row r="323" spans="1:1" s="107" customFormat="1" ht="12" x14ac:dyDescent="0.15">
      <c r="A323" s="73"/>
    </row>
    <row r="324" spans="1:1" s="107" customFormat="1" ht="12" x14ac:dyDescent="0.15">
      <c r="A324" s="73"/>
    </row>
    <row r="325" spans="1:1" s="107" customFormat="1" ht="12" x14ac:dyDescent="0.15">
      <c r="A325" s="73"/>
    </row>
  </sheetData>
  <mergeCells count="24">
    <mergeCell ref="C5:J5"/>
    <mergeCell ref="K5:Z5"/>
    <mergeCell ref="C8:D8"/>
    <mergeCell ref="E8:J8"/>
    <mergeCell ref="K8:P8"/>
    <mergeCell ref="Q8:S8"/>
    <mergeCell ref="T8:V8"/>
    <mergeCell ref="W8:Y8"/>
    <mergeCell ref="Z8:AB8"/>
    <mergeCell ref="AC8:AE8"/>
    <mergeCell ref="AF8:AH8"/>
    <mergeCell ref="AI8:AK8"/>
    <mergeCell ref="AL8:AN8"/>
    <mergeCell ref="C9:D9"/>
    <mergeCell ref="E9:J9"/>
    <mergeCell ref="K9:P9"/>
    <mergeCell ref="Q9:S9"/>
    <mergeCell ref="T9:V9"/>
    <mergeCell ref="W9:Y9"/>
    <mergeCell ref="Z9:AB9"/>
    <mergeCell ref="AC9:AE9"/>
    <mergeCell ref="AF9:AH9"/>
    <mergeCell ref="AI9:AK9"/>
    <mergeCell ref="AL9:AN9"/>
  </mergeCells>
  <phoneticPr fontId="2"/>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T39"/>
  <sheetViews>
    <sheetView showGridLines="0" workbookViewId="0"/>
  </sheetViews>
  <sheetFormatPr defaultColWidth="3.125" defaultRowHeight="13.5" x14ac:dyDescent="0.15"/>
  <cols>
    <col min="1" max="1" width="5.625" style="51" customWidth="1"/>
    <col min="4" max="4" width="3.25" bestFit="1" customWidth="1"/>
    <col min="6" max="6" width="3.125" customWidth="1"/>
    <col min="13" max="13" width="3.125" customWidth="1"/>
  </cols>
  <sheetData>
    <row r="1" spans="1:46" s="31" customFormat="1" ht="12" customHeight="1" x14ac:dyDescent="0.15">
      <c r="A1" s="30"/>
    </row>
    <row r="2" spans="1:46" s="31" customFormat="1" ht="7.5" customHeight="1" x14ac:dyDescent="0.15">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46" s="50" customFormat="1" ht="14.25" customHeight="1" x14ac:dyDescent="0.15">
      <c r="B3" s="33" t="s">
        <v>156</v>
      </c>
      <c r="C3" s="33"/>
      <c r="D3" s="33"/>
      <c r="E3" s="33"/>
    </row>
    <row r="4" spans="1:46" s="73" customFormat="1" ht="12" x14ac:dyDescent="0.15">
      <c r="B4" s="98"/>
      <c r="C4" s="98"/>
      <c r="D4" s="98"/>
      <c r="E4" s="98"/>
    </row>
    <row r="5" spans="1:46" s="73" customFormat="1" ht="12" x14ac:dyDescent="0.15">
      <c r="B5" s="98"/>
      <c r="C5" s="333" t="s">
        <v>394</v>
      </c>
      <c r="D5" s="334"/>
      <c r="E5" s="334"/>
      <c r="F5" s="334"/>
      <c r="G5" s="334"/>
      <c r="H5" s="334"/>
      <c r="I5" s="334"/>
      <c r="J5" s="334"/>
      <c r="K5" s="334"/>
      <c r="L5" s="334"/>
      <c r="M5" s="334"/>
      <c r="N5" s="335"/>
      <c r="O5" s="339" t="s">
        <v>395</v>
      </c>
      <c r="P5" s="340"/>
      <c r="Q5" s="340"/>
      <c r="R5" s="340"/>
      <c r="S5" s="340"/>
      <c r="T5" s="340"/>
      <c r="U5" s="340"/>
      <c r="V5" s="341"/>
    </row>
    <row r="6" spans="1:46" s="73" customFormat="1" ht="12" x14ac:dyDescent="0.15">
      <c r="C6" s="99" t="s">
        <v>158</v>
      </c>
      <c r="D6" s="123"/>
      <c r="E6" s="123"/>
      <c r="F6" s="100"/>
      <c r="G6" s="100"/>
      <c r="H6" s="100"/>
      <c r="I6" s="100"/>
      <c r="J6" s="100"/>
      <c r="K6" s="100"/>
      <c r="L6" s="100"/>
      <c r="M6" s="100"/>
      <c r="N6" s="100"/>
      <c r="O6" s="103" t="s">
        <v>770</v>
      </c>
      <c r="P6" s="100"/>
      <c r="Q6" s="100"/>
      <c r="R6" s="100"/>
      <c r="S6" s="100"/>
      <c r="T6" s="100"/>
      <c r="U6" s="100"/>
      <c r="V6" s="124"/>
    </row>
    <row r="7" spans="1:46" s="73" customFormat="1" ht="12" x14ac:dyDescent="0.15">
      <c r="C7" s="99" t="s">
        <v>396</v>
      </c>
      <c r="D7" s="123"/>
      <c r="E7" s="123"/>
      <c r="F7" s="100"/>
      <c r="G7" s="100"/>
      <c r="H7" s="100"/>
      <c r="I7" s="100"/>
      <c r="J7" s="100"/>
      <c r="K7" s="100"/>
      <c r="L7" s="100"/>
      <c r="M7" s="100"/>
      <c r="N7" s="100"/>
      <c r="O7" s="103" t="s">
        <v>397</v>
      </c>
      <c r="P7" s="100"/>
      <c r="Q7" s="100"/>
      <c r="R7" s="100"/>
      <c r="S7" s="100"/>
      <c r="T7" s="100"/>
      <c r="U7" s="100"/>
      <c r="V7" s="124"/>
    </row>
    <row r="8" spans="1:46" s="73" customFormat="1" ht="12" x14ac:dyDescent="0.15">
      <c r="C8" s="99" t="s">
        <v>398</v>
      </c>
      <c r="D8" s="123"/>
      <c r="E8" s="123"/>
      <c r="F8" s="100"/>
      <c r="G8" s="100"/>
      <c r="H8" s="100"/>
      <c r="I8" s="100"/>
      <c r="J8" s="100"/>
      <c r="K8" s="100"/>
      <c r="L8" s="100"/>
      <c r="M8" s="100"/>
      <c r="N8" s="100"/>
      <c r="O8" s="103"/>
      <c r="P8" s="100"/>
      <c r="Q8" s="100"/>
      <c r="R8" s="100"/>
      <c r="S8" s="100"/>
      <c r="T8" s="100"/>
      <c r="U8" s="100"/>
      <c r="V8" s="124"/>
    </row>
    <row r="9" spans="1:46" s="73" customFormat="1" ht="12" x14ac:dyDescent="0.15">
      <c r="C9" s="99" t="s">
        <v>399</v>
      </c>
      <c r="D9" s="123"/>
      <c r="E9" s="123"/>
      <c r="F9" s="100"/>
      <c r="G9" s="100"/>
      <c r="H9" s="100"/>
      <c r="I9" s="100"/>
      <c r="J9" s="100"/>
      <c r="K9" s="100"/>
      <c r="L9" s="100"/>
      <c r="M9" s="100"/>
      <c r="N9" s="100"/>
      <c r="O9" s="103"/>
      <c r="P9" s="100"/>
      <c r="Q9" s="100"/>
      <c r="R9" s="100"/>
      <c r="S9" s="100"/>
      <c r="T9" s="100"/>
      <c r="U9" s="100"/>
      <c r="V9" s="124"/>
    </row>
    <row r="10" spans="1:46" s="73" customFormat="1" ht="12" x14ac:dyDescent="0.15">
      <c r="C10" s="99" t="s">
        <v>400</v>
      </c>
      <c r="D10" s="123"/>
      <c r="E10" s="123"/>
      <c r="F10" s="100"/>
      <c r="G10" s="100"/>
      <c r="H10" s="100"/>
      <c r="I10" s="100"/>
      <c r="J10" s="100"/>
      <c r="K10" s="100"/>
      <c r="L10" s="100"/>
      <c r="M10" s="100"/>
      <c r="N10" s="100"/>
      <c r="O10" s="103" t="s">
        <v>401</v>
      </c>
      <c r="P10" s="100"/>
      <c r="Q10" s="100"/>
      <c r="R10" s="100"/>
      <c r="S10" s="100"/>
      <c r="T10" s="100"/>
      <c r="U10" s="100"/>
      <c r="V10" s="124"/>
    </row>
    <row r="11" spans="1:46" s="73" customFormat="1" ht="12" x14ac:dyDescent="0.15">
      <c r="C11" s="99"/>
      <c r="D11" s="123" t="s">
        <v>402</v>
      </c>
      <c r="E11" s="123"/>
      <c r="F11" s="100"/>
      <c r="G11" s="100"/>
      <c r="H11" s="100"/>
      <c r="I11" s="100"/>
      <c r="J11" s="100"/>
      <c r="K11" s="100"/>
      <c r="L11" s="100"/>
      <c r="M11" s="100"/>
      <c r="N11" s="100"/>
      <c r="O11" s="103"/>
      <c r="P11" s="100"/>
      <c r="Q11" s="100"/>
      <c r="R11" s="100"/>
      <c r="S11" s="100"/>
      <c r="T11" s="100"/>
      <c r="U11" s="100"/>
      <c r="V11" s="124"/>
    </row>
    <row r="12" spans="1:46" s="73" customFormat="1" ht="12" x14ac:dyDescent="0.15">
      <c r="C12" s="99" t="s">
        <v>403</v>
      </c>
      <c r="D12" s="123"/>
      <c r="E12" s="123"/>
      <c r="F12" s="100"/>
      <c r="G12" s="100"/>
      <c r="H12" s="100"/>
      <c r="I12" s="100"/>
      <c r="J12" s="100"/>
      <c r="K12" s="100"/>
      <c r="L12" s="100"/>
      <c r="M12" s="100"/>
      <c r="N12" s="100"/>
      <c r="O12" s="103" t="s">
        <v>401</v>
      </c>
      <c r="P12" s="100"/>
      <c r="Q12" s="100"/>
      <c r="R12" s="100"/>
      <c r="S12" s="100"/>
      <c r="T12" s="100"/>
      <c r="U12" s="100"/>
      <c r="V12" s="124"/>
    </row>
    <row r="13" spans="1:46" s="73" customFormat="1" ht="12" x14ac:dyDescent="0.15">
      <c r="C13" s="99"/>
      <c r="D13" s="123" t="s">
        <v>404</v>
      </c>
      <c r="E13" s="123"/>
      <c r="F13" s="100"/>
      <c r="G13" s="100"/>
      <c r="H13" s="100"/>
      <c r="I13" s="100"/>
      <c r="J13" s="100"/>
      <c r="K13" s="100"/>
      <c r="L13" s="100"/>
      <c r="M13" s="100"/>
      <c r="N13" s="100"/>
      <c r="O13" s="103"/>
      <c r="P13" s="100"/>
      <c r="Q13" s="100"/>
      <c r="R13" s="100"/>
      <c r="S13" s="100"/>
      <c r="T13" s="100"/>
      <c r="U13" s="100"/>
      <c r="V13" s="124"/>
    </row>
    <row r="14" spans="1:46" s="73" customFormat="1" ht="12" x14ac:dyDescent="0.15">
      <c r="C14" s="99" t="s">
        <v>405</v>
      </c>
      <c r="D14" s="123"/>
      <c r="E14" s="123"/>
      <c r="F14" s="100"/>
      <c r="G14" s="100"/>
      <c r="H14" s="100"/>
      <c r="I14" s="100"/>
      <c r="J14" s="100"/>
      <c r="K14" s="100"/>
      <c r="L14" s="100"/>
      <c r="M14" s="100"/>
      <c r="N14" s="100"/>
      <c r="O14" s="103" t="s">
        <v>406</v>
      </c>
      <c r="P14" s="100"/>
      <c r="Q14" s="100"/>
      <c r="R14" s="100"/>
      <c r="S14" s="100"/>
      <c r="T14" s="100"/>
      <c r="U14" s="100"/>
      <c r="V14" s="124"/>
    </row>
    <row r="15" spans="1:46" s="73" customFormat="1" ht="12" x14ac:dyDescent="0.15">
      <c r="C15" s="99" t="s">
        <v>407</v>
      </c>
      <c r="D15" s="123"/>
      <c r="E15" s="123"/>
      <c r="F15" s="100"/>
      <c r="G15" s="100"/>
      <c r="H15" s="100"/>
      <c r="I15" s="100"/>
      <c r="J15" s="100"/>
      <c r="K15" s="100"/>
      <c r="L15" s="100"/>
      <c r="M15" s="100"/>
      <c r="N15" s="100"/>
      <c r="O15" s="103"/>
      <c r="P15" s="100"/>
      <c r="Q15" s="100"/>
      <c r="R15" s="100"/>
      <c r="S15" s="100"/>
      <c r="T15" s="100"/>
      <c r="U15" s="100"/>
      <c r="V15" s="124"/>
    </row>
    <row r="16" spans="1:46" s="73" customFormat="1" ht="12" x14ac:dyDescent="0.15">
      <c r="C16" s="99"/>
      <c r="D16" s="123" t="s">
        <v>408</v>
      </c>
      <c r="E16" s="123"/>
      <c r="F16" s="100"/>
      <c r="G16" s="100"/>
      <c r="H16" s="100"/>
      <c r="I16" s="100"/>
      <c r="J16" s="100"/>
      <c r="K16" s="100"/>
      <c r="L16" s="100"/>
      <c r="M16" s="100"/>
      <c r="N16" s="100"/>
      <c r="O16" s="103"/>
      <c r="P16" s="100"/>
      <c r="Q16" s="100"/>
      <c r="R16" s="100"/>
      <c r="S16" s="100"/>
      <c r="T16" s="100"/>
      <c r="U16" s="100"/>
      <c r="V16" s="124"/>
    </row>
    <row r="17" spans="3:22" s="73" customFormat="1" ht="12" x14ac:dyDescent="0.15">
      <c r="C17" s="99"/>
      <c r="D17" s="123"/>
      <c r="E17" s="123" t="s">
        <v>409</v>
      </c>
      <c r="F17" s="100"/>
      <c r="G17" s="100"/>
      <c r="H17" s="100"/>
      <c r="I17" s="100"/>
      <c r="J17" s="100"/>
      <c r="K17" s="100"/>
      <c r="L17" s="100"/>
      <c r="M17" s="100"/>
      <c r="N17" s="100"/>
      <c r="O17" s="103"/>
      <c r="P17" s="100"/>
      <c r="Q17" s="100"/>
      <c r="R17" s="100"/>
      <c r="S17" s="100"/>
      <c r="T17" s="100"/>
      <c r="U17" s="100"/>
      <c r="V17" s="124"/>
    </row>
    <row r="18" spans="3:22" s="73" customFormat="1" ht="12" x14ac:dyDescent="0.15">
      <c r="C18" s="99"/>
      <c r="D18" s="123"/>
      <c r="E18" s="123" t="s">
        <v>410</v>
      </c>
      <c r="F18" s="100"/>
      <c r="G18" s="100"/>
      <c r="H18" s="100"/>
      <c r="I18" s="100"/>
      <c r="J18" s="100"/>
      <c r="K18" s="100"/>
      <c r="L18" s="100"/>
      <c r="M18" s="100"/>
      <c r="N18" s="100"/>
      <c r="O18" s="103"/>
      <c r="P18" s="100"/>
      <c r="Q18" s="100"/>
      <c r="R18" s="100"/>
      <c r="S18" s="100"/>
      <c r="T18" s="100"/>
      <c r="U18" s="100"/>
      <c r="V18" s="124"/>
    </row>
    <row r="19" spans="3:22" s="73" customFormat="1" ht="12" x14ac:dyDescent="0.15">
      <c r="C19" s="99" t="s">
        <v>411</v>
      </c>
      <c r="D19" s="123"/>
      <c r="E19" s="123"/>
      <c r="F19" s="100"/>
      <c r="G19" s="100"/>
      <c r="H19" s="100"/>
      <c r="I19" s="100"/>
      <c r="J19" s="100"/>
      <c r="K19" s="100"/>
      <c r="L19" s="100"/>
      <c r="M19" s="100"/>
      <c r="N19" s="100"/>
      <c r="O19" s="103"/>
      <c r="P19" s="100"/>
      <c r="Q19" s="100"/>
      <c r="R19" s="100"/>
      <c r="S19" s="100"/>
      <c r="T19" s="100"/>
      <c r="U19" s="100"/>
      <c r="V19" s="124"/>
    </row>
    <row r="20" spans="3:22" s="73" customFormat="1" ht="12" x14ac:dyDescent="0.15">
      <c r="C20" s="99" t="s">
        <v>412</v>
      </c>
      <c r="D20" s="123"/>
      <c r="E20" s="123"/>
      <c r="F20" s="100"/>
      <c r="G20" s="100"/>
      <c r="H20" s="100"/>
      <c r="I20" s="100"/>
      <c r="J20" s="100"/>
      <c r="K20" s="100"/>
      <c r="L20" s="100"/>
      <c r="M20" s="100"/>
      <c r="N20" s="100"/>
      <c r="O20" s="103"/>
      <c r="P20" s="100"/>
      <c r="Q20" s="100"/>
      <c r="R20" s="100"/>
      <c r="S20" s="100"/>
      <c r="T20" s="100"/>
      <c r="U20" s="100"/>
      <c r="V20" s="124"/>
    </row>
    <row r="21" spans="3:22" s="73" customFormat="1" ht="12" x14ac:dyDescent="0.15">
      <c r="C21" s="99"/>
      <c r="D21" s="123" t="s">
        <v>413</v>
      </c>
      <c r="E21" s="123"/>
      <c r="F21" s="100"/>
      <c r="G21" s="100"/>
      <c r="H21" s="100"/>
      <c r="I21" s="100"/>
      <c r="J21" s="100"/>
      <c r="K21" s="100"/>
      <c r="L21" s="100"/>
      <c r="M21" s="100"/>
      <c r="N21" s="100"/>
      <c r="O21" s="103"/>
      <c r="P21" s="100"/>
      <c r="Q21" s="100"/>
      <c r="R21" s="100"/>
      <c r="S21" s="100"/>
      <c r="T21" s="100"/>
      <c r="U21" s="100"/>
      <c r="V21" s="124"/>
    </row>
    <row r="22" spans="3:22" s="73" customFormat="1" ht="12" x14ac:dyDescent="0.15">
      <c r="C22" s="99" t="s">
        <v>414</v>
      </c>
      <c r="D22" s="123"/>
      <c r="E22" s="123"/>
      <c r="F22" s="100"/>
      <c r="G22" s="100"/>
      <c r="H22" s="100"/>
      <c r="I22" s="100"/>
      <c r="J22" s="100"/>
      <c r="K22" s="100"/>
      <c r="L22" s="100"/>
      <c r="M22" s="100"/>
      <c r="N22" s="100"/>
      <c r="O22" s="103"/>
      <c r="P22" s="100"/>
      <c r="Q22" s="100"/>
      <c r="R22" s="100"/>
      <c r="S22" s="100"/>
      <c r="T22" s="100"/>
      <c r="U22" s="100"/>
      <c r="V22" s="124"/>
    </row>
    <row r="23" spans="3:22" s="73" customFormat="1" ht="12" x14ac:dyDescent="0.15">
      <c r="C23" s="99"/>
      <c r="D23" s="123" t="s">
        <v>415</v>
      </c>
      <c r="E23" s="123"/>
      <c r="F23" s="100"/>
      <c r="G23" s="100"/>
      <c r="H23" s="100"/>
      <c r="I23" s="100"/>
      <c r="J23" s="100"/>
      <c r="K23" s="100"/>
      <c r="L23" s="100"/>
      <c r="M23" s="100"/>
      <c r="N23" s="100"/>
      <c r="O23" s="103" t="s">
        <v>416</v>
      </c>
      <c r="P23" s="100"/>
      <c r="Q23" s="100"/>
      <c r="R23" s="100"/>
      <c r="S23" s="100"/>
      <c r="T23" s="100"/>
      <c r="U23" s="100"/>
      <c r="V23" s="124"/>
    </row>
    <row r="24" spans="3:22" s="73" customFormat="1" ht="12" x14ac:dyDescent="0.15">
      <c r="C24" s="99"/>
      <c r="D24" s="123" t="s">
        <v>417</v>
      </c>
      <c r="E24" s="123"/>
      <c r="F24" s="100"/>
      <c r="G24" s="100"/>
      <c r="H24" s="100"/>
      <c r="I24" s="100"/>
      <c r="J24" s="100"/>
      <c r="K24" s="100"/>
      <c r="L24" s="100"/>
      <c r="M24" s="100"/>
      <c r="N24" s="100"/>
      <c r="O24" s="103"/>
      <c r="P24" s="100"/>
      <c r="Q24" s="100"/>
      <c r="R24" s="100"/>
      <c r="S24" s="100"/>
      <c r="T24" s="100"/>
      <c r="U24" s="100"/>
      <c r="V24" s="124"/>
    </row>
    <row r="25" spans="3:22" s="73" customFormat="1" ht="12" x14ac:dyDescent="0.15">
      <c r="C25" s="99"/>
      <c r="D25" s="119"/>
      <c r="E25" s="123" t="s">
        <v>418</v>
      </c>
      <c r="F25" s="100"/>
      <c r="G25" s="100"/>
      <c r="H25" s="100"/>
      <c r="I25" s="100"/>
      <c r="J25" s="100"/>
      <c r="K25" s="100"/>
      <c r="L25" s="100"/>
      <c r="M25" s="100"/>
      <c r="N25" s="100"/>
      <c r="O25" s="103"/>
      <c r="P25" s="100"/>
      <c r="Q25" s="100"/>
      <c r="R25" s="100"/>
      <c r="S25" s="100"/>
      <c r="T25" s="100"/>
      <c r="U25" s="100"/>
      <c r="V25" s="124"/>
    </row>
    <row r="26" spans="3:22" s="73" customFormat="1" ht="12" x14ac:dyDescent="0.15">
      <c r="C26" s="99"/>
      <c r="D26" s="123" t="s">
        <v>419</v>
      </c>
      <c r="E26" s="123"/>
      <c r="F26" s="100"/>
      <c r="G26" s="100"/>
      <c r="H26" s="100"/>
      <c r="I26" s="100"/>
      <c r="J26" s="100"/>
      <c r="K26" s="100"/>
      <c r="L26" s="100"/>
      <c r="M26" s="100"/>
      <c r="N26" s="100"/>
      <c r="O26" s="103"/>
      <c r="P26" s="100"/>
      <c r="Q26" s="100"/>
      <c r="R26" s="100"/>
      <c r="S26" s="100"/>
      <c r="T26" s="100"/>
      <c r="U26" s="100"/>
      <c r="V26" s="124"/>
    </row>
    <row r="27" spans="3:22" s="73" customFormat="1" ht="12" x14ac:dyDescent="0.15">
      <c r="C27" s="99"/>
      <c r="D27" s="123" t="s">
        <v>420</v>
      </c>
      <c r="E27" s="123"/>
      <c r="F27" s="100"/>
      <c r="G27" s="100"/>
      <c r="H27" s="100"/>
      <c r="I27" s="100"/>
      <c r="J27" s="100"/>
      <c r="K27" s="100"/>
      <c r="L27" s="100"/>
      <c r="M27" s="100"/>
      <c r="N27" s="100"/>
      <c r="O27" s="103"/>
      <c r="P27" s="100"/>
      <c r="Q27" s="100"/>
      <c r="R27" s="100"/>
      <c r="S27" s="100"/>
      <c r="T27" s="100"/>
      <c r="U27" s="100"/>
      <c r="V27" s="124"/>
    </row>
    <row r="28" spans="3:22" s="73" customFormat="1" ht="12" x14ac:dyDescent="0.15">
      <c r="C28" s="99"/>
      <c r="D28" s="123" t="s">
        <v>421</v>
      </c>
      <c r="E28" s="123"/>
      <c r="F28" s="100"/>
      <c r="G28" s="100"/>
      <c r="H28" s="100"/>
      <c r="I28" s="100"/>
      <c r="J28" s="100"/>
      <c r="K28" s="100"/>
      <c r="L28" s="100"/>
      <c r="M28" s="100"/>
      <c r="N28" s="100"/>
      <c r="O28" s="103"/>
      <c r="P28" s="100"/>
      <c r="Q28" s="100"/>
      <c r="R28" s="100"/>
      <c r="S28" s="100"/>
      <c r="T28" s="100"/>
      <c r="U28" s="100"/>
      <c r="V28" s="124"/>
    </row>
    <row r="29" spans="3:22" s="73" customFormat="1" ht="12" x14ac:dyDescent="0.15">
      <c r="C29" s="99" t="s">
        <v>422</v>
      </c>
      <c r="D29" s="123"/>
      <c r="E29" s="123"/>
      <c r="F29" s="100"/>
      <c r="G29" s="100"/>
      <c r="H29" s="100"/>
      <c r="I29" s="100"/>
      <c r="J29" s="100"/>
      <c r="K29" s="100"/>
      <c r="L29" s="100"/>
      <c r="M29" s="100"/>
      <c r="N29" s="100"/>
      <c r="O29" s="103" t="s">
        <v>423</v>
      </c>
      <c r="P29" s="100"/>
      <c r="Q29" s="100"/>
      <c r="R29" s="100"/>
      <c r="S29" s="100"/>
      <c r="T29" s="100"/>
      <c r="U29" s="100"/>
      <c r="V29" s="124"/>
    </row>
    <row r="30" spans="3:22" s="73" customFormat="1" ht="12" x14ac:dyDescent="0.15">
      <c r="C30" s="98"/>
      <c r="D30" s="98"/>
      <c r="E30" s="98"/>
    </row>
    <row r="31" spans="3:22" s="73" customFormat="1" ht="12" x14ac:dyDescent="0.15">
      <c r="C31" s="98"/>
      <c r="D31" s="98"/>
      <c r="E31" s="98"/>
    </row>
    <row r="32" spans="3:22" s="73" customFormat="1" ht="12" x14ac:dyDescent="0.15">
      <c r="C32" s="98"/>
      <c r="D32" s="98"/>
      <c r="E32" s="98"/>
    </row>
    <row r="33" spans="2:13" s="73" customFormat="1" ht="12" x14ac:dyDescent="0.15">
      <c r="C33" s="98"/>
      <c r="D33" s="98"/>
      <c r="E33" s="98"/>
    </row>
    <row r="34" spans="2:13" s="73" customFormat="1" ht="12" x14ac:dyDescent="0.15">
      <c r="B34" s="98"/>
      <c r="C34" s="98"/>
      <c r="D34" s="98"/>
      <c r="E34" s="98"/>
    </row>
    <row r="35" spans="2:13" s="73" customFormat="1" ht="12" x14ac:dyDescent="0.15">
      <c r="B35" s="98"/>
      <c r="C35" s="98"/>
      <c r="D35" s="98"/>
      <c r="E35" s="98"/>
    </row>
    <row r="36" spans="2:13" s="73" customFormat="1" ht="14.25" customHeight="1" x14ac:dyDescent="0.15">
      <c r="B36" s="160"/>
      <c r="M36" s="161"/>
    </row>
    <row r="37" spans="2:13" s="73" customFormat="1" ht="12" x14ac:dyDescent="0.15">
      <c r="C37" s="98"/>
      <c r="D37" s="98"/>
      <c r="E37" s="98"/>
    </row>
    <row r="38" spans="2:13" s="73" customFormat="1" ht="12" x14ac:dyDescent="0.15">
      <c r="B38" s="98"/>
      <c r="C38" s="98"/>
      <c r="D38" s="98"/>
      <c r="E38" s="98"/>
    </row>
    <row r="39" spans="2:13" s="73" customFormat="1" ht="12" x14ac:dyDescent="0.15">
      <c r="B39" s="98"/>
      <c r="C39" s="98"/>
      <c r="D39" s="98"/>
      <c r="E39" s="98"/>
    </row>
  </sheetData>
  <mergeCells count="2">
    <mergeCell ref="C5:N5"/>
    <mergeCell ref="O5:V5"/>
  </mergeCells>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L39"/>
  <sheetViews>
    <sheetView showGridLines="0" workbookViewId="0"/>
  </sheetViews>
  <sheetFormatPr defaultColWidth="3.125" defaultRowHeight="13.5" x14ac:dyDescent="0.15"/>
  <cols>
    <col min="1" max="1" width="5.625" style="51" customWidth="1"/>
    <col min="4" max="4" width="3.25" bestFit="1" customWidth="1"/>
    <col min="6" max="6" width="3.125" customWidth="1"/>
    <col min="13" max="13" width="3.125" customWidth="1"/>
  </cols>
  <sheetData>
    <row r="1" spans="1:64" s="31" customFormat="1" ht="12" customHeight="1" x14ac:dyDescent="0.15">
      <c r="A1" s="30"/>
    </row>
    <row r="2" spans="1:64" s="31" customFormat="1" ht="7.5" customHeight="1" x14ac:dyDescent="0.15">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64" s="50" customFormat="1" ht="14.25" customHeight="1" x14ac:dyDescent="0.15">
      <c r="B3" s="33" t="s">
        <v>424</v>
      </c>
      <c r="C3" s="33"/>
      <c r="D3" s="33"/>
      <c r="E3" s="33"/>
    </row>
    <row r="4" spans="1:64" s="73" customFormat="1" ht="12" x14ac:dyDescent="0.15">
      <c r="B4" s="98"/>
      <c r="C4" s="98"/>
      <c r="D4" s="98"/>
      <c r="E4" s="98"/>
    </row>
    <row r="5" spans="1:64" s="73" customFormat="1" ht="12" x14ac:dyDescent="0.15">
      <c r="B5" s="98"/>
      <c r="C5" s="333" t="s">
        <v>425</v>
      </c>
      <c r="D5" s="335"/>
      <c r="E5" s="333" t="s">
        <v>148</v>
      </c>
      <c r="F5" s="334"/>
      <c r="G5" s="334"/>
      <c r="H5" s="334"/>
      <c r="I5" s="334"/>
      <c r="J5" s="335"/>
      <c r="K5" s="339" t="s">
        <v>149</v>
      </c>
      <c r="L5" s="340"/>
      <c r="M5" s="340"/>
      <c r="N5" s="340"/>
      <c r="O5" s="341"/>
      <c r="P5" s="349" t="s">
        <v>426</v>
      </c>
      <c r="Q5" s="350"/>
      <c r="R5" s="350"/>
      <c r="S5" s="350"/>
      <c r="T5" s="351"/>
      <c r="AU5" s="162" t="s">
        <v>427</v>
      </c>
    </row>
    <row r="6" spans="1:64" s="73" customFormat="1" ht="12" x14ac:dyDescent="0.15">
      <c r="C6" s="353"/>
      <c r="D6" s="354"/>
      <c r="E6" s="355"/>
      <c r="F6" s="356"/>
      <c r="G6" s="356"/>
      <c r="H6" s="356"/>
      <c r="I6" s="356"/>
      <c r="J6" s="357"/>
      <c r="K6" s="358"/>
      <c r="L6" s="359"/>
      <c r="M6" s="359"/>
      <c r="N6" s="359"/>
      <c r="O6" s="360"/>
      <c r="P6" s="358"/>
      <c r="Q6" s="359"/>
      <c r="R6" s="359"/>
      <c r="S6" s="359"/>
      <c r="T6" s="360"/>
      <c r="AU6" s="333" t="s">
        <v>139</v>
      </c>
      <c r="AV6" s="334"/>
      <c r="AW6" s="334"/>
      <c r="AX6" s="334"/>
      <c r="AY6" s="334"/>
      <c r="AZ6" s="334"/>
      <c r="BA6" s="334"/>
      <c r="BB6" s="334"/>
      <c r="BC6" s="334"/>
      <c r="BD6" s="334"/>
      <c r="BE6" s="334"/>
      <c r="BF6" s="335"/>
      <c r="BG6" s="336" t="s">
        <v>140</v>
      </c>
      <c r="BH6" s="337"/>
      <c r="BI6" s="337"/>
      <c r="BJ6" s="337"/>
      <c r="BK6" s="337"/>
      <c r="BL6" s="338"/>
    </row>
    <row r="7" spans="1:64" s="73" customFormat="1" ht="12" x14ac:dyDescent="0.15">
      <c r="C7" s="98"/>
      <c r="D7" s="98"/>
      <c r="E7" s="98"/>
      <c r="F7" s="98"/>
      <c r="G7" s="98"/>
      <c r="H7" s="98"/>
      <c r="I7" s="98"/>
      <c r="J7" s="98"/>
      <c r="K7" s="98"/>
      <c r="L7" s="98"/>
      <c r="M7" s="98"/>
      <c r="N7" s="98"/>
      <c r="O7" s="98"/>
      <c r="P7" s="98"/>
      <c r="Q7" s="98"/>
      <c r="R7" s="98"/>
      <c r="S7" s="98"/>
      <c r="T7" s="98"/>
      <c r="U7" s="98"/>
      <c r="V7" s="98"/>
      <c r="W7" s="98"/>
      <c r="X7" s="98"/>
      <c r="Y7" s="98"/>
      <c r="AU7" s="103" t="s">
        <v>428</v>
      </c>
      <c r="AV7" s="100"/>
      <c r="AW7" s="100"/>
      <c r="AX7" s="100"/>
      <c r="AY7" s="100"/>
      <c r="AZ7" s="100"/>
      <c r="BA7" s="100"/>
      <c r="BB7" s="123"/>
      <c r="BC7" s="123"/>
      <c r="BD7" s="123"/>
      <c r="BE7" s="123"/>
      <c r="BF7" s="123"/>
      <c r="BG7" s="103"/>
      <c r="BH7" s="100"/>
      <c r="BI7" s="100"/>
      <c r="BJ7" s="100"/>
      <c r="BK7" s="100"/>
      <c r="BL7" s="124"/>
    </row>
    <row r="8" spans="1:64" s="73" customFormat="1" ht="12" x14ac:dyDescent="0.15">
      <c r="B8" s="98"/>
      <c r="C8" s="98"/>
      <c r="D8" s="98"/>
      <c r="E8" s="98"/>
      <c r="F8" s="98"/>
      <c r="G8" s="98"/>
      <c r="H8" s="98"/>
      <c r="I8" s="98"/>
      <c r="J8" s="98"/>
      <c r="K8" s="98"/>
      <c r="L8" s="98"/>
      <c r="M8" s="98"/>
      <c r="N8" s="98"/>
      <c r="O8" s="98"/>
      <c r="P8" s="98"/>
      <c r="Q8" s="98"/>
      <c r="R8" s="98"/>
      <c r="S8" s="98"/>
      <c r="T8" s="98"/>
      <c r="U8" s="98"/>
      <c r="V8" s="98"/>
      <c r="W8" s="98"/>
      <c r="X8" s="98"/>
      <c r="Y8" s="98"/>
      <c r="AU8" s="103" t="s">
        <v>429</v>
      </c>
      <c r="AV8" s="100"/>
      <c r="AW8" s="100"/>
      <c r="AX8" s="100"/>
      <c r="AY8" s="100"/>
      <c r="AZ8" s="100"/>
      <c r="BA8" s="100"/>
      <c r="BB8" s="123"/>
      <c r="BC8" s="123"/>
      <c r="BD8" s="123"/>
      <c r="BE8" s="123"/>
      <c r="BF8" s="123"/>
      <c r="BG8" s="103"/>
      <c r="BH8" s="100"/>
      <c r="BI8" s="100"/>
      <c r="BJ8" s="100"/>
      <c r="BK8" s="100"/>
      <c r="BL8" s="124"/>
    </row>
    <row r="9" spans="1:64" s="73" customFormat="1" ht="12" x14ac:dyDescent="0.15">
      <c r="B9" s="98"/>
      <c r="C9" s="98"/>
      <c r="D9" s="98"/>
      <c r="E9" s="98"/>
      <c r="F9" s="98"/>
      <c r="G9" s="98"/>
      <c r="H9" s="98"/>
      <c r="I9" s="98"/>
      <c r="J9" s="98"/>
      <c r="K9" s="98"/>
      <c r="L9" s="98"/>
      <c r="M9" s="98"/>
      <c r="N9" s="98"/>
      <c r="O9" s="98"/>
      <c r="P9" s="98"/>
      <c r="Q9" s="98"/>
      <c r="R9" s="98"/>
      <c r="S9" s="98"/>
      <c r="T9" s="98"/>
      <c r="U9" s="98"/>
      <c r="V9" s="98"/>
      <c r="W9" s="98"/>
      <c r="X9" s="98"/>
      <c r="Y9" s="98"/>
      <c r="AU9" s="103" t="s">
        <v>424</v>
      </c>
      <c r="AV9" s="100"/>
      <c r="AW9" s="100"/>
      <c r="AX9" s="100"/>
      <c r="AY9" s="100"/>
      <c r="AZ9" s="100"/>
      <c r="BA9" s="100"/>
      <c r="BB9" s="123"/>
      <c r="BC9" s="123"/>
      <c r="BD9" s="123"/>
      <c r="BE9" s="123"/>
      <c r="BF9" s="123"/>
      <c r="BG9" s="103"/>
      <c r="BH9" s="100"/>
      <c r="BI9" s="100"/>
      <c r="BJ9" s="100"/>
      <c r="BK9" s="100"/>
      <c r="BL9" s="124"/>
    </row>
    <row r="10" spans="1:64" s="73" customFormat="1" ht="12" x14ac:dyDescent="0.15">
      <c r="B10" s="98"/>
      <c r="C10" s="98"/>
      <c r="D10" s="98"/>
      <c r="E10" s="98"/>
      <c r="F10" s="98"/>
      <c r="G10" s="98"/>
      <c r="H10" s="98"/>
      <c r="I10" s="98"/>
      <c r="J10" s="98"/>
      <c r="K10" s="98"/>
      <c r="L10" s="98"/>
      <c r="M10" s="98"/>
      <c r="N10" s="98"/>
      <c r="O10" s="98"/>
      <c r="P10" s="98"/>
      <c r="Q10" s="98"/>
      <c r="R10" s="98"/>
      <c r="S10" s="98"/>
      <c r="T10" s="98"/>
      <c r="U10" s="98"/>
      <c r="V10" s="98"/>
      <c r="W10" s="98"/>
      <c r="X10" s="98"/>
      <c r="Y10" s="98"/>
    </row>
    <row r="11" spans="1:64" s="73" customFormat="1" ht="12" x14ac:dyDescent="0.15">
      <c r="B11" s="98"/>
      <c r="C11" s="98"/>
      <c r="D11" s="98"/>
      <c r="E11" s="98"/>
      <c r="F11" s="98"/>
      <c r="G11" s="98"/>
      <c r="H11" s="98"/>
      <c r="I11" s="98"/>
      <c r="J11" s="98"/>
      <c r="K11" s="98"/>
      <c r="L11" s="98"/>
      <c r="M11" s="98"/>
      <c r="N11" s="98"/>
      <c r="O11" s="98"/>
      <c r="P11" s="98"/>
      <c r="Q11" s="98"/>
      <c r="R11" s="98"/>
      <c r="S11" s="98"/>
      <c r="T11" s="98"/>
      <c r="U11" s="98"/>
      <c r="V11" s="98"/>
      <c r="W11" s="98"/>
      <c r="X11" s="98"/>
      <c r="Y11" s="98"/>
      <c r="AU11" s="73" t="s">
        <v>430</v>
      </c>
    </row>
    <row r="12" spans="1:64" s="73" customFormat="1" ht="12" x14ac:dyDescent="0.15">
      <c r="B12" s="98"/>
      <c r="C12" s="98"/>
      <c r="D12" s="98"/>
      <c r="E12" s="98"/>
      <c r="F12" s="98"/>
      <c r="G12" s="98"/>
      <c r="H12" s="98"/>
      <c r="I12" s="98"/>
      <c r="J12" s="98"/>
      <c r="K12" s="98"/>
      <c r="L12" s="98"/>
      <c r="M12" s="98"/>
      <c r="N12" s="98"/>
      <c r="O12" s="98"/>
      <c r="P12" s="98"/>
      <c r="Q12" s="98"/>
      <c r="R12" s="98"/>
      <c r="S12" s="98"/>
      <c r="T12" s="98"/>
      <c r="U12" s="98"/>
      <c r="V12" s="98"/>
      <c r="W12" s="98"/>
      <c r="X12" s="98"/>
      <c r="Y12" s="98"/>
      <c r="AU12" s="333" t="s">
        <v>139</v>
      </c>
      <c r="AV12" s="334"/>
      <c r="AW12" s="334"/>
      <c r="AX12" s="334"/>
      <c r="AY12" s="334"/>
      <c r="AZ12" s="334"/>
      <c r="BA12" s="334"/>
      <c r="BB12" s="334"/>
      <c r="BC12" s="334"/>
      <c r="BD12" s="334"/>
      <c r="BE12" s="334"/>
      <c r="BF12" s="335"/>
      <c r="BG12" s="336" t="s">
        <v>140</v>
      </c>
      <c r="BH12" s="337"/>
      <c r="BI12" s="337"/>
      <c r="BJ12" s="337"/>
      <c r="BK12" s="337"/>
      <c r="BL12" s="338"/>
    </row>
    <row r="13" spans="1:64" s="73" customFormat="1" ht="12" x14ac:dyDescent="0.15">
      <c r="B13" s="98"/>
      <c r="C13" s="98"/>
      <c r="D13" s="98"/>
      <c r="E13" s="98"/>
      <c r="F13" s="98"/>
      <c r="G13" s="98"/>
      <c r="H13" s="98"/>
      <c r="I13" s="98"/>
      <c r="J13" s="98"/>
      <c r="K13" s="98"/>
      <c r="L13" s="98"/>
      <c r="M13" s="98"/>
      <c r="N13" s="98"/>
      <c r="O13" s="98"/>
      <c r="P13" s="98"/>
      <c r="Q13" s="98"/>
      <c r="R13" s="98"/>
      <c r="S13" s="98"/>
      <c r="T13" s="98"/>
      <c r="U13" s="98"/>
      <c r="V13" s="98"/>
      <c r="W13" s="98"/>
      <c r="X13" s="98"/>
      <c r="Y13" s="98"/>
      <c r="AU13" s="103" t="s">
        <v>432</v>
      </c>
      <c r="AV13" s="100"/>
      <c r="AW13" s="100"/>
      <c r="AX13" s="100"/>
      <c r="AY13" s="100"/>
      <c r="AZ13" s="100"/>
      <c r="BA13" s="100"/>
      <c r="BB13" s="123"/>
      <c r="BC13" s="123"/>
      <c r="BD13" s="123"/>
      <c r="BE13" s="123"/>
      <c r="BF13" s="123"/>
      <c r="BG13" s="103"/>
      <c r="BH13" s="100"/>
      <c r="BI13" s="100"/>
      <c r="BJ13" s="100"/>
      <c r="BK13" s="100"/>
      <c r="BL13" s="124"/>
    </row>
    <row r="14" spans="1:64" s="73" customFormat="1" ht="12" x14ac:dyDescent="0.15">
      <c r="B14" s="98"/>
      <c r="C14" s="98"/>
      <c r="D14" s="98"/>
      <c r="E14" s="98"/>
      <c r="F14" s="98"/>
      <c r="G14" s="98"/>
      <c r="H14" s="98"/>
      <c r="I14" s="98"/>
      <c r="J14" s="98"/>
      <c r="K14" s="98"/>
      <c r="L14" s="98"/>
      <c r="M14" s="98"/>
      <c r="N14" s="98"/>
      <c r="O14" s="98"/>
      <c r="P14" s="98"/>
      <c r="Q14" s="98"/>
      <c r="R14" s="98"/>
      <c r="S14" s="98"/>
      <c r="T14" s="98"/>
      <c r="U14" s="98"/>
      <c r="V14" s="98"/>
      <c r="W14" s="98"/>
      <c r="X14" s="98"/>
      <c r="Y14" s="98"/>
      <c r="AU14" s="103"/>
      <c r="AV14" s="100" t="s">
        <v>433</v>
      </c>
      <c r="AW14" s="100"/>
      <c r="AX14" s="100"/>
      <c r="AY14" s="100"/>
      <c r="AZ14" s="100"/>
      <c r="BA14" s="100"/>
      <c r="BB14" s="123"/>
      <c r="BC14" s="123"/>
      <c r="BD14" s="123"/>
      <c r="BE14" s="123"/>
      <c r="BF14" s="123"/>
      <c r="BG14" s="103"/>
      <c r="BH14" s="100"/>
      <c r="BI14" s="100"/>
      <c r="BJ14" s="100"/>
      <c r="BK14" s="100"/>
      <c r="BL14" s="124"/>
    </row>
    <row r="15" spans="1:64" s="73" customFormat="1" ht="12" x14ac:dyDescent="0.15">
      <c r="B15" s="98"/>
      <c r="C15" s="98"/>
      <c r="D15" s="98"/>
      <c r="E15" s="98"/>
      <c r="F15" s="98"/>
      <c r="G15" s="98"/>
      <c r="H15" s="98"/>
      <c r="I15" s="98"/>
      <c r="J15" s="98"/>
      <c r="K15" s="98"/>
      <c r="L15" s="98"/>
      <c r="M15" s="98"/>
      <c r="N15" s="98"/>
      <c r="O15" s="98"/>
      <c r="P15" s="98"/>
      <c r="Q15" s="98"/>
      <c r="R15" s="98"/>
      <c r="S15" s="98"/>
      <c r="T15" s="98"/>
      <c r="U15" s="98"/>
      <c r="V15" s="98"/>
      <c r="W15" s="98"/>
      <c r="X15" s="98"/>
      <c r="Y15" s="98"/>
      <c r="AU15" s="103" t="s">
        <v>434</v>
      </c>
      <c r="AV15" s="100"/>
      <c r="AW15" s="100"/>
      <c r="AX15" s="100"/>
      <c r="AY15" s="100"/>
      <c r="AZ15" s="100"/>
      <c r="BA15" s="100"/>
      <c r="BB15" s="123"/>
      <c r="BC15" s="123"/>
      <c r="BD15" s="123"/>
      <c r="BE15" s="123"/>
      <c r="BF15" s="123"/>
      <c r="BG15" s="103"/>
      <c r="BH15" s="100"/>
      <c r="BI15" s="100"/>
      <c r="BJ15" s="100"/>
      <c r="BK15" s="100"/>
      <c r="BL15" s="124"/>
    </row>
    <row r="16" spans="1:64" s="73" customFormat="1" ht="12" x14ac:dyDescent="0.15">
      <c r="B16" s="98"/>
      <c r="C16" s="98"/>
      <c r="D16" s="98"/>
      <c r="E16" s="98"/>
      <c r="F16" s="98"/>
      <c r="G16" s="98"/>
      <c r="H16" s="98"/>
      <c r="I16" s="98"/>
      <c r="J16" s="98"/>
      <c r="K16" s="98"/>
      <c r="L16" s="98"/>
      <c r="M16" s="98"/>
      <c r="N16" s="98"/>
      <c r="O16" s="98"/>
      <c r="P16" s="98"/>
      <c r="Q16" s="98"/>
      <c r="R16" s="98"/>
      <c r="S16" s="98"/>
      <c r="T16" s="98"/>
      <c r="U16" s="98"/>
      <c r="V16" s="98"/>
      <c r="W16" s="98"/>
      <c r="X16" s="98"/>
      <c r="Y16" s="98"/>
      <c r="AU16" s="103" t="s">
        <v>435</v>
      </c>
      <c r="AV16" s="100"/>
      <c r="AW16" s="100"/>
      <c r="AX16" s="100"/>
      <c r="AY16" s="100"/>
      <c r="AZ16" s="100"/>
      <c r="BA16" s="100"/>
      <c r="BB16" s="123"/>
      <c r="BC16" s="123"/>
      <c r="BD16" s="123"/>
      <c r="BE16" s="123"/>
      <c r="BF16" s="123"/>
      <c r="BG16" s="103"/>
      <c r="BH16" s="100"/>
      <c r="BI16" s="100"/>
      <c r="BJ16" s="100"/>
      <c r="BK16" s="100"/>
      <c r="BL16" s="124"/>
    </row>
    <row r="17" spans="2:25" s="73" customFormat="1" ht="12" x14ac:dyDescent="0.15">
      <c r="B17" s="98"/>
      <c r="C17" s="98"/>
      <c r="D17" s="98"/>
      <c r="E17" s="98"/>
      <c r="F17" s="98"/>
      <c r="G17" s="98"/>
      <c r="H17" s="98"/>
      <c r="I17" s="98"/>
      <c r="J17" s="98"/>
      <c r="K17" s="98"/>
      <c r="L17" s="98"/>
      <c r="M17" s="98"/>
      <c r="N17" s="98"/>
      <c r="O17" s="98"/>
      <c r="P17" s="98"/>
      <c r="Q17" s="98"/>
      <c r="R17" s="98"/>
      <c r="S17" s="98"/>
      <c r="T17" s="98"/>
      <c r="U17" s="98"/>
      <c r="V17" s="98"/>
      <c r="W17" s="98"/>
      <c r="X17" s="98"/>
      <c r="Y17" s="98"/>
    </row>
    <row r="18" spans="2:25" s="73" customFormat="1" ht="12" x14ac:dyDescent="0.15">
      <c r="C18" s="98"/>
      <c r="D18" s="98"/>
      <c r="E18" s="98"/>
    </row>
    <row r="19" spans="2:25" s="73" customFormat="1" ht="12" x14ac:dyDescent="0.15">
      <c r="C19" s="98"/>
      <c r="D19" s="98"/>
      <c r="E19" s="98"/>
    </row>
    <row r="20" spans="2:25" s="73" customFormat="1" ht="12" x14ac:dyDescent="0.15">
      <c r="C20" s="98"/>
      <c r="D20" s="98"/>
      <c r="E20" s="98"/>
    </row>
    <row r="21" spans="2:25" s="73" customFormat="1" ht="12" x14ac:dyDescent="0.15">
      <c r="C21" s="98"/>
      <c r="D21" s="98"/>
      <c r="E21" s="98"/>
    </row>
    <row r="22" spans="2:25" s="73" customFormat="1" ht="12" x14ac:dyDescent="0.15">
      <c r="C22" s="98"/>
      <c r="D22" s="98"/>
      <c r="E22" s="98"/>
    </row>
    <row r="23" spans="2:25" s="73" customFormat="1" ht="12" x14ac:dyDescent="0.15">
      <c r="C23" s="98"/>
      <c r="D23" s="98"/>
      <c r="E23" s="98"/>
    </row>
    <row r="24" spans="2:25" s="73" customFormat="1" ht="12" x14ac:dyDescent="0.15">
      <c r="C24" s="98"/>
      <c r="D24" s="98"/>
      <c r="E24" s="98"/>
    </row>
    <row r="25" spans="2:25" s="73" customFormat="1" ht="12" x14ac:dyDescent="0.15">
      <c r="C25" s="98"/>
      <c r="D25" s="98"/>
      <c r="E25" s="98"/>
    </row>
    <row r="26" spans="2:25" s="73" customFormat="1" ht="12" x14ac:dyDescent="0.15">
      <c r="C26" s="98"/>
      <c r="D26" s="98"/>
      <c r="E26" s="98"/>
    </row>
    <row r="27" spans="2:25" s="73" customFormat="1" ht="12" x14ac:dyDescent="0.15">
      <c r="C27" s="98"/>
      <c r="D27" s="98"/>
      <c r="E27" s="98"/>
    </row>
    <row r="28" spans="2:25" s="73" customFormat="1" ht="12" x14ac:dyDescent="0.15">
      <c r="C28" s="98"/>
      <c r="D28" s="98"/>
      <c r="E28" s="98"/>
    </row>
    <row r="29" spans="2:25" s="73" customFormat="1" ht="12" x14ac:dyDescent="0.15">
      <c r="C29" s="98"/>
      <c r="D29" s="98"/>
      <c r="E29" s="98"/>
    </row>
    <row r="30" spans="2:25" s="73" customFormat="1" ht="12" x14ac:dyDescent="0.15">
      <c r="C30" s="98"/>
      <c r="D30" s="98"/>
      <c r="E30" s="98"/>
    </row>
    <row r="31" spans="2:25" s="73" customFormat="1" ht="12" x14ac:dyDescent="0.15">
      <c r="C31" s="98"/>
      <c r="D31" s="98"/>
      <c r="E31" s="98"/>
    </row>
    <row r="32" spans="2:25" s="73" customFormat="1" ht="12" x14ac:dyDescent="0.15">
      <c r="C32" s="98"/>
      <c r="D32" s="98"/>
      <c r="E32" s="98"/>
    </row>
    <row r="33" spans="2:13" s="73" customFormat="1" ht="12" x14ac:dyDescent="0.15">
      <c r="C33" s="98"/>
      <c r="D33" s="98"/>
      <c r="E33" s="98"/>
    </row>
    <row r="34" spans="2:13" s="73" customFormat="1" ht="12" x14ac:dyDescent="0.15">
      <c r="B34" s="98"/>
      <c r="C34" s="98"/>
      <c r="D34" s="98"/>
      <c r="E34" s="98"/>
    </row>
    <row r="35" spans="2:13" s="73" customFormat="1" ht="12" x14ac:dyDescent="0.15">
      <c r="B35" s="98"/>
      <c r="C35" s="98"/>
      <c r="D35" s="98"/>
      <c r="E35" s="98"/>
    </row>
    <row r="36" spans="2:13" s="73" customFormat="1" ht="14.25" customHeight="1" x14ac:dyDescent="0.15">
      <c r="B36" s="160"/>
      <c r="M36" s="161"/>
    </row>
    <row r="37" spans="2:13" s="73" customFormat="1" ht="12" x14ac:dyDescent="0.15">
      <c r="C37" s="98"/>
      <c r="D37" s="98"/>
      <c r="E37" s="98"/>
    </row>
    <row r="38" spans="2:13" s="73" customFormat="1" ht="12" x14ac:dyDescent="0.15">
      <c r="B38" s="98"/>
      <c r="C38" s="98"/>
      <c r="D38" s="98"/>
      <c r="E38" s="98"/>
    </row>
    <row r="39" spans="2:13" s="73" customFormat="1" ht="12" x14ac:dyDescent="0.15">
      <c r="B39" s="98"/>
      <c r="C39" s="98"/>
      <c r="D39" s="98"/>
      <c r="E39" s="98"/>
    </row>
  </sheetData>
  <mergeCells count="12">
    <mergeCell ref="AU6:BF6"/>
    <mergeCell ref="BG6:BL6"/>
    <mergeCell ref="AU12:BF12"/>
    <mergeCell ref="BG12:BL12"/>
    <mergeCell ref="C5:D5"/>
    <mergeCell ref="E5:J5"/>
    <mergeCell ref="K5:O5"/>
    <mergeCell ref="P5:T5"/>
    <mergeCell ref="C6:D6"/>
    <mergeCell ref="E6:J6"/>
    <mergeCell ref="K6:O6"/>
    <mergeCell ref="P6:T6"/>
  </mergeCells>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M47"/>
  <sheetViews>
    <sheetView showGridLines="0" workbookViewId="0"/>
  </sheetViews>
  <sheetFormatPr defaultColWidth="3.125" defaultRowHeight="13.5" x14ac:dyDescent="0.15"/>
  <cols>
    <col min="1" max="1" width="5.625" style="51" customWidth="1"/>
    <col min="4" max="4" width="3.25" bestFit="1" customWidth="1"/>
    <col min="6" max="6" width="3.125" customWidth="1"/>
    <col min="13" max="13" width="3.125" customWidth="1"/>
    <col min="47" max="65" width="3.125" style="151"/>
  </cols>
  <sheetData>
    <row r="1" spans="1:65" s="31" customFormat="1" ht="12" customHeight="1" x14ac:dyDescent="0.15">
      <c r="A1" s="30"/>
      <c r="AU1" s="110"/>
      <c r="AV1" s="110"/>
      <c r="AW1" s="110"/>
      <c r="AX1" s="110"/>
      <c r="AY1" s="110"/>
      <c r="AZ1" s="110"/>
      <c r="BA1" s="110"/>
      <c r="BB1" s="110"/>
      <c r="BC1" s="110"/>
      <c r="BD1" s="110"/>
      <c r="BE1" s="110"/>
      <c r="BF1" s="110"/>
      <c r="BG1" s="110"/>
      <c r="BH1" s="110"/>
      <c r="BI1" s="110"/>
      <c r="BJ1" s="110"/>
      <c r="BK1" s="110"/>
      <c r="BL1" s="110"/>
      <c r="BM1" s="110"/>
    </row>
    <row r="2" spans="1:65" s="31" customFormat="1" ht="7.5" customHeight="1" x14ac:dyDescent="0.15">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110"/>
      <c r="AV2" s="110"/>
      <c r="AW2" s="110"/>
      <c r="AX2" s="110"/>
      <c r="AY2" s="110"/>
      <c r="AZ2" s="110"/>
      <c r="BA2" s="110"/>
      <c r="BB2" s="110"/>
      <c r="BC2" s="110"/>
      <c r="BD2" s="110"/>
      <c r="BE2" s="110"/>
      <c r="BF2" s="110"/>
      <c r="BG2" s="110"/>
      <c r="BH2" s="110"/>
      <c r="BI2" s="110"/>
      <c r="BJ2" s="110"/>
      <c r="BK2" s="110"/>
      <c r="BL2" s="110"/>
      <c r="BM2" s="110"/>
    </row>
    <row r="3" spans="1:65" s="50" customFormat="1" ht="14.25" customHeight="1" x14ac:dyDescent="0.15">
      <c r="B3" s="33" t="s">
        <v>436</v>
      </c>
      <c r="C3" s="33"/>
      <c r="D3" s="33"/>
      <c r="E3" s="33"/>
      <c r="AU3" s="112"/>
      <c r="AV3" s="112"/>
      <c r="AW3" s="112"/>
      <c r="AX3" s="112"/>
      <c r="AY3" s="112"/>
      <c r="AZ3" s="112"/>
      <c r="BA3" s="112"/>
      <c r="BB3" s="112"/>
      <c r="BC3" s="112"/>
      <c r="BD3" s="112"/>
      <c r="BE3" s="112"/>
      <c r="BF3" s="112"/>
      <c r="BG3" s="112"/>
      <c r="BH3" s="112"/>
      <c r="BI3" s="112"/>
      <c r="BJ3" s="112"/>
      <c r="BK3" s="112"/>
      <c r="BL3" s="112"/>
      <c r="BM3" s="112"/>
    </row>
    <row r="4" spans="1:65" s="73" customFormat="1" ht="12" x14ac:dyDescent="0.15">
      <c r="B4" s="98"/>
      <c r="C4" s="98"/>
      <c r="D4" s="98"/>
      <c r="E4" s="98"/>
      <c r="AU4" s="119"/>
      <c r="AV4" s="119"/>
      <c r="AW4" s="119"/>
      <c r="AX4" s="119"/>
      <c r="AY4" s="119"/>
      <c r="AZ4" s="119"/>
      <c r="BA4" s="119"/>
      <c r="BB4" s="119"/>
      <c r="BC4" s="119"/>
      <c r="BD4" s="119"/>
      <c r="BE4" s="119"/>
      <c r="BF4" s="119"/>
      <c r="BG4" s="119"/>
      <c r="BH4" s="119"/>
      <c r="BI4" s="119"/>
      <c r="BJ4" s="119"/>
      <c r="BK4" s="119"/>
      <c r="BL4" s="119"/>
      <c r="BM4" s="119"/>
    </row>
    <row r="5" spans="1:65" s="73" customFormat="1" ht="12" x14ac:dyDescent="0.15">
      <c r="B5" s="98"/>
      <c r="C5" s="333" t="s">
        <v>437</v>
      </c>
      <c r="D5" s="335"/>
      <c r="E5" s="333" t="s">
        <v>438</v>
      </c>
      <c r="F5" s="334"/>
      <c r="G5" s="334"/>
      <c r="H5" s="334"/>
      <c r="I5" s="334"/>
      <c r="J5" s="335"/>
      <c r="K5" s="339" t="s">
        <v>439</v>
      </c>
      <c r="L5" s="340"/>
      <c r="M5" s="340"/>
      <c r="N5" s="340"/>
      <c r="O5" s="340"/>
      <c r="P5" s="340"/>
      <c r="Q5" s="340"/>
      <c r="R5" s="340"/>
      <c r="S5" s="341"/>
      <c r="T5" s="339" t="s">
        <v>440</v>
      </c>
      <c r="U5" s="340"/>
      <c r="V5" s="340"/>
      <c r="W5" s="340"/>
      <c r="X5" s="340"/>
      <c r="Y5" s="341"/>
      <c r="Z5" s="339" t="s">
        <v>441</v>
      </c>
      <c r="AA5" s="340"/>
      <c r="AB5" s="340"/>
      <c r="AC5" s="340"/>
      <c r="AD5" s="340"/>
      <c r="AE5" s="340"/>
      <c r="AF5" s="340"/>
      <c r="AG5" s="340"/>
      <c r="AH5" s="341"/>
      <c r="AI5" s="339" t="s">
        <v>442</v>
      </c>
      <c r="AJ5" s="340"/>
      <c r="AK5" s="340"/>
      <c r="AL5" s="340"/>
      <c r="AM5" s="340"/>
      <c r="AN5" s="340"/>
      <c r="AO5" s="341"/>
      <c r="AU5" s="126" t="s">
        <v>443</v>
      </c>
      <c r="AV5" s="119"/>
      <c r="AW5" s="119"/>
      <c r="AX5" s="119"/>
      <c r="AY5" s="119"/>
      <c r="AZ5" s="119"/>
      <c r="BA5" s="119"/>
      <c r="BB5" s="119"/>
      <c r="BC5" s="119"/>
      <c r="BD5" s="119"/>
      <c r="BE5" s="119"/>
      <c r="BF5" s="119"/>
      <c r="BG5" s="119"/>
      <c r="BH5" s="119"/>
      <c r="BI5" s="119"/>
      <c r="BJ5" s="119"/>
      <c r="BK5" s="119"/>
      <c r="BL5" s="119"/>
      <c r="BM5" s="119"/>
    </row>
    <row r="6" spans="1:65" s="73" customFormat="1" ht="12" x14ac:dyDescent="0.15">
      <c r="C6" s="353"/>
      <c r="D6" s="354"/>
      <c r="E6" s="355"/>
      <c r="F6" s="356"/>
      <c r="G6" s="356"/>
      <c r="H6" s="356"/>
      <c r="I6" s="356"/>
      <c r="J6" s="357"/>
      <c r="K6" s="358"/>
      <c r="L6" s="359"/>
      <c r="M6" s="359"/>
      <c r="N6" s="359"/>
      <c r="O6" s="359"/>
      <c r="P6" s="359"/>
      <c r="Q6" s="359"/>
      <c r="R6" s="359"/>
      <c r="S6" s="360"/>
      <c r="T6" s="358"/>
      <c r="U6" s="359"/>
      <c r="V6" s="359"/>
      <c r="W6" s="359"/>
      <c r="X6" s="359"/>
      <c r="Y6" s="360"/>
      <c r="Z6" s="358"/>
      <c r="AA6" s="359"/>
      <c r="AB6" s="359"/>
      <c r="AC6" s="359"/>
      <c r="AD6" s="359"/>
      <c r="AE6" s="359"/>
      <c r="AF6" s="359"/>
      <c r="AG6" s="359"/>
      <c r="AH6" s="360"/>
      <c r="AI6" s="358"/>
      <c r="AJ6" s="359"/>
      <c r="AK6" s="359"/>
      <c r="AL6" s="359"/>
      <c r="AM6" s="359"/>
      <c r="AN6" s="359"/>
      <c r="AO6" s="360"/>
      <c r="AU6" s="333" t="s">
        <v>139</v>
      </c>
      <c r="AV6" s="334"/>
      <c r="AW6" s="334"/>
      <c r="AX6" s="334"/>
      <c r="AY6" s="334"/>
      <c r="AZ6" s="334"/>
      <c r="BA6" s="334"/>
      <c r="BB6" s="334"/>
      <c r="BC6" s="334"/>
      <c r="BD6" s="334"/>
      <c r="BE6" s="334"/>
      <c r="BF6" s="335"/>
      <c r="BG6" s="339" t="s">
        <v>140</v>
      </c>
      <c r="BH6" s="340"/>
      <c r="BI6" s="340"/>
      <c r="BJ6" s="340"/>
      <c r="BK6" s="340"/>
      <c r="BL6" s="341"/>
      <c r="BM6" s="119"/>
    </row>
    <row r="7" spans="1:65" s="73" customFormat="1" ht="12" x14ac:dyDescent="0.15">
      <c r="A7" s="98"/>
      <c r="B7" s="98"/>
      <c r="C7" s="98"/>
      <c r="D7" s="98"/>
      <c r="E7" s="98"/>
      <c r="F7" s="98"/>
      <c r="G7" s="98"/>
      <c r="H7" s="98"/>
      <c r="I7" s="98"/>
      <c r="J7" s="98"/>
      <c r="K7" s="98"/>
      <c r="L7" s="98"/>
      <c r="M7" s="98"/>
      <c r="N7" s="98"/>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8"/>
      <c r="AU7" s="103" t="s">
        <v>445</v>
      </c>
      <c r="AV7" s="100"/>
      <c r="AW7" s="100"/>
      <c r="AX7" s="100"/>
      <c r="AY7" s="100"/>
      <c r="AZ7" s="100"/>
      <c r="BA7" s="100"/>
      <c r="BB7" s="123"/>
      <c r="BC7" s="123"/>
      <c r="BD7" s="123"/>
      <c r="BE7" s="123"/>
      <c r="BF7" s="123"/>
      <c r="BG7" s="103"/>
      <c r="BH7" s="100"/>
      <c r="BI7" s="100"/>
      <c r="BJ7" s="100"/>
      <c r="BK7" s="100"/>
      <c r="BL7" s="124"/>
      <c r="BM7" s="119"/>
    </row>
    <row r="8" spans="1:65" s="73" customFormat="1" ht="12" x14ac:dyDescent="0.15">
      <c r="A8" s="98"/>
      <c r="B8" s="98"/>
      <c r="C8" s="98"/>
      <c r="D8" s="98"/>
      <c r="E8" s="98"/>
      <c r="F8" s="98"/>
      <c r="G8" s="98"/>
      <c r="H8" s="98"/>
      <c r="I8" s="98"/>
      <c r="J8" s="98"/>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U8" s="103" t="s">
        <v>446</v>
      </c>
      <c r="AV8" s="100"/>
      <c r="AW8" s="100"/>
      <c r="AX8" s="100"/>
      <c r="AY8" s="100"/>
      <c r="AZ8" s="100"/>
      <c r="BA8" s="100"/>
      <c r="BB8" s="123"/>
      <c r="BC8" s="123"/>
      <c r="BD8" s="123"/>
      <c r="BE8" s="123"/>
      <c r="BF8" s="123"/>
      <c r="BG8" s="103"/>
      <c r="BH8" s="100"/>
      <c r="BI8" s="100"/>
      <c r="BJ8" s="100"/>
      <c r="BK8" s="100"/>
      <c r="BL8" s="124"/>
      <c r="BM8" s="119"/>
    </row>
    <row r="9" spans="1:65" s="73" customFormat="1" ht="12" x14ac:dyDescent="0.15">
      <c r="A9" s="98"/>
      <c r="B9" s="98"/>
      <c r="C9" s="98"/>
      <c r="D9" s="98"/>
      <c r="E9" s="98"/>
      <c r="F9" s="98"/>
      <c r="G9" s="98"/>
      <c r="H9" s="98"/>
      <c r="I9" s="98"/>
      <c r="J9" s="98"/>
      <c r="K9" s="98"/>
      <c r="L9" s="98"/>
      <c r="M9" s="98"/>
      <c r="N9" s="98"/>
      <c r="O9" s="98"/>
      <c r="P9" s="98"/>
      <c r="Q9" s="98"/>
      <c r="R9" s="98"/>
      <c r="S9" s="98"/>
      <c r="T9" s="98"/>
      <c r="U9" s="98"/>
      <c r="V9" s="98"/>
      <c r="W9" s="98"/>
      <c r="X9" s="98"/>
      <c r="Y9" s="98"/>
      <c r="Z9" s="98"/>
      <c r="AA9" s="98"/>
      <c r="AB9" s="98"/>
      <c r="AC9" s="98"/>
      <c r="AD9" s="98"/>
      <c r="AE9" s="98"/>
      <c r="AF9" s="98"/>
      <c r="AG9" s="98"/>
      <c r="AH9" s="98"/>
      <c r="AI9" s="98"/>
      <c r="AJ9" s="98"/>
      <c r="AK9" s="98"/>
      <c r="AL9" s="98"/>
      <c r="AM9" s="98"/>
      <c r="AN9" s="98"/>
      <c r="AO9" s="98"/>
      <c r="AU9" s="103" t="s">
        <v>447</v>
      </c>
      <c r="AV9" s="100"/>
      <c r="AW9" s="100"/>
      <c r="AX9" s="100"/>
      <c r="AY9" s="100"/>
      <c r="AZ9" s="100"/>
      <c r="BA9" s="100"/>
      <c r="BB9" s="123"/>
      <c r="BC9" s="123"/>
      <c r="BD9" s="123"/>
      <c r="BE9" s="123"/>
      <c r="BF9" s="123"/>
      <c r="BG9" s="103"/>
      <c r="BH9" s="100"/>
      <c r="BI9" s="100"/>
      <c r="BJ9" s="100"/>
      <c r="BK9" s="100"/>
      <c r="BL9" s="124"/>
      <c r="BM9" s="119"/>
    </row>
    <row r="10" spans="1:65" s="73" customFormat="1" ht="12" x14ac:dyDescent="0.15">
      <c r="A10" s="98"/>
      <c r="B10" s="98"/>
      <c r="C10" s="98"/>
      <c r="D10" s="98"/>
      <c r="E10" s="98"/>
      <c r="F10" s="98"/>
      <c r="G10" s="98"/>
      <c r="H10" s="98"/>
      <c r="I10" s="98"/>
      <c r="J10" s="98"/>
      <c r="K10" s="98"/>
      <c r="L10" s="98"/>
      <c r="M10" s="98"/>
      <c r="N10" s="98"/>
      <c r="O10" s="98"/>
      <c r="P10" s="98"/>
      <c r="Q10" s="98"/>
      <c r="R10" s="98"/>
      <c r="S10" s="98"/>
      <c r="T10" s="98"/>
      <c r="U10" s="98"/>
      <c r="V10" s="98"/>
      <c r="W10" s="98"/>
      <c r="X10" s="98"/>
      <c r="Y10" s="98"/>
      <c r="Z10" s="98"/>
      <c r="AA10" s="98"/>
      <c r="AB10" s="98"/>
      <c r="AC10" s="98"/>
      <c r="AD10" s="98"/>
      <c r="AE10" s="98"/>
      <c r="AF10" s="98"/>
      <c r="AG10" s="98"/>
      <c r="AH10" s="98"/>
      <c r="AI10" s="98"/>
      <c r="AJ10" s="98"/>
      <c r="AK10" s="98"/>
      <c r="AL10" s="98"/>
      <c r="AM10" s="98"/>
      <c r="AN10" s="98"/>
      <c r="AO10" s="98"/>
      <c r="AU10" s="103" t="s">
        <v>448</v>
      </c>
      <c r="AV10" s="100"/>
      <c r="AW10" s="100"/>
      <c r="AX10" s="100"/>
      <c r="AY10" s="100"/>
      <c r="AZ10" s="100"/>
      <c r="BA10" s="100"/>
      <c r="BB10" s="123"/>
      <c r="BC10" s="123"/>
      <c r="BD10" s="123"/>
      <c r="BE10" s="123"/>
      <c r="BF10" s="123"/>
      <c r="BG10" s="103"/>
      <c r="BH10" s="100"/>
      <c r="BI10" s="100"/>
      <c r="BJ10" s="100"/>
      <c r="BK10" s="100"/>
      <c r="BL10" s="124"/>
      <c r="BM10" s="119"/>
    </row>
    <row r="11" spans="1:65" s="73" customFormat="1" ht="12" x14ac:dyDescent="0.15">
      <c r="A11" s="98"/>
      <c r="B11" s="98"/>
      <c r="C11" s="98"/>
      <c r="D11" s="98"/>
      <c r="E11" s="98"/>
      <c r="F11" s="98"/>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98"/>
      <c r="AI11" s="98"/>
      <c r="AJ11" s="98"/>
      <c r="AK11" s="98"/>
      <c r="AL11" s="98"/>
      <c r="AM11" s="98"/>
      <c r="AN11" s="98"/>
      <c r="AO11" s="98"/>
      <c r="AU11" s="119"/>
      <c r="AV11" s="119"/>
      <c r="AW11" s="119"/>
      <c r="AX11" s="119"/>
      <c r="AY11" s="119"/>
      <c r="AZ11" s="119"/>
      <c r="BA11" s="119"/>
      <c r="BB11" s="119"/>
      <c r="BC11" s="119"/>
      <c r="BD11" s="119"/>
      <c r="BE11" s="119"/>
      <c r="BF11" s="119"/>
      <c r="BG11" s="119"/>
      <c r="BH11" s="119"/>
      <c r="BI11" s="119"/>
      <c r="BJ11" s="119"/>
      <c r="BK11" s="119"/>
      <c r="BL11" s="119"/>
      <c r="BM11" s="119"/>
    </row>
    <row r="12" spans="1:65" s="73" customFormat="1" ht="12" x14ac:dyDescent="0.15">
      <c r="A12" s="98"/>
      <c r="B12" s="98"/>
      <c r="C12" s="98"/>
      <c r="D12" s="98"/>
      <c r="E12" s="98"/>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U12" s="126" t="s">
        <v>449</v>
      </c>
      <c r="AV12" s="119"/>
      <c r="AW12" s="119"/>
      <c r="AX12" s="119"/>
      <c r="AY12" s="119"/>
      <c r="AZ12" s="119"/>
      <c r="BA12" s="119"/>
      <c r="BB12" s="119"/>
      <c r="BC12" s="119"/>
      <c r="BD12" s="119"/>
      <c r="BE12" s="119"/>
      <c r="BF12" s="119"/>
      <c r="BG12" s="119"/>
      <c r="BH12" s="119"/>
      <c r="BI12" s="119"/>
      <c r="BJ12" s="119"/>
      <c r="BK12" s="119"/>
      <c r="BL12" s="119"/>
      <c r="BM12" s="119"/>
    </row>
    <row r="13" spans="1:65" s="73" customFormat="1" ht="12" x14ac:dyDescent="0.15">
      <c r="A13" s="98"/>
      <c r="B13" s="98"/>
      <c r="C13" s="98"/>
      <c r="D13" s="98"/>
      <c r="E13" s="98"/>
      <c r="F13" s="98"/>
      <c r="G13" s="98"/>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98"/>
      <c r="AI13" s="98"/>
      <c r="AJ13" s="98"/>
      <c r="AK13" s="98"/>
      <c r="AL13" s="98"/>
      <c r="AM13" s="98"/>
      <c r="AN13" s="98"/>
      <c r="AO13" s="98"/>
      <c r="AU13" s="333" t="s">
        <v>139</v>
      </c>
      <c r="AV13" s="334"/>
      <c r="AW13" s="334"/>
      <c r="AX13" s="334"/>
      <c r="AY13" s="334"/>
      <c r="AZ13" s="334"/>
      <c r="BA13" s="334"/>
      <c r="BB13" s="334"/>
      <c r="BC13" s="334"/>
      <c r="BD13" s="334"/>
      <c r="BE13" s="334"/>
      <c r="BF13" s="335"/>
      <c r="BG13" s="339" t="s">
        <v>140</v>
      </c>
      <c r="BH13" s="340"/>
      <c r="BI13" s="340"/>
      <c r="BJ13" s="340"/>
      <c r="BK13" s="340"/>
      <c r="BL13" s="341"/>
      <c r="BM13" s="119"/>
    </row>
    <row r="14" spans="1:65" s="73" customFormat="1" ht="12" x14ac:dyDescent="0.15">
      <c r="A14" s="98"/>
      <c r="B14" s="98"/>
      <c r="C14" s="98"/>
      <c r="D14" s="98"/>
      <c r="E14" s="98"/>
      <c r="F14" s="98"/>
      <c r="G14" s="98"/>
      <c r="H14" s="98"/>
      <c r="I14" s="98"/>
      <c r="J14" s="98"/>
      <c r="K14" s="98"/>
      <c r="L14" s="98"/>
      <c r="M14" s="98"/>
      <c r="N14" s="98"/>
      <c r="O14" s="98"/>
      <c r="P14" s="98"/>
      <c r="Q14" s="98"/>
      <c r="R14" s="98"/>
      <c r="S14" s="98"/>
      <c r="T14" s="98"/>
      <c r="U14" s="98"/>
      <c r="V14" s="98"/>
      <c r="W14" s="98"/>
      <c r="X14" s="98"/>
      <c r="Y14" s="98"/>
      <c r="Z14" s="98"/>
      <c r="AA14" s="98"/>
      <c r="AB14" s="98"/>
      <c r="AC14" s="98"/>
      <c r="AD14" s="98"/>
      <c r="AE14" s="98"/>
      <c r="AF14" s="98"/>
      <c r="AG14" s="98"/>
      <c r="AH14" s="98"/>
      <c r="AI14" s="98"/>
      <c r="AJ14" s="98"/>
      <c r="AK14" s="98"/>
      <c r="AL14" s="98"/>
      <c r="AM14" s="98"/>
      <c r="AN14" s="98"/>
      <c r="AO14" s="98"/>
      <c r="AU14" s="103" t="s">
        <v>450</v>
      </c>
      <c r="AV14" s="100"/>
      <c r="AW14" s="100"/>
      <c r="AX14" s="100"/>
      <c r="AY14" s="100"/>
      <c r="AZ14" s="100"/>
      <c r="BA14" s="100"/>
      <c r="BB14" s="123"/>
      <c r="BC14" s="123"/>
      <c r="BD14" s="123"/>
      <c r="BE14" s="123"/>
      <c r="BF14" s="123"/>
      <c r="BG14" s="103"/>
      <c r="BH14" s="100"/>
      <c r="BI14" s="100"/>
      <c r="BJ14" s="100"/>
      <c r="BK14" s="100"/>
      <c r="BL14" s="124"/>
      <c r="BM14" s="119"/>
    </row>
    <row r="15" spans="1:65" s="73" customFormat="1" ht="12" x14ac:dyDescent="0.15">
      <c r="A15" s="98"/>
      <c r="B15" s="98"/>
      <c r="C15" s="98"/>
      <c r="D15" s="98"/>
      <c r="E15" s="98"/>
      <c r="F15" s="98"/>
      <c r="G15" s="98"/>
      <c r="H15" s="98"/>
      <c r="I15" s="98"/>
      <c r="J15" s="98"/>
      <c r="K15" s="98"/>
      <c r="L15" s="98"/>
      <c r="M15" s="98"/>
      <c r="N15" s="98"/>
      <c r="O15" s="98"/>
      <c r="P15" s="98"/>
      <c r="Q15" s="98"/>
      <c r="R15" s="98"/>
      <c r="S15" s="98"/>
      <c r="T15" s="98"/>
      <c r="U15" s="98"/>
      <c r="V15" s="98"/>
      <c r="W15" s="98"/>
      <c r="X15" s="98"/>
      <c r="Y15" s="98"/>
      <c r="Z15" s="98"/>
      <c r="AA15" s="98"/>
      <c r="AB15" s="98"/>
      <c r="AC15" s="98"/>
      <c r="AD15" s="98"/>
      <c r="AE15" s="98"/>
      <c r="AF15" s="98"/>
      <c r="AG15" s="98"/>
      <c r="AH15" s="98"/>
      <c r="AI15" s="98"/>
      <c r="AJ15" s="98"/>
      <c r="AK15" s="98"/>
      <c r="AL15" s="98"/>
      <c r="AM15" s="98"/>
      <c r="AN15" s="98"/>
      <c r="AO15" s="98"/>
      <c r="AU15" s="103" t="s">
        <v>452</v>
      </c>
      <c r="AV15" s="100"/>
      <c r="AW15" s="100"/>
      <c r="AX15" s="100"/>
      <c r="AY15" s="100"/>
      <c r="AZ15" s="100"/>
      <c r="BA15" s="100"/>
      <c r="BB15" s="123"/>
      <c r="BC15" s="123"/>
      <c r="BD15" s="123"/>
      <c r="BE15" s="123"/>
      <c r="BF15" s="123"/>
      <c r="BG15" s="103"/>
      <c r="BH15" s="100"/>
      <c r="BI15" s="100"/>
      <c r="BJ15" s="100"/>
      <c r="BK15" s="100"/>
      <c r="BL15" s="124"/>
      <c r="BM15" s="119"/>
    </row>
    <row r="16" spans="1:65" s="73" customFormat="1" ht="12" x14ac:dyDescent="0.15">
      <c r="A16" s="98"/>
      <c r="B16" s="98"/>
      <c r="C16" s="98"/>
      <c r="D16" s="98"/>
      <c r="E16" s="98"/>
      <c r="F16" s="98"/>
      <c r="G16" s="98"/>
      <c r="H16" s="98"/>
      <c r="I16" s="98"/>
      <c r="J16" s="98"/>
      <c r="K16" s="98"/>
      <c r="L16" s="98"/>
      <c r="M16" s="98"/>
      <c r="N16" s="98"/>
      <c r="O16" s="98"/>
      <c r="P16" s="98"/>
      <c r="Q16" s="98"/>
      <c r="R16" s="98"/>
      <c r="S16" s="98"/>
      <c r="T16" s="98"/>
      <c r="U16" s="98"/>
      <c r="V16" s="98"/>
      <c r="W16" s="98"/>
      <c r="X16" s="98"/>
      <c r="Y16" s="98"/>
      <c r="Z16" s="98"/>
      <c r="AA16" s="98"/>
      <c r="AB16" s="98"/>
      <c r="AC16" s="98"/>
      <c r="AD16" s="98"/>
      <c r="AE16" s="98"/>
      <c r="AF16" s="98"/>
      <c r="AG16" s="98"/>
      <c r="AH16" s="98"/>
      <c r="AI16" s="98"/>
      <c r="AJ16" s="98"/>
      <c r="AK16" s="98"/>
      <c r="AL16" s="98"/>
      <c r="AM16" s="98"/>
      <c r="AN16" s="98"/>
      <c r="AO16" s="98"/>
      <c r="AU16" s="103" t="s">
        <v>453</v>
      </c>
      <c r="AV16" s="100"/>
      <c r="AW16" s="100"/>
      <c r="AX16" s="100"/>
      <c r="AY16" s="100"/>
      <c r="AZ16" s="100"/>
      <c r="BA16" s="100"/>
      <c r="BB16" s="123"/>
      <c r="BC16" s="123"/>
      <c r="BD16" s="123"/>
      <c r="BE16" s="123"/>
      <c r="BF16" s="123"/>
      <c r="BG16" s="103"/>
      <c r="BH16" s="100"/>
      <c r="BI16" s="100"/>
      <c r="BJ16" s="100"/>
      <c r="BK16" s="100"/>
      <c r="BL16" s="124"/>
      <c r="BM16" s="119"/>
    </row>
    <row r="17" spans="1:65" s="73" customFormat="1" ht="12" x14ac:dyDescent="0.15">
      <c r="A17" s="98"/>
      <c r="B17" s="98"/>
      <c r="C17" s="98"/>
      <c r="D17" s="98"/>
      <c r="E17" s="98"/>
      <c r="F17" s="98"/>
      <c r="G17" s="98"/>
      <c r="H17" s="98"/>
      <c r="I17" s="98"/>
      <c r="J17" s="98"/>
      <c r="K17" s="98"/>
      <c r="L17" s="98"/>
      <c r="M17" s="98"/>
      <c r="N17" s="98"/>
      <c r="O17" s="98"/>
      <c r="P17" s="98"/>
      <c r="Q17" s="98"/>
      <c r="R17" s="98"/>
      <c r="S17" s="98"/>
      <c r="T17" s="98"/>
      <c r="U17" s="98"/>
      <c r="V17" s="98"/>
      <c r="W17" s="98"/>
      <c r="X17" s="98"/>
      <c r="Y17" s="98"/>
      <c r="Z17" s="98"/>
      <c r="AA17" s="98"/>
      <c r="AB17" s="98"/>
      <c r="AC17" s="98"/>
      <c r="AD17" s="98"/>
      <c r="AE17" s="98"/>
      <c r="AF17" s="98"/>
      <c r="AG17" s="98"/>
      <c r="AH17" s="98"/>
      <c r="AI17" s="98"/>
      <c r="AJ17" s="98"/>
      <c r="AK17" s="98"/>
      <c r="AL17" s="98"/>
      <c r="AM17" s="98"/>
      <c r="AN17" s="98"/>
      <c r="AO17" s="98"/>
      <c r="AU17" s="103" t="s">
        <v>446</v>
      </c>
      <c r="AV17" s="100"/>
      <c r="AW17" s="100"/>
      <c r="AX17" s="100"/>
      <c r="AY17" s="100"/>
      <c r="AZ17" s="100"/>
      <c r="BA17" s="100"/>
      <c r="BB17" s="123"/>
      <c r="BC17" s="123"/>
      <c r="BD17" s="123"/>
      <c r="BE17" s="123"/>
      <c r="BF17" s="123"/>
      <c r="BG17" s="103"/>
      <c r="BH17" s="100"/>
      <c r="BI17" s="100"/>
      <c r="BJ17" s="100"/>
      <c r="BK17" s="100"/>
      <c r="BL17" s="124"/>
      <c r="BM17" s="119"/>
    </row>
    <row r="18" spans="1:65" s="73" customFormat="1" ht="12" x14ac:dyDescent="0.15">
      <c r="A18" s="98"/>
      <c r="B18" s="98"/>
      <c r="C18" s="98"/>
      <c r="D18" s="98"/>
      <c r="E18" s="98"/>
      <c r="F18" s="98"/>
      <c r="G18" s="98"/>
      <c r="H18" s="98"/>
      <c r="I18" s="98"/>
      <c r="J18" s="98"/>
      <c r="K18" s="98"/>
      <c r="L18" s="98"/>
      <c r="M18" s="98"/>
      <c r="N18" s="98"/>
      <c r="O18" s="98"/>
      <c r="P18" s="98"/>
      <c r="Q18" s="98"/>
      <c r="R18" s="98"/>
      <c r="S18" s="98"/>
      <c r="T18" s="98"/>
      <c r="U18" s="98"/>
      <c r="V18" s="98"/>
      <c r="W18" s="98"/>
      <c r="X18" s="98"/>
      <c r="Y18" s="98"/>
      <c r="Z18" s="98"/>
      <c r="AA18" s="98"/>
      <c r="AB18" s="98"/>
      <c r="AC18" s="98"/>
      <c r="AD18" s="98"/>
      <c r="AE18" s="98"/>
      <c r="AF18" s="98"/>
      <c r="AG18" s="98"/>
      <c r="AH18" s="98"/>
      <c r="AI18" s="98"/>
      <c r="AJ18" s="98"/>
      <c r="AK18" s="98"/>
      <c r="AL18" s="98"/>
      <c r="AM18" s="98"/>
      <c r="AN18" s="98"/>
      <c r="AO18" s="98"/>
      <c r="AU18" s="103" t="s">
        <v>454</v>
      </c>
      <c r="AV18" s="100"/>
      <c r="AW18" s="100"/>
      <c r="AX18" s="100"/>
      <c r="AY18" s="100"/>
      <c r="AZ18" s="100"/>
      <c r="BA18" s="100"/>
      <c r="BB18" s="123"/>
      <c r="BC18" s="123"/>
      <c r="BD18" s="123"/>
      <c r="BE18" s="123"/>
      <c r="BF18" s="123"/>
      <c r="BG18" s="103"/>
      <c r="BH18" s="100"/>
      <c r="BI18" s="100"/>
      <c r="BJ18" s="100"/>
      <c r="BK18" s="100"/>
      <c r="BL18" s="124"/>
      <c r="BM18" s="119"/>
    </row>
    <row r="19" spans="1:65" s="73" customFormat="1" ht="12" x14ac:dyDescent="0.15">
      <c r="A19" s="98"/>
      <c r="B19" s="98"/>
      <c r="C19" s="98"/>
      <c r="D19" s="98"/>
      <c r="E19" s="98"/>
      <c r="F19" s="98"/>
      <c r="G19" s="98"/>
      <c r="H19" s="98"/>
      <c r="I19" s="98"/>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98"/>
      <c r="AI19" s="98"/>
      <c r="AJ19" s="98"/>
      <c r="AK19" s="98"/>
      <c r="AL19" s="98"/>
      <c r="AM19" s="98"/>
      <c r="AN19" s="98"/>
      <c r="AO19" s="98"/>
      <c r="AU19" s="103" t="s">
        <v>455</v>
      </c>
      <c r="AV19" s="100"/>
      <c r="AW19" s="100"/>
      <c r="AX19" s="100"/>
      <c r="AY19" s="100"/>
      <c r="AZ19" s="100"/>
      <c r="BA19" s="100"/>
      <c r="BB19" s="123"/>
      <c r="BC19" s="123"/>
      <c r="BD19" s="123"/>
      <c r="BE19" s="123"/>
      <c r="BF19" s="123"/>
      <c r="BG19" s="103"/>
      <c r="BH19" s="100"/>
      <c r="BI19" s="100"/>
      <c r="BJ19" s="100"/>
      <c r="BK19" s="100"/>
      <c r="BL19" s="124"/>
      <c r="BM19" s="119"/>
    </row>
    <row r="20" spans="1:65" s="73" customFormat="1" ht="12" x14ac:dyDescent="0.15">
      <c r="A20" s="98"/>
      <c r="B20" s="98"/>
      <c r="C20" s="98"/>
      <c r="D20" s="98"/>
      <c r="E20" s="98"/>
      <c r="F20" s="98"/>
      <c r="G20" s="98"/>
      <c r="H20" s="98"/>
      <c r="I20" s="98"/>
      <c r="J20" s="98"/>
      <c r="K20" s="98"/>
      <c r="L20" s="98"/>
      <c r="M20" s="98"/>
      <c r="N20" s="98"/>
      <c r="O20" s="98"/>
      <c r="P20" s="98"/>
      <c r="Q20" s="98"/>
      <c r="R20" s="98"/>
      <c r="S20" s="98"/>
      <c r="T20" s="98"/>
      <c r="U20" s="98"/>
      <c r="V20" s="98"/>
      <c r="W20" s="98"/>
      <c r="X20" s="98"/>
      <c r="Y20" s="98"/>
      <c r="Z20" s="98"/>
      <c r="AA20" s="98"/>
      <c r="AB20" s="98"/>
      <c r="AC20" s="98"/>
      <c r="AD20" s="98"/>
      <c r="AE20" s="98"/>
      <c r="AF20" s="98"/>
      <c r="AG20" s="98"/>
      <c r="AH20" s="98"/>
      <c r="AI20" s="98"/>
      <c r="AJ20" s="98"/>
      <c r="AK20" s="98"/>
      <c r="AL20" s="98"/>
      <c r="AM20" s="98"/>
      <c r="AN20" s="98"/>
      <c r="AO20" s="98"/>
      <c r="AU20" s="119"/>
      <c r="AV20" s="119"/>
      <c r="AW20" s="119"/>
      <c r="AX20" s="119"/>
      <c r="AY20" s="119"/>
      <c r="AZ20" s="119"/>
      <c r="BA20" s="119"/>
      <c r="BB20" s="119"/>
      <c r="BC20" s="119"/>
      <c r="BD20" s="119"/>
      <c r="BE20" s="119"/>
      <c r="BF20" s="119"/>
      <c r="BG20" s="119"/>
      <c r="BH20" s="119"/>
      <c r="BI20" s="119"/>
      <c r="BJ20" s="119"/>
      <c r="BK20" s="119"/>
      <c r="BL20" s="119"/>
      <c r="BM20" s="119"/>
    </row>
    <row r="21" spans="1:65" s="73" customFormat="1" ht="12" x14ac:dyDescent="0.15">
      <c r="C21" s="98"/>
      <c r="D21" s="98"/>
      <c r="E21" s="98"/>
      <c r="AU21" s="126" t="s">
        <v>456</v>
      </c>
      <c r="AV21" s="119"/>
      <c r="AW21" s="119"/>
      <c r="AX21" s="119"/>
      <c r="AY21" s="119"/>
      <c r="AZ21" s="119"/>
      <c r="BA21" s="119"/>
      <c r="BB21" s="119"/>
      <c r="BC21" s="119"/>
      <c r="BD21" s="119"/>
      <c r="BE21" s="119"/>
      <c r="BF21" s="119"/>
      <c r="BG21" s="119"/>
      <c r="BH21" s="119"/>
      <c r="BI21" s="119"/>
      <c r="BJ21" s="119"/>
      <c r="BK21" s="119"/>
      <c r="BL21" s="119"/>
      <c r="BM21" s="119"/>
    </row>
    <row r="22" spans="1:65" s="73" customFormat="1" ht="12" x14ac:dyDescent="0.15">
      <c r="C22" s="98"/>
      <c r="D22" s="98"/>
      <c r="E22" s="98"/>
      <c r="AU22" s="333" t="s">
        <v>139</v>
      </c>
      <c r="AV22" s="334"/>
      <c r="AW22" s="334"/>
      <c r="AX22" s="334"/>
      <c r="AY22" s="334"/>
      <c r="AZ22" s="334"/>
      <c r="BA22" s="334"/>
      <c r="BB22" s="334"/>
      <c r="BC22" s="334"/>
      <c r="BD22" s="334"/>
      <c r="BE22" s="334"/>
      <c r="BF22" s="335"/>
      <c r="BG22" s="339" t="s">
        <v>140</v>
      </c>
      <c r="BH22" s="340"/>
      <c r="BI22" s="340"/>
      <c r="BJ22" s="340"/>
      <c r="BK22" s="340"/>
      <c r="BL22" s="341"/>
      <c r="BM22" s="119"/>
    </row>
    <row r="23" spans="1:65" s="73" customFormat="1" ht="12" x14ac:dyDescent="0.15">
      <c r="C23" s="98"/>
      <c r="D23" s="98"/>
      <c r="E23" s="98"/>
      <c r="AU23" s="103" t="s">
        <v>452</v>
      </c>
      <c r="AV23" s="100"/>
      <c r="AW23" s="100"/>
      <c r="AX23" s="100"/>
      <c r="AY23" s="100"/>
      <c r="AZ23" s="100"/>
      <c r="BA23" s="100"/>
      <c r="BB23" s="123"/>
      <c r="BC23" s="123"/>
      <c r="BD23" s="123"/>
      <c r="BE23" s="123"/>
      <c r="BF23" s="123"/>
      <c r="BG23" s="103"/>
      <c r="BH23" s="100"/>
      <c r="BI23" s="100"/>
      <c r="BJ23" s="100"/>
      <c r="BK23" s="100"/>
      <c r="BL23" s="124"/>
      <c r="BM23" s="119"/>
    </row>
    <row r="24" spans="1:65" s="73" customFormat="1" ht="12" x14ac:dyDescent="0.15">
      <c r="C24" s="98"/>
      <c r="D24" s="98"/>
      <c r="E24" s="98"/>
      <c r="AU24" s="103" t="s">
        <v>444</v>
      </c>
      <c r="AV24" s="100"/>
      <c r="AW24" s="100"/>
      <c r="AX24" s="100"/>
      <c r="AY24" s="100"/>
      <c r="AZ24" s="100"/>
      <c r="BA24" s="100"/>
      <c r="BB24" s="123"/>
      <c r="BC24" s="123"/>
      <c r="BD24" s="123"/>
      <c r="BE24" s="123"/>
      <c r="BF24" s="123"/>
      <c r="BG24" s="103"/>
      <c r="BH24" s="100"/>
      <c r="BI24" s="100"/>
      <c r="BJ24" s="100"/>
      <c r="BK24" s="100"/>
      <c r="BL24" s="124"/>
      <c r="BM24" s="119"/>
    </row>
    <row r="25" spans="1:65" s="73" customFormat="1" ht="12" x14ac:dyDescent="0.15">
      <c r="C25" s="98"/>
      <c r="D25" s="98"/>
      <c r="E25" s="98"/>
      <c r="AU25" s="103" t="s">
        <v>457</v>
      </c>
      <c r="AV25" s="100"/>
      <c r="AW25" s="100"/>
      <c r="AX25" s="100"/>
      <c r="AY25" s="100"/>
      <c r="AZ25" s="100"/>
      <c r="BA25" s="100"/>
      <c r="BB25" s="123"/>
      <c r="BC25" s="123"/>
      <c r="BD25" s="123"/>
      <c r="BE25" s="123"/>
      <c r="BF25" s="123"/>
      <c r="BG25" s="103"/>
      <c r="BH25" s="100"/>
      <c r="BI25" s="100"/>
      <c r="BJ25" s="100"/>
      <c r="BK25" s="100"/>
      <c r="BL25" s="124"/>
      <c r="BM25" s="119"/>
    </row>
    <row r="26" spans="1:65" s="73" customFormat="1" ht="12" x14ac:dyDescent="0.15">
      <c r="C26" s="98"/>
      <c r="D26" s="98"/>
      <c r="E26" s="98"/>
      <c r="AU26" s="103" t="s">
        <v>458</v>
      </c>
      <c r="AV26" s="100"/>
      <c r="AW26" s="100"/>
      <c r="AX26" s="100"/>
      <c r="AY26" s="100"/>
      <c r="AZ26" s="100"/>
      <c r="BA26" s="100"/>
      <c r="BB26" s="123"/>
      <c r="BC26" s="123"/>
      <c r="BD26" s="123"/>
      <c r="BE26" s="123"/>
      <c r="BF26" s="123"/>
      <c r="BG26" s="103"/>
      <c r="BH26" s="100"/>
      <c r="BI26" s="100"/>
      <c r="BJ26" s="100"/>
      <c r="BK26" s="100"/>
      <c r="BL26" s="124"/>
      <c r="BM26" s="119"/>
    </row>
    <row r="27" spans="1:65" s="73" customFormat="1" ht="12" x14ac:dyDescent="0.15">
      <c r="C27" s="98"/>
      <c r="D27" s="98"/>
      <c r="E27" s="98"/>
      <c r="AU27" s="103" t="s">
        <v>459</v>
      </c>
      <c r="AV27" s="100"/>
      <c r="AW27" s="100"/>
      <c r="AX27" s="100"/>
      <c r="AY27" s="100"/>
      <c r="AZ27" s="100"/>
      <c r="BA27" s="100"/>
      <c r="BB27" s="123"/>
      <c r="BC27" s="123"/>
      <c r="BD27" s="123"/>
      <c r="BE27" s="123"/>
      <c r="BF27" s="123"/>
      <c r="BG27" s="103"/>
      <c r="BH27" s="100"/>
      <c r="BI27" s="100"/>
      <c r="BJ27" s="100"/>
      <c r="BK27" s="100"/>
      <c r="BL27" s="124"/>
      <c r="BM27" s="119"/>
    </row>
    <row r="28" spans="1:65" s="73" customFormat="1" ht="12" x14ac:dyDescent="0.15">
      <c r="C28" s="98"/>
      <c r="D28" s="98"/>
      <c r="E28" s="98"/>
      <c r="AU28" s="103" t="s">
        <v>460</v>
      </c>
      <c r="AV28" s="100"/>
      <c r="AW28" s="100"/>
      <c r="AX28" s="100"/>
      <c r="AY28" s="100"/>
      <c r="AZ28" s="100"/>
      <c r="BA28" s="100"/>
      <c r="BB28" s="123"/>
      <c r="BC28" s="123"/>
      <c r="BD28" s="123"/>
      <c r="BE28" s="123"/>
      <c r="BF28" s="123"/>
      <c r="BG28" s="103"/>
      <c r="BH28" s="100"/>
      <c r="BI28" s="100"/>
      <c r="BJ28" s="100"/>
      <c r="BK28" s="100"/>
      <c r="BL28" s="124"/>
      <c r="BM28" s="119"/>
    </row>
    <row r="29" spans="1:65" s="73" customFormat="1" ht="12" x14ac:dyDescent="0.15">
      <c r="C29" s="98"/>
      <c r="D29" s="98"/>
      <c r="E29" s="98"/>
      <c r="AU29" s="119"/>
      <c r="AV29" s="119"/>
      <c r="AW29" s="119"/>
      <c r="AX29" s="119"/>
      <c r="AY29" s="119"/>
      <c r="AZ29" s="119"/>
      <c r="BA29" s="119"/>
      <c r="BB29" s="119"/>
      <c r="BC29" s="119"/>
      <c r="BD29" s="119"/>
      <c r="BE29" s="119"/>
      <c r="BF29" s="119"/>
      <c r="BG29" s="119"/>
      <c r="BH29" s="119"/>
      <c r="BI29" s="119"/>
      <c r="BJ29" s="119"/>
      <c r="BK29" s="119"/>
      <c r="BL29" s="119"/>
      <c r="BM29" s="119"/>
    </row>
    <row r="30" spans="1:65" s="73" customFormat="1" ht="12" x14ac:dyDescent="0.15">
      <c r="C30" s="98"/>
      <c r="D30" s="98"/>
      <c r="E30" s="98"/>
      <c r="AU30" s="126" t="s">
        <v>461</v>
      </c>
      <c r="AV30" s="119"/>
      <c r="AW30" s="119"/>
      <c r="AX30" s="119"/>
      <c r="AY30" s="119"/>
      <c r="AZ30" s="119"/>
      <c r="BA30" s="119"/>
      <c r="BB30" s="119"/>
      <c r="BC30" s="119"/>
      <c r="BD30" s="119"/>
      <c r="BE30" s="119"/>
      <c r="BF30" s="119"/>
      <c r="BG30" s="119"/>
      <c r="BH30" s="119"/>
      <c r="BI30" s="119"/>
      <c r="BJ30" s="119"/>
      <c r="BK30" s="119"/>
      <c r="BL30" s="119"/>
      <c r="BM30" s="119"/>
    </row>
    <row r="31" spans="1:65" s="73" customFormat="1" ht="12" x14ac:dyDescent="0.15">
      <c r="C31" s="98"/>
      <c r="D31" s="98"/>
      <c r="E31" s="98"/>
      <c r="AU31" s="333" t="s">
        <v>139</v>
      </c>
      <c r="AV31" s="334"/>
      <c r="AW31" s="334"/>
      <c r="AX31" s="334"/>
      <c r="AY31" s="334"/>
      <c r="AZ31" s="334"/>
      <c r="BA31" s="334"/>
      <c r="BB31" s="334"/>
      <c r="BC31" s="334"/>
      <c r="BD31" s="334"/>
      <c r="BE31" s="334"/>
      <c r="BF31" s="335"/>
      <c r="BG31" s="339" t="s">
        <v>140</v>
      </c>
      <c r="BH31" s="340"/>
      <c r="BI31" s="340"/>
      <c r="BJ31" s="340"/>
      <c r="BK31" s="340"/>
      <c r="BL31" s="341"/>
      <c r="BM31" s="119"/>
    </row>
    <row r="32" spans="1:65" s="73" customFormat="1" ht="12" x14ac:dyDescent="0.15">
      <c r="C32" s="98"/>
      <c r="D32" s="98"/>
      <c r="E32" s="98"/>
      <c r="AU32" s="103" t="s">
        <v>462</v>
      </c>
      <c r="AV32" s="100"/>
      <c r="AW32" s="100"/>
      <c r="AX32" s="100"/>
      <c r="AY32" s="100"/>
      <c r="AZ32" s="100"/>
      <c r="BA32" s="100"/>
      <c r="BB32" s="123"/>
      <c r="BC32" s="123"/>
      <c r="BD32" s="123"/>
      <c r="BE32" s="123"/>
      <c r="BF32" s="123"/>
      <c r="BG32" s="103"/>
      <c r="BH32" s="100"/>
      <c r="BI32" s="100"/>
      <c r="BJ32" s="100"/>
      <c r="BK32" s="100"/>
      <c r="BL32" s="124"/>
      <c r="BM32" s="119"/>
    </row>
    <row r="33" spans="2:65" s="73" customFormat="1" ht="12" x14ac:dyDescent="0.15">
      <c r="C33" s="98"/>
      <c r="D33" s="98"/>
      <c r="E33" s="98"/>
      <c r="AU33" s="103" t="s">
        <v>451</v>
      </c>
      <c r="AV33" s="100"/>
      <c r="AW33" s="100"/>
      <c r="AX33" s="100"/>
      <c r="AY33" s="100"/>
      <c r="AZ33" s="100"/>
      <c r="BA33" s="100"/>
      <c r="BB33" s="123"/>
      <c r="BC33" s="123"/>
      <c r="BD33" s="123"/>
      <c r="BE33" s="123"/>
      <c r="BF33" s="123"/>
      <c r="BG33" s="103"/>
      <c r="BH33" s="100"/>
      <c r="BI33" s="100"/>
      <c r="BJ33" s="100"/>
      <c r="BK33" s="100"/>
      <c r="BL33" s="124"/>
      <c r="BM33" s="119"/>
    </row>
    <row r="34" spans="2:65" s="73" customFormat="1" ht="12" x14ac:dyDescent="0.15">
      <c r="B34" s="98"/>
      <c r="C34" s="98"/>
      <c r="D34" s="98"/>
      <c r="E34" s="98"/>
      <c r="AU34" s="103" t="s">
        <v>444</v>
      </c>
      <c r="AV34" s="100"/>
      <c r="AW34" s="100"/>
      <c r="AX34" s="100"/>
      <c r="AY34" s="100"/>
      <c r="AZ34" s="100"/>
      <c r="BA34" s="100"/>
      <c r="BB34" s="123"/>
      <c r="BC34" s="123"/>
      <c r="BD34" s="123"/>
      <c r="BE34" s="123"/>
      <c r="BF34" s="123"/>
      <c r="BG34" s="103"/>
      <c r="BH34" s="100"/>
      <c r="BI34" s="100"/>
      <c r="BJ34" s="100"/>
      <c r="BK34" s="100"/>
      <c r="BL34" s="124"/>
      <c r="BM34" s="119"/>
    </row>
    <row r="35" spans="2:65" s="73" customFormat="1" ht="12" x14ac:dyDescent="0.15">
      <c r="B35" s="98"/>
      <c r="C35" s="98"/>
      <c r="D35" s="98"/>
      <c r="E35" s="98"/>
      <c r="AU35" s="103" t="s">
        <v>446</v>
      </c>
      <c r="AV35" s="100"/>
      <c r="AW35" s="100"/>
      <c r="AX35" s="100"/>
      <c r="AY35" s="100"/>
      <c r="AZ35" s="100"/>
      <c r="BA35" s="100"/>
      <c r="BB35" s="123"/>
      <c r="BC35" s="123"/>
      <c r="BD35" s="123"/>
      <c r="BE35" s="123"/>
      <c r="BF35" s="123"/>
      <c r="BG35" s="103"/>
      <c r="BH35" s="100"/>
      <c r="BI35" s="100"/>
      <c r="BJ35" s="100"/>
      <c r="BK35" s="100"/>
      <c r="BL35" s="124"/>
      <c r="BM35" s="119"/>
    </row>
    <row r="36" spans="2:65" s="73" customFormat="1" ht="14.25" customHeight="1" x14ac:dyDescent="0.15">
      <c r="B36" s="160"/>
      <c r="M36" s="161"/>
      <c r="AU36" s="103" t="s">
        <v>463</v>
      </c>
      <c r="AV36" s="100"/>
      <c r="AW36" s="100"/>
      <c r="AX36" s="100"/>
      <c r="AY36" s="100"/>
      <c r="AZ36" s="100"/>
      <c r="BA36" s="100"/>
      <c r="BB36" s="123"/>
      <c r="BC36" s="123"/>
      <c r="BD36" s="123"/>
      <c r="BE36" s="123"/>
      <c r="BF36" s="123"/>
      <c r="BG36" s="103"/>
      <c r="BH36" s="100"/>
      <c r="BI36" s="100"/>
      <c r="BJ36" s="100"/>
      <c r="BK36" s="100"/>
      <c r="BL36" s="124"/>
      <c r="BM36" s="119"/>
    </row>
    <row r="37" spans="2:65" s="73" customFormat="1" x14ac:dyDescent="0.15">
      <c r="C37" s="98"/>
      <c r="D37" s="98"/>
      <c r="E37" s="98"/>
      <c r="AU37" s="151"/>
      <c r="AV37" s="151"/>
      <c r="AW37" s="151"/>
      <c r="AX37" s="151"/>
      <c r="AY37" s="151"/>
      <c r="AZ37" s="151"/>
      <c r="BA37" s="151"/>
      <c r="BB37" s="151"/>
      <c r="BC37" s="151"/>
      <c r="BD37" s="151"/>
      <c r="BE37" s="151"/>
      <c r="BF37" s="151"/>
      <c r="BG37" s="151"/>
      <c r="BH37" s="151"/>
      <c r="BI37" s="151"/>
      <c r="BJ37" s="151"/>
      <c r="BK37" s="151"/>
      <c r="BL37" s="151"/>
      <c r="BM37" s="119"/>
    </row>
    <row r="38" spans="2:65" s="73" customFormat="1" ht="12" x14ac:dyDescent="0.15">
      <c r="B38" s="98"/>
      <c r="C38" s="98"/>
      <c r="D38" s="98"/>
      <c r="E38" s="98"/>
      <c r="AU38" s="126" t="s">
        <v>464</v>
      </c>
      <c r="AV38" s="119"/>
      <c r="AW38" s="119"/>
      <c r="AX38" s="119"/>
      <c r="AY38" s="119"/>
      <c r="AZ38" s="119"/>
      <c r="BA38" s="119"/>
      <c r="BB38" s="119"/>
      <c r="BC38" s="119"/>
      <c r="BD38" s="119"/>
      <c r="BE38" s="119"/>
      <c r="BF38" s="119"/>
      <c r="BG38" s="119"/>
      <c r="BH38" s="119"/>
      <c r="BI38" s="119"/>
      <c r="BJ38" s="119"/>
      <c r="BK38" s="119"/>
      <c r="BL38" s="119"/>
      <c r="BM38" s="119"/>
    </row>
    <row r="39" spans="2:65" s="73" customFormat="1" ht="12" x14ac:dyDescent="0.15">
      <c r="B39" s="98"/>
      <c r="C39" s="98"/>
      <c r="D39" s="98"/>
      <c r="E39" s="98"/>
      <c r="AU39" s="333" t="s">
        <v>139</v>
      </c>
      <c r="AV39" s="334"/>
      <c r="AW39" s="334"/>
      <c r="AX39" s="334"/>
      <c r="AY39" s="334"/>
      <c r="AZ39" s="334"/>
      <c r="BA39" s="334"/>
      <c r="BB39" s="334"/>
      <c r="BC39" s="334"/>
      <c r="BD39" s="334"/>
      <c r="BE39" s="334"/>
      <c r="BF39" s="335"/>
      <c r="BG39" s="339" t="s">
        <v>140</v>
      </c>
      <c r="BH39" s="340"/>
      <c r="BI39" s="340"/>
      <c r="BJ39" s="340"/>
      <c r="BK39" s="340"/>
      <c r="BL39" s="341"/>
      <c r="BM39" s="119"/>
    </row>
    <row r="40" spans="2:65" x14ac:dyDescent="0.15">
      <c r="AU40" s="103" t="s">
        <v>452</v>
      </c>
      <c r="AV40" s="100"/>
      <c r="AW40" s="100"/>
      <c r="AX40" s="100"/>
      <c r="AY40" s="100"/>
      <c r="AZ40" s="100"/>
      <c r="BA40" s="100"/>
      <c r="BB40" s="123"/>
      <c r="BC40" s="123"/>
      <c r="BD40" s="123"/>
      <c r="BE40" s="123"/>
      <c r="BF40" s="123"/>
      <c r="BG40" s="103"/>
      <c r="BH40" s="100"/>
      <c r="BI40" s="100"/>
      <c r="BJ40" s="100"/>
      <c r="BK40" s="100"/>
      <c r="BL40" s="124"/>
    </row>
    <row r="41" spans="2:65" x14ac:dyDescent="0.15">
      <c r="AU41" s="103" t="s">
        <v>453</v>
      </c>
      <c r="AV41" s="100"/>
      <c r="AW41" s="100"/>
      <c r="AX41" s="100"/>
      <c r="AY41" s="100"/>
      <c r="AZ41" s="100"/>
      <c r="BA41" s="100"/>
      <c r="BB41" s="123"/>
      <c r="BC41" s="123"/>
      <c r="BD41" s="123"/>
      <c r="BE41" s="123"/>
      <c r="BF41" s="123"/>
      <c r="BG41" s="103"/>
      <c r="BH41" s="100"/>
      <c r="BI41" s="100"/>
      <c r="BJ41" s="100"/>
      <c r="BK41" s="100"/>
      <c r="BL41" s="124"/>
    </row>
    <row r="42" spans="2:65" x14ac:dyDescent="0.15">
      <c r="AR42" s="73"/>
      <c r="AS42" s="73"/>
      <c r="AT42" s="73"/>
      <c r="AU42" s="119"/>
      <c r="AV42" s="119"/>
      <c r="AW42" s="119"/>
      <c r="AX42" s="119"/>
      <c r="AY42" s="119"/>
      <c r="AZ42" s="119"/>
      <c r="BA42" s="119"/>
      <c r="BB42" s="119"/>
      <c r="BC42" s="119"/>
      <c r="BD42" s="119"/>
      <c r="BE42" s="119"/>
      <c r="BF42" s="119"/>
      <c r="BG42" s="119"/>
      <c r="BH42" s="119"/>
      <c r="BI42" s="119"/>
      <c r="BJ42" s="119"/>
      <c r="BK42" s="119"/>
      <c r="BL42" s="119"/>
      <c r="BM42" s="119"/>
    </row>
    <row r="43" spans="2:65" x14ac:dyDescent="0.15">
      <c r="AR43" s="73"/>
      <c r="AS43" s="73"/>
      <c r="AT43" s="73"/>
      <c r="AU43" s="119"/>
      <c r="AV43" s="119"/>
      <c r="AW43" s="119"/>
      <c r="AX43" s="119"/>
      <c r="AY43" s="119"/>
      <c r="AZ43" s="119"/>
      <c r="BA43" s="119"/>
      <c r="BB43" s="119"/>
      <c r="BC43" s="119"/>
      <c r="BD43" s="119"/>
      <c r="BE43" s="119"/>
      <c r="BF43" s="119"/>
      <c r="BG43" s="119"/>
      <c r="BH43" s="119"/>
      <c r="BI43" s="119"/>
      <c r="BJ43" s="119"/>
      <c r="BK43" s="119"/>
      <c r="BL43" s="119"/>
      <c r="BM43" s="119"/>
    </row>
    <row r="44" spans="2:65" x14ac:dyDescent="0.15">
      <c r="AR44" s="73"/>
      <c r="AS44" s="73"/>
      <c r="AT44" s="73"/>
      <c r="AU44" s="119"/>
      <c r="AV44" s="119"/>
      <c r="AW44" s="119"/>
      <c r="AX44" s="119"/>
      <c r="AY44" s="119"/>
      <c r="AZ44" s="119"/>
      <c r="BA44" s="119"/>
      <c r="BB44" s="119"/>
      <c r="BC44" s="119"/>
      <c r="BD44" s="119"/>
      <c r="BE44" s="119"/>
      <c r="BF44" s="119"/>
      <c r="BG44" s="119"/>
      <c r="BH44" s="119"/>
      <c r="BI44" s="119"/>
      <c r="BJ44" s="119"/>
      <c r="BK44" s="119"/>
      <c r="BL44" s="119"/>
      <c r="BM44" s="119"/>
    </row>
    <row r="45" spans="2:65" x14ac:dyDescent="0.15">
      <c r="AR45" s="73"/>
      <c r="AS45" s="73"/>
      <c r="AT45" s="73"/>
      <c r="AU45" s="119"/>
      <c r="AV45" s="119"/>
      <c r="AW45" s="119"/>
      <c r="AX45" s="119"/>
      <c r="AY45" s="119"/>
      <c r="AZ45" s="119"/>
      <c r="BA45" s="119"/>
      <c r="BB45" s="119"/>
      <c r="BC45" s="119"/>
      <c r="BD45" s="119"/>
      <c r="BE45" s="119"/>
      <c r="BF45" s="119"/>
      <c r="BG45" s="119"/>
      <c r="BH45" s="119"/>
      <c r="BI45" s="119"/>
      <c r="BJ45" s="119"/>
      <c r="BK45" s="119"/>
      <c r="BL45" s="119"/>
      <c r="BM45" s="119"/>
    </row>
    <row r="46" spans="2:65" x14ac:dyDescent="0.15">
      <c r="AR46" s="73"/>
      <c r="AS46" s="73"/>
      <c r="AT46" s="73"/>
      <c r="AU46" s="119"/>
      <c r="AV46" s="119"/>
      <c r="AW46" s="119"/>
      <c r="AX46" s="119"/>
      <c r="AY46" s="119"/>
      <c r="AZ46" s="119"/>
      <c r="BA46" s="119"/>
      <c r="BB46" s="119"/>
      <c r="BC46" s="119"/>
      <c r="BD46" s="119"/>
      <c r="BE46" s="119"/>
      <c r="BF46" s="119"/>
      <c r="BG46" s="119"/>
      <c r="BH46" s="119"/>
      <c r="BI46" s="119"/>
      <c r="BJ46" s="119"/>
      <c r="BK46" s="119"/>
      <c r="BL46" s="119"/>
      <c r="BM46" s="119"/>
    </row>
    <row r="47" spans="2:65" x14ac:dyDescent="0.15">
      <c r="AR47" s="73"/>
      <c r="AS47" s="73"/>
      <c r="AT47" s="73"/>
      <c r="AU47" s="119"/>
      <c r="AV47" s="119"/>
      <c r="AW47" s="119"/>
      <c r="AX47" s="119"/>
      <c r="AY47" s="119"/>
      <c r="AZ47" s="119"/>
      <c r="BA47" s="119"/>
      <c r="BB47" s="119"/>
      <c r="BC47" s="119"/>
      <c r="BD47" s="119"/>
      <c r="BE47" s="119"/>
      <c r="BF47" s="119"/>
      <c r="BG47" s="119"/>
      <c r="BH47" s="119"/>
      <c r="BI47" s="119"/>
      <c r="BJ47" s="119"/>
      <c r="BK47" s="119"/>
      <c r="BL47" s="119"/>
      <c r="BM47" s="119"/>
    </row>
  </sheetData>
  <mergeCells count="22">
    <mergeCell ref="AI6:AO6"/>
    <mergeCell ref="C5:D5"/>
    <mergeCell ref="E5:J5"/>
    <mergeCell ref="K5:S5"/>
    <mergeCell ref="T5:Y5"/>
    <mergeCell ref="Z5:AH5"/>
    <mergeCell ref="AI5:AO5"/>
    <mergeCell ref="C6:D6"/>
    <mergeCell ref="E6:J6"/>
    <mergeCell ref="K6:S6"/>
    <mergeCell ref="T6:Y6"/>
    <mergeCell ref="Z6:AH6"/>
    <mergeCell ref="AU31:BF31"/>
    <mergeCell ref="BG31:BL31"/>
    <mergeCell ref="AU39:BF39"/>
    <mergeCell ref="BG39:BL39"/>
    <mergeCell ref="AU6:BF6"/>
    <mergeCell ref="BG6:BL6"/>
    <mergeCell ref="AU13:BF13"/>
    <mergeCell ref="BG13:BL13"/>
    <mergeCell ref="AU22:BF22"/>
    <mergeCell ref="BG22:BL22"/>
  </mergeCells>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T39"/>
  <sheetViews>
    <sheetView showGridLines="0" workbookViewId="0"/>
  </sheetViews>
  <sheetFormatPr defaultColWidth="3.125" defaultRowHeight="13.5" x14ac:dyDescent="0.15"/>
  <cols>
    <col min="1" max="1" width="5.625" style="114" customWidth="1"/>
    <col min="2" max="3" width="3.125" style="151"/>
    <col min="4" max="4" width="3.25" style="151" bestFit="1" customWidth="1"/>
    <col min="5" max="5" width="3.125" style="151"/>
    <col min="6" max="6" width="3.125" style="151" customWidth="1"/>
    <col min="7" max="12" width="3.125" style="151"/>
    <col min="13" max="13" width="3.125" style="151" customWidth="1"/>
    <col min="14" max="46" width="3.125" style="151"/>
    <col min="47" max="65" width="3.125" style="119"/>
    <col min="66" max="16384" width="3.125" style="151"/>
  </cols>
  <sheetData>
    <row r="1" spans="1:65" s="110" customFormat="1" ht="12" customHeight="1" x14ac:dyDescent="0.15">
      <c r="A1" s="109"/>
      <c r="AU1" s="122"/>
      <c r="AV1" s="122"/>
      <c r="AW1" s="122"/>
      <c r="AX1" s="122"/>
      <c r="AY1" s="122"/>
      <c r="AZ1" s="122"/>
      <c r="BA1" s="122"/>
      <c r="BB1" s="122"/>
      <c r="BC1" s="122"/>
      <c r="BD1" s="122"/>
      <c r="BE1" s="122"/>
      <c r="BF1" s="122"/>
      <c r="BG1" s="122"/>
      <c r="BH1" s="122"/>
      <c r="BI1" s="122"/>
      <c r="BJ1" s="122"/>
      <c r="BK1" s="122"/>
      <c r="BL1" s="122"/>
      <c r="BM1" s="122"/>
    </row>
    <row r="2" spans="1:65" s="110" customFormat="1" ht="7.5" customHeight="1" x14ac:dyDescent="0.15">
      <c r="B2" s="111"/>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c r="AF2" s="111"/>
      <c r="AG2" s="111"/>
      <c r="AH2" s="111"/>
      <c r="AI2" s="111"/>
      <c r="AJ2" s="111"/>
      <c r="AK2" s="111"/>
      <c r="AL2" s="111"/>
      <c r="AM2" s="111"/>
      <c r="AN2" s="111"/>
      <c r="AO2" s="111"/>
      <c r="AP2" s="111"/>
      <c r="AQ2" s="111"/>
      <c r="AR2" s="111"/>
      <c r="AS2" s="111"/>
      <c r="AT2" s="111"/>
      <c r="AU2" s="122"/>
      <c r="AV2" s="122"/>
      <c r="AW2" s="122"/>
      <c r="AX2" s="122"/>
      <c r="AY2" s="122"/>
      <c r="AZ2" s="122"/>
      <c r="BA2" s="122"/>
      <c r="BB2" s="122"/>
      <c r="BC2" s="122"/>
      <c r="BD2" s="122"/>
      <c r="BE2" s="122"/>
      <c r="BF2" s="122"/>
      <c r="BG2" s="122"/>
      <c r="BH2" s="122"/>
      <c r="BI2" s="122"/>
      <c r="BJ2" s="122"/>
      <c r="BK2" s="122"/>
      <c r="BL2" s="122"/>
      <c r="BM2" s="122"/>
    </row>
    <row r="3" spans="1:65" s="112" customFormat="1" ht="14.25" customHeight="1" x14ac:dyDescent="0.15">
      <c r="B3" s="113" t="s">
        <v>465</v>
      </c>
      <c r="C3" s="113"/>
      <c r="D3" s="113"/>
      <c r="E3" s="113"/>
      <c r="AU3" s="119"/>
      <c r="AV3" s="119"/>
      <c r="AW3" s="119"/>
      <c r="AX3" s="119"/>
      <c r="AY3" s="119"/>
      <c r="AZ3" s="119"/>
      <c r="BA3" s="119"/>
      <c r="BB3" s="119"/>
      <c r="BC3" s="119"/>
      <c r="BD3" s="119"/>
      <c r="BE3" s="119"/>
      <c r="BF3" s="119"/>
      <c r="BG3" s="119"/>
      <c r="BH3" s="119"/>
      <c r="BI3" s="119"/>
      <c r="BJ3" s="119"/>
      <c r="BK3" s="119"/>
      <c r="BL3" s="119"/>
      <c r="BM3" s="119"/>
    </row>
    <row r="4" spans="1:65" s="119" customFormat="1" ht="12" x14ac:dyDescent="0.15">
      <c r="B4" s="122"/>
      <c r="C4" s="122"/>
      <c r="D4" s="122"/>
      <c r="E4" s="122"/>
    </row>
    <row r="5" spans="1:65" s="119" customFormat="1" ht="12" x14ac:dyDescent="0.15">
      <c r="B5" s="122"/>
      <c r="C5" s="333" t="s">
        <v>23</v>
      </c>
      <c r="D5" s="335"/>
      <c r="E5" s="333" t="s">
        <v>148</v>
      </c>
      <c r="F5" s="334"/>
      <c r="G5" s="334"/>
      <c r="H5" s="334"/>
      <c r="I5" s="334"/>
      <c r="J5" s="335"/>
      <c r="K5" s="339" t="s">
        <v>149</v>
      </c>
      <c r="L5" s="340"/>
      <c r="M5" s="340"/>
      <c r="N5" s="341"/>
      <c r="O5" s="339" t="s">
        <v>434</v>
      </c>
      <c r="P5" s="340"/>
      <c r="Q5" s="340"/>
      <c r="R5" s="340"/>
      <c r="S5" s="341"/>
      <c r="AU5" s="126" t="s">
        <v>466</v>
      </c>
    </row>
    <row r="6" spans="1:65" s="119" customFormat="1" ht="12" x14ac:dyDescent="0.15">
      <c r="C6" s="353"/>
      <c r="D6" s="354"/>
      <c r="E6" s="355"/>
      <c r="F6" s="356"/>
      <c r="G6" s="356"/>
      <c r="H6" s="356"/>
      <c r="I6" s="356"/>
      <c r="J6" s="357"/>
      <c r="K6" s="358"/>
      <c r="L6" s="359"/>
      <c r="M6" s="359"/>
      <c r="N6" s="360"/>
      <c r="O6" s="358"/>
      <c r="P6" s="359"/>
      <c r="Q6" s="359"/>
      <c r="R6" s="359"/>
      <c r="S6" s="360"/>
      <c r="AU6" s="333" t="s">
        <v>139</v>
      </c>
      <c r="AV6" s="334"/>
      <c r="AW6" s="334"/>
      <c r="AX6" s="334"/>
      <c r="AY6" s="334"/>
      <c r="AZ6" s="334"/>
      <c r="BA6" s="334"/>
      <c r="BB6" s="334"/>
      <c r="BC6" s="334"/>
      <c r="BD6" s="334"/>
      <c r="BE6" s="334"/>
      <c r="BF6" s="335"/>
      <c r="BG6" s="339" t="s">
        <v>140</v>
      </c>
      <c r="BH6" s="340"/>
      <c r="BI6" s="340"/>
      <c r="BJ6" s="340"/>
      <c r="BK6" s="340"/>
      <c r="BL6" s="341"/>
    </row>
    <row r="7" spans="1:65" s="119" customFormat="1" ht="12" x14ac:dyDescent="0.15">
      <c r="AU7" s="103" t="s">
        <v>467</v>
      </c>
      <c r="AV7" s="100"/>
      <c r="AW7" s="100"/>
      <c r="AX7" s="100"/>
      <c r="AY7" s="100"/>
      <c r="AZ7" s="100"/>
      <c r="BA7" s="100"/>
      <c r="BB7" s="123"/>
      <c r="BC7" s="123"/>
      <c r="BD7" s="123"/>
      <c r="BE7" s="123"/>
      <c r="BF7" s="123"/>
      <c r="BG7" s="103"/>
      <c r="BH7" s="100"/>
      <c r="BI7" s="100"/>
      <c r="BJ7" s="100"/>
      <c r="BK7" s="100"/>
      <c r="BL7" s="124"/>
    </row>
    <row r="8" spans="1:65" s="119" customFormat="1" ht="12" x14ac:dyDescent="0.15">
      <c r="AU8" s="103"/>
      <c r="AV8" s="163" t="s">
        <v>468</v>
      </c>
      <c r="AW8" s="100"/>
      <c r="AX8" s="100"/>
      <c r="AY8" s="100"/>
      <c r="AZ8" s="100"/>
      <c r="BA8" s="100"/>
      <c r="BB8" s="123"/>
      <c r="BC8" s="123"/>
      <c r="BD8" s="123"/>
      <c r="BE8" s="123"/>
      <c r="BF8" s="123"/>
      <c r="BG8" s="103"/>
      <c r="BH8" s="100"/>
      <c r="BI8" s="100"/>
      <c r="BJ8" s="100"/>
      <c r="BK8" s="100"/>
      <c r="BL8" s="124"/>
    </row>
    <row r="9" spans="1:65" s="119" customFormat="1" ht="12" x14ac:dyDescent="0.15">
      <c r="AU9" s="103" t="s">
        <v>469</v>
      </c>
      <c r="AV9" s="100"/>
      <c r="AW9" s="100"/>
      <c r="AX9" s="100"/>
      <c r="AY9" s="100"/>
      <c r="AZ9" s="100"/>
      <c r="BA9" s="100"/>
      <c r="BB9" s="123"/>
      <c r="BC9" s="123"/>
      <c r="BD9" s="123"/>
      <c r="BE9" s="123"/>
      <c r="BF9" s="123"/>
      <c r="BG9" s="103"/>
      <c r="BH9" s="100"/>
      <c r="BI9" s="100"/>
      <c r="BJ9" s="100"/>
      <c r="BK9" s="100"/>
      <c r="BL9" s="124"/>
    </row>
    <row r="10" spans="1:65" s="119" customFormat="1" ht="12" x14ac:dyDescent="0.15"/>
    <row r="11" spans="1:65" s="119" customFormat="1" ht="12" x14ac:dyDescent="0.15">
      <c r="AU11" s="126" t="s">
        <v>470</v>
      </c>
    </row>
    <row r="12" spans="1:65" s="119" customFormat="1" ht="12" x14ac:dyDescent="0.15">
      <c r="AU12" s="333" t="s">
        <v>139</v>
      </c>
      <c r="AV12" s="334"/>
      <c r="AW12" s="334"/>
      <c r="AX12" s="334"/>
      <c r="AY12" s="334"/>
      <c r="AZ12" s="334"/>
      <c r="BA12" s="334"/>
      <c r="BB12" s="334"/>
      <c r="BC12" s="334"/>
      <c r="BD12" s="334"/>
      <c r="BE12" s="334"/>
      <c r="BF12" s="335"/>
      <c r="BG12" s="339" t="s">
        <v>140</v>
      </c>
      <c r="BH12" s="340"/>
      <c r="BI12" s="340"/>
      <c r="BJ12" s="340"/>
      <c r="BK12" s="340"/>
      <c r="BL12" s="341"/>
    </row>
    <row r="13" spans="1:65" s="119" customFormat="1" ht="12" x14ac:dyDescent="0.15">
      <c r="AU13" s="103" t="s">
        <v>432</v>
      </c>
      <c r="AV13" s="100"/>
      <c r="AW13" s="100"/>
      <c r="AX13" s="100"/>
      <c r="AY13" s="100"/>
      <c r="AZ13" s="100"/>
      <c r="BA13" s="100"/>
      <c r="BB13" s="123"/>
      <c r="BC13" s="123"/>
      <c r="BD13" s="123"/>
      <c r="BE13" s="123"/>
      <c r="BF13" s="123"/>
      <c r="BG13" s="103"/>
      <c r="BH13" s="100"/>
      <c r="BI13" s="100"/>
      <c r="BJ13" s="100"/>
      <c r="BK13" s="100"/>
      <c r="BL13" s="124"/>
    </row>
    <row r="14" spans="1:65" s="119" customFormat="1" ht="12" x14ac:dyDescent="0.15">
      <c r="AU14" s="103"/>
      <c r="AV14" s="163" t="s">
        <v>468</v>
      </c>
      <c r="AW14" s="100"/>
      <c r="AX14" s="100"/>
      <c r="AY14" s="100"/>
      <c r="AZ14" s="100"/>
      <c r="BA14" s="100"/>
      <c r="BB14" s="123"/>
      <c r="BC14" s="123"/>
      <c r="BD14" s="123"/>
      <c r="BE14" s="123"/>
      <c r="BF14" s="123"/>
      <c r="BG14" s="103"/>
      <c r="BH14" s="100"/>
      <c r="BI14" s="100"/>
      <c r="BJ14" s="100"/>
      <c r="BK14" s="100"/>
      <c r="BL14" s="124"/>
    </row>
    <row r="15" spans="1:65" s="119" customFormat="1" ht="12" x14ac:dyDescent="0.15">
      <c r="AU15" s="103" t="s">
        <v>471</v>
      </c>
      <c r="AV15" s="100"/>
      <c r="AW15" s="100"/>
      <c r="AX15" s="100"/>
      <c r="AY15" s="100"/>
      <c r="AZ15" s="100"/>
      <c r="BA15" s="100"/>
      <c r="BB15" s="123"/>
      <c r="BC15" s="123"/>
      <c r="BD15" s="123"/>
      <c r="BE15" s="123"/>
      <c r="BF15" s="123"/>
      <c r="BG15" s="103"/>
      <c r="BH15" s="100"/>
      <c r="BI15" s="100"/>
      <c r="BJ15" s="100"/>
      <c r="BK15" s="100"/>
      <c r="BL15" s="124"/>
    </row>
    <row r="16" spans="1:65" s="119" customFormat="1" ht="12" x14ac:dyDescent="0.15"/>
    <row r="17" spans="3:19" s="119" customFormat="1" ht="12" x14ac:dyDescent="0.15">
      <c r="C17" s="122"/>
      <c r="D17" s="122"/>
      <c r="E17" s="122"/>
      <c r="F17" s="122"/>
      <c r="G17" s="122"/>
      <c r="H17" s="122"/>
      <c r="I17" s="122"/>
      <c r="J17" s="122"/>
      <c r="K17" s="122"/>
      <c r="L17" s="122"/>
      <c r="M17" s="122"/>
      <c r="N17" s="122"/>
      <c r="O17" s="122"/>
      <c r="P17" s="122"/>
      <c r="Q17" s="122"/>
      <c r="R17" s="122"/>
      <c r="S17" s="122"/>
    </row>
    <row r="18" spans="3:19" s="119" customFormat="1" ht="12" x14ac:dyDescent="0.15">
      <c r="C18" s="122"/>
      <c r="D18" s="122"/>
      <c r="E18" s="122"/>
      <c r="F18" s="122"/>
      <c r="G18" s="122"/>
      <c r="H18" s="122"/>
      <c r="I18" s="122"/>
      <c r="J18" s="122"/>
      <c r="K18" s="122"/>
      <c r="L18" s="122"/>
      <c r="M18" s="122"/>
      <c r="N18" s="122"/>
      <c r="O18" s="122"/>
      <c r="P18" s="122"/>
      <c r="Q18" s="122"/>
      <c r="R18" s="122"/>
      <c r="S18" s="122"/>
    </row>
    <row r="19" spans="3:19" s="119" customFormat="1" ht="12" x14ac:dyDescent="0.15">
      <c r="C19" s="122"/>
      <c r="D19" s="122"/>
      <c r="E19" s="122"/>
      <c r="F19" s="122"/>
      <c r="G19" s="122"/>
      <c r="H19" s="122"/>
      <c r="I19" s="122"/>
      <c r="J19" s="122"/>
      <c r="K19" s="122"/>
      <c r="L19" s="122"/>
      <c r="M19" s="122"/>
      <c r="N19" s="122"/>
      <c r="O19" s="122"/>
      <c r="P19" s="122"/>
      <c r="Q19" s="122"/>
      <c r="R19" s="122"/>
      <c r="S19" s="122"/>
    </row>
    <row r="20" spans="3:19" s="119" customFormat="1" ht="12" x14ac:dyDescent="0.15">
      <c r="C20" s="122"/>
      <c r="D20" s="122"/>
      <c r="E20" s="122"/>
      <c r="F20" s="122"/>
      <c r="G20" s="122"/>
      <c r="H20" s="122"/>
      <c r="I20" s="122"/>
      <c r="J20" s="122"/>
      <c r="K20" s="122"/>
      <c r="L20" s="122"/>
      <c r="M20" s="122"/>
      <c r="N20" s="122"/>
      <c r="O20" s="122"/>
      <c r="P20" s="122"/>
      <c r="Q20" s="122"/>
      <c r="R20" s="122"/>
      <c r="S20" s="122"/>
    </row>
    <row r="21" spans="3:19" s="119" customFormat="1" ht="12" x14ac:dyDescent="0.15">
      <c r="C21" s="122"/>
      <c r="D21" s="122"/>
      <c r="E21" s="122"/>
      <c r="F21" s="122"/>
      <c r="G21" s="122"/>
      <c r="H21" s="122"/>
      <c r="I21" s="122"/>
      <c r="J21" s="122"/>
      <c r="K21" s="122"/>
      <c r="L21" s="122"/>
      <c r="M21" s="122"/>
      <c r="N21" s="122"/>
      <c r="O21" s="122"/>
      <c r="P21" s="122"/>
      <c r="Q21" s="122"/>
      <c r="R21" s="122"/>
      <c r="S21" s="122"/>
    </row>
    <row r="22" spans="3:19" s="119" customFormat="1" ht="12" x14ac:dyDescent="0.15">
      <c r="C22" s="122"/>
      <c r="D22" s="122"/>
      <c r="E22" s="122"/>
      <c r="F22" s="122"/>
      <c r="G22" s="122"/>
      <c r="H22" s="122"/>
      <c r="I22" s="122"/>
      <c r="J22" s="122"/>
      <c r="K22" s="122"/>
      <c r="L22" s="122"/>
      <c r="M22" s="122"/>
      <c r="N22" s="122"/>
      <c r="O22" s="122"/>
      <c r="P22" s="122"/>
      <c r="Q22" s="122"/>
      <c r="R22" s="122"/>
      <c r="S22" s="122"/>
    </row>
    <row r="23" spans="3:19" s="119" customFormat="1" ht="12" x14ac:dyDescent="0.15">
      <c r="C23" s="122"/>
      <c r="D23" s="122"/>
      <c r="E23" s="122"/>
      <c r="F23" s="122"/>
      <c r="G23" s="122"/>
      <c r="H23" s="122"/>
      <c r="I23" s="122"/>
      <c r="J23" s="122"/>
      <c r="K23" s="122"/>
      <c r="L23" s="122"/>
      <c r="M23" s="122"/>
      <c r="N23" s="122"/>
      <c r="O23" s="122"/>
      <c r="P23" s="122"/>
      <c r="Q23" s="122"/>
      <c r="R23" s="122"/>
      <c r="S23" s="122"/>
    </row>
    <row r="24" spans="3:19" s="119" customFormat="1" ht="12" x14ac:dyDescent="0.15">
      <c r="C24" s="122"/>
      <c r="D24" s="122"/>
      <c r="E24" s="122"/>
      <c r="F24" s="122"/>
      <c r="G24" s="122"/>
      <c r="H24" s="122"/>
      <c r="I24" s="122"/>
      <c r="J24" s="122"/>
      <c r="K24" s="122"/>
      <c r="L24" s="122"/>
      <c r="M24" s="122"/>
      <c r="N24" s="122"/>
      <c r="O24" s="122"/>
      <c r="P24" s="122"/>
      <c r="Q24" s="122"/>
      <c r="R24" s="122"/>
      <c r="S24" s="122"/>
    </row>
    <row r="25" spans="3:19" s="119" customFormat="1" ht="12" x14ac:dyDescent="0.15">
      <c r="C25" s="122"/>
      <c r="D25" s="122"/>
      <c r="E25" s="122"/>
      <c r="F25" s="122"/>
      <c r="G25" s="122"/>
      <c r="H25" s="122"/>
      <c r="I25" s="122"/>
      <c r="J25" s="122"/>
      <c r="K25" s="122"/>
      <c r="L25" s="122"/>
      <c r="M25" s="122"/>
      <c r="N25" s="122"/>
      <c r="O25" s="122"/>
      <c r="P25" s="122"/>
      <c r="Q25" s="122"/>
      <c r="R25" s="122"/>
      <c r="S25" s="122"/>
    </row>
    <row r="26" spans="3:19" s="119" customFormat="1" ht="12" x14ac:dyDescent="0.15">
      <c r="C26" s="122"/>
      <c r="D26" s="122"/>
      <c r="E26" s="122"/>
      <c r="F26" s="122"/>
      <c r="G26" s="122"/>
      <c r="H26" s="122"/>
      <c r="I26" s="122"/>
      <c r="J26" s="122"/>
      <c r="K26" s="122"/>
      <c r="L26" s="122"/>
      <c r="M26" s="122"/>
      <c r="N26" s="122"/>
      <c r="O26" s="122"/>
      <c r="P26" s="122"/>
      <c r="Q26" s="122"/>
      <c r="R26" s="122"/>
      <c r="S26" s="122"/>
    </row>
    <row r="27" spans="3:19" s="119" customFormat="1" ht="12" x14ac:dyDescent="0.15">
      <c r="C27" s="122"/>
      <c r="D27" s="122"/>
      <c r="E27" s="122"/>
      <c r="F27" s="122"/>
      <c r="G27" s="122"/>
      <c r="H27" s="122"/>
      <c r="I27" s="122"/>
      <c r="J27" s="122"/>
      <c r="K27" s="122"/>
      <c r="L27" s="122"/>
      <c r="M27" s="122"/>
      <c r="N27" s="122"/>
      <c r="O27" s="122"/>
      <c r="P27" s="122"/>
      <c r="Q27" s="122"/>
      <c r="R27" s="122"/>
      <c r="S27" s="122"/>
    </row>
    <row r="28" spans="3:19" s="119" customFormat="1" ht="12" x14ac:dyDescent="0.15">
      <c r="C28" s="122"/>
      <c r="D28" s="122"/>
      <c r="E28" s="122"/>
    </row>
    <row r="29" spans="3:19" s="119" customFormat="1" ht="12" x14ac:dyDescent="0.15">
      <c r="C29" s="122"/>
      <c r="D29" s="122"/>
      <c r="E29" s="122"/>
    </row>
    <row r="30" spans="3:19" s="119" customFormat="1" ht="12" x14ac:dyDescent="0.15">
      <c r="C30" s="122"/>
      <c r="D30" s="122"/>
      <c r="E30" s="122"/>
    </row>
    <row r="31" spans="3:19" s="119" customFormat="1" ht="12" x14ac:dyDescent="0.15">
      <c r="C31" s="122"/>
      <c r="D31" s="122"/>
      <c r="E31" s="122"/>
    </row>
    <row r="32" spans="3:19" s="119" customFormat="1" ht="12" x14ac:dyDescent="0.15">
      <c r="C32" s="122"/>
      <c r="D32" s="122"/>
      <c r="E32" s="122"/>
    </row>
    <row r="33" spans="2:72" s="119" customFormat="1" x14ac:dyDescent="0.15">
      <c r="C33" s="122"/>
      <c r="D33" s="122"/>
      <c r="E33" s="122"/>
      <c r="AR33" s="151"/>
      <c r="AS33" s="151"/>
      <c r="AT33" s="151"/>
      <c r="BN33" s="151"/>
      <c r="BO33" s="151"/>
      <c r="BP33" s="151"/>
      <c r="BQ33" s="151"/>
      <c r="BR33" s="151"/>
      <c r="BS33" s="151"/>
      <c r="BT33" s="151"/>
    </row>
    <row r="34" spans="2:72" s="119" customFormat="1" x14ac:dyDescent="0.15">
      <c r="B34" s="122"/>
      <c r="C34" s="122"/>
      <c r="D34" s="122"/>
      <c r="E34" s="122"/>
      <c r="AR34" s="151"/>
      <c r="AS34" s="151"/>
      <c r="AT34" s="151"/>
      <c r="BN34" s="151"/>
      <c r="BO34" s="151"/>
      <c r="BP34" s="151"/>
      <c r="BQ34" s="151"/>
      <c r="BR34" s="151"/>
      <c r="BS34" s="151"/>
      <c r="BT34" s="151"/>
    </row>
    <row r="35" spans="2:72" s="119" customFormat="1" x14ac:dyDescent="0.15">
      <c r="B35" s="122"/>
      <c r="C35" s="122"/>
      <c r="D35" s="122"/>
      <c r="E35" s="122"/>
      <c r="AR35" s="151"/>
      <c r="AS35" s="151"/>
      <c r="AT35" s="151"/>
      <c r="BN35" s="151"/>
      <c r="BO35" s="151"/>
      <c r="BP35" s="151"/>
      <c r="BQ35" s="151"/>
      <c r="BR35" s="151"/>
      <c r="BS35" s="151"/>
      <c r="BT35" s="151"/>
    </row>
    <row r="36" spans="2:72" s="119" customFormat="1" ht="14.25" customHeight="1" x14ac:dyDescent="0.15">
      <c r="B36" s="125"/>
      <c r="M36" s="164"/>
      <c r="AR36" s="151"/>
      <c r="AS36" s="151"/>
      <c r="AT36" s="151"/>
      <c r="BN36" s="151"/>
      <c r="BO36" s="151"/>
      <c r="BP36" s="151"/>
      <c r="BQ36" s="151"/>
      <c r="BR36" s="151"/>
      <c r="BS36" s="151"/>
      <c r="BT36" s="151"/>
    </row>
    <row r="37" spans="2:72" s="119" customFormat="1" x14ac:dyDescent="0.15">
      <c r="C37" s="122"/>
      <c r="D37" s="122"/>
      <c r="E37" s="122"/>
      <c r="AR37" s="151"/>
      <c r="AS37" s="151"/>
      <c r="AT37" s="151"/>
      <c r="BN37" s="151"/>
      <c r="BO37" s="151"/>
      <c r="BP37" s="151"/>
      <c r="BQ37" s="151"/>
      <c r="BR37" s="151"/>
      <c r="BS37" s="151"/>
      <c r="BT37" s="151"/>
    </row>
    <row r="38" spans="2:72" s="119" customFormat="1" x14ac:dyDescent="0.15">
      <c r="B38" s="122"/>
      <c r="C38" s="122"/>
      <c r="D38" s="122"/>
      <c r="E38" s="122"/>
      <c r="AR38" s="151"/>
      <c r="AS38" s="151"/>
      <c r="AT38" s="151"/>
      <c r="BN38" s="151"/>
      <c r="BO38" s="151"/>
      <c r="BP38" s="151"/>
      <c r="BQ38" s="151"/>
      <c r="BR38" s="151"/>
      <c r="BS38" s="151"/>
      <c r="BT38" s="151"/>
    </row>
    <row r="39" spans="2:72" s="119" customFormat="1" x14ac:dyDescent="0.15">
      <c r="B39" s="122"/>
      <c r="C39" s="122"/>
      <c r="D39" s="122"/>
      <c r="E39" s="122"/>
      <c r="AR39" s="151"/>
      <c r="AS39" s="151"/>
      <c r="AT39" s="151"/>
      <c r="BN39" s="151"/>
      <c r="BO39" s="151"/>
      <c r="BP39" s="151"/>
      <c r="BQ39" s="151"/>
      <c r="BR39" s="151"/>
      <c r="BS39" s="151"/>
      <c r="BT39" s="151"/>
    </row>
  </sheetData>
  <mergeCells count="12">
    <mergeCell ref="AU6:BF6"/>
    <mergeCell ref="BG6:BL6"/>
    <mergeCell ref="AU12:BF12"/>
    <mergeCell ref="BG12:BL12"/>
    <mergeCell ref="C5:D5"/>
    <mergeCell ref="E5:J5"/>
    <mergeCell ref="K5:N5"/>
    <mergeCell ref="O5:S5"/>
    <mergeCell ref="C6:D6"/>
    <mergeCell ref="E6:J6"/>
    <mergeCell ref="K6:N6"/>
    <mergeCell ref="O6:S6"/>
  </mergeCells>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L65"/>
  <sheetViews>
    <sheetView showGridLines="0" workbookViewId="0"/>
  </sheetViews>
  <sheetFormatPr defaultColWidth="3.125" defaultRowHeight="13.5" x14ac:dyDescent="0.15"/>
  <cols>
    <col min="1" max="1" width="5.625" style="51" customWidth="1"/>
    <col min="4" max="4" width="3.25" bestFit="1" customWidth="1"/>
    <col min="6" max="6" width="3.125" customWidth="1"/>
    <col min="13" max="13" width="3.125" customWidth="1"/>
    <col min="47" max="64" width="3.125" style="151"/>
  </cols>
  <sheetData>
    <row r="1" spans="1:64" s="31" customFormat="1" ht="12" customHeight="1" x14ac:dyDescent="0.15">
      <c r="A1" s="30"/>
      <c r="AU1" s="110"/>
      <c r="AV1" s="110"/>
      <c r="AW1" s="110"/>
      <c r="AX1" s="110"/>
      <c r="AY1" s="110"/>
      <c r="AZ1" s="110"/>
      <c r="BA1" s="110"/>
      <c r="BB1" s="110"/>
      <c r="BC1" s="110"/>
      <c r="BD1" s="110"/>
      <c r="BE1" s="110"/>
      <c r="BF1" s="110"/>
      <c r="BG1" s="110"/>
      <c r="BH1" s="110"/>
      <c r="BI1" s="110"/>
      <c r="BJ1" s="110"/>
      <c r="BK1" s="110"/>
      <c r="BL1" s="110"/>
    </row>
    <row r="2" spans="1:64" s="31" customFormat="1" ht="7.5" customHeight="1" x14ac:dyDescent="0.15">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110"/>
      <c r="AV2" s="110"/>
      <c r="AW2" s="110"/>
      <c r="AX2" s="110"/>
      <c r="AY2" s="110"/>
      <c r="AZ2" s="110"/>
      <c r="BA2" s="110"/>
      <c r="BB2" s="110"/>
      <c r="BC2" s="110"/>
      <c r="BD2" s="110"/>
      <c r="BE2" s="110"/>
      <c r="BF2" s="110"/>
      <c r="BG2" s="110"/>
      <c r="BH2" s="110"/>
      <c r="BI2" s="110"/>
      <c r="BJ2" s="110"/>
      <c r="BK2" s="110"/>
      <c r="BL2" s="110"/>
    </row>
    <row r="3" spans="1:64" s="50" customFormat="1" ht="14.25" customHeight="1" x14ac:dyDescent="0.15">
      <c r="B3" s="33" t="s">
        <v>137</v>
      </c>
      <c r="C3" s="33"/>
      <c r="D3" s="33"/>
      <c r="E3" s="33"/>
      <c r="AU3" s="112"/>
      <c r="AV3" s="112"/>
      <c r="AW3" s="112"/>
      <c r="AX3" s="112"/>
      <c r="AY3" s="112"/>
      <c r="AZ3" s="112"/>
      <c r="BA3" s="112"/>
      <c r="BB3" s="112"/>
      <c r="BC3" s="112"/>
      <c r="BD3" s="112"/>
      <c r="BE3" s="112"/>
      <c r="BF3" s="112"/>
      <c r="BG3" s="112"/>
      <c r="BH3" s="112"/>
      <c r="BI3" s="112"/>
      <c r="BJ3" s="112"/>
      <c r="BK3" s="112"/>
      <c r="BL3" s="112"/>
    </row>
    <row r="4" spans="1:64" s="73" customFormat="1" ht="12" x14ac:dyDescent="0.15">
      <c r="B4" s="98"/>
      <c r="C4" s="98"/>
      <c r="D4" s="98"/>
      <c r="E4" s="98"/>
      <c r="AU4" s="119"/>
      <c r="AV4" s="119"/>
      <c r="AW4" s="119"/>
      <c r="AX4" s="119"/>
      <c r="AY4" s="119"/>
      <c r="AZ4" s="119"/>
      <c r="BA4" s="119"/>
      <c r="BB4" s="119"/>
      <c r="BC4" s="119"/>
      <c r="BD4" s="119"/>
      <c r="BE4" s="119"/>
      <c r="BF4" s="119"/>
      <c r="BG4" s="119"/>
      <c r="BH4" s="119"/>
      <c r="BI4" s="119"/>
      <c r="BJ4" s="119"/>
      <c r="BK4" s="119"/>
      <c r="BL4" s="119"/>
    </row>
    <row r="5" spans="1:64" s="73" customFormat="1" ht="12" x14ac:dyDescent="0.15">
      <c r="B5" s="98"/>
      <c r="C5" s="333" t="s">
        <v>23</v>
      </c>
      <c r="D5" s="335"/>
      <c r="E5" s="333" t="s">
        <v>148</v>
      </c>
      <c r="F5" s="334"/>
      <c r="G5" s="334"/>
      <c r="H5" s="334"/>
      <c r="I5" s="334"/>
      <c r="J5" s="335"/>
      <c r="K5" s="339" t="s">
        <v>472</v>
      </c>
      <c r="L5" s="340"/>
      <c r="M5" s="340"/>
      <c r="N5" s="341"/>
      <c r="O5" s="339" t="s">
        <v>473</v>
      </c>
      <c r="P5" s="340"/>
      <c r="Q5" s="340"/>
      <c r="R5" s="340"/>
      <c r="S5" s="341"/>
      <c r="T5" s="339" t="s">
        <v>474</v>
      </c>
      <c r="U5" s="340"/>
      <c r="V5" s="340"/>
      <c r="W5" s="340"/>
      <c r="X5" s="341"/>
      <c r="Y5" s="339" t="s">
        <v>136</v>
      </c>
      <c r="Z5" s="341"/>
      <c r="AA5" s="339" t="s">
        <v>475</v>
      </c>
      <c r="AB5" s="341"/>
      <c r="AU5" s="126" t="s">
        <v>476</v>
      </c>
      <c r="AV5" s="119"/>
      <c r="AW5" s="119"/>
      <c r="AX5" s="119"/>
      <c r="AY5" s="119"/>
      <c r="AZ5" s="119"/>
      <c r="BA5" s="119"/>
      <c r="BB5" s="119"/>
      <c r="BC5" s="119"/>
      <c r="BD5" s="119"/>
      <c r="BE5" s="119"/>
      <c r="BF5" s="119"/>
      <c r="BG5" s="119"/>
      <c r="BH5" s="119"/>
      <c r="BI5" s="119"/>
      <c r="BJ5" s="119"/>
      <c r="BK5" s="119"/>
      <c r="BL5" s="119"/>
    </row>
    <row r="6" spans="1:64" s="73" customFormat="1" ht="12" customHeight="1" x14ac:dyDescent="0.15">
      <c r="C6" s="353">
        <v>1</v>
      </c>
      <c r="D6" s="354"/>
      <c r="E6" s="355" t="s">
        <v>694</v>
      </c>
      <c r="F6" s="356"/>
      <c r="G6" s="356"/>
      <c r="H6" s="356"/>
      <c r="I6" s="356"/>
      <c r="J6" s="357"/>
      <c r="K6" s="358" t="s">
        <v>692</v>
      </c>
      <c r="L6" s="359"/>
      <c r="M6" s="359"/>
      <c r="N6" s="360"/>
      <c r="O6" s="358"/>
      <c r="P6" s="359"/>
      <c r="Q6" s="359"/>
      <c r="R6" s="359"/>
      <c r="S6" s="360"/>
      <c r="T6" s="358" t="s">
        <v>691</v>
      </c>
      <c r="U6" s="359"/>
      <c r="V6" s="359"/>
      <c r="W6" s="359"/>
      <c r="X6" s="360"/>
      <c r="Y6" s="358" t="s">
        <v>690</v>
      </c>
      <c r="Z6" s="360"/>
      <c r="AA6" s="358">
        <v>1</v>
      </c>
      <c r="AB6" s="360"/>
      <c r="AU6" s="333" t="s">
        <v>139</v>
      </c>
      <c r="AV6" s="334"/>
      <c r="AW6" s="334"/>
      <c r="AX6" s="334"/>
      <c r="AY6" s="334"/>
      <c r="AZ6" s="334"/>
      <c r="BA6" s="334"/>
      <c r="BB6" s="334"/>
      <c r="BC6" s="334"/>
      <c r="BD6" s="334"/>
      <c r="BE6" s="334"/>
      <c r="BF6" s="335"/>
      <c r="BG6" s="339" t="s">
        <v>140</v>
      </c>
      <c r="BH6" s="340"/>
      <c r="BI6" s="340"/>
      <c r="BJ6" s="340"/>
      <c r="BK6" s="340"/>
      <c r="BL6" s="341"/>
    </row>
    <row r="7" spans="1:64" s="73" customFormat="1" ht="12" customHeight="1" x14ac:dyDescent="0.15">
      <c r="C7"/>
      <c r="D7"/>
      <c r="E7"/>
      <c r="F7"/>
      <c r="G7"/>
      <c r="H7"/>
      <c r="I7"/>
      <c r="J7"/>
      <c r="K7"/>
      <c r="L7"/>
      <c r="M7"/>
      <c r="N7"/>
      <c r="O7"/>
      <c r="P7"/>
      <c r="Q7"/>
      <c r="R7"/>
      <c r="S7"/>
      <c r="T7"/>
      <c r="U7"/>
      <c r="V7"/>
      <c r="W7"/>
      <c r="X7"/>
      <c r="Y7"/>
      <c r="Z7"/>
      <c r="AA7"/>
      <c r="AB7"/>
      <c r="AU7" s="103" t="s">
        <v>151</v>
      </c>
      <c r="AV7" s="100"/>
      <c r="AW7" s="100"/>
      <c r="AX7" s="100"/>
      <c r="AY7" s="100"/>
      <c r="AZ7" s="100"/>
      <c r="BA7" s="100"/>
      <c r="BB7" s="123"/>
      <c r="BC7" s="123"/>
      <c r="BD7" s="123"/>
      <c r="BE7" s="123"/>
      <c r="BF7" s="123"/>
      <c r="BG7" s="103"/>
      <c r="BH7" s="100"/>
      <c r="BI7" s="100"/>
      <c r="BJ7" s="100"/>
      <c r="BK7" s="100"/>
      <c r="BL7" s="124"/>
    </row>
    <row r="8" spans="1:64" s="73" customFormat="1" ht="12" customHeight="1" x14ac:dyDescent="0.15">
      <c r="C8" s="333" t="s">
        <v>139</v>
      </c>
      <c r="D8" s="334"/>
      <c r="E8" s="334"/>
      <c r="F8" s="334"/>
      <c r="G8" s="334"/>
      <c r="H8" s="334"/>
      <c r="I8" s="334"/>
      <c r="J8" s="334"/>
      <c r="K8" s="334"/>
      <c r="L8" s="334"/>
      <c r="M8" s="334"/>
      <c r="N8" s="335"/>
      <c r="O8" s="339" t="s">
        <v>140</v>
      </c>
      <c r="P8" s="340"/>
      <c r="Q8" s="340"/>
      <c r="R8" s="340"/>
      <c r="S8" s="340"/>
      <c r="T8" s="341"/>
      <c r="U8"/>
      <c r="V8"/>
      <c r="W8"/>
      <c r="X8"/>
      <c r="Y8"/>
      <c r="Z8"/>
      <c r="AA8"/>
      <c r="AB8"/>
      <c r="AU8" s="103" t="s">
        <v>478</v>
      </c>
      <c r="AV8" s="100"/>
      <c r="AW8" s="100"/>
      <c r="AX8" s="100"/>
      <c r="AY8" s="100"/>
      <c r="AZ8" s="100"/>
      <c r="BA8" s="100"/>
      <c r="BB8" s="123"/>
      <c r="BC8" s="123"/>
      <c r="BD8" s="123"/>
      <c r="BE8" s="123"/>
      <c r="BF8" s="123"/>
      <c r="BG8" s="103"/>
      <c r="BH8" s="100"/>
      <c r="BI8" s="100"/>
      <c r="BJ8" s="100"/>
      <c r="BK8" s="100"/>
      <c r="BL8" s="124"/>
    </row>
    <row r="9" spans="1:64" s="73" customFormat="1" ht="12" customHeight="1" x14ac:dyDescent="0.15">
      <c r="C9" s="165" t="s">
        <v>152</v>
      </c>
      <c r="D9" s="166"/>
      <c r="E9" s="166"/>
      <c r="F9" s="166"/>
      <c r="G9" s="166"/>
      <c r="H9" s="166"/>
      <c r="I9" s="166"/>
      <c r="J9" s="167"/>
      <c r="K9" s="167"/>
      <c r="L9" s="167"/>
      <c r="M9" s="167"/>
      <c r="N9" s="167"/>
      <c r="O9" s="165" t="s">
        <v>695</v>
      </c>
      <c r="P9" s="166"/>
      <c r="Q9" s="166"/>
      <c r="R9" s="166"/>
      <c r="S9" s="166"/>
      <c r="T9" s="168"/>
      <c r="U9"/>
      <c r="V9"/>
      <c r="W9"/>
      <c r="X9"/>
      <c r="Y9"/>
      <c r="Z9"/>
      <c r="AA9"/>
      <c r="AB9"/>
      <c r="AU9" s="103" t="s">
        <v>479</v>
      </c>
      <c r="AV9" s="100"/>
      <c r="AW9" s="100"/>
      <c r="AX9" s="100"/>
      <c r="AY9" s="100"/>
      <c r="AZ9" s="100"/>
      <c r="BA9" s="100"/>
      <c r="BB9" s="123"/>
      <c r="BC9" s="123"/>
      <c r="BD9" s="123"/>
      <c r="BE9" s="123"/>
      <c r="BF9" s="123"/>
      <c r="BG9" s="103"/>
      <c r="BH9" s="100"/>
      <c r="BI9" s="100"/>
      <c r="BJ9" s="100"/>
      <c r="BK9" s="100"/>
      <c r="BL9" s="124"/>
    </row>
    <row r="10" spans="1:64" s="73" customFormat="1" ht="12" customHeight="1" x14ac:dyDescent="0.15">
      <c r="C10" s="103" t="s">
        <v>481</v>
      </c>
      <c r="D10" s="100"/>
      <c r="E10" s="100"/>
      <c r="F10" s="100"/>
      <c r="G10" s="100"/>
      <c r="H10" s="100"/>
      <c r="I10" s="100"/>
      <c r="J10" s="123"/>
      <c r="K10" s="123"/>
      <c r="L10" s="123"/>
      <c r="M10" s="123"/>
      <c r="N10" s="123"/>
      <c r="O10" s="103"/>
      <c r="P10" s="100"/>
      <c r="Q10" s="100"/>
      <c r="R10" s="100"/>
      <c r="S10" s="100"/>
      <c r="T10" s="124"/>
      <c r="U10"/>
      <c r="V10"/>
      <c r="W10"/>
      <c r="X10"/>
      <c r="Y10"/>
      <c r="Z10"/>
      <c r="AA10"/>
      <c r="AB10"/>
      <c r="AU10" s="103" t="s">
        <v>431</v>
      </c>
      <c r="AV10" s="100"/>
      <c r="AW10" s="100"/>
      <c r="AX10" s="100"/>
      <c r="AY10" s="100"/>
      <c r="AZ10" s="100"/>
      <c r="BA10" s="100"/>
      <c r="BB10" s="123"/>
      <c r="BC10" s="123"/>
      <c r="BD10" s="123"/>
      <c r="BE10" s="123"/>
      <c r="BF10" s="123"/>
      <c r="BG10" s="103"/>
      <c r="BH10" s="100"/>
      <c r="BI10" s="100"/>
      <c r="BJ10" s="100"/>
      <c r="BK10" s="100"/>
      <c r="BL10" s="124"/>
    </row>
    <row r="11" spans="1:64" s="73" customFormat="1" ht="12" customHeight="1" x14ac:dyDescent="0.15">
      <c r="C11" s="103" t="s">
        <v>482</v>
      </c>
      <c r="D11" s="100"/>
      <c r="E11" s="100"/>
      <c r="F11" s="100"/>
      <c r="G11" s="100"/>
      <c r="H11" s="100"/>
      <c r="I11" s="100"/>
      <c r="J11" s="123"/>
      <c r="K11" s="123"/>
      <c r="L11" s="123"/>
      <c r="M11" s="123"/>
      <c r="N11" s="123"/>
      <c r="O11" s="103"/>
      <c r="P11" s="100"/>
      <c r="Q11" s="100"/>
      <c r="R11" s="100"/>
      <c r="S11" s="100"/>
      <c r="T11" s="124"/>
      <c r="U11"/>
      <c r="V11"/>
      <c r="W11"/>
      <c r="X11"/>
      <c r="Y11"/>
      <c r="Z11"/>
      <c r="AA11"/>
      <c r="AB11"/>
      <c r="AU11" s="103"/>
      <c r="AV11" s="100" t="s">
        <v>483</v>
      </c>
      <c r="AW11" s="100"/>
      <c r="AX11" s="100"/>
      <c r="AY11" s="100"/>
      <c r="AZ11" s="100"/>
      <c r="BA11" s="100"/>
      <c r="BB11" s="123"/>
      <c r="BC11" s="123"/>
      <c r="BD11" s="123"/>
      <c r="BE11" s="123"/>
      <c r="BF11" s="123"/>
      <c r="BG11" s="103"/>
      <c r="BH11" s="100"/>
      <c r="BI11" s="100"/>
      <c r="BJ11" s="100"/>
      <c r="BK11" s="100"/>
      <c r="BL11" s="124"/>
    </row>
    <row r="12" spans="1:64" s="73" customFormat="1" ht="12" customHeight="1" x14ac:dyDescent="0.15">
      <c r="C12" s="103"/>
      <c r="D12" s="100" t="s">
        <v>484</v>
      </c>
      <c r="E12" s="100"/>
      <c r="F12" s="100"/>
      <c r="G12" s="100"/>
      <c r="H12" s="100"/>
      <c r="I12" s="100"/>
      <c r="J12" s="123"/>
      <c r="K12" s="123"/>
      <c r="L12" s="123"/>
      <c r="M12" s="123"/>
      <c r="N12" s="123"/>
      <c r="O12" s="103"/>
      <c r="P12" s="100"/>
      <c r="Q12" s="100"/>
      <c r="R12" s="100"/>
      <c r="S12" s="100"/>
      <c r="T12" s="124"/>
      <c r="U12"/>
      <c r="V12"/>
      <c r="W12"/>
      <c r="X12"/>
      <c r="Y12"/>
      <c r="Z12"/>
      <c r="AA12"/>
      <c r="AB12"/>
      <c r="AU12" s="103"/>
      <c r="AV12" s="100" t="s">
        <v>485</v>
      </c>
      <c r="AW12" s="100"/>
      <c r="AX12" s="100"/>
      <c r="AY12" s="100"/>
      <c r="AZ12" s="100"/>
      <c r="BA12" s="100"/>
      <c r="BB12" s="123"/>
      <c r="BC12" s="123"/>
      <c r="BD12" s="123"/>
      <c r="BE12" s="123"/>
      <c r="BF12" s="123"/>
      <c r="BG12" s="103"/>
      <c r="BH12" s="100"/>
      <c r="BI12" s="100"/>
      <c r="BJ12" s="100"/>
      <c r="BK12" s="100"/>
      <c r="BL12" s="124"/>
    </row>
    <row r="13" spans="1:64" s="73" customFormat="1" ht="12" customHeight="1" x14ac:dyDescent="0.15">
      <c r="C13" s="103"/>
      <c r="D13" s="100" t="s">
        <v>487</v>
      </c>
      <c r="E13" s="100"/>
      <c r="F13" s="100"/>
      <c r="G13" s="100"/>
      <c r="H13" s="100"/>
      <c r="I13" s="100"/>
      <c r="J13" s="123"/>
      <c r="K13" s="123"/>
      <c r="L13" s="123"/>
      <c r="M13" s="123"/>
      <c r="N13" s="123"/>
      <c r="O13" s="103"/>
      <c r="P13" s="100"/>
      <c r="Q13" s="100"/>
      <c r="R13" s="100"/>
      <c r="S13" s="100"/>
      <c r="T13" s="124"/>
      <c r="U13"/>
      <c r="V13"/>
      <c r="W13"/>
      <c r="X13"/>
      <c r="Y13"/>
      <c r="Z13"/>
      <c r="AA13"/>
      <c r="AB13"/>
      <c r="AU13" s="103"/>
      <c r="AV13" s="100"/>
      <c r="AW13" s="100" t="s">
        <v>488</v>
      </c>
      <c r="AX13" s="100"/>
      <c r="AY13" s="100"/>
      <c r="AZ13" s="100"/>
      <c r="BA13" s="100"/>
      <c r="BB13" s="123"/>
      <c r="BC13" s="123"/>
      <c r="BD13" s="123"/>
      <c r="BE13" s="123"/>
      <c r="BF13" s="123"/>
      <c r="BG13" s="103"/>
      <c r="BH13" s="100"/>
      <c r="BI13" s="100"/>
      <c r="BJ13" s="100"/>
      <c r="BK13" s="100"/>
      <c r="BL13" s="124"/>
    </row>
    <row r="14" spans="1:64" s="73" customFormat="1" ht="12" customHeight="1" x14ac:dyDescent="0.15">
      <c r="AU14" s="103"/>
      <c r="AV14" s="100"/>
      <c r="AW14" s="100" t="s">
        <v>489</v>
      </c>
      <c r="AX14" s="100"/>
      <c r="AY14" s="100"/>
      <c r="AZ14" s="100"/>
      <c r="BA14" s="100"/>
      <c r="BB14" s="123"/>
      <c r="BC14" s="123"/>
      <c r="BD14" s="123"/>
      <c r="BE14" s="123"/>
      <c r="BF14" s="123"/>
      <c r="BG14" s="103"/>
      <c r="BH14" s="100"/>
      <c r="BI14" s="100"/>
      <c r="BJ14" s="100"/>
      <c r="BK14" s="100"/>
      <c r="BL14" s="124"/>
    </row>
    <row r="15" spans="1:64" s="73" customFormat="1" ht="12" x14ac:dyDescent="0.15">
      <c r="B15" s="98"/>
      <c r="C15" s="333" t="s">
        <v>23</v>
      </c>
      <c r="D15" s="335"/>
      <c r="E15" s="333" t="s">
        <v>148</v>
      </c>
      <c r="F15" s="334"/>
      <c r="G15" s="334"/>
      <c r="H15" s="334"/>
      <c r="I15" s="334"/>
      <c r="J15" s="335"/>
      <c r="K15" s="339" t="s">
        <v>472</v>
      </c>
      <c r="L15" s="340"/>
      <c r="M15" s="340"/>
      <c r="N15" s="341"/>
      <c r="O15" s="339" t="s">
        <v>153</v>
      </c>
      <c r="P15" s="340"/>
      <c r="Q15" s="340"/>
      <c r="R15" s="340"/>
      <c r="S15" s="341"/>
      <c r="T15" s="339" t="s">
        <v>124</v>
      </c>
      <c r="U15" s="340"/>
      <c r="V15" s="340"/>
      <c r="W15" s="340"/>
      <c r="X15" s="341"/>
      <c r="Y15" s="339" t="s">
        <v>136</v>
      </c>
      <c r="Z15" s="341"/>
      <c r="AA15" s="339" t="s">
        <v>475</v>
      </c>
      <c r="AB15" s="341"/>
      <c r="AU15" s="126" t="s">
        <v>476</v>
      </c>
      <c r="AV15" s="119"/>
      <c r="AW15" s="119"/>
      <c r="AX15" s="119"/>
      <c r="AY15" s="119"/>
      <c r="AZ15" s="119"/>
      <c r="BA15" s="119"/>
      <c r="BB15" s="119"/>
      <c r="BC15" s="119"/>
      <c r="BD15" s="119"/>
      <c r="BE15" s="119"/>
      <c r="BF15" s="119"/>
      <c r="BG15" s="119"/>
      <c r="BH15" s="119"/>
      <c r="BI15" s="119"/>
      <c r="BJ15" s="119"/>
      <c r="BK15" s="119"/>
      <c r="BL15" s="119"/>
    </row>
    <row r="16" spans="1:64" s="73" customFormat="1" ht="12" customHeight="1" x14ac:dyDescent="0.15">
      <c r="C16" s="353">
        <v>2</v>
      </c>
      <c r="D16" s="354"/>
      <c r="E16" s="355" t="s">
        <v>693</v>
      </c>
      <c r="F16" s="356"/>
      <c r="G16" s="356"/>
      <c r="H16" s="356"/>
      <c r="I16" s="356"/>
      <c r="J16" s="357"/>
      <c r="K16" s="358" t="s">
        <v>692</v>
      </c>
      <c r="L16" s="359"/>
      <c r="M16" s="359"/>
      <c r="N16" s="360"/>
      <c r="O16" s="358"/>
      <c r="P16" s="359"/>
      <c r="Q16" s="359"/>
      <c r="R16" s="359"/>
      <c r="S16" s="360"/>
      <c r="T16" s="358" t="s">
        <v>691</v>
      </c>
      <c r="U16" s="359"/>
      <c r="V16" s="359"/>
      <c r="W16" s="359"/>
      <c r="X16" s="360"/>
      <c r="Y16" s="358" t="s">
        <v>690</v>
      </c>
      <c r="Z16" s="360"/>
      <c r="AA16" s="358">
        <v>1</v>
      </c>
      <c r="AB16" s="360"/>
      <c r="AU16" s="333" t="s">
        <v>139</v>
      </c>
      <c r="AV16" s="334"/>
      <c r="AW16" s="334"/>
      <c r="AX16" s="334"/>
      <c r="AY16" s="334"/>
      <c r="AZ16" s="334"/>
      <c r="BA16" s="334"/>
      <c r="BB16" s="334"/>
      <c r="BC16" s="334"/>
      <c r="BD16" s="334"/>
      <c r="BE16" s="334"/>
      <c r="BF16" s="335"/>
      <c r="BG16" s="339" t="s">
        <v>140</v>
      </c>
      <c r="BH16" s="340"/>
      <c r="BI16" s="340"/>
      <c r="BJ16" s="340"/>
      <c r="BK16" s="340"/>
      <c r="BL16" s="341"/>
    </row>
    <row r="17" spans="2:64" s="73" customFormat="1" ht="12" customHeight="1" x14ac:dyDescent="0.15">
      <c r="C17"/>
      <c r="D17"/>
      <c r="E17"/>
      <c r="F17"/>
      <c r="G17"/>
      <c r="H17"/>
      <c r="I17"/>
      <c r="J17"/>
      <c r="K17"/>
      <c r="L17"/>
      <c r="M17"/>
      <c r="N17"/>
      <c r="O17"/>
      <c r="P17"/>
      <c r="Q17"/>
      <c r="R17"/>
      <c r="S17"/>
      <c r="T17"/>
      <c r="U17"/>
      <c r="V17"/>
      <c r="W17"/>
      <c r="X17"/>
      <c r="Y17"/>
      <c r="Z17"/>
      <c r="AA17"/>
      <c r="AB17"/>
      <c r="AU17" s="181" t="s">
        <v>151</v>
      </c>
      <c r="AV17" s="182"/>
      <c r="AW17" s="182"/>
      <c r="AX17" s="182"/>
      <c r="AY17" s="182"/>
      <c r="AZ17" s="182"/>
      <c r="BA17" s="182"/>
      <c r="BB17" s="180"/>
      <c r="BC17" s="180"/>
      <c r="BD17" s="180"/>
      <c r="BE17" s="180"/>
      <c r="BF17" s="180"/>
      <c r="BG17" s="181"/>
      <c r="BH17" s="182"/>
      <c r="BI17" s="182"/>
      <c r="BJ17" s="182"/>
      <c r="BK17" s="182"/>
      <c r="BL17" s="183"/>
    </row>
    <row r="18" spans="2:64" s="73" customFormat="1" ht="12" customHeight="1" x14ac:dyDescent="0.15">
      <c r="C18" s="333" t="s">
        <v>139</v>
      </c>
      <c r="D18" s="334"/>
      <c r="E18" s="334"/>
      <c r="F18" s="334"/>
      <c r="G18" s="334"/>
      <c r="H18" s="334"/>
      <c r="I18" s="334"/>
      <c r="J18" s="334"/>
      <c r="K18" s="334"/>
      <c r="L18" s="334"/>
      <c r="M18" s="334"/>
      <c r="N18" s="335"/>
      <c r="O18" s="339" t="s">
        <v>140</v>
      </c>
      <c r="P18" s="340"/>
      <c r="Q18" s="340"/>
      <c r="R18" s="340"/>
      <c r="S18" s="340"/>
      <c r="T18" s="341"/>
      <c r="U18"/>
      <c r="V18"/>
      <c r="W18"/>
      <c r="X18"/>
      <c r="Y18"/>
      <c r="Z18"/>
      <c r="AA18"/>
      <c r="AB18"/>
      <c r="AU18" s="181" t="s">
        <v>465</v>
      </c>
      <c r="AV18" s="182"/>
      <c r="AW18" s="182"/>
      <c r="AX18" s="182"/>
      <c r="AY18" s="182"/>
      <c r="AZ18" s="182"/>
      <c r="BA18" s="182"/>
      <c r="BB18" s="180"/>
      <c r="BC18" s="180"/>
      <c r="BD18" s="180"/>
      <c r="BE18" s="180"/>
      <c r="BF18" s="180"/>
      <c r="BG18" s="181"/>
      <c r="BH18" s="182"/>
      <c r="BI18" s="182"/>
      <c r="BJ18" s="182"/>
      <c r="BK18" s="182"/>
      <c r="BL18" s="183"/>
    </row>
    <row r="19" spans="2:64" s="73" customFormat="1" ht="12" customHeight="1" x14ac:dyDescent="0.15">
      <c r="C19" s="165" t="s">
        <v>151</v>
      </c>
      <c r="D19" s="166"/>
      <c r="E19" s="166"/>
      <c r="F19" s="166"/>
      <c r="G19" s="166"/>
      <c r="H19" s="166"/>
      <c r="I19" s="166"/>
      <c r="J19" s="167"/>
      <c r="K19" s="167"/>
      <c r="L19" s="167"/>
      <c r="M19" s="167"/>
      <c r="N19" s="167"/>
      <c r="O19" s="165" t="s">
        <v>696</v>
      </c>
      <c r="P19" s="166"/>
      <c r="Q19" s="166"/>
      <c r="R19" s="166"/>
      <c r="S19" s="166"/>
      <c r="T19" s="168"/>
      <c r="U19"/>
      <c r="V19"/>
      <c r="W19"/>
      <c r="X19"/>
      <c r="Y19"/>
      <c r="Z19"/>
      <c r="AA19"/>
      <c r="AB19"/>
      <c r="AU19" s="181" t="s">
        <v>479</v>
      </c>
      <c r="AV19" s="182"/>
      <c r="AW19" s="182"/>
      <c r="AX19" s="182"/>
      <c r="AY19" s="182"/>
      <c r="AZ19" s="182"/>
      <c r="BA19" s="182"/>
      <c r="BB19" s="180"/>
      <c r="BC19" s="180"/>
      <c r="BD19" s="180"/>
      <c r="BE19" s="180"/>
      <c r="BF19" s="180"/>
      <c r="BG19" s="181"/>
      <c r="BH19" s="182"/>
      <c r="BI19" s="182"/>
      <c r="BJ19" s="182"/>
      <c r="BK19" s="182"/>
      <c r="BL19" s="183"/>
    </row>
    <row r="20" spans="2:64" s="73" customFormat="1" ht="12" customHeight="1" x14ac:dyDescent="0.15">
      <c r="C20" s="181" t="s">
        <v>480</v>
      </c>
      <c r="D20" s="182"/>
      <c r="E20" s="182"/>
      <c r="F20" s="182"/>
      <c r="G20" s="182"/>
      <c r="H20" s="182"/>
      <c r="I20" s="182"/>
      <c r="J20" s="180"/>
      <c r="K20" s="180"/>
      <c r="L20" s="180"/>
      <c r="M20" s="180"/>
      <c r="N20" s="180"/>
      <c r="O20" s="181"/>
      <c r="P20" s="182"/>
      <c r="Q20" s="182"/>
      <c r="R20" s="182"/>
      <c r="S20" s="182"/>
      <c r="T20" s="183"/>
      <c r="U20"/>
      <c r="V20"/>
      <c r="W20"/>
      <c r="X20"/>
      <c r="Y20"/>
      <c r="Z20"/>
      <c r="AA20"/>
      <c r="AB20"/>
      <c r="AU20" s="181" t="s">
        <v>431</v>
      </c>
      <c r="AV20" s="182"/>
      <c r="AW20" s="182"/>
      <c r="AX20" s="182"/>
      <c r="AY20" s="182"/>
      <c r="AZ20" s="182"/>
      <c r="BA20" s="182"/>
      <c r="BB20" s="180"/>
      <c r="BC20" s="180"/>
      <c r="BD20" s="180"/>
      <c r="BE20" s="180"/>
      <c r="BF20" s="180"/>
      <c r="BG20" s="181"/>
      <c r="BH20" s="182"/>
      <c r="BI20" s="182"/>
      <c r="BJ20" s="182"/>
      <c r="BK20" s="182"/>
      <c r="BL20" s="183"/>
    </row>
    <row r="21" spans="2:64" s="73" customFormat="1" ht="12" customHeight="1" x14ac:dyDescent="0.15">
      <c r="C21" s="181" t="s">
        <v>431</v>
      </c>
      <c r="D21" s="182"/>
      <c r="E21" s="182"/>
      <c r="F21" s="182"/>
      <c r="G21" s="182"/>
      <c r="H21" s="182"/>
      <c r="I21" s="182"/>
      <c r="J21" s="180"/>
      <c r="K21" s="180"/>
      <c r="L21" s="180"/>
      <c r="M21" s="180"/>
      <c r="N21" s="180"/>
      <c r="O21" s="181"/>
      <c r="P21" s="182"/>
      <c r="Q21" s="182"/>
      <c r="R21" s="182"/>
      <c r="S21" s="182"/>
      <c r="T21" s="183"/>
      <c r="U21"/>
      <c r="V21"/>
      <c r="W21"/>
      <c r="X21"/>
      <c r="Y21"/>
      <c r="Z21"/>
      <c r="AA21"/>
      <c r="AB21"/>
      <c r="AU21" s="181"/>
      <c r="AV21" s="182" t="s">
        <v>483</v>
      </c>
      <c r="AW21" s="182"/>
      <c r="AX21" s="182"/>
      <c r="AY21" s="182"/>
      <c r="AZ21" s="182"/>
      <c r="BA21" s="182"/>
      <c r="BB21" s="180"/>
      <c r="BC21" s="180"/>
      <c r="BD21" s="180"/>
      <c r="BE21" s="180"/>
      <c r="BF21" s="180"/>
      <c r="BG21" s="181"/>
      <c r="BH21" s="182"/>
      <c r="BI21" s="182"/>
      <c r="BJ21" s="182"/>
      <c r="BK21" s="182"/>
      <c r="BL21" s="183"/>
    </row>
    <row r="22" spans="2:64" s="73" customFormat="1" ht="12" customHeight="1" x14ac:dyDescent="0.15">
      <c r="C22" s="181"/>
      <c r="D22" s="182" t="s">
        <v>484</v>
      </c>
      <c r="E22" s="182"/>
      <c r="F22" s="182"/>
      <c r="G22" s="182"/>
      <c r="H22" s="182"/>
      <c r="I22" s="182"/>
      <c r="J22" s="180"/>
      <c r="K22" s="180"/>
      <c r="L22" s="180"/>
      <c r="M22" s="180"/>
      <c r="N22" s="180"/>
      <c r="O22" s="181"/>
      <c r="P22" s="182"/>
      <c r="Q22" s="182"/>
      <c r="R22" s="182"/>
      <c r="S22" s="182"/>
      <c r="T22" s="183"/>
      <c r="U22"/>
      <c r="V22"/>
      <c r="W22"/>
      <c r="X22"/>
      <c r="Y22"/>
      <c r="Z22"/>
      <c r="AA22"/>
      <c r="AB22"/>
      <c r="AU22" s="181"/>
      <c r="AV22" s="182" t="s">
        <v>485</v>
      </c>
      <c r="AW22" s="182"/>
      <c r="AX22" s="182"/>
      <c r="AY22" s="182"/>
      <c r="AZ22" s="182"/>
      <c r="BA22" s="182"/>
      <c r="BB22" s="180"/>
      <c r="BC22" s="180"/>
      <c r="BD22" s="180"/>
      <c r="BE22" s="180"/>
      <c r="BF22" s="180"/>
      <c r="BG22" s="181"/>
      <c r="BH22" s="182"/>
      <c r="BI22" s="182"/>
      <c r="BJ22" s="182"/>
      <c r="BK22" s="182"/>
      <c r="BL22" s="183"/>
    </row>
    <row r="23" spans="2:64" s="73" customFormat="1" ht="12" customHeight="1" x14ac:dyDescent="0.15">
      <c r="C23" s="181"/>
      <c r="D23" s="182" t="s">
        <v>486</v>
      </c>
      <c r="E23" s="182"/>
      <c r="F23" s="182"/>
      <c r="G23" s="182"/>
      <c r="H23" s="182"/>
      <c r="I23" s="182"/>
      <c r="J23" s="180"/>
      <c r="K23" s="180"/>
      <c r="L23" s="180"/>
      <c r="M23" s="180"/>
      <c r="N23" s="180"/>
      <c r="O23" s="181"/>
      <c r="P23" s="182"/>
      <c r="Q23" s="182"/>
      <c r="R23" s="182"/>
      <c r="S23" s="182"/>
      <c r="T23" s="183"/>
      <c r="U23"/>
      <c r="V23"/>
      <c r="W23"/>
      <c r="X23"/>
      <c r="Y23"/>
      <c r="Z23"/>
      <c r="AA23"/>
      <c r="AB23"/>
      <c r="AU23" s="181"/>
      <c r="AV23" s="182"/>
      <c r="AW23" s="182" t="s">
        <v>488</v>
      </c>
      <c r="AX23" s="182"/>
      <c r="AY23" s="182"/>
      <c r="AZ23" s="182"/>
      <c r="BA23" s="182"/>
      <c r="BB23" s="180"/>
      <c r="BC23" s="180"/>
      <c r="BD23" s="180"/>
      <c r="BE23" s="180"/>
      <c r="BF23" s="180"/>
      <c r="BG23" s="181"/>
      <c r="BH23" s="182"/>
      <c r="BI23" s="182"/>
      <c r="BJ23" s="182"/>
      <c r="BK23" s="182"/>
      <c r="BL23" s="183"/>
    </row>
    <row r="24" spans="2:64" s="73" customFormat="1" ht="12" customHeight="1" x14ac:dyDescent="0.15">
      <c r="AU24" s="181"/>
      <c r="AV24" s="182"/>
      <c r="AW24" s="182" t="s">
        <v>489</v>
      </c>
      <c r="AX24" s="182"/>
      <c r="AY24" s="182"/>
      <c r="AZ24" s="182"/>
      <c r="BA24" s="182"/>
      <c r="BB24" s="180"/>
      <c r="BC24" s="180"/>
      <c r="BD24" s="180"/>
      <c r="BE24" s="180"/>
      <c r="BF24" s="180"/>
      <c r="BG24" s="181"/>
      <c r="BH24" s="182"/>
      <c r="BI24" s="182"/>
      <c r="BJ24" s="182"/>
      <c r="BK24" s="182"/>
      <c r="BL24" s="183"/>
    </row>
    <row r="25" spans="2:64" s="73" customFormat="1" ht="12" customHeight="1" x14ac:dyDescent="0.15">
      <c r="C25" s="333" t="s">
        <v>23</v>
      </c>
      <c r="D25" s="335"/>
      <c r="E25" s="333" t="s">
        <v>148</v>
      </c>
      <c r="F25" s="334"/>
      <c r="G25" s="334"/>
      <c r="H25" s="334"/>
      <c r="I25" s="334"/>
      <c r="J25" s="335"/>
      <c r="K25" s="333" t="s">
        <v>472</v>
      </c>
      <c r="L25" s="334"/>
      <c r="M25" s="334"/>
      <c r="N25" s="335"/>
      <c r="O25" s="333" t="s">
        <v>153</v>
      </c>
      <c r="P25" s="334"/>
      <c r="Q25" s="334"/>
      <c r="R25" s="334"/>
      <c r="S25" s="335"/>
      <c r="T25" s="333" t="s">
        <v>124</v>
      </c>
      <c r="U25" s="334"/>
      <c r="V25" s="334"/>
      <c r="W25" s="334"/>
      <c r="X25" s="335"/>
      <c r="Y25" s="333" t="s">
        <v>136</v>
      </c>
      <c r="Z25" s="335"/>
      <c r="AA25" s="333" t="s">
        <v>475</v>
      </c>
      <c r="AB25" s="335"/>
      <c r="AU25" s="119"/>
      <c r="AV25" s="119"/>
      <c r="AW25" s="119"/>
      <c r="AX25" s="119"/>
      <c r="AY25" s="119"/>
      <c r="AZ25" s="119"/>
      <c r="BA25" s="119"/>
      <c r="BB25" s="119"/>
      <c r="BC25" s="119"/>
      <c r="BD25" s="119"/>
      <c r="BE25" s="119"/>
      <c r="BF25" s="119"/>
      <c r="BG25" s="119"/>
      <c r="BH25" s="119"/>
      <c r="BI25" s="119"/>
      <c r="BJ25" s="119"/>
      <c r="BK25" s="119"/>
      <c r="BL25" s="119"/>
    </row>
    <row r="26" spans="2:64" s="73" customFormat="1" ht="12" customHeight="1" x14ac:dyDescent="0.15">
      <c r="C26" s="353">
        <v>3</v>
      </c>
      <c r="D26" s="354"/>
      <c r="E26" s="355" t="s">
        <v>746</v>
      </c>
      <c r="F26" s="356"/>
      <c r="G26" s="356"/>
      <c r="H26" s="356"/>
      <c r="I26" s="356"/>
      <c r="J26" s="357"/>
      <c r="K26" s="355" t="s">
        <v>692</v>
      </c>
      <c r="L26" s="356"/>
      <c r="M26" s="356"/>
      <c r="N26" s="357"/>
      <c r="O26" s="355"/>
      <c r="P26" s="356"/>
      <c r="Q26" s="356"/>
      <c r="R26" s="356"/>
      <c r="S26" s="357"/>
      <c r="T26" s="355" t="s">
        <v>477</v>
      </c>
      <c r="U26" s="356"/>
      <c r="V26" s="356"/>
      <c r="W26" s="356"/>
      <c r="X26" s="357"/>
      <c r="Y26" s="355" t="s">
        <v>155</v>
      </c>
      <c r="Z26" s="357"/>
      <c r="AA26" s="355">
        <v>1</v>
      </c>
      <c r="AB26" s="357"/>
      <c r="AU26" s="126" t="s">
        <v>490</v>
      </c>
      <c r="AV26" s="119"/>
      <c r="AW26" s="119"/>
      <c r="AX26" s="119"/>
      <c r="AY26" s="119"/>
      <c r="AZ26" s="119"/>
      <c r="BA26" s="119"/>
      <c r="BB26" s="119"/>
      <c r="BC26" s="119"/>
      <c r="BD26" s="119"/>
      <c r="BE26" s="119"/>
      <c r="BF26" s="119"/>
      <c r="BG26" s="119"/>
      <c r="BH26" s="119"/>
      <c r="BI26" s="119"/>
      <c r="BJ26" s="119"/>
      <c r="BK26" s="119"/>
      <c r="BL26" s="119"/>
    </row>
    <row r="27" spans="2:64" s="73" customFormat="1" ht="12" customHeight="1" x14ac:dyDescent="0.15">
      <c r="B27"/>
      <c r="C27" s="192"/>
      <c r="D27" s="192"/>
      <c r="E27" s="192"/>
      <c r="F27" s="192"/>
      <c r="G27" s="192"/>
      <c r="H27" s="192"/>
      <c r="I27" s="192"/>
      <c r="J27" s="192"/>
      <c r="K27" s="192"/>
      <c r="L27" s="192"/>
      <c r="M27" s="192"/>
      <c r="N27" s="192"/>
      <c r="O27" s="192"/>
      <c r="P27" s="192"/>
      <c r="Q27" s="192"/>
      <c r="R27" s="192"/>
      <c r="S27" s="192"/>
      <c r="T27" s="192"/>
      <c r="U27" s="192"/>
      <c r="V27" s="192"/>
      <c r="W27" s="192"/>
      <c r="X27" s="192"/>
      <c r="Y27" s="192"/>
      <c r="Z27" s="192"/>
      <c r="AA27" s="192"/>
      <c r="AB27" s="192"/>
      <c r="AD27"/>
      <c r="AE27"/>
      <c r="AU27" s="333" t="s">
        <v>139</v>
      </c>
      <c r="AV27" s="334"/>
      <c r="AW27" s="334"/>
      <c r="AX27" s="334"/>
      <c r="AY27" s="334"/>
      <c r="AZ27" s="334"/>
      <c r="BA27" s="334"/>
      <c r="BB27" s="334"/>
      <c r="BC27" s="334"/>
      <c r="BD27" s="334"/>
      <c r="BE27" s="334"/>
      <c r="BF27" s="335"/>
      <c r="BG27" s="339" t="s">
        <v>140</v>
      </c>
      <c r="BH27" s="340"/>
      <c r="BI27" s="340"/>
      <c r="BJ27" s="340"/>
      <c r="BK27" s="340"/>
      <c r="BL27" s="341"/>
    </row>
    <row r="28" spans="2:64" s="73" customFormat="1" ht="12" customHeight="1" x14ac:dyDescent="0.15">
      <c r="B28"/>
      <c r="C28" s="333" t="s">
        <v>139</v>
      </c>
      <c r="D28" s="334"/>
      <c r="E28" s="334"/>
      <c r="F28" s="334"/>
      <c r="G28" s="334"/>
      <c r="H28" s="334"/>
      <c r="I28" s="334"/>
      <c r="J28" s="334"/>
      <c r="K28" s="334"/>
      <c r="L28" s="334"/>
      <c r="M28" s="334"/>
      <c r="N28" s="335"/>
      <c r="O28" s="333" t="s">
        <v>140</v>
      </c>
      <c r="P28" s="334"/>
      <c r="Q28" s="334"/>
      <c r="R28" s="334"/>
      <c r="S28" s="334"/>
      <c r="T28" s="335"/>
      <c r="U28" s="192"/>
      <c r="V28" s="192"/>
      <c r="W28" s="192"/>
      <c r="X28" s="192"/>
      <c r="Y28" s="192"/>
      <c r="Z28" s="192"/>
      <c r="AA28" s="192"/>
      <c r="AB28" s="192"/>
      <c r="AD28"/>
      <c r="AE28"/>
      <c r="AU28" s="165" t="s">
        <v>491</v>
      </c>
      <c r="AV28" s="166"/>
      <c r="AW28" s="166"/>
      <c r="AX28" s="166"/>
      <c r="AY28" s="166"/>
      <c r="AZ28" s="166"/>
      <c r="BA28" s="166"/>
      <c r="BB28" s="167"/>
      <c r="BC28" s="167"/>
      <c r="BD28" s="167"/>
      <c r="BE28" s="167"/>
      <c r="BF28" s="167"/>
      <c r="BG28" s="165"/>
      <c r="BH28" s="166"/>
      <c r="BI28" s="166"/>
      <c r="BJ28" s="166"/>
      <c r="BK28" s="166"/>
      <c r="BL28" s="168"/>
    </row>
    <row r="29" spans="2:64" s="73" customFormat="1" ht="12" customHeight="1" x14ac:dyDescent="0.15">
      <c r="B29"/>
      <c r="C29" s="193" t="s">
        <v>151</v>
      </c>
      <c r="D29" s="167"/>
      <c r="E29" s="167"/>
      <c r="F29" s="167"/>
      <c r="G29" s="167"/>
      <c r="H29" s="167"/>
      <c r="I29" s="167"/>
      <c r="J29" s="167"/>
      <c r="K29" s="167"/>
      <c r="L29" s="167"/>
      <c r="M29" s="167"/>
      <c r="N29" s="167"/>
      <c r="O29" s="193" t="s">
        <v>745</v>
      </c>
      <c r="P29" s="167"/>
      <c r="Q29" s="167"/>
      <c r="R29" s="167"/>
      <c r="S29" s="167"/>
      <c r="T29" s="194"/>
      <c r="U29" s="192"/>
      <c r="V29" s="192"/>
      <c r="W29" s="192"/>
      <c r="X29" s="192"/>
      <c r="Y29" s="192"/>
      <c r="Z29" s="192"/>
      <c r="AA29" s="192"/>
      <c r="AB29" s="192"/>
      <c r="AD29"/>
      <c r="AE29"/>
      <c r="AU29" s="103" t="s">
        <v>480</v>
      </c>
      <c r="AV29" s="100"/>
      <c r="AW29" s="100"/>
      <c r="AX29" s="100"/>
      <c r="AY29" s="100"/>
      <c r="AZ29" s="100"/>
      <c r="BA29" s="100"/>
      <c r="BB29" s="123"/>
      <c r="BC29" s="123"/>
      <c r="BD29" s="123"/>
      <c r="BE29" s="123"/>
      <c r="BF29" s="123"/>
      <c r="BG29" s="103"/>
      <c r="BH29" s="100"/>
      <c r="BI29" s="100"/>
      <c r="BJ29" s="100"/>
      <c r="BK29" s="100"/>
      <c r="BL29" s="124"/>
    </row>
    <row r="30" spans="2:64" s="73" customFormat="1" ht="12" customHeight="1" x14ac:dyDescent="0.15">
      <c r="B30"/>
      <c r="C30" s="188" t="s">
        <v>480</v>
      </c>
      <c r="D30" s="189"/>
      <c r="E30" s="189"/>
      <c r="F30" s="189"/>
      <c r="G30" s="189"/>
      <c r="H30" s="189"/>
      <c r="I30" s="189"/>
      <c r="J30" s="189"/>
      <c r="K30" s="189"/>
      <c r="L30" s="189"/>
      <c r="M30" s="189"/>
      <c r="N30" s="189"/>
      <c r="O30" s="188"/>
      <c r="P30" s="189"/>
      <c r="Q30" s="189"/>
      <c r="R30" s="189"/>
      <c r="S30" s="189"/>
      <c r="T30" s="190"/>
      <c r="U30" s="192"/>
      <c r="V30" s="192"/>
      <c r="W30" s="192"/>
      <c r="X30" s="192"/>
      <c r="Y30" s="192"/>
      <c r="Z30" s="192"/>
      <c r="AA30" s="192"/>
      <c r="AB30" s="192"/>
      <c r="AD30"/>
      <c r="AE30"/>
      <c r="AU30" s="103" t="s">
        <v>431</v>
      </c>
      <c r="AV30" s="100"/>
      <c r="AW30" s="100"/>
      <c r="AX30" s="100"/>
      <c r="AY30" s="100"/>
      <c r="AZ30" s="100"/>
      <c r="BA30" s="100"/>
      <c r="BB30" s="123"/>
      <c r="BC30" s="123"/>
      <c r="BD30" s="123"/>
      <c r="BE30" s="123"/>
      <c r="BF30" s="123"/>
      <c r="BG30" s="103"/>
      <c r="BH30" s="100"/>
      <c r="BI30" s="100"/>
      <c r="BJ30" s="100"/>
      <c r="BK30" s="100"/>
      <c r="BL30" s="124"/>
    </row>
    <row r="31" spans="2:64" s="73" customFormat="1" ht="12" customHeight="1" x14ac:dyDescent="0.15">
      <c r="B31"/>
      <c r="C31" s="188" t="s">
        <v>431</v>
      </c>
      <c r="D31" s="189"/>
      <c r="E31" s="189"/>
      <c r="F31" s="189"/>
      <c r="G31" s="189"/>
      <c r="H31" s="189"/>
      <c r="I31" s="189"/>
      <c r="J31" s="189"/>
      <c r="K31" s="189"/>
      <c r="L31" s="189"/>
      <c r="M31" s="189"/>
      <c r="N31" s="189"/>
      <c r="O31" s="188"/>
      <c r="P31" s="189"/>
      <c r="Q31" s="189"/>
      <c r="R31" s="189"/>
      <c r="S31" s="189"/>
      <c r="T31" s="190"/>
      <c r="U31" s="192"/>
      <c r="V31" s="192"/>
      <c r="W31" s="192"/>
      <c r="X31" s="192"/>
      <c r="Y31" s="192"/>
      <c r="Z31" s="192"/>
      <c r="AA31" s="192"/>
      <c r="AB31" s="192"/>
      <c r="AU31" s="103"/>
      <c r="AV31" s="100" t="s">
        <v>492</v>
      </c>
      <c r="AW31" s="100"/>
      <c r="AX31" s="100"/>
      <c r="AY31" s="100"/>
      <c r="AZ31" s="100"/>
      <c r="BA31" s="100"/>
      <c r="BB31" s="123"/>
      <c r="BC31" s="123"/>
      <c r="BD31" s="123"/>
      <c r="BE31" s="123"/>
      <c r="BF31" s="123"/>
      <c r="BG31" s="103"/>
      <c r="BH31" s="100"/>
      <c r="BI31" s="100"/>
      <c r="BJ31" s="100"/>
      <c r="BK31" s="100"/>
      <c r="BL31" s="124"/>
    </row>
    <row r="32" spans="2:64" s="73" customFormat="1" ht="12" customHeight="1" x14ac:dyDescent="0.15">
      <c r="B32"/>
      <c r="C32" s="188"/>
      <c r="D32" s="189" t="s">
        <v>484</v>
      </c>
      <c r="E32" s="189"/>
      <c r="F32" s="189"/>
      <c r="G32" s="189"/>
      <c r="H32" s="189"/>
      <c r="I32" s="189"/>
      <c r="J32" s="189"/>
      <c r="K32" s="189"/>
      <c r="L32" s="189"/>
      <c r="M32" s="189"/>
      <c r="N32" s="189"/>
      <c r="O32" s="188"/>
      <c r="P32" s="189"/>
      <c r="Q32" s="189"/>
      <c r="R32" s="189"/>
      <c r="S32" s="189"/>
      <c r="T32" s="190"/>
      <c r="U32" s="192"/>
      <c r="V32" s="192"/>
      <c r="W32" s="192"/>
      <c r="X32" s="192"/>
      <c r="Y32" s="192"/>
      <c r="Z32" s="192"/>
      <c r="AA32" s="192"/>
      <c r="AB32" s="192"/>
      <c r="AU32" s="103"/>
      <c r="AV32" s="100" t="s">
        <v>486</v>
      </c>
      <c r="AW32" s="100"/>
      <c r="AX32" s="100"/>
      <c r="AY32" s="100"/>
      <c r="AZ32" s="100"/>
      <c r="BA32" s="100"/>
      <c r="BB32" s="123"/>
      <c r="BC32" s="123"/>
      <c r="BD32" s="123"/>
      <c r="BE32" s="123"/>
      <c r="BF32" s="123"/>
      <c r="BG32" s="103"/>
      <c r="BH32" s="100"/>
      <c r="BI32" s="100"/>
      <c r="BJ32" s="100"/>
      <c r="BK32" s="100"/>
      <c r="BL32" s="124"/>
    </row>
    <row r="33" spans="2:64" s="73" customFormat="1" ht="12" customHeight="1" x14ac:dyDescent="0.15">
      <c r="B33"/>
      <c r="C33" s="188"/>
      <c r="D33" s="189" t="s">
        <v>486</v>
      </c>
      <c r="E33" s="189"/>
      <c r="F33" s="189"/>
      <c r="G33" s="189"/>
      <c r="H33" s="189"/>
      <c r="I33" s="189"/>
      <c r="J33" s="189"/>
      <c r="K33" s="189"/>
      <c r="L33" s="189"/>
      <c r="M33" s="189"/>
      <c r="N33" s="189"/>
      <c r="O33" s="188"/>
      <c r="P33" s="189"/>
      <c r="Q33" s="189"/>
      <c r="R33" s="189"/>
      <c r="S33" s="189"/>
      <c r="T33" s="190"/>
      <c r="U33" s="192"/>
      <c r="V33" s="192"/>
      <c r="W33" s="192"/>
      <c r="X33" s="192"/>
      <c r="Y33" s="192"/>
      <c r="Z33" s="192"/>
      <c r="AA33" s="192"/>
      <c r="AB33" s="192"/>
      <c r="AU33" s="119"/>
      <c r="AV33" s="119"/>
      <c r="AW33" s="119"/>
      <c r="AX33" s="119"/>
      <c r="AY33" s="119"/>
      <c r="AZ33" s="119"/>
      <c r="BA33" s="119"/>
      <c r="BB33" s="119"/>
      <c r="BC33" s="119"/>
      <c r="BD33" s="119"/>
      <c r="BE33" s="119"/>
      <c r="BF33" s="119"/>
      <c r="BG33" s="119"/>
      <c r="BH33" s="119"/>
      <c r="BI33" s="119"/>
      <c r="BJ33" s="119"/>
      <c r="BK33" s="119"/>
      <c r="BL33" s="119"/>
    </row>
    <row r="34" spans="2:64" s="73" customFormat="1" ht="12" customHeight="1" x14ac:dyDescent="0.15">
      <c r="B34"/>
      <c r="C34"/>
      <c r="D34"/>
      <c r="W34"/>
      <c r="X34"/>
      <c r="Y34"/>
      <c r="Z34"/>
      <c r="AA34"/>
      <c r="AU34" s="126" t="s">
        <v>493</v>
      </c>
      <c r="AV34" s="119"/>
      <c r="AW34" s="119"/>
      <c r="AX34" s="119"/>
      <c r="AY34" s="119"/>
      <c r="AZ34" s="119"/>
      <c r="BA34" s="119"/>
      <c r="BB34" s="119"/>
      <c r="BC34" s="119"/>
      <c r="BD34" s="119"/>
      <c r="BE34" s="119"/>
      <c r="BF34" s="119"/>
      <c r="BG34" s="119"/>
      <c r="BH34" s="119"/>
      <c r="BI34" s="119"/>
      <c r="BJ34" s="119"/>
      <c r="BK34" s="119"/>
      <c r="BL34" s="119"/>
    </row>
    <row r="35" spans="2:64" s="73" customFormat="1" ht="12" customHeight="1" x14ac:dyDescent="0.15">
      <c r="B35"/>
      <c r="C35"/>
      <c r="D35"/>
      <c r="W35"/>
      <c r="X35"/>
      <c r="Y35"/>
      <c r="Z35"/>
      <c r="AA35"/>
      <c r="AU35" s="333" t="s">
        <v>139</v>
      </c>
      <c r="AV35" s="334"/>
      <c r="AW35" s="334"/>
      <c r="AX35" s="334"/>
      <c r="AY35" s="334"/>
      <c r="AZ35" s="334"/>
      <c r="BA35" s="334"/>
      <c r="BB35" s="334"/>
      <c r="BC35" s="334"/>
      <c r="BD35" s="334"/>
      <c r="BE35" s="334"/>
      <c r="BF35" s="335"/>
      <c r="BG35" s="339" t="s">
        <v>140</v>
      </c>
      <c r="BH35" s="340"/>
      <c r="BI35" s="340"/>
      <c r="BJ35" s="340"/>
      <c r="BK35" s="340"/>
      <c r="BL35" s="341"/>
    </row>
    <row r="36" spans="2:64" s="73" customFormat="1" ht="12" customHeight="1" x14ac:dyDescent="0.15">
      <c r="B36"/>
      <c r="C36"/>
      <c r="D36"/>
      <c r="W36"/>
      <c r="X36"/>
      <c r="Y36"/>
      <c r="Z36"/>
      <c r="AA36"/>
      <c r="AU36" s="165" t="s">
        <v>151</v>
      </c>
      <c r="AV36" s="166"/>
      <c r="AW36" s="166"/>
      <c r="AX36" s="166"/>
      <c r="AY36" s="166"/>
      <c r="AZ36" s="166"/>
      <c r="BA36" s="166"/>
      <c r="BB36" s="167"/>
      <c r="BC36" s="167"/>
      <c r="BD36" s="167"/>
      <c r="BE36" s="167"/>
      <c r="BF36" s="167"/>
      <c r="BG36" s="165"/>
      <c r="BH36" s="166"/>
      <c r="BI36" s="166"/>
      <c r="BJ36" s="166"/>
      <c r="BK36" s="166"/>
      <c r="BL36" s="168"/>
    </row>
    <row r="37" spans="2:64" s="73" customFormat="1" ht="12" customHeight="1" x14ac:dyDescent="0.15">
      <c r="B37"/>
      <c r="C37"/>
      <c r="D37"/>
      <c r="W37"/>
      <c r="X37"/>
      <c r="Y37"/>
      <c r="Z37"/>
      <c r="AA37"/>
      <c r="AU37" s="103" t="s">
        <v>494</v>
      </c>
      <c r="AV37" s="100"/>
      <c r="AW37" s="100"/>
      <c r="AX37" s="100"/>
      <c r="AY37" s="100"/>
      <c r="AZ37" s="100"/>
      <c r="BA37" s="100"/>
      <c r="BB37" s="123"/>
      <c r="BC37" s="123"/>
      <c r="BD37" s="123"/>
      <c r="BE37" s="123"/>
      <c r="BF37" s="123"/>
      <c r="BG37" s="103"/>
      <c r="BH37" s="100"/>
      <c r="BI37" s="100"/>
      <c r="BJ37" s="100"/>
      <c r="BK37" s="100"/>
      <c r="BL37" s="124"/>
    </row>
    <row r="38" spans="2:64" s="73" customFormat="1" ht="12" customHeight="1" x14ac:dyDescent="0.15">
      <c r="B38"/>
      <c r="C38"/>
      <c r="D38"/>
      <c r="W38"/>
      <c r="X38"/>
      <c r="Y38"/>
      <c r="Z38"/>
      <c r="AA38"/>
      <c r="AU38" s="119"/>
      <c r="AV38" s="119"/>
      <c r="AW38" s="119"/>
      <c r="AX38" s="119"/>
      <c r="AY38" s="119"/>
      <c r="AZ38" s="119"/>
      <c r="BA38" s="119"/>
      <c r="BB38" s="119"/>
      <c r="BC38" s="119"/>
      <c r="BD38" s="119"/>
      <c r="BE38" s="119"/>
      <c r="BF38" s="119"/>
      <c r="BG38" s="119"/>
      <c r="BH38" s="119"/>
      <c r="BI38" s="119"/>
      <c r="BJ38" s="119"/>
      <c r="BK38" s="119"/>
      <c r="BL38" s="119"/>
    </row>
    <row r="39" spans="2:64" s="73" customFormat="1" ht="12" customHeight="1" x14ac:dyDescent="0.15">
      <c r="B39"/>
      <c r="C39"/>
      <c r="D39"/>
      <c r="W39"/>
      <c r="X39"/>
      <c r="Y39"/>
      <c r="Z39"/>
      <c r="AA39"/>
      <c r="AU39" s="126" t="s">
        <v>495</v>
      </c>
      <c r="AV39" s="119"/>
      <c r="AW39" s="119"/>
      <c r="AX39" s="119"/>
      <c r="AY39" s="119"/>
      <c r="AZ39" s="119"/>
      <c r="BA39" s="119"/>
      <c r="BB39" s="119"/>
      <c r="BC39" s="119"/>
      <c r="BD39" s="119"/>
      <c r="BE39" s="119"/>
      <c r="BF39" s="119"/>
      <c r="BG39" s="119"/>
      <c r="BH39" s="119"/>
      <c r="BI39" s="119"/>
      <c r="BJ39" s="119"/>
      <c r="BK39" s="119"/>
      <c r="BL39" s="119"/>
    </row>
    <row r="40" spans="2:64" ht="12" customHeight="1" x14ac:dyDescent="0.15">
      <c r="AU40" s="333" t="s">
        <v>139</v>
      </c>
      <c r="AV40" s="334"/>
      <c r="AW40" s="334"/>
      <c r="AX40" s="334"/>
      <c r="AY40" s="334"/>
      <c r="AZ40" s="334"/>
      <c r="BA40" s="334"/>
      <c r="BB40" s="334"/>
      <c r="BC40" s="334"/>
      <c r="BD40" s="334"/>
      <c r="BE40" s="334"/>
      <c r="BF40" s="335"/>
      <c r="BG40" s="339" t="s">
        <v>140</v>
      </c>
      <c r="BH40" s="340"/>
      <c r="BI40" s="340"/>
      <c r="BJ40" s="340"/>
      <c r="BK40" s="340"/>
      <c r="BL40" s="341"/>
    </row>
    <row r="41" spans="2:64" ht="12" customHeight="1" x14ac:dyDescent="0.15">
      <c r="AU41" s="165" t="s">
        <v>496</v>
      </c>
      <c r="AV41" s="166"/>
      <c r="AW41" s="166"/>
      <c r="AX41" s="166"/>
      <c r="AY41" s="166"/>
      <c r="AZ41" s="166"/>
      <c r="BA41" s="166"/>
      <c r="BB41" s="167"/>
      <c r="BC41" s="167"/>
      <c r="BD41" s="167"/>
      <c r="BE41" s="167"/>
      <c r="BF41" s="167"/>
      <c r="BG41" s="165"/>
      <c r="BH41" s="166"/>
      <c r="BI41" s="166"/>
      <c r="BJ41" s="166"/>
      <c r="BK41" s="166"/>
      <c r="BL41" s="168"/>
    </row>
    <row r="42" spans="2:64" s="73" customFormat="1" ht="12" customHeight="1" x14ac:dyDescent="0.15">
      <c r="B42"/>
      <c r="C42"/>
      <c r="D42"/>
      <c r="W42"/>
      <c r="X42"/>
      <c r="Y42"/>
      <c r="Z42"/>
      <c r="AA42"/>
      <c r="AU42" s="103" t="s">
        <v>478</v>
      </c>
      <c r="AV42" s="100"/>
      <c r="AW42" s="100"/>
      <c r="AX42" s="100"/>
      <c r="AY42" s="100"/>
      <c r="AZ42" s="100"/>
      <c r="BA42" s="100"/>
      <c r="BB42" s="123"/>
      <c r="BC42" s="123"/>
      <c r="BD42" s="123"/>
      <c r="BE42" s="123"/>
      <c r="BF42" s="123"/>
      <c r="BG42" s="103"/>
      <c r="BH42" s="100"/>
      <c r="BI42" s="100"/>
      <c r="BJ42" s="100"/>
      <c r="BK42" s="100"/>
      <c r="BL42" s="124"/>
    </row>
    <row r="43" spans="2:64" ht="12" customHeight="1" x14ac:dyDescent="0.15">
      <c r="AU43" s="103"/>
      <c r="AV43" s="100" t="s">
        <v>497</v>
      </c>
      <c r="AW43" s="100"/>
      <c r="AX43" s="100"/>
      <c r="AY43" s="100"/>
      <c r="AZ43" s="100"/>
      <c r="BA43" s="100"/>
      <c r="BB43" s="123"/>
      <c r="BC43" s="123"/>
      <c r="BD43" s="123"/>
      <c r="BE43" s="123"/>
      <c r="BF43" s="123"/>
      <c r="BG43" s="103"/>
      <c r="BH43" s="100"/>
      <c r="BI43" s="100"/>
      <c r="BJ43" s="100"/>
      <c r="BK43" s="100"/>
      <c r="BL43" s="124"/>
    </row>
    <row r="44" spans="2:64" ht="12" customHeight="1" x14ac:dyDescent="0.15"/>
    <row r="45" spans="2:64" ht="12" customHeight="1" x14ac:dyDescent="0.15"/>
    <row r="46" spans="2:64" ht="12" customHeight="1" x14ac:dyDescent="0.15"/>
    <row r="47" spans="2:64" ht="12" customHeight="1" x14ac:dyDescent="0.15"/>
    <row r="48" spans="2:64" ht="12" customHeight="1" x14ac:dyDescent="0.15"/>
    <row r="49" spans="2:64" ht="12" customHeight="1" x14ac:dyDescent="0.15"/>
    <row r="50" spans="2:64" s="73" customFormat="1" ht="12" customHeight="1" x14ac:dyDescent="0.15">
      <c r="B50"/>
      <c r="C50"/>
      <c r="D50"/>
      <c r="W50"/>
      <c r="X50"/>
      <c r="Y50"/>
      <c r="Z50"/>
      <c r="AA50"/>
      <c r="AU50" s="119"/>
      <c r="AV50" s="119"/>
      <c r="AW50" s="119"/>
      <c r="AX50" s="119"/>
      <c r="AY50" s="119"/>
      <c r="AZ50" s="119"/>
      <c r="BA50" s="119"/>
      <c r="BB50" s="119"/>
      <c r="BC50" s="119"/>
      <c r="BD50" s="119"/>
      <c r="BE50" s="119"/>
      <c r="BF50" s="119"/>
      <c r="BG50" s="119"/>
      <c r="BH50" s="119"/>
      <c r="BI50" s="119"/>
      <c r="BJ50" s="119"/>
      <c r="BK50" s="119"/>
      <c r="BL50" s="119"/>
    </row>
    <row r="51" spans="2:64" ht="12" customHeight="1" x14ac:dyDescent="0.15"/>
    <row r="52" spans="2:64" ht="12" customHeight="1" x14ac:dyDescent="0.15"/>
    <row r="53" spans="2:64" ht="12" customHeight="1" x14ac:dyDescent="0.15"/>
    <row r="54" spans="2:64" ht="12" customHeight="1" x14ac:dyDescent="0.15"/>
    <row r="55" spans="2:64" ht="12" customHeight="1" x14ac:dyDescent="0.15"/>
    <row r="56" spans="2:64" ht="12" customHeight="1" x14ac:dyDescent="0.15"/>
    <row r="57" spans="2:64" ht="12" customHeight="1" x14ac:dyDescent="0.15"/>
    <row r="58" spans="2:64" ht="12" customHeight="1" x14ac:dyDescent="0.15"/>
    <row r="59" spans="2:64" ht="12" customHeight="1" x14ac:dyDescent="0.15"/>
    <row r="60" spans="2:64" ht="12" customHeight="1" x14ac:dyDescent="0.15"/>
    <row r="61" spans="2:64" ht="12" customHeight="1" x14ac:dyDescent="0.15"/>
    <row r="62" spans="2:64" ht="12" customHeight="1" x14ac:dyDescent="0.15"/>
    <row r="63" spans="2:64" ht="12" customHeight="1" x14ac:dyDescent="0.15"/>
    <row r="64" spans="2:64" ht="12" customHeight="1" x14ac:dyDescent="0.15"/>
    <row r="65" ht="12" customHeight="1" x14ac:dyDescent="0.15"/>
  </sheetData>
  <mergeCells count="58">
    <mergeCell ref="C28:N28"/>
    <mergeCell ref="O28:T28"/>
    <mergeCell ref="Y25:Z25"/>
    <mergeCell ref="AA25:AB25"/>
    <mergeCell ref="C26:D26"/>
    <mergeCell ref="E26:J26"/>
    <mergeCell ref="K26:N26"/>
    <mergeCell ref="O26:S26"/>
    <mergeCell ref="T26:X26"/>
    <mergeCell ref="Y26:Z26"/>
    <mergeCell ref="AA26:AB26"/>
    <mergeCell ref="C25:D25"/>
    <mergeCell ref="E25:J25"/>
    <mergeCell ref="K25:N25"/>
    <mergeCell ref="O25:S25"/>
    <mergeCell ref="T25:X25"/>
    <mergeCell ref="AA5:AB5"/>
    <mergeCell ref="C6:D6"/>
    <mergeCell ref="E6:J6"/>
    <mergeCell ref="K6:N6"/>
    <mergeCell ref="O6:S6"/>
    <mergeCell ref="T6:X6"/>
    <mergeCell ref="Y6:Z6"/>
    <mergeCell ref="AA6:AB6"/>
    <mergeCell ref="C5:D5"/>
    <mergeCell ref="E5:J5"/>
    <mergeCell ref="K5:N5"/>
    <mergeCell ref="O5:S5"/>
    <mergeCell ref="T5:X5"/>
    <mergeCell ref="Y5:Z5"/>
    <mergeCell ref="AU6:BF6"/>
    <mergeCell ref="BG6:BL6"/>
    <mergeCell ref="C8:N8"/>
    <mergeCell ref="O8:T8"/>
    <mergeCell ref="C15:D15"/>
    <mergeCell ref="E15:J15"/>
    <mergeCell ref="K15:N15"/>
    <mergeCell ref="O15:S15"/>
    <mergeCell ref="T15:X15"/>
    <mergeCell ref="Y15:Z15"/>
    <mergeCell ref="AA15:AB15"/>
    <mergeCell ref="AU27:BF27"/>
    <mergeCell ref="BG27:BL27"/>
    <mergeCell ref="AU35:BF35"/>
    <mergeCell ref="BG35:BL35"/>
    <mergeCell ref="AU40:BF40"/>
    <mergeCell ref="BG40:BL40"/>
    <mergeCell ref="BG16:BL16"/>
    <mergeCell ref="C18:N18"/>
    <mergeCell ref="O18:T18"/>
    <mergeCell ref="O16:S16"/>
    <mergeCell ref="T16:X16"/>
    <mergeCell ref="Y16:Z16"/>
    <mergeCell ref="AA16:AB16"/>
    <mergeCell ref="AU16:BF16"/>
    <mergeCell ref="C16:D16"/>
    <mergeCell ref="E16:J16"/>
    <mergeCell ref="K16:N16"/>
  </mergeCells>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G42"/>
  <sheetViews>
    <sheetView showGridLines="0" zoomScaleNormal="100" workbookViewId="0"/>
  </sheetViews>
  <sheetFormatPr defaultColWidth="8.25" defaultRowHeight="12" x14ac:dyDescent="0.15"/>
  <cols>
    <col min="1" max="1" width="5.5" style="2" customWidth="1"/>
    <col min="2" max="2" width="8.25" style="2" customWidth="1"/>
    <col min="3" max="4" width="19.75" style="2" customWidth="1"/>
    <col min="5" max="5" width="14.25" style="2" customWidth="1"/>
    <col min="6" max="6" width="12.5" style="2" customWidth="1"/>
    <col min="7" max="256" width="8.25" style="2"/>
    <col min="257" max="257" width="5.5" style="2" customWidth="1"/>
    <col min="258" max="258" width="8.25" style="2" customWidth="1"/>
    <col min="259" max="260" width="19.75" style="2" customWidth="1"/>
    <col min="261" max="261" width="14.25" style="2" customWidth="1"/>
    <col min="262" max="262" width="12.5" style="2" customWidth="1"/>
    <col min="263" max="512" width="8.25" style="2"/>
    <col min="513" max="513" width="5.5" style="2" customWidth="1"/>
    <col min="514" max="514" width="8.25" style="2" customWidth="1"/>
    <col min="515" max="516" width="19.75" style="2" customWidth="1"/>
    <col min="517" max="517" width="14.25" style="2" customWidth="1"/>
    <col min="518" max="518" width="12.5" style="2" customWidth="1"/>
    <col min="519" max="768" width="8.25" style="2"/>
    <col min="769" max="769" width="5.5" style="2" customWidth="1"/>
    <col min="770" max="770" width="8.25" style="2" customWidth="1"/>
    <col min="771" max="772" width="19.75" style="2" customWidth="1"/>
    <col min="773" max="773" width="14.25" style="2" customWidth="1"/>
    <col min="774" max="774" width="12.5" style="2" customWidth="1"/>
    <col min="775" max="1024" width="8.25" style="2"/>
    <col min="1025" max="1025" width="5.5" style="2" customWidth="1"/>
    <col min="1026" max="1026" width="8.25" style="2" customWidth="1"/>
    <col min="1027" max="1028" width="19.75" style="2" customWidth="1"/>
    <col min="1029" max="1029" width="14.25" style="2" customWidth="1"/>
    <col min="1030" max="1030" width="12.5" style="2" customWidth="1"/>
    <col min="1031" max="1280" width="8.25" style="2"/>
    <col min="1281" max="1281" width="5.5" style="2" customWidth="1"/>
    <col min="1282" max="1282" width="8.25" style="2" customWidth="1"/>
    <col min="1283" max="1284" width="19.75" style="2" customWidth="1"/>
    <col min="1285" max="1285" width="14.25" style="2" customWidth="1"/>
    <col min="1286" max="1286" width="12.5" style="2" customWidth="1"/>
    <col min="1287" max="1536" width="8.25" style="2"/>
    <col min="1537" max="1537" width="5.5" style="2" customWidth="1"/>
    <col min="1538" max="1538" width="8.25" style="2" customWidth="1"/>
    <col min="1539" max="1540" width="19.75" style="2" customWidth="1"/>
    <col min="1541" max="1541" width="14.25" style="2" customWidth="1"/>
    <col min="1542" max="1542" width="12.5" style="2" customWidth="1"/>
    <col min="1543" max="1792" width="8.25" style="2"/>
    <col min="1793" max="1793" width="5.5" style="2" customWidth="1"/>
    <col min="1794" max="1794" width="8.25" style="2" customWidth="1"/>
    <col min="1795" max="1796" width="19.75" style="2" customWidth="1"/>
    <col min="1797" max="1797" width="14.25" style="2" customWidth="1"/>
    <col min="1798" max="1798" width="12.5" style="2" customWidth="1"/>
    <col min="1799" max="2048" width="8.25" style="2"/>
    <col min="2049" max="2049" width="5.5" style="2" customWidth="1"/>
    <col min="2050" max="2050" width="8.25" style="2" customWidth="1"/>
    <col min="2051" max="2052" width="19.75" style="2" customWidth="1"/>
    <col min="2053" max="2053" width="14.25" style="2" customWidth="1"/>
    <col min="2054" max="2054" width="12.5" style="2" customWidth="1"/>
    <col min="2055" max="2304" width="8.25" style="2"/>
    <col min="2305" max="2305" width="5.5" style="2" customWidth="1"/>
    <col min="2306" max="2306" width="8.25" style="2" customWidth="1"/>
    <col min="2307" max="2308" width="19.75" style="2" customWidth="1"/>
    <col min="2309" max="2309" width="14.25" style="2" customWidth="1"/>
    <col min="2310" max="2310" width="12.5" style="2" customWidth="1"/>
    <col min="2311" max="2560" width="8.25" style="2"/>
    <col min="2561" max="2561" width="5.5" style="2" customWidth="1"/>
    <col min="2562" max="2562" width="8.25" style="2" customWidth="1"/>
    <col min="2563" max="2564" width="19.75" style="2" customWidth="1"/>
    <col min="2565" max="2565" width="14.25" style="2" customWidth="1"/>
    <col min="2566" max="2566" width="12.5" style="2" customWidth="1"/>
    <col min="2567" max="2816" width="8.25" style="2"/>
    <col min="2817" max="2817" width="5.5" style="2" customWidth="1"/>
    <col min="2818" max="2818" width="8.25" style="2" customWidth="1"/>
    <col min="2819" max="2820" width="19.75" style="2" customWidth="1"/>
    <col min="2821" max="2821" width="14.25" style="2" customWidth="1"/>
    <col min="2822" max="2822" width="12.5" style="2" customWidth="1"/>
    <col min="2823" max="3072" width="8.25" style="2"/>
    <col min="3073" max="3073" width="5.5" style="2" customWidth="1"/>
    <col min="3074" max="3074" width="8.25" style="2" customWidth="1"/>
    <col min="3075" max="3076" width="19.75" style="2" customWidth="1"/>
    <col min="3077" max="3077" width="14.25" style="2" customWidth="1"/>
    <col min="3078" max="3078" width="12.5" style="2" customWidth="1"/>
    <col min="3079" max="3328" width="8.25" style="2"/>
    <col min="3329" max="3329" width="5.5" style="2" customWidth="1"/>
    <col min="3330" max="3330" width="8.25" style="2" customWidth="1"/>
    <col min="3331" max="3332" width="19.75" style="2" customWidth="1"/>
    <col min="3333" max="3333" width="14.25" style="2" customWidth="1"/>
    <col min="3334" max="3334" width="12.5" style="2" customWidth="1"/>
    <col min="3335" max="3584" width="8.25" style="2"/>
    <col min="3585" max="3585" width="5.5" style="2" customWidth="1"/>
    <col min="3586" max="3586" width="8.25" style="2" customWidth="1"/>
    <col min="3587" max="3588" width="19.75" style="2" customWidth="1"/>
    <col min="3589" max="3589" width="14.25" style="2" customWidth="1"/>
    <col min="3590" max="3590" width="12.5" style="2" customWidth="1"/>
    <col min="3591" max="3840" width="8.25" style="2"/>
    <col min="3841" max="3841" width="5.5" style="2" customWidth="1"/>
    <col min="3842" max="3842" width="8.25" style="2" customWidth="1"/>
    <col min="3843" max="3844" width="19.75" style="2" customWidth="1"/>
    <col min="3845" max="3845" width="14.25" style="2" customWidth="1"/>
    <col min="3846" max="3846" width="12.5" style="2" customWidth="1"/>
    <col min="3847" max="4096" width="8.25" style="2"/>
    <col min="4097" max="4097" width="5.5" style="2" customWidth="1"/>
    <col min="4098" max="4098" width="8.25" style="2" customWidth="1"/>
    <col min="4099" max="4100" width="19.75" style="2" customWidth="1"/>
    <col min="4101" max="4101" width="14.25" style="2" customWidth="1"/>
    <col min="4102" max="4102" width="12.5" style="2" customWidth="1"/>
    <col min="4103" max="4352" width="8.25" style="2"/>
    <col min="4353" max="4353" width="5.5" style="2" customWidth="1"/>
    <col min="4354" max="4354" width="8.25" style="2" customWidth="1"/>
    <col min="4355" max="4356" width="19.75" style="2" customWidth="1"/>
    <col min="4357" max="4357" width="14.25" style="2" customWidth="1"/>
    <col min="4358" max="4358" width="12.5" style="2" customWidth="1"/>
    <col min="4359" max="4608" width="8.25" style="2"/>
    <col min="4609" max="4609" width="5.5" style="2" customWidth="1"/>
    <col min="4610" max="4610" width="8.25" style="2" customWidth="1"/>
    <col min="4611" max="4612" width="19.75" style="2" customWidth="1"/>
    <col min="4613" max="4613" width="14.25" style="2" customWidth="1"/>
    <col min="4614" max="4614" width="12.5" style="2" customWidth="1"/>
    <col min="4615" max="4864" width="8.25" style="2"/>
    <col min="4865" max="4865" width="5.5" style="2" customWidth="1"/>
    <col min="4866" max="4866" width="8.25" style="2" customWidth="1"/>
    <col min="4867" max="4868" width="19.75" style="2" customWidth="1"/>
    <col min="4869" max="4869" width="14.25" style="2" customWidth="1"/>
    <col min="4870" max="4870" width="12.5" style="2" customWidth="1"/>
    <col min="4871" max="5120" width="8.25" style="2"/>
    <col min="5121" max="5121" width="5.5" style="2" customWidth="1"/>
    <col min="5122" max="5122" width="8.25" style="2" customWidth="1"/>
    <col min="5123" max="5124" width="19.75" style="2" customWidth="1"/>
    <col min="5125" max="5125" width="14.25" style="2" customWidth="1"/>
    <col min="5126" max="5126" width="12.5" style="2" customWidth="1"/>
    <col min="5127" max="5376" width="8.25" style="2"/>
    <col min="5377" max="5377" width="5.5" style="2" customWidth="1"/>
    <col min="5378" max="5378" width="8.25" style="2" customWidth="1"/>
    <col min="5379" max="5380" width="19.75" style="2" customWidth="1"/>
    <col min="5381" max="5381" width="14.25" style="2" customWidth="1"/>
    <col min="5382" max="5382" width="12.5" style="2" customWidth="1"/>
    <col min="5383" max="5632" width="8.25" style="2"/>
    <col min="5633" max="5633" width="5.5" style="2" customWidth="1"/>
    <col min="5634" max="5634" width="8.25" style="2" customWidth="1"/>
    <col min="5635" max="5636" width="19.75" style="2" customWidth="1"/>
    <col min="5637" max="5637" width="14.25" style="2" customWidth="1"/>
    <col min="5638" max="5638" width="12.5" style="2" customWidth="1"/>
    <col min="5639" max="5888" width="8.25" style="2"/>
    <col min="5889" max="5889" width="5.5" style="2" customWidth="1"/>
    <col min="5890" max="5890" width="8.25" style="2" customWidth="1"/>
    <col min="5891" max="5892" width="19.75" style="2" customWidth="1"/>
    <col min="5893" max="5893" width="14.25" style="2" customWidth="1"/>
    <col min="5894" max="5894" width="12.5" style="2" customWidth="1"/>
    <col min="5895" max="6144" width="8.25" style="2"/>
    <col min="6145" max="6145" width="5.5" style="2" customWidth="1"/>
    <col min="6146" max="6146" width="8.25" style="2" customWidth="1"/>
    <col min="6147" max="6148" width="19.75" style="2" customWidth="1"/>
    <col min="6149" max="6149" width="14.25" style="2" customWidth="1"/>
    <col min="6150" max="6150" width="12.5" style="2" customWidth="1"/>
    <col min="6151" max="6400" width="8.25" style="2"/>
    <col min="6401" max="6401" width="5.5" style="2" customWidth="1"/>
    <col min="6402" max="6402" width="8.25" style="2" customWidth="1"/>
    <col min="6403" max="6404" width="19.75" style="2" customWidth="1"/>
    <col min="6405" max="6405" width="14.25" style="2" customWidth="1"/>
    <col min="6406" max="6406" width="12.5" style="2" customWidth="1"/>
    <col min="6407" max="6656" width="8.25" style="2"/>
    <col min="6657" max="6657" width="5.5" style="2" customWidth="1"/>
    <col min="6658" max="6658" width="8.25" style="2" customWidth="1"/>
    <col min="6659" max="6660" width="19.75" style="2" customWidth="1"/>
    <col min="6661" max="6661" width="14.25" style="2" customWidth="1"/>
    <col min="6662" max="6662" width="12.5" style="2" customWidth="1"/>
    <col min="6663" max="6912" width="8.25" style="2"/>
    <col min="6913" max="6913" width="5.5" style="2" customWidth="1"/>
    <col min="6914" max="6914" width="8.25" style="2" customWidth="1"/>
    <col min="6915" max="6916" width="19.75" style="2" customWidth="1"/>
    <col min="6917" max="6917" width="14.25" style="2" customWidth="1"/>
    <col min="6918" max="6918" width="12.5" style="2" customWidth="1"/>
    <col min="6919" max="7168" width="8.25" style="2"/>
    <col min="7169" max="7169" width="5.5" style="2" customWidth="1"/>
    <col min="7170" max="7170" width="8.25" style="2" customWidth="1"/>
    <col min="7171" max="7172" width="19.75" style="2" customWidth="1"/>
    <col min="7173" max="7173" width="14.25" style="2" customWidth="1"/>
    <col min="7174" max="7174" width="12.5" style="2" customWidth="1"/>
    <col min="7175" max="7424" width="8.25" style="2"/>
    <col min="7425" max="7425" width="5.5" style="2" customWidth="1"/>
    <col min="7426" max="7426" width="8.25" style="2" customWidth="1"/>
    <col min="7427" max="7428" width="19.75" style="2" customWidth="1"/>
    <col min="7429" max="7429" width="14.25" style="2" customWidth="1"/>
    <col min="7430" max="7430" width="12.5" style="2" customWidth="1"/>
    <col min="7431" max="7680" width="8.25" style="2"/>
    <col min="7681" max="7681" width="5.5" style="2" customWidth="1"/>
    <col min="7682" max="7682" width="8.25" style="2" customWidth="1"/>
    <col min="7683" max="7684" width="19.75" style="2" customWidth="1"/>
    <col min="7685" max="7685" width="14.25" style="2" customWidth="1"/>
    <col min="7686" max="7686" width="12.5" style="2" customWidth="1"/>
    <col min="7687" max="7936" width="8.25" style="2"/>
    <col min="7937" max="7937" width="5.5" style="2" customWidth="1"/>
    <col min="7938" max="7938" width="8.25" style="2" customWidth="1"/>
    <col min="7939" max="7940" width="19.75" style="2" customWidth="1"/>
    <col min="7941" max="7941" width="14.25" style="2" customWidth="1"/>
    <col min="7942" max="7942" width="12.5" style="2" customWidth="1"/>
    <col min="7943" max="8192" width="8.25" style="2"/>
    <col min="8193" max="8193" width="5.5" style="2" customWidth="1"/>
    <col min="8194" max="8194" width="8.25" style="2" customWidth="1"/>
    <col min="8195" max="8196" width="19.75" style="2" customWidth="1"/>
    <col min="8197" max="8197" width="14.25" style="2" customWidth="1"/>
    <col min="8198" max="8198" width="12.5" style="2" customWidth="1"/>
    <col min="8199" max="8448" width="8.25" style="2"/>
    <col min="8449" max="8449" width="5.5" style="2" customWidth="1"/>
    <col min="8450" max="8450" width="8.25" style="2" customWidth="1"/>
    <col min="8451" max="8452" width="19.75" style="2" customWidth="1"/>
    <col min="8453" max="8453" width="14.25" style="2" customWidth="1"/>
    <col min="8454" max="8454" width="12.5" style="2" customWidth="1"/>
    <col min="8455" max="8704" width="8.25" style="2"/>
    <col min="8705" max="8705" width="5.5" style="2" customWidth="1"/>
    <col min="8706" max="8706" width="8.25" style="2" customWidth="1"/>
    <col min="8707" max="8708" width="19.75" style="2" customWidth="1"/>
    <col min="8709" max="8709" width="14.25" style="2" customWidth="1"/>
    <col min="8710" max="8710" width="12.5" style="2" customWidth="1"/>
    <col min="8711" max="8960" width="8.25" style="2"/>
    <col min="8961" max="8961" width="5.5" style="2" customWidth="1"/>
    <col min="8962" max="8962" width="8.25" style="2" customWidth="1"/>
    <col min="8963" max="8964" width="19.75" style="2" customWidth="1"/>
    <col min="8965" max="8965" width="14.25" style="2" customWidth="1"/>
    <col min="8966" max="8966" width="12.5" style="2" customWidth="1"/>
    <col min="8967" max="9216" width="8.25" style="2"/>
    <col min="9217" max="9217" width="5.5" style="2" customWidth="1"/>
    <col min="9218" max="9218" width="8.25" style="2" customWidth="1"/>
    <col min="9219" max="9220" width="19.75" style="2" customWidth="1"/>
    <col min="9221" max="9221" width="14.25" style="2" customWidth="1"/>
    <col min="9222" max="9222" width="12.5" style="2" customWidth="1"/>
    <col min="9223" max="9472" width="8.25" style="2"/>
    <col min="9473" max="9473" width="5.5" style="2" customWidth="1"/>
    <col min="9474" max="9474" width="8.25" style="2" customWidth="1"/>
    <col min="9475" max="9476" width="19.75" style="2" customWidth="1"/>
    <col min="9477" max="9477" width="14.25" style="2" customWidth="1"/>
    <col min="9478" max="9478" width="12.5" style="2" customWidth="1"/>
    <col min="9479" max="9728" width="8.25" style="2"/>
    <col min="9729" max="9729" width="5.5" style="2" customWidth="1"/>
    <col min="9730" max="9730" width="8.25" style="2" customWidth="1"/>
    <col min="9731" max="9732" width="19.75" style="2" customWidth="1"/>
    <col min="9733" max="9733" width="14.25" style="2" customWidth="1"/>
    <col min="9734" max="9734" width="12.5" style="2" customWidth="1"/>
    <col min="9735" max="9984" width="8.25" style="2"/>
    <col min="9985" max="9985" width="5.5" style="2" customWidth="1"/>
    <col min="9986" max="9986" width="8.25" style="2" customWidth="1"/>
    <col min="9987" max="9988" width="19.75" style="2" customWidth="1"/>
    <col min="9989" max="9989" width="14.25" style="2" customWidth="1"/>
    <col min="9990" max="9990" width="12.5" style="2" customWidth="1"/>
    <col min="9991" max="10240" width="8.25" style="2"/>
    <col min="10241" max="10241" width="5.5" style="2" customWidth="1"/>
    <col min="10242" max="10242" width="8.25" style="2" customWidth="1"/>
    <col min="10243" max="10244" width="19.75" style="2" customWidth="1"/>
    <col min="10245" max="10245" width="14.25" style="2" customWidth="1"/>
    <col min="10246" max="10246" width="12.5" style="2" customWidth="1"/>
    <col min="10247" max="10496" width="8.25" style="2"/>
    <col min="10497" max="10497" width="5.5" style="2" customWidth="1"/>
    <col min="10498" max="10498" width="8.25" style="2" customWidth="1"/>
    <col min="10499" max="10500" width="19.75" style="2" customWidth="1"/>
    <col min="10501" max="10501" width="14.25" style="2" customWidth="1"/>
    <col min="10502" max="10502" width="12.5" style="2" customWidth="1"/>
    <col min="10503" max="10752" width="8.25" style="2"/>
    <col min="10753" max="10753" width="5.5" style="2" customWidth="1"/>
    <col min="10754" max="10754" width="8.25" style="2" customWidth="1"/>
    <col min="10755" max="10756" width="19.75" style="2" customWidth="1"/>
    <col min="10757" max="10757" width="14.25" style="2" customWidth="1"/>
    <col min="10758" max="10758" width="12.5" style="2" customWidth="1"/>
    <col min="10759" max="11008" width="8.25" style="2"/>
    <col min="11009" max="11009" width="5.5" style="2" customWidth="1"/>
    <col min="11010" max="11010" width="8.25" style="2" customWidth="1"/>
    <col min="11011" max="11012" width="19.75" style="2" customWidth="1"/>
    <col min="11013" max="11013" width="14.25" style="2" customWidth="1"/>
    <col min="11014" max="11014" width="12.5" style="2" customWidth="1"/>
    <col min="11015" max="11264" width="8.25" style="2"/>
    <col min="11265" max="11265" width="5.5" style="2" customWidth="1"/>
    <col min="11266" max="11266" width="8.25" style="2" customWidth="1"/>
    <col min="11267" max="11268" width="19.75" style="2" customWidth="1"/>
    <col min="11269" max="11269" width="14.25" style="2" customWidth="1"/>
    <col min="11270" max="11270" width="12.5" style="2" customWidth="1"/>
    <col min="11271" max="11520" width="8.25" style="2"/>
    <col min="11521" max="11521" width="5.5" style="2" customWidth="1"/>
    <col min="11522" max="11522" width="8.25" style="2" customWidth="1"/>
    <col min="11523" max="11524" width="19.75" style="2" customWidth="1"/>
    <col min="11525" max="11525" width="14.25" style="2" customWidth="1"/>
    <col min="11526" max="11526" width="12.5" style="2" customWidth="1"/>
    <col min="11527" max="11776" width="8.25" style="2"/>
    <col min="11777" max="11777" width="5.5" style="2" customWidth="1"/>
    <col min="11778" max="11778" width="8.25" style="2" customWidth="1"/>
    <col min="11779" max="11780" width="19.75" style="2" customWidth="1"/>
    <col min="11781" max="11781" width="14.25" style="2" customWidth="1"/>
    <col min="11782" max="11782" width="12.5" style="2" customWidth="1"/>
    <col min="11783" max="12032" width="8.25" style="2"/>
    <col min="12033" max="12033" width="5.5" style="2" customWidth="1"/>
    <col min="12034" max="12034" width="8.25" style="2" customWidth="1"/>
    <col min="12035" max="12036" width="19.75" style="2" customWidth="1"/>
    <col min="12037" max="12037" width="14.25" style="2" customWidth="1"/>
    <col min="12038" max="12038" width="12.5" style="2" customWidth="1"/>
    <col min="12039" max="12288" width="8.25" style="2"/>
    <col min="12289" max="12289" width="5.5" style="2" customWidth="1"/>
    <col min="12290" max="12290" width="8.25" style="2" customWidth="1"/>
    <col min="12291" max="12292" width="19.75" style="2" customWidth="1"/>
    <col min="12293" max="12293" width="14.25" style="2" customWidth="1"/>
    <col min="12294" max="12294" width="12.5" style="2" customWidth="1"/>
    <col min="12295" max="12544" width="8.25" style="2"/>
    <col min="12545" max="12545" width="5.5" style="2" customWidth="1"/>
    <col min="12546" max="12546" width="8.25" style="2" customWidth="1"/>
    <col min="12547" max="12548" width="19.75" style="2" customWidth="1"/>
    <col min="12549" max="12549" width="14.25" style="2" customWidth="1"/>
    <col min="12550" max="12550" width="12.5" style="2" customWidth="1"/>
    <col min="12551" max="12800" width="8.25" style="2"/>
    <col min="12801" max="12801" width="5.5" style="2" customWidth="1"/>
    <col min="12802" max="12802" width="8.25" style="2" customWidth="1"/>
    <col min="12803" max="12804" width="19.75" style="2" customWidth="1"/>
    <col min="12805" max="12805" width="14.25" style="2" customWidth="1"/>
    <col min="12806" max="12806" width="12.5" style="2" customWidth="1"/>
    <col min="12807" max="13056" width="8.25" style="2"/>
    <col min="13057" max="13057" width="5.5" style="2" customWidth="1"/>
    <col min="13058" max="13058" width="8.25" style="2" customWidth="1"/>
    <col min="13059" max="13060" width="19.75" style="2" customWidth="1"/>
    <col min="13061" max="13061" width="14.25" style="2" customWidth="1"/>
    <col min="13062" max="13062" width="12.5" style="2" customWidth="1"/>
    <col min="13063" max="13312" width="8.25" style="2"/>
    <col min="13313" max="13313" width="5.5" style="2" customWidth="1"/>
    <col min="13314" max="13314" width="8.25" style="2" customWidth="1"/>
    <col min="13315" max="13316" width="19.75" style="2" customWidth="1"/>
    <col min="13317" max="13317" width="14.25" style="2" customWidth="1"/>
    <col min="13318" max="13318" width="12.5" style="2" customWidth="1"/>
    <col min="13319" max="13568" width="8.25" style="2"/>
    <col min="13569" max="13569" width="5.5" style="2" customWidth="1"/>
    <col min="13570" max="13570" width="8.25" style="2" customWidth="1"/>
    <col min="13571" max="13572" width="19.75" style="2" customWidth="1"/>
    <col min="13573" max="13573" width="14.25" style="2" customWidth="1"/>
    <col min="13574" max="13574" width="12.5" style="2" customWidth="1"/>
    <col min="13575" max="13824" width="8.25" style="2"/>
    <col min="13825" max="13825" width="5.5" style="2" customWidth="1"/>
    <col min="13826" max="13826" width="8.25" style="2" customWidth="1"/>
    <col min="13827" max="13828" width="19.75" style="2" customWidth="1"/>
    <col min="13829" max="13829" width="14.25" style="2" customWidth="1"/>
    <col min="13830" max="13830" width="12.5" style="2" customWidth="1"/>
    <col min="13831" max="14080" width="8.25" style="2"/>
    <col min="14081" max="14081" width="5.5" style="2" customWidth="1"/>
    <col min="14082" max="14082" width="8.25" style="2" customWidth="1"/>
    <col min="14083" max="14084" width="19.75" style="2" customWidth="1"/>
    <col min="14085" max="14085" width="14.25" style="2" customWidth="1"/>
    <col min="14086" max="14086" width="12.5" style="2" customWidth="1"/>
    <col min="14087" max="14336" width="8.25" style="2"/>
    <col min="14337" max="14337" width="5.5" style="2" customWidth="1"/>
    <col min="14338" max="14338" width="8.25" style="2" customWidth="1"/>
    <col min="14339" max="14340" width="19.75" style="2" customWidth="1"/>
    <col min="14341" max="14341" width="14.25" style="2" customWidth="1"/>
    <col min="14342" max="14342" width="12.5" style="2" customWidth="1"/>
    <col min="14343" max="14592" width="8.25" style="2"/>
    <col min="14593" max="14593" width="5.5" style="2" customWidth="1"/>
    <col min="14594" max="14594" width="8.25" style="2" customWidth="1"/>
    <col min="14595" max="14596" width="19.75" style="2" customWidth="1"/>
    <col min="14597" max="14597" width="14.25" style="2" customWidth="1"/>
    <col min="14598" max="14598" width="12.5" style="2" customWidth="1"/>
    <col min="14599" max="14848" width="8.25" style="2"/>
    <col min="14849" max="14849" width="5.5" style="2" customWidth="1"/>
    <col min="14850" max="14850" width="8.25" style="2" customWidth="1"/>
    <col min="14851" max="14852" width="19.75" style="2" customWidth="1"/>
    <col min="14853" max="14853" width="14.25" style="2" customWidth="1"/>
    <col min="14854" max="14854" width="12.5" style="2" customWidth="1"/>
    <col min="14855" max="15104" width="8.25" style="2"/>
    <col min="15105" max="15105" width="5.5" style="2" customWidth="1"/>
    <col min="15106" max="15106" width="8.25" style="2" customWidth="1"/>
    <col min="15107" max="15108" width="19.75" style="2" customWidth="1"/>
    <col min="15109" max="15109" width="14.25" style="2" customWidth="1"/>
    <col min="15110" max="15110" width="12.5" style="2" customWidth="1"/>
    <col min="15111" max="15360" width="8.25" style="2"/>
    <col min="15361" max="15361" width="5.5" style="2" customWidth="1"/>
    <col min="15362" max="15362" width="8.25" style="2" customWidth="1"/>
    <col min="15363" max="15364" width="19.75" style="2" customWidth="1"/>
    <col min="15365" max="15365" width="14.25" style="2" customWidth="1"/>
    <col min="15366" max="15366" width="12.5" style="2" customWidth="1"/>
    <col min="15367" max="15616" width="8.25" style="2"/>
    <col min="15617" max="15617" width="5.5" style="2" customWidth="1"/>
    <col min="15618" max="15618" width="8.25" style="2" customWidth="1"/>
    <col min="15619" max="15620" width="19.75" style="2" customWidth="1"/>
    <col min="15621" max="15621" width="14.25" style="2" customWidth="1"/>
    <col min="15622" max="15622" width="12.5" style="2" customWidth="1"/>
    <col min="15623" max="15872" width="8.25" style="2"/>
    <col min="15873" max="15873" width="5.5" style="2" customWidth="1"/>
    <col min="15874" max="15874" width="8.25" style="2" customWidth="1"/>
    <col min="15875" max="15876" width="19.75" style="2" customWidth="1"/>
    <col min="15877" max="15877" width="14.25" style="2" customWidth="1"/>
    <col min="15878" max="15878" width="12.5" style="2" customWidth="1"/>
    <col min="15879" max="16128" width="8.25" style="2"/>
    <col min="16129" max="16129" width="5.5" style="2" customWidth="1"/>
    <col min="16130" max="16130" width="8.25" style="2" customWidth="1"/>
    <col min="16131" max="16132" width="19.75" style="2" customWidth="1"/>
    <col min="16133" max="16133" width="14.25" style="2" customWidth="1"/>
    <col min="16134" max="16134" width="12.5" style="2" customWidth="1"/>
    <col min="16135" max="16384" width="8.25" style="2"/>
  </cols>
  <sheetData>
    <row r="1" spans="1:7" s="31" customFormat="1" ht="12" customHeight="1" x14ac:dyDescent="0.15">
      <c r="A1" s="30"/>
    </row>
    <row r="2" spans="1:7" ht="7.5" customHeight="1" x14ac:dyDescent="0.15">
      <c r="B2" s="56"/>
      <c r="C2" s="56"/>
      <c r="D2" s="56"/>
      <c r="E2" s="56"/>
      <c r="F2" s="56"/>
      <c r="G2" s="56"/>
    </row>
    <row r="3" spans="1:7" s="57" customFormat="1" ht="21" customHeight="1" x14ac:dyDescent="0.15">
      <c r="B3" s="57" t="s">
        <v>52</v>
      </c>
    </row>
    <row r="4" spans="1:7" s="58" customFormat="1" ht="10.5" customHeight="1" x14ac:dyDescent="0.15">
      <c r="C4" s="58" t="s">
        <v>53</v>
      </c>
    </row>
    <row r="5" spans="1:7" s="58" customFormat="1" ht="10.5" customHeight="1" x14ac:dyDescent="0.15"/>
    <row r="6" spans="1:7" s="58" customFormat="1" ht="10.5" customHeight="1" x14ac:dyDescent="0.15"/>
    <row r="7" spans="1:7" s="58" customFormat="1" ht="10.5" customHeight="1" x14ac:dyDescent="0.15"/>
    <row r="8" spans="1:7" s="58" customFormat="1" ht="10.5" customHeight="1" x14ac:dyDescent="0.15"/>
    <row r="9" spans="1:7" s="58" customFormat="1" ht="10.5" customHeight="1" x14ac:dyDescent="0.15"/>
    <row r="10" spans="1:7" s="58" customFormat="1" ht="10.5" customHeight="1" x14ac:dyDescent="0.15"/>
    <row r="11" spans="1:7" s="58" customFormat="1" ht="10.5" customHeight="1" x14ac:dyDescent="0.15"/>
    <row r="12" spans="1:7" s="58" customFormat="1" ht="10.5" customHeight="1" x14ac:dyDescent="0.15"/>
    <row r="13" spans="1:7" s="58" customFormat="1" ht="10.5" customHeight="1" x14ac:dyDescent="0.15"/>
    <row r="14" spans="1:7" s="58" customFormat="1" ht="10.5" customHeight="1" x14ac:dyDescent="0.15"/>
    <row r="15" spans="1:7" s="58" customFormat="1" ht="10.5" customHeight="1" x14ac:dyDescent="0.15"/>
    <row r="16" spans="1:7" s="58" customFormat="1" ht="10.5" customHeight="1" x14ac:dyDescent="0.15"/>
    <row r="17" spans="2:7" s="58" customFormat="1" ht="10.5" customHeight="1" x14ac:dyDescent="0.15"/>
    <row r="18" spans="2:7" s="59" customFormat="1" ht="10.5" customHeight="1" x14ac:dyDescent="0.15"/>
    <row r="19" spans="2:7" ht="7.5" customHeight="1" x14ac:dyDescent="0.15">
      <c r="B19" s="56"/>
      <c r="C19" s="56"/>
      <c r="D19" s="56"/>
      <c r="E19" s="56"/>
      <c r="F19" s="56"/>
      <c r="G19" s="56"/>
    </row>
    <row r="20" spans="2:7" s="57" customFormat="1" ht="21" customHeight="1" x14ac:dyDescent="0.15">
      <c r="B20" s="57" t="s">
        <v>54</v>
      </c>
    </row>
    <row r="21" spans="2:7" ht="21" customHeight="1" x14ac:dyDescent="0.15"/>
    <row r="22" spans="2:7" ht="7.5" customHeight="1" x14ac:dyDescent="0.15">
      <c r="B22" s="56"/>
      <c r="C22" s="56"/>
    </row>
    <row r="23" spans="2:7" s="60" customFormat="1" ht="21" customHeight="1" x14ac:dyDescent="0.15">
      <c r="B23" s="57" t="s">
        <v>55</v>
      </c>
    </row>
    <row r="24" spans="2:7" s="59" customFormat="1" ht="11.25" thickBot="1" x14ac:dyDescent="0.2"/>
    <row r="25" spans="2:7" s="59" customFormat="1" ht="12" customHeight="1" x14ac:dyDescent="0.15">
      <c r="B25" s="61" t="s">
        <v>56</v>
      </c>
      <c r="C25" s="62" t="s">
        <v>57</v>
      </c>
      <c r="D25" s="62" t="s">
        <v>58</v>
      </c>
      <c r="E25" s="62" t="s">
        <v>59</v>
      </c>
      <c r="F25" s="62" t="s">
        <v>60</v>
      </c>
      <c r="G25" s="63" t="s">
        <v>61</v>
      </c>
    </row>
    <row r="26" spans="2:7" s="31" customFormat="1" ht="10.5" x14ac:dyDescent="0.15">
      <c r="B26" s="64"/>
      <c r="C26" s="65"/>
      <c r="D26" s="65"/>
      <c r="E26" s="65"/>
      <c r="F26" s="66"/>
      <c r="G26" s="67"/>
    </row>
    <row r="27" spans="2:7" s="31" customFormat="1" ht="10.5" x14ac:dyDescent="0.15">
      <c r="B27" s="64"/>
      <c r="C27" s="65"/>
      <c r="D27" s="65"/>
      <c r="E27" s="65"/>
      <c r="F27" s="66"/>
      <c r="G27" s="67"/>
    </row>
    <row r="28" spans="2:7" s="31" customFormat="1" ht="10.5" x14ac:dyDescent="0.15">
      <c r="B28" s="64"/>
      <c r="C28" s="65"/>
      <c r="D28" s="65"/>
      <c r="E28" s="65"/>
      <c r="F28" s="66"/>
      <c r="G28" s="67"/>
    </row>
    <row r="29" spans="2:7" s="31" customFormat="1" ht="10.5" x14ac:dyDescent="0.15">
      <c r="B29" s="64"/>
      <c r="C29" s="65"/>
      <c r="D29" s="65"/>
      <c r="E29" s="65"/>
      <c r="F29" s="65"/>
      <c r="G29" s="67"/>
    </row>
    <row r="30" spans="2:7" s="31" customFormat="1" ht="10.5" x14ac:dyDescent="0.15">
      <c r="B30" s="64"/>
      <c r="C30" s="65"/>
      <c r="D30" s="65"/>
      <c r="E30" s="65"/>
      <c r="F30" s="65"/>
      <c r="G30" s="67"/>
    </row>
    <row r="31" spans="2:7" s="31" customFormat="1" ht="10.5" x14ac:dyDescent="0.15">
      <c r="B31" s="64"/>
      <c r="C31" s="65"/>
      <c r="D31" s="65"/>
      <c r="E31" s="65"/>
      <c r="F31" s="65"/>
      <c r="G31" s="67"/>
    </row>
    <row r="32" spans="2:7" s="31" customFormat="1" ht="10.5" x14ac:dyDescent="0.15">
      <c r="B32" s="64"/>
      <c r="C32" s="65"/>
      <c r="D32" s="65"/>
      <c r="E32" s="65"/>
      <c r="F32" s="65"/>
      <c r="G32" s="67"/>
    </row>
    <row r="33" spans="2:7" s="31" customFormat="1" ht="10.5" x14ac:dyDescent="0.15">
      <c r="B33" s="64"/>
      <c r="C33" s="65"/>
      <c r="D33" s="65"/>
      <c r="E33" s="65"/>
      <c r="F33" s="65"/>
      <c r="G33" s="67"/>
    </row>
    <row r="34" spans="2:7" s="31" customFormat="1" ht="10.5" x14ac:dyDescent="0.15">
      <c r="B34" s="64"/>
      <c r="C34" s="65"/>
      <c r="D34" s="65"/>
      <c r="E34" s="65"/>
      <c r="F34" s="65"/>
      <c r="G34" s="67"/>
    </row>
    <row r="35" spans="2:7" s="31" customFormat="1" ht="10.5" x14ac:dyDescent="0.15">
      <c r="B35" s="64"/>
      <c r="C35" s="65"/>
      <c r="D35" s="65"/>
      <c r="E35" s="65"/>
      <c r="F35" s="65"/>
      <c r="G35" s="67"/>
    </row>
    <row r="36" spans="2:7" s="31" customFormat="1" ht="10.5" x14ac:dyDescent="0.15">
      <c r="B36" s="64"/>
      <c r="C36" s="65"/>
      <c r="D36" s="65"/>
      <c r="E36" s="65"/>
      <c r="F36" s="65"/>
      <c r="G36" s="67"/>
    </row>
    <row r="37" spans="2:7" s="31" customFormat="1" ht="10.5" x14ac:dyDescent="0.15">
      <c r="B37" s="64"/>
      <c r="C37" s="65"/>
      <c r="D37" s="65"/>
      <c r="E37" s="65"/>
      <c r="F37" s="65"/>
      <c r="G37" s="67"/>
    </row>
    <row r="38" spans="2:7" s="31" customFormat="1" ht="10.5" x14ac:dyDescent="0.15">
      <c r="B38" s="64"/>
      <c r="C38" s="65"/>
      <c r="D38" s="65"/>
      <c r="E38" s="65"/>
      <c r="F38" s="65"/>
      <c r="G38" s="67"/>
    </row>
    <row r="39" spans="2:7" s="31" customFormat="1" ht="10.5" x14ac:dyDescent="0.15">
      <c r="B39" s="64"/>
      <c r="C39" s="65"/>
      <c r="D39" s="65"/>
      <c r="E39" s="65"/>
      <c r="F39" s="65"/>
      <c r="G39" s="67"/>
    </row>
    <row r="40" spans="2:7" s="31" customFormat="1" ht="10.5" x14ac:dyDescent="0.15">
      <c r="B40" s="64"/>
      <c r="C40" s="65"/>
      <c r="D40" s="65"/>
      <c r="E40" s="65"/>
      <c r="F40" s="65"/>
      <c r="G40" s="67"/>
    </row>
    <row r="41" spans="2:7" s="31" customFormat="1" ht="11.25" thickBot="1" x14ac:dyDescent="0.2">
      <c r="B41" s="68"/>
      <c r="C41" s="69"/>
      <c r="D41" s="69"/>
      <c r="E41" s="69"/>
      <c r="F41" s="69"/>
      <c r="G41" s="70"/>
    </row>
    <row r="42" spans="2:7" s="59" customFormat="1" ht="10.5" x14ac:dyDescent="0.15"/>
  </sheetData>
  <phoneticPr fontId="2"/>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autoPageBreaks="0" fitToPage="1"/>
  </sheetPr>
  <dimension ref="B1:E15"/>
  <sheetViews>
    <sheetView showGridLines="0" zoomScaleNormal="100" zoomScaleSheetLayoutView="100" workbookViewId="0"/>
  </sheetViews>
  <sheetFormatPr defaultColWidth="8.25" defaultRowHeight="12" x14ac:dyDescent="0.15"/>
  <cols>
    <col min="1" max="1" width="5.5" style="2" customWidth="1"/>
    <col min="2" max="2" width="10.625" style="2" customWidth="1"/>
    <col min="3" max="3" width="31" style="2" customWidth="1"/>
    <col min="4" max="4" width="9.75" style="2" bestFit="1" customWidth="1"/>
    <col min="5" max="5" width="29.5" style="2" customWidth="1"/>
    <col min="6" max="6" width="9.875" style="2" customWidth="1"/>
    <col min="7" max="256" width="8.25" style="2"/>
    <col min="257" max="257" width="5.5" style="2" customWidth="1"/>
    <col min="258" max="258" width="10.625" style="2" customWidth="1"/>
    <col min="259" max="259" width="31" style="2" customWidth="1"/>
    <col min="260" max="260" width="6.75" style="2" customWidth="1"/>
    <col min="261" max="261" width="29.5" style="2" customWidth="1"/>
    <col min="262" max="262" width="9.875" style="2" customWidth="1"/>
    <col min="263" max="512" width="8.25" style="2"/>
    <col min="513" max="513" width="5.5" style="2" customWidth="1"/>
    <col min="514" max="514" width="10.625" style="2" customWidth="1"/>
    <col min="515" max="515" width="31" style="2" customWidth="1"/>
    <col min="516" max="516" width="6.75" style="2" customWidth="1"/>
    <col min="517" max="517" width="29.5" style="2" customWidth="1"/>
    <col min="518" max="518" width="9.875" style="2" customWidth="1"/>
    <col min="519" max="768" width="8.25" style="2"/>
    <col min="769" max="769" width="5.5" style="2" customWidth="1"/>
    <col min="770" max="770" width="10.625" style="2" customWidth="1"/>
    <col min="771" max="771" width="31" style="2" customWidth="1"/>
    <col min="772" max="772" width="6.75" style="2" customWidth="1"/>
    <col min="773" max="773" width="29.5" style="2" customWidth="1"/>
    <col min="774" max="774" width="9.875" style="2" customWidth="1"/>
    <col min="775" max="1024" width="8.25" style="2"/>
    <col min="1025" max="1025" width="5.5" style="2" customWidth="1"/>
    <col min="1026" max="1026" width="10.625" style="2" customWidth="1"/>
    <col min="1027" max="1027" width="31" style="2" customWidth="1"/>
    <col min="1028" max="1028" width="6.75" style="2" customWidth="1"/>
    <col min="1029" max="1029" width="29.5" style="2" customWidth="1"/>
    <col min="1030" max="1030" width="9.875" style="2" customWidth="1"/>
    <col min="1031" max="1280" width="8.25" style="2"/>
    <col min="1281" max="1281" width="5.5" style="2" customWidth="1"/>
    <col min="1282" max="1282" width="10.625" style="2" customWidth="1"/>
    <col min="1283" max="1283" width="31" style="2" customWidth="1"/>
    <col min="1284" max="1284" width="6.75" style="2" customWidth="1"/>
    <col min="1285" max="1285" width="29.5" style="2" customWidth="1"/>
    <col min="1286" max="1286" width="9.875" style="2" customWidth="1"/>
    <col min="1287" max="1536" width="8.25" style="2"/>
    <col min="1537" max="1537" width="5.5" style="2" customWidth="1"/>
    <col min="1538" max="1538" width="10.625" style="2" customWidth="1"/>
    <col min="1539" max="1539" width="31" style="2" customWidth="1"/>
    <col min="1540" max="1540" width="6.75" style="2" customWidth="1"/>
    <col min="1541" max="1541" width="29.5" style="2" customWidth="1"/>
    <col min="1542" max="1542" width="9.875" style="2" customWidth="1"/>
    <col min="1543" max="1792" width="8.25" style="2"/>
    <col min="1793" max="1793" width="5.5" style="2" customWidth="1"/>
    <col min="1794" max="1794" width="10.625" style="2" customWidth="1"/>
    <col min="1795" max="1795" width="31" style="2" customWidth="1"/>
    <col min="1796" max="1796" width="6.75" style="2" customWidth="1"/>
    <col min="1797" max="1797" width="29.5" style="2" customWidth="1"/>
    <col min="1798" max="1798" width="9.875" style="2" customWidth="1"/>
    <col min="1799" max="2048" width="8.25" style="2"/>
    <col min="2049" max="2049" width="5.5" style="2" customWidth="1"/>
    <col min="2050" max="2050" width="10.625" style="2" customWidth="1"/>
    <col min="2051" max="2051" width="31" style="2" customWidth="1"/>
    <col min="2052" max="2052" width="6.75" style="2" customWidth="1"/>
    <col min="2053" max="2053" width="29.5" style="2" customWidth="1"/>
    <col min="2054" max="2054" width="9.875" style="2" customWidth="1"/>
    <col min="2055" max="2304" width="8.25" style="2"/>
    <col min="2305" max="2305" width="5.5" style="2" customWidth="1"/>
    <col min="2306" max="2306" width="10.625" style="2" customWidth="1"/>
    <col min="2307" max="2307" width="31" style="2" customWidth="1"/>
    <col min="2308" max="2308" width="6.75" style="2" customWidth="1"/>
    <col min="2309" max="2309" width="29.5" style="2" customWidth="1"/>
    <col min="2310" max="2310" width="9.875" style="2" customWidth="1"/>
    <col min="2311" max="2560" width="8.25" style="2"/>
    <col min="2561" max="2561" width="5.5" style="2" customWidth="1"/>
    <col min="2562" max="2562" width="10.625" style="2" customWidth="1"/>
    <col min="2563" max="2563" width="31" style="2" customWidth="1"/>
    <col min="2564" max="2564" width="6.75" style="2" customWidth="1"/>
    <col min="2565" max="2565" width="29.5" style="2" customWidth="1"/>
    <col min="2566" max="2566" width="9.875" style="2" customWidth="1"/>
    <col min="2567" max="2816" width="8.25" style="2"/>
    <col min="2817" max="2817" width="5.5" style="2" customWidth="1"/>
    <col min="2818" max="2818" width="10.625" style="2" customWidth="1"/>
    <col min="2819" max="2819" width="31" style="2" customWidth="1"/>
    <col min="2820" max="2820" width="6.75" style="2" customWidth="1"/>
    <col min="2821" max="2821" width="29.5" style="2" customWidth="1"/>
    <col min="2822" max="2822" width="9.875" style="2" customWidth="1"/>
    <col min="2823" max="3072" width="8.25" style="2"/>
    <col min="3073" max="3073" width="5.5" style="2" customWidth="1"/>
    <col min="3074" max="3074" width="10.625" style="2" customWidth="1"/>
    <col min="3075" max="3075" width="31" style="2" customWidth="1"/>
    <col min="3076" max="3076" width="6.75" style="2" customWidth="1"/>
    <col min="3077" max="3077" width="29.5" style="2" customWidth="1"/>
    <col min="3078" max="3078" width="9.875" style="2" customWidth="1"/>
    <col min="3079" max="3328" width="8.25" style="2"/>
    <col min="3329" max="3329" width="5.5" style="2" customWidth="1"/>
    <col min="3330" max="3330" width="10.625" style="2" customWidth="1"/>
    <col min="3331" max="3331" width="31" style="2" customWidth="1"/>
    <col min="3332" max="3332" width="6.75" style="2" customWidth="1"/>
    <col min="3333" max="3333" width="29.5" style="2" customWidth="1"/>
    <col min="3334" max="3334" width="9.875" style="2" customWidth="1"/>
    <col min="3335" max="3584" width="8.25" style="2"/>
    <col min="3585" max="3585" width="5.5" style="2" customWidth="1"/>
    <col min="3586" max="3586" width="10.625" style="2" customWidth="1"/>
    <col min="3587" max="3587" width="31" style="2" customWidth="1"/>
    <col min="3588" max="3588" width="6.75" style="2" customWidth="1"/>
    <col min="3589" max="3589" width="29.5" style="2" customWidth="1"/>
    <col min="3590" max="3590" width="9.875" style="2" customWidth="1"/>
    <col min="3591" max="3840" width="8.25" style="2"/>
    <col min="3841" max="3841" width="5.5" style="2" customWidth="1"/>
    <col min="3842" max="3842" width="10.625" style="2" customWidth="1"/>
    <col min="3843" max="3843" width="31" style="2" customWidth="1"/>
    <col min="3844" max="3844" width="6.75" style="2" customWidth="1"/>
    <col min="3845" max="3845" width="29.5" style="2" customWidth="1"/>
    <col min="3846" max="3846" width="9.875" style="2" customWidth="1"/>
    <col min="3847" max="4096" width="8.25" style="2"/>
    <col min="4097" max="4097" width="5.5" style="2" customWidth="1"/>
    <col min="4098" max="4098" width="10.625" style="2" customWidth="1"/>
    <col min="4099" max="4099" width="31" style="2" customWidth="1"/>
    <col min="4100" max="4100" width="6.75" style="2" customWidth="1"/>
    <col min="4101" max="4101" width="29.5" style="2" customWidth="1"/>
    <col min="4102" max="4102" width="9.875" style="2" customWidth="1"/>
    <col min="4103" max="4352" width="8.25" style="2"/>
    <col min="4353" max="4353" width="5.5" style="2" customWidth="1"/>
    <col min="4354" max="4354" width="10.625" style="2" customWidth="1"/>
    <col min="4355" max="4355" width="31" style="2" customWidth="1"/>
    <col min="4356" max="4356" width="6.75" style="2" customWidth="1"/>
    <col min="4357" max="4357" width="29.5" style="2" customWidth="1"/>
    <col min="4358" max="4358" width="9.875" style="2" customWidth="1"/>
    <col min="4359" max="4608" width="8.25" style="2"/>
    <col min="4609" max="4609" width="5.5" style="2" customWidth="1"/>
    <col min="4610" max="4610" width="10.625" style="2" customWidth="1"/>
    <col min="4611" max="4611" width="31" style="2" customWidth="1"/>
    <col min="4612" max="4612" width="6.75" style="2" customWidth="1"/>
    <col min="4613" max="4613" width="29.5" style="2" customWidth="1"/>
    <col min="4614" max="4614" width="9.875" style="2" customWidth="1"/>
    <col min="4615" max="4864" width="8.25" style="2"/>
    <col min="4865" max="4865" width="5.5" style="2" customWidth="1"/>
    <col min="4866" max="4866" width="10.625" style="2" customWidth="1"/>
    <col min="4867" max="4867" width="31" style="2" customWidth="1"/>
    <col min="4868" max="4868" width="6.75" style="2" customWidth="1"/>
    <col min="4869" max="4869" width="29.5" style="2" customWidth="1"/>
    <col min="4870" max="4870" width="9.875" style="2" customWidth="1"/>
    <col min="4871" max="5120" width="8.25" style="2"/>
    <col min="5121" max="5121" width="5.5" style="2" customWidth="1"/>
    <col min="5122" max="5122" width="10.625" style="2" customWidth="1"/>
    <col min="5123" max="5123" width="31" style="2" customWidth="1"/>
    <col min="5124" max="5124" width="6.75" style="2" customWidth="1"/>
    <col min="5125" max="5125" width="29.5" style="2" customWidth="1"/>
    <col min="5126" max="5126" width="9.875" style="2" customWidth="1"/>
    <col min="5127" max="5376" width="8.25" style="2"/>
    <col min="5377" max="5377" width="5.5" style="2" customWidth="1"/>
    <col min="5378" max="5378" width="10.625" style="2" customWidth="1"/>
    <col min="5379" max="5379" width="31" style="2" customWidth="1"/>
    <col min="5380" max="5380" width="6.75" style="2" customWidth="1"/>
    <col min="5381" max="5381" width="29.5" style="2" customWidth="1"/>
    <col min="5382" max="5382" width="9.875" style="2" customWidth="1"/>
    <col min="5383" max="5632" width="8.25" style="2"/>
    <col min="5633" max="5633" width="5.5" style="2" customWidth="1"/>
    <col min="5634" max="5634" width="10.625" style="2" customWidth="1"/>
    <col min="5635" max="5635" width="31" style="2" customWidth="1"/>
    <col min="5636" max="5636" width="6.75" style="2" customWidth="1"/>
    <col min="5637" max="5637" width="29.5" style="2" customWidth="1"/>
    <col min="5638" max="5638" width="9.875" style="2" customWidth="1"/>
    <col min="5639" max="5888" width="8.25" style="2"/>
    <col min="5889" max="5889" width="5.5" style="2" customWidth="1"/>
    <col min="5890" max="5890" width="10.625" style="2" customWidth="1"/>
    <col min="5891" max="5891" width="31" style="2" customWidth="1"/>
    <col min="5892" max="5892" width="6.75" style="2" customWidth="1"/>
    <col min="5893" max="5893" width="29.5" style="2" customWidth="1"/>
    <col min="5894" max="5894" width="9.875" style="2" customWidth="1"/>
    <col min="5895" max="6144" width="8.25" style="2"/>
    <col min="6145" max="6145" width="5.5" style="2" customWidth="1"/>
    <col min="6146" max="6146" width="10.625" style="2" customWidth="1"/>
    <col min="6147" max="6147" width="31" style="2" customWidth="1"/>
    <col min="6148" max="6148" width="6.75" style="2" customWidth="1"/>
    <col min="6149" max="6149" width="29.5" style="2" customWidth="1"/>
    <col min="6150" max="6150" width="9.875" style="2" customWidth="1"/>
    <col min="6151" max="6400" width="8.25" style="2"/>
    <col min="6401" max="6401" width="5.5" style="2" customWidth="1"/>
    <col min="6402" max="6402" width="10.625" style="2" customWidth="1"/>
    <col min="6403" max="6403" width="31" style="2" customWidth="1"/>
    <col min="6404" max="6404" width="6.75" style="2" customWidth="1"/>
    <col min="6405" max="6405" width="29.5" style="2" customWidth="1"/>
    <col min="6406" max="6406" width="9.875" style="2" customWidth="1"/>
    <col min="6407" max="6656" width="8.25" style="2"/>
    <col min="6657" max="6657" width="5.5" style="2" customWidth="1"/>
    <col min="6658" max="6658" width="10.625" style="2" customWidth="1"/>
    <col min="6659" max="6659" width="31" style="2" customWidth="1"/>
    <col min="6660" max="6660" width="6.75" style="2" customWidth="1"/>
    <col min="6661" max="6661" width="29.5" style="2" customWidth="1"/>
    <col min="6662" max="6662" width="9.875" style="2" customWidth="1"/>
    <col min="6663" max="6912" width="8.25" style="2"/>
    <col min="6913" max="6913" width="5.5" style="2" customWidth="1"/>
    <col min="6914" max="6914" width="10.625" style="2" customWidth="1"/>
    <col min="6915" max="6915" width="31" style="2" customWidth="1"/>
    <col min="6916" max="6916" width="6.75" style="2" customWidth="1"/>
    <col min="6917" max="6917" width="29.5" style="2" customWidth="1"/>
    <col min="6918" max="6918" width="9.875" style="2" customWidth="1"/>
    <col min="6919" max="7168" width="8.25" style="2"/>
    <col min="7169" max="7169" width="5.5" style="2" customWidth="1"/>
    <col min="7170" max="7170" width="10.625" style="2" customWidth="1"/>
    <col min="7171" max="7171" width="31" style="2" customWidth="1"/>
    <col min="7172" max="7172" width="6.75" style="2" customWidth="1"/>
    <col min="7173" max="7173" width="29.5" style="2" customWidth="1"/>
    <col min="7174" max="7174" width="9.875" style="2" customWidth="1"/>
    <col min="7175" max="7424" width="8.25" style="2"/>
    <col min="7425" max="7425" width="5.5" style="2" customWidth="1"/>
    <col min="7426" max="7426" width="10.625" style="2" customWidth="1"/>
    <col min="7427" max="7427" width="31" style="2" customWidth="1"/>
    <col min="7428" max="7428" width="6.75" style="2" customWidth="1"/>
    <col min="7429" max="7429" width="29.5" style="2" customWidth="1"/>
    <col min="7430" max="7430" width="9.875" style="2" customWidth="1"/>
    <col min="7431" max="7680" width="8.25" style="2"/>
    <col min="7681" max="7681" width="5.5" style="2" customWidth="1"/>
    <col min="7682" max="7682" width="10.625" style="2" customWidth="1"/>
    <col min="7683" max="7683" width="31" style="2" customWidth="1"/>
    <col min="7684" max="7684" width="6.75" style="2" customWidth="1"/>
    <col min="7685" max="7685" width="29.5" style="2" customWidth="1"/>
    <col min="7686" max="7686" width="9.875" style="2" customWidth="1"/>
    <col min="7687" max="7936" width="8.25" style="2"/>
    <col min="7937" max="7937" width="5.5" style="2" customWidth="1"/>
    <col min="7938" max="7938" width="10.625" style="2" customWidth="1"/>
    <col min="7939" max="7939" width="31" style="2" customWidth="1"/>
    <col min="7940" max="7940" width="6.75" style="2" customWidth="1"/>
    <col min="7941" max="7941" width="29.5" style="2" customWidth="1"/>
    <col min="7942" max="7942" width="9.875" style="2" customWidth="1"/>
    <col min="7943" max="8192" width="8.25" style="2"/>
    <col min="8193" max="8193" width="5.5" style="2" customWidth="1"/>
    <col min="8194" max="8194" width="10.625" style="2" customWidth="1"/>
    <col min="8195" max="8195" width="31" style="2" customWidth="1"/>
    <col min="8196" max="8196" width="6.75" style="2" customWidth="1"/>
    <col min="8197" max="8197" width="29.5" style="2" customWidth="1"/>
    <col min="8198" max="8198" width="9.875" style="2" customWidth="1"/>
    <col min="8199" max="8448" width="8.25" style="2"/>
    <col min="8449" max="8449" width="5.5" style="2" customWidth="1"/>
    <col min="8450" max="8450" width="10.625" style="2" customWidth="1"/>
    <col min="8451" max="8451" width="31" style="2" customWidth="1"/>
    <col min="8452" max="8452" width="6.75" style="2" customWidth="1"/>
    <col min="8453" max="8453" width="29.5" style="2" customWidth="1"/>
    <col min="8454" max="8454" width="9.875" style="2" customWidth="1"/>
    <col min="8455" max="8704" width="8.25" style="2"/>
    <col min="8705" max="8705" width="5.5" style="2" customWidth="1"/>
    <col min="8706" max="8706" width="10.625" style="2" customWidth="1"/>
    <col min="8707" max="8707" width="31" style="2" customWidth="1"/>
    <col min="8708" max="8708" width="6.75" style="2" customWidth="1"/>
    <col min="8709" max="8709" width="29.5" style="2" customWidth="1"/>
    <col min="8710" max="8710" width="9.875" style="2" customWidth="1"/>
    <col min="8711" max="8960" width="8.25" style="2"/>
    <col min="8961" max="8961" width="5.5" style="2" customWidth="1"/>
    <col min="8962" max="8962" width="10.625" style="2" customWidth="1"/>
    <col min="8963" max="8963" width="31" style="2" customWidth="1"/>
    <col min="8964" max="8964" width="6.75" style="2" customWidth="1"/>
    <col min="8965" max="8965" width="29.5" style="2" customWidth="1"/>
    <col min="8966" max="8966" width="9.875" style="2" customWidth="1"/>
    <col min="8967" max="9216" width="8.25" style="2"/>
    <col min="9217" max="9217" width="5.5" style="2" customWidth="1"/>
    <col min="9218" max="9218" width="10.625" style="2" customWidth="1"/>
    <col min="9219" max="9219" width="31" style="2" customWidth="1"/>
    <col min="9220" max="9220" width="6.75" style="2" customWidth="1"/>
    <col min="9221" max="9221" width="29.5" style="2" customWidth="1"/>
    <col min="9222" max="9222" width="9.875" style="2" customWidth="1"/>
    <col min="9223" max="9472" width="8.25" style="2"/>
    <col min="9473" max="9473" width="5.5" style="2" customWidth="1"/>
    <col min="9474" max="9474" width="10.625" style="2" customWidth="1"/>
    <col min="9475" max="9475" width="31" style="2" customWidth="1"/>
    <col min="9476" max="9476" width="6.75" style="2" customWidth="1"/>
    <col min="9477" max="9477" width="29.5" style="2" customWidth="1"/>
    <col min="9478" max="9478" width="9.875" style="2" customWidth="1"/>
    <col min="9479" max="9728" width="8.25" style="2"/>
    <col min="9729" max="9729" width="5.5" style="2" customWidth="1"/>
    <col min="9730" max="9730" width="10.625" style="2" customWidth="1"/>
    <col min="9731" max="9731" width="31" style="2" customWidth="1"/>
    <col min="9732" max="9732" width="6.75" style="2" customWidth="1"/>
    <col min="9733" max="9733" width="29.5" style="2" customWidth="1"/>
    <col min="9734" max="9734" width="9.875" style="2" customWidth="1"/>
    <col min="9735" max="9984" width="8.25" style="2"/>
    <col min="9985" max="9985" width="5.5" style="2" customWidth="1"/>
    <col min="9986" max="9986" width="10.625" style="2" customWidth="1"/>
    <col min="9987" max="9987" width="31" style="2" customWidth="1"/>
    <col min="9988" max="9988" width="6.75" style="2" customWidth="1"/>
    <col min="9989" max="9989" width="29.5" style="2" customWidth="1"/>
    <col min="9990" max="9990" width="9.875" style="2" customWidth="1"/>
    <col min="9991" max="10240" width="8.25" style="2"/>
    <col min="10241" max="10241" width="5.5" style="2" customWidth="1"/>
    <col min="10242" max="10242" width="10.625" style="2" customWidth="1"/>
    <col min="10243" max="10243" width="31" style="2" customWidth="1"/>
    <col min="10244" max="10244" width="6.75" style="2" customWidth="1"/>
    <col min="10245" max="10245" width="29.5" style="2" customWidth="1"/>
    <col min="10246" max="10246" width="9.875" style="2" customWidth="1"/>
    <col min="10247" max="10496" width="8.25" style="2"/>
    <col min="10497" max="10497" width="5.5" style="2" customWidth="1"/>
    <col min="10498" max="10498" width="10.625" style="2" customWidth="1"/>
    <col min="10499" max="10499" width="31" style="2" customWidth="1"/>
    <col min="10500" max="10500" width="6.75" style="2" customWidth="1"/>
    <col min="10501" max="10501" width="29.5" style="2" customWidth="1"/>
    <col min="10502" max="10502" width="9.875" style="2" customWidth="1"/>
    <col min="10503" max="10752" width="8.25" style="2"/>
    <col min="10753" max="10753" width="5.5" style="2" customWidth="1"/>
    <col min="10754" max="10754" width="10.625" style="2" customWidth="1"/>
    <col min="10755" max="10755" width="31" style="2" customWidth="1"/>
    <col min="10756" max="10756" width="6.75" style="2" customWidth="1"/>
    <col min="10757" max="10757" width="29.5" style="2" customWidth="1"/>
    <col min="10758" max="10758" width="9.875" style="2" customWidth="1"/>
    <col min="10759" max="11008" width="8.25" style="2"/>
    <col min="11009" max="11009" width="5.5" style="2" customWidth="1"/>
    <col min="11010" max="11010" width="10.625" style="2" customWidth="1"/>
    <col min="11011" max="11011" width="31" style="2" customWidth="1"/>
    <col min="11012" max="11012" width="6.75" style="2" customWidth="1"/>
    <col min="11013" max="11013" width="29.5" style="2" customWidth="1"/>
    <col min="11014" max="11014" width="9.875" style="2" customWidth="1"/>
    <col min="11015" max="11264" width="8.25" style="2"/>
    <col min="11265" max="11265" width="5.5" style="2" customWidth="1"/>
    <col min="11266" max="11266" width="10.625" style="2" customWidth="1"/>
    <col min="11267" max="11267" width="31" style="2" customWidth="1"/>
    <col min="11268" max="11268" width="6.75" style="2" customWidth="1"/>
    <col min="11269" max="11269" width="29.5" style="2" customWidth="1"/>
    <col min="11270" max="11270" width="9.875" style="2" customWidth="1"/>
    <col min="11271" max="11520" width="8.25" style="2"/>
    <col min="11521" max="11521" width="5.5" style="2" customWidth="1"/>
    <col min="11522" max="11522" width="10.625" style="2" customWidth="1"/>
    <col min="11523" max="11523" width="31" style="2" customWidth="1"/>
    <col min="11524" max="11524" width="6.75" style="2" customWidth="1"/>
    <col min="11525" max="11525" width="29.5" style="2" customWidth="1"/>
    <col min="11526" max="11526" width="9.875" style="2" customWidth="1"/>
    <col min="11527" max="11776" width="8.25" style="2"/>
    <col min="11777" max="11777" width="5.5" style="2" customWidth="1"/>
    <col min="11778" max="11778" width="10.625" style="2" customWidth="1"/>
    <col min="11779" max="11779" width="31" style="2" customWidth="1"/>
    <col min="11780" max="11780" width="6.75" style="2" customWidth="1"/>
    <col min="11781" max="11781" width="29.5" style="2" customWidth="1"/>
    <col min="11782" max="11782" width="9.875" style="2" customWidth="1"/>
    <col min="11783" max="12032" width="8.25" style="2"/>
    <col min="12033" max="12033" width="5.5" style="2" customWidth="1"/>
    <col min="12034" max="12034" width="10.625" style="2" customWidth="1"/>
    <col min="12035" max="12035" width="31" style="2" customWidth="1"/>
    <col min="12036" max="12036" width="6.75" style="2" customWidth="1"/>
    <col min="12037" max="12037" width="29.5" style="2" customWidth="1"/>
    <col min="12038" max="12038" width="9.875" style="2" customWidth="1"/>
    <col min="12039" max="12288" width="8.25" style="2"/>
    <col min="12289" max="12289" width="5.5" style="2" customWidth="1"/>
    <col min="12290" max="12290" width="10.625" style="2" customWidth="1"/>
    <col min="12291" max="12291" width="31" style="2" customWidth="1"/>
    <col min="12292" max="12292" width="6.75" style="2" customWidth="1"/>
    <col min="12293" max="12293" width="29.5" style="2" customWidth="1"/>
    <col min="12294" max="12294" width="9.875" style="2" customWidth="1"/>
    <col min="12295" max="12544" width="8.25" style="2"/>
    <col min="12545" max="12545" width="5.5" style="2" customWidth="1"/>
    <col min="12546" max="12546" width="10.625" style="2" customWidth="1"/>
    <col min="12547" max="12547" width="31" style="2" customWidth="1"/>
    <col min="12548" max="12548" width="6.75" style="2" customWidth="1"/>
    <col min="12549" max="12549" width="29.5" style="2" customWidth="1"/>
    <col min="12550" max="12550" width="9.875" style="2" customWidth="1"/>
    <col min="12551" max="12800" width="8.25" style="2"/>
    <col min="12801" max="12801" width="5.5" style="2" customWidth="1"/>
    <col min="12802" max="12802" width="10.625" style="2" customWidth="1"/>
    <col min="12803" max="12803" width="31" style="2" customWidth="1"/>
    <col min="12804" max="12804" width="6.75" style="2" customWidth="1"/>
    <col min="12805" max="12805" width="29.5" style="2" customWidth="1"/>
    <col min="12806" max="12806" width="9.875" style="2" customWidth="1"/>
    <col min="12807" max="13056" width="8.25" style="2"/>
    <col min="13057" max="13057" width="5.5" style="2" customWidth="1"/>
    <col min="13058" max="13058" width="10.625" style="2" customWidth="1"/>
    <col min="13059" max="13059" width="31" style="2" customWidth="1"/>
    <col min="13060" max="13060" width="6.75" style="2" customWidth="1"/>
    <col min="13061" max="13061" width="29.5" style="2" customWidth="1"/>
    <col min="13062" max="13062" width="9.875" style="2" customWidth="1"/>
    <col min="13063" max="13312" width="8.25" style="2"/>
    <col min="13313" max="13313" width="5.5" style="2" customWidth="1"/>
    <col min="13314" max="13314" width="10.625" style="2" customWidth="1"/>
    <col min="13315" max="13315" width="31" style="2" customWidth="1"/>
    <col min="13316" max="13316" width="6.75" style="2" customWidth="1"/>
    <col min="13317" max="13317" width="29.5" style="2" customWidth="1"/>
    <col min="13318" max="13318" width="9.875" style="2" customWidth="1"/>
    <col min="13319" max="13568" width="8.25" style="2"/>
    <col min="13569" max="13569" width="5.5" style="2" customWidth="1"/>
    <col min="13570" max="13570" width="10.625" style="2" customWidth="1"/>
    <col min="13571" max="13571" width="31" style="2" customWidth="1"/>
    <col min="13572" max="13572" width="6.75" style="2" customWidth="1"/>
    <col min="13573" max="13573" width="29.5" style="2" customWidth="1"/>
    <col min="13574" max="13574" width="9.875" style="2" customWidth="1"/>
    <col min="13575" max="13824" width="8.25" style="2"/>
    <col min="13825" max="13825" width="5.5" style="2" customWidth="1"/>
    <col min="13826" max="13826" width="10.625" style="2" customWidth="1"/>
    <col min="13827" max="13827" width="31" style="2" customWidth="1"/>
    <col min="13828" max="13828" width="6.75" style="2" customWidth="1"/>
    <col min="13829" max="13829" width="29.5" style="2" customWidth="1"/>
    <col min="13830" max="13830" width="9.875" style="2" customWidth="1"/>
    <col min="13831" max="14080" width="8.25" style="2"/>
    <col min="14081" max="14081" width="5.5" style="2" customWidth="1"/>
    <col min="14082" max="14082" width="10.625" style="2" customWidth="1"/>
    <col min="14083" max="14083" width="31" style="2" customWidth="1"/>
    <col min="14084" max="14084" width="6.75" style="2" customWidth="1"/>
    <col min="14085" max="14085" width="29.5" style="2" customWidth="1"/>
    <col min="14086" max="14086" width="9.875" style="2" customWidth="1"/>
    <col min="14087" max="14336" width="8.25" style="2"/>
    <col min="14337" max="14337" width="5.5" style="2" customWidth="1"/>
    <col min="14338" max="14338" width="10.625" style="2" customWidth="1"/>
    <col min="14339" max="14339" width="31" style="2" customWidth="1"/>
    <col min="14340" max="14340" width="6.75" style="2" customWidth="1"/>
    <col min="14341" max="14341" width="29.5" style="2" customWidth="1"/>
    <col min="14342" max="14342" width="9.875" style="2" customWidth="1"/>
    <col min="14343" max="14592" width="8.25" style="2"/>
    <col min="14593" max="14593" width="5.5" style="2" customWidth="1"/>
    <col min="14594" max="14594" width="10.625" style="2" customWidth="1"/>
    <col min="14595" max="14595" width="31" style="2" customWidth="1"/>
    <col min="14596" max="14596" width="6.75" style="2" customWidth="1"/>
    <col min="14597" max="14597" width="29.5" style="2" customWidth="1"/>
    <col min="14598" max="14598" width="9.875" style="2" customWidth="1"/>
    <col min="14599" max="14848" width="8.25" style="2"/>
    <col min="14849" max="14849" width="5.5" style="2" customWidth="1"/>
    <col min="14850" max="14850" width="10.625" style="2" customWidth="1"/>
    <col min="14851" max="14851" width="31" style="2" customWidth="1"/>
    <col min="14852" max="14852" width="6.75" style="2" customWidth="1"/>
    <col min="14853" max="14853" width="29.5" style="2" customWidth="1"/>
    <col min="14854" max="14854" width="9.875" style="2" customWidth="1"/>
    <col min="14855" max="15104" width="8.25" style="2"/>
    <col min="15105" max="15105" width="5.5" style="2" customWidth="1"/>
    <col min="15106" max="15106" width="10.625" style="2" customWidth="1"/>
    <col min="15107" max="15107" width="31" style="2" customWidth="1"/>
    <col min="15108" max="15108" width="6.75" style="2" customWidth="1"/>
    <col min="15109" max="15109" width="29.5" style="2" customWidth="1"/>
    <col min="15110" max="15110" width="9.875" style="2" customWidth="1"/>
    <col min="15111" max="15360" width="8.25" style="2"/>
    <col min="15361" max="15361" width="5.5" style="2" customWidth="1"/>
    <col min="15362" max="15362" width="10.625" style="2" customWidth="1"/>
    <col min="15363" max="15363" width="31" style="2" customWidth="1"/>
    <col min="15364" max="15364" width="6.75" style="2" customWidth="1"/>
    <col min="15365" max="15365" width="29.5" style="2" customWidth="1"/>
    <col min="15366" max="15366" width="9.875" style="2" customWidth="1"/>
    <col min="15367" max="15616" width="8.25" style="2"/>
    <col min="15617" max="15617" width="5.5" style="2" customWidth="1"/>
    <col min="15618" max="15618" width="10.625" style="2" customWidth="1"/>
    <col min="15619" max="15619" width="31" style="2" customWidth="1"/>
    <col min="15620" max="15620" width="6.75" style="2" customWidth="1"/>
    <col min="15621" max="15621" width="29.5" style="2" customWidth="1"/>
    <col min="15622" max="15622" width="9.875" style="2" customWidth="1"/>
    <col min="15623" max="15872" width="8.25" style="2"/>
    <col min="15873" max="15873" width="5.5" style="2" customWidth="1"/>
    <col min="15874" max="15874" width="10.625" style="2" customWidth="1"/>
    <col min="15875" max="15875" width="31" style="2" customWidth="1"/>
    <col min="15876" max="15876" width="6.75" style="2" customWidth="1"/>
    <col min="15877" max="15877" width="29.5" style="2" customWidth="1"/>
    <col min="15878" max="15878" width="9.875" style="2" customWidth="1"/>
    <col min="15879" max="16128" width="8.25" style="2"/>
    <col min="16129" max="16129" width="5.5" style="2" customWidth="1"/>
    <col min="16130" max="16130" width="10.625" style="2" customWidth="1"/>
    <col min="16131" max="16131" width="31" style="2" customWidth="1"/>
    <col min="16132" max="16132" width="6.75" style="2" customWidth="1"/>
    <col min="16133" max="16133" width="29.5" style="2" customWidth="1"/>
    <col min="16134" max="16134" width="9.875" style="2" customWidth="1"/>
    <col min="16135" max="16384" width="8.25" style="2"/>
  </cols>
  <sheetData>
    <row r="1" spans="2:5" s="15" customFormat="1" ht="9.6" x14ac:dyDescent="0.2"/>
    <row r="2" spans="2:5" s="17" customFormat="1" ht="7.5" customHeight="1" x14ac:dyDescent="0.15">
      <c r="B2" s="213"/>
      <c r="C2" s="213"/>
      <c r="D2" s="16"/>
      <c r="E2" s="16"/>
    </row>
    <row r="3" spans="2:5" s="17" customFormat="1" ht="33.75" customHeight="1" x14ac:dyDescent="0.15">
      <c r="B3" s="214" t="s">
        <v>10</v>
      </c>
      <c r="C3" s="214"/>
    </row>
    <row r="4" spans="2:5" s="17" customFormat="1" ht="7.5" customHeight="1" x14ac:dyDescent="0.15">
      <c r="B4" s="213"/>
      <c r="C4" s="213"/>
      <c r="D4" s="16"/>
      <c r="E4" s="16"/>
    </row>
    <row r="5" spans="2:5" s="17" customFormat="1" ht="21" customHeight="1" x14ac:dyDescent="0.15">
      <c r="B5" s="215" t="s">
        <v>11</v>
      </c>
      <c r="C5" s="215"/>
    </row>
    <row r="6" spans="2:5" ht="12.6" thickBot="1" x14ac:dyDescent="0.2">
      <c r="B6" s="18"/>
    </row>
    <row r="7" spans="2:5" x14ac:dyDescent="0.15">
      <c r="B7" s="19" t="s">
        <v>12</v>
      </c>
      <c r="C7" s="20" t="s">
        <v>13</v>
      </c>
      <c r="D7" s="20" t="s">
        <v>14</v>
      </c>
      <c r="E7" s="21" t="s">
        <v>15</v>
      </c>
    </row>
    <row r="8" spans="2:5" x14ac:dyDescent="0.15">
      <c r="B8" s="22">
        <v>45252</v>
      </c>
      <c r="C8" s="23" t="s">
        <v>761</v>
      </c>
      <c r="D8" s="24" t="s">
        <v>682</v>
      </c>
      <c r="E8" s="25" t="s">
        <v>16</v>
      </c>
    </row>
    <row r="9" spans="2:5" x14ac:dyDescent="0.15">
      <c r="B9" s="22"/>
      <c r="C9" s="23"/>
      <c r="D9" s="24"/>
      <c r="E9" s="25"/>
    </row>
    <row r="10" spans="2:5" x14ac:dyDescent="0.15">
      <c r="B10" s="22"/>
      <c r="C10" s="23"/>
      <c r="D10" s="24"/>
      <c r="E10" s="25"/>
    </row>
    <row r="11" spans="2:5" x14ac:dyDescent="0.15">
      <c r="B11" s="22"/>
      <c r="C11" s="23"/>
      <c r="D11" s="26"/>
      <c r="E11" s="25"/>
    </row>
    <row r="12" spans="2:5" x14ac:dyDescent="0.15">
      <c r="B12" s="22"/>
      <c r="C12" s="23"/>
      <c r="D12" s="26"/>
      <c r="E12" s="25"/>
    </row>
    <row r="13" spans="2:5" x14ac:dyDescent="0.15">
      <c r="B13" s="22"/>
      <c r="C13" s="23"/>
      <c r="D13" s="26"/>
      <c r="E13" s="25"/>
    </row>
    <row r="14" spans="2:5" ht="12.6" thickBot="1" x14ac:dyDescent="0.2">
      <c r="B14" s="27"/>
      <c r="C14" s="28"/>
      <c r="D14" s="28"/>
      <c r="E14" s="29"/>
    </row>
    <row r="15" spans="2:5" x14ac:dyDescent="0.15">
      <c r="B15" s="11"/>
    </row>
  </sheetData>
  <mergeCells count="4">
    <mergeCell ref="B2:C2"/>
    <mergeCell ref="B3:C3"/>
    <mergeCell ref="B4:C4"/>
    <mergeCell ref="B5:C5"/>
  </mergeCells>
  <phoneticPr fontId="2"/>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T74"/>
  <sheetViews>
    <sheetView showGridLines="0" zoomScaleNormal="100" workbookViewId="0"/>
  </sheetViews>
  <sheetFormatPr defaultColWidth="8.25" defaultRowHeight="10.5" x14ac:dyDescent="0.15"/>
  <cols>
    <col min="1" max="1" width="5.5" style="31" customWidth="1"/>
    <col min="2" max="46" width="2.625" style="31" customWidth="1"/>
    <col min="47" max="258" width="8.25" style="31"/>
    <col min="259" max="259" width="5.5" style="31" customWidth="1"/>
    <col min="260" max="260" width="22.125" style="31" customWidth="1"/>
    <col min="261" max="261" width="23.25" style="31" customWidth="1"/>
    <col min="262" max="262" width="35.25" style="31" customWidth="1"/>
    <col min="263" max="514" width="8.25" style="31"/>
    <col min="515" max="515" width="5.5" style="31" customWidth="1"/>
    <col min="516" max="516" width="22.125" style="31" customWidth="1"/>
    <col min="517" max="517" width="23.25" style="31" customWidth="1"/>
    <col min="518" max="518" width="35.25" style="31" customWidth="1"/>
    <col min="519" max="770" width="8.25" style="31"/>
    <col min="771" max="771" width="5.5" style="31" customWidth="1"/>
    <col min="772" max="772" width="22.125" style="31" customWidth="1"/>
    <col min="773" max="773" width="23.25" style="31" customWidth="1"/>
    <col min="774" max="774" width="35.25" style="31" customWidth="1"/>
    <col min="775" max="1026" width="8.25" style="31"/>
    <col min="1027" max="1027" width="5.5" style="31" customWidth="1"/>
    <col min="1028" max="1028" width="22.125" style="31" customWidth="1"/>
    <col min="1029" max="1029" width="23.25" style="31" customWidth="1"/>
    <col min="1030" max="1030" width="35.25" style="31" customWidth="1"/>
    <col min="1031" max="1282" width="8.25" style="31"/>
    <col min="1283" max="1283" width="5.5" style="31" customWidth="1"/>
    <col min="1284" max="1284" width="22.125" style="31" customWidth="1"/>
    <col min="1285" max="1285" width="23.25" style="31" customWidth="1"/>
    <col min="1286" max="1286" width="35.25" style="31" customWidth="1"/>
    <col min="1287" max="1538" width="8.25" style="31"/>
    <col min="1539" max="1539" width="5.5" style="31" customWidth="1"/>
    <col min="1540" max="1540" width="22.125" style="31" customWidth="1"/>
    <col min="1541" max="1541" width="23.25" style="31" customWidth="1"/>
    <col min="1542" max="1542" width="35.25" style="31" customWidth="1"/>
    <col min="1543" max="1794" width="8.25" style="31"/>
    <col min="1795" max="1795" width="5.5" style="31" customWidth="1"/>
    <col min="1796" max="1796" width="22.125" style="31" customWidth="1"/>
    <col min="1797" max="1797" width="23.25" style="31" customWidth="1"/>
    <col min="1798" max="1798" width="35.25" style="31" customWidth="1"/>
    <col min="1799" max="2050" width="8.25" style="31"/>
    <col min="2051" max="2051" width="5.5" style="31" customWidth="1"/>
    <col min="2052" max="2052" width="22.125" style="31" customWidth="1"/>
    <col min="2053" max="2053" width="23.25" style="31" customWidth="1"/>
    <col min="2054" max="2054" width="35.25" style="31" customWidth="1"/>
    <col min="2055" max="2306" width="8.25" style="31"/>
    <col min="2307" max="2307" width="5.5" style="31" customWidth="1"/>
    <col min="2308" max="2308" width="22.125" style="31" customWidth="1"/>
    <col min="2309" max="2309" width="23.25" style="31" customWidth="1"/>
    <col min="2310" max="2310" width="35.25" style="31" customWidth="1"/>
    <col min="2311" max="2562" width="8.25" style="31"/>
    <col min="2563" max="2563" width="5.5" style="31" customWidth="1"/>
    <col min="2564" max="2564" width="22.125" style="31" customWidth="1"/>
    <col min="2565" max="2565" width="23.25" style="31" customWidth="1"/>
    <col min="2566" max="2566" width="35.25" style="31" customWidth="1"/>
    <col min="2567" max="2818" width="8.25" style="31"/>
    <col min="2819" max="2819" width="5.5" style="31" customWidth="1"/>
    <col min="2820" max="2820" width="22.125" style="31" customWidth="1"/>
    <col min="2821" max="2821" width="23.25" style="31" customWidth="1"/>
    <col min="2822" max="2822" width="35.25" style="31" customWidth="1"/>
    <col min="2823" max="3074" width="8.25" style="31"/>
    <col min="3075" max="3075" width="5.5" style="31" customWidth="1"/>
    <col min="3076" max="3076" width="22.125" style="31" customWidth="1"/>
    <col min="3077" max="3077" width="23.25" style="31" customWidth="1"/>
    <col min="3078" max="3078" width="35.25" style="31" customWidth="1"/>
    <col min="3079" max="3330" width="8.25" style="31"/>
    <col min="3331" max="3331" width="5.5" style="31" customWidth="1"/>
    <col min="3332" max="3332" width="22.125" style="31" customWidth="1"/>
    <col min="3333" max="3333" width="23.25" style="31" customWidth="1"/>
    <col min="3334" max="3334" width="35.25" style="31" customWidth="1"/>
    <col min="3335" max="3586" width="8.25" style="31"/>
    <col min="3587" max="3587" width="5.5" style="31" customWidth="1"/>
    <col min="3588" max="3588" width="22.125" style="31" customWidth="1"/>
    <col min="3589" max="3589" width="23.25" style="31" customWidth="1"/>
    <col min="3590" max="3590" width="35.25" style="31" customWidth="1"/>
    <col min="3591" max="3842" width="8.25" style="31"/>
    <col min="3843" max="3843" width="5.5" style="31" customWidth="1"/>
    <col min="3844" max="3844" width="22.125" style="31" customWidth="1"/>
    <col min="3845" max="3845" width="23.25" style="31" customWidth="1"/>
    <col min="3846" max="3846" width="35.25" style="31" customWidth="1"/>
    <col min="3847" max="4098" width="8.25" style="31"/>
    <col min="4099" max="4099" width="5.5" style="31" customWidth="1"/>
    <col min="4100" max="4100" width="22.125" style="31" customWidth="1"/>
    <col min="4101" max="4101" width="23.25" style="31" customWidth="1"/>
    <col min="4102" max="4102" width="35.25" style="31" customWidth="1"/>
    <col min="4103" max="4354" width="8.25" style="31"/>
    <col min="4355" max="4355" width="5.5" style="31" customWidth="1"/>
    <col min="4356" max="4356" width="22.125" style="31" customWidth="1"/>
    <col min="4357" max="4357" width="23.25" style="31" customWidth="1"/>
    <col min="4358" max="4358" width="35.25" style="31" customWidth="1"/>
    <col min="4359" max="4610" width="8.25" style="31"/>
    <col min="4611" max="4611" width="5.5" style="31" customWidth="1"/>
    <col min="4612" max="4612" width="22.125" style="31" customWidth="1"/>
    <col min="4613" max="4613" width="23.25" style="31" customWidth="1"/>
    <col min="4614" max="4614" width="35.25" style="31" customWidth="1"/>
    <col min="4615" max="4866" width="8.25" style="31"/>
    <col min="4867" max="4867" width="5.5" style="31" customWidth="1"/>
    <col min="4868" max="4868" width="22.125" style="31" customWidth="1"/>
    <col min="4869" max="4869" width="23.25" style="31" customWidth="1"/>
    <col min="4870" max="4870" width="35.25" style="31" customWidth="1"/>
    <col min="4871" max="5122" width="8.25" style="31"/>
    <col min="5123" max="5123" width="5.5" style="31" customWidth="1"/>
    <col min="5124" max="5124" width="22.125" style="31" customWidth="1"/>
    <col min="5125" max="5125" width="23.25" style="31" customWidth="1"/>
    <col min="5126" max="5126" width="35.25" style="31" customWidth="1"/>
    <col min="5127" max="5378" width="8.25" style="31"/>
    <col min="5379" max="5379" width="5.5" style="31" customWidth="1"/>
    <col min="5380" max="5380" width="22.125" style="31" customWidth="1"/>
    <col min="5381" max="5381" width="23.25" style="31" customWidth="1"/>
    <col min="5382" max="5382" width="35.25" style="31" customWidth="1"/>
    <col min="5383" max="5634" width="8.25" style="31"/>
    <col min="5635" max="5635" width="5.5" style="31" customWidth="1"/>
    <col min="5636" max="5636" width="22.125" style="31" customWidth="1"/>
    <col min="5637" max="5637" width="23.25" style="31" customWidth="1"/>
    <col min="5638" max="5638" width="35.25" style="31" customWidth="1"/>
    <col min="5639" max="5890" width="8.25" style="31"/>
    <col min="5891" max="5891" width="5.5" style="31" customWidth="1"/>
    <col min="5892" max="5892" width="22.125" style="31" customWidth="1"/>
    <col min="5893" max="5893" width="23.25" style="31" customWidth="1"/>
    <col min="5894" max="5894" width="35.25" style="31" customWidth="1"/>
    <col min="5895" max="6146" width="8.25" style="31"/>
    <col min="6147" max="6147" width="5.5" style="31" customWidth="1"/>
    <col min="6148" max="6148" width="22.125" style="31" customWidth="1"/>
    <col min="6149" max="6149" width="23.25" style="31" customWidth="1"/>
    <col min="6150" max="6150" width="35.25" style="31" customWidth="1"/>
    <col min="6151" max="6402" width="8.25" style="31"/>
    <col min="6403" max="6403" width="5.5" style="31" customWidth="1"/>
    <col min="6404" max="6404" width="22.125" style="31" customWidth="1"/>
    <col min="6405" max="6405" width="23.25" style="31" customWidth="1"/>
    <col min="6406" max="6406" width="35.25" style="31" customWidth="1"/>
    <col min="6407" max="6658" width="8.25" style="31"/>
    <col min="6659" max="6659" width="5.5" style="31" customWidth="1"/>
    <col min="6660" max="6660" width="22.125" style="31" customWidth="1"/>
    <col min="6661" max="6661" width="23.25" style="31" customWidth="1"/>
    <col min="6662" max="6662" width="35.25" style="31" customWidth="1"/>
    <col min="6663" max="6914" width="8.25" style="31"/>
    <col min="6915" max="6915" width="5.5" style="31" customWidth="1"/>
    <col min="6916" max="6916" width="22.125" style="31" customWidth="1"/>
    <col min="6917" max="6917" width="23.25" style="31" customWidth="1"/>
    <col min="6918" max="6918" width="35.25" style="31" customWidth="1"/>
    <col min="6919" max="7170" width="8.25" style="31"/>
    <col min="7171" max="7171" width="5.5" style="31" customWidth="1"/>
    <col min="7172" max="7172" width="22.125" style="31" customWidth="1"/>
    <col min="7173" max="7173" width="23.25" style="31" customWidth="1"/>
    <col min="7174" max="7174" width="35.25" style="31" customWidth="1"/>
    <col min="7175" max="7426" width="8.25" style="31"/>
    <col min="7427" max="7427" width="5.5" style="31" customWidth="1"/>
    <col min="7428" max="7428" width="22.125" style="31" customWidth="1"/>
    <col min="7429" max="7429" width="23.25" style="31" customWidth="1"/>
    <col min="7430" max="7430" width="35.25" style="31" customWidth="1"/>
    <col min="7431" max="7682" width="8.25" style="31"/>
    <col min="7683" max="7683" width="5.5" style="31" customWidth="1"/>
    <col min="7684" max="7684" width="22.125" style="31" customWidth="1"/>
    <col min="7685" max="7685" width="23.25" style="31" customWidth="1"/>
    <col min="7686" max="7686" width="35.25" style="31" customWidth="1"/>
    <col min="7687" max="7938" width="8.25" style="31"/>
    <col min="7939" max="7939" width="5.5" style="31" customWidth="1"/>
    <col min="7940" max="7940" width="22.125" style="31" customWidth="1"/>
    <col min="7941" max="7941" width="23.25" style="31" customWidth="1"/>
    <col min="7942" max="7942" width="35.25" style="31" customWidth="1"/>
    <col min="7943" max="8194" width="8.25" style="31"/>
    <col min="8195" max="8195" width="5.5" style="31" customWidth="1"/>
    <col min="8196" max="8196" width="22.125" style="31" customWidth="1"/>
    <col min="8197" max="8197" width="23.25" style="31" customWidth="1"/>
    <col min="8198" max="8198" width="35.25" style="31" customWidth="1"/>
    <col min="8199" max="8450" width="8.25" style="31"/>
    <col min="8451" max="8451" width="5.5" style="31" customWidth="1"/>
    <col min="8452" max="8452" width="22.125" style="31" customWidth="1"/>
    <col min="8453" max="8453" width="23.25" style="31" customWidth="1"/>
    <col min="8454" max="8454" width="35.25" style="31" customWidth="1"/>
    <col min="8455" max="8706" width="8.25" style="31"/>
    <col min="8707" max="8707" width="5.5" style="31" customWidth="1"/>
    <col min="8708" max="8708" width="22.125" style="31" customWidth="1"/>
    <col min="8709" max="8709" width="23.25" style="31" customWidth="1"/>
    <col min="8710" max="8710" width="35.25" style="31" customWidth="1"/>
    <col min="8711" max="8962" width="8.25" style="31"/>
    <col min="8963" max="8963" width="5.5" style="31" customWidth="1"/>
    <col min="8964" max="8964" width="22.125" style="31" customWidth="1"/>
    <col min="8965" max="8965" width="23.25" style="31" customWidth="1"/>
    <col min="8966" max="8966" width="35.25" style="31" customWidth="1"/>
    <col min="8967" max="9218" width="8.25" style="31"/>
    <col min="9219" max="9219" width="5.5" style="31" customWidth="1"/>
    <col min="9220" max="9220" width="22.125" style="31" customWidth="1"/>
    <col min="9221" max="9221" width="23.25" style="31" customWidth="1"/>
    <col min="9222" max="9222" width="35.25" style="31" customWidth="1"/>
    <col min="9223" max="9474" width="8.25" style="31"/>
    <col min="9475" max="9475" width="5.5" style="31" customWidth="1"/>
    <col min="9476" max="9476" width="22.125" style="31" customWidth="1"/>
    <col min="9477" max="9477" width="23.25" style="31" customWidth="1"/>
    <col min="9478" max="9478" width="35.25" style="31" customWidth="1"/>
    <col min="9479" max="9730" width="8.25" style="31"/>
    <col min="9731" max="9731" width="5.5" style="31" customWidth="1"/>
    <col min="9732" max="9732" width="22.125" style="31" customWidth="1"/>
    <col min="9733" max="9733" width="23.25" style="31" customWidth="1"/>
    <col min="9734" max="9734" width="35.25" style="31" customWidth="1"/>
    <col min="9735" max="9986" width="8.25" style="31"/>
    <col min="9987" max="9987" width="5.5" style="31" customWidth="1"/>
    <col min="9988" max="9988" width="22.125" style="31" customWidth="1"/>
    <col min="9989" max="9989" width="23.25" style="31" customWidth="1"/>
    <col min="9990" max="9990" width="35.25" style="31" customWidth="1"/>
    <col min="9991" max="10242" width="8.25" style="31"/>
    <col min="10243" max="10243" width="5.5" style="31" customWidth="1"/>
    <col min="10244" max="10244" width="22.125" style="31" customWidth="1"/>
    <col min="10245" max="10245" width="23.25" style="31" customWidth="1"/>
    <col min="10246" max="10246" width="35.25" style="31" customWidth="1"/>
    <col min="10247" max="10498" width="8.25" style="31"/>
    <col min="10499" max="10499" width="5.5" style="31" customWidth="1"/>
    <col min="10500" max="10500" width="22.125" style="31" customWidth="1"/>
    <col min="10501" max="10501" width="23.25" style="31" customWidth="1"/>
    <col min="10502" max="10502" width="35.25" style="31" customWidth="1"/>
    <col min="10503" max="10754" width="8.25" style="31"/>
    <col min="10755" max="10755" width="5.5" style="31" customWidth="1"/>
    <col min="10756" max="10756" width="22.125" style="31" customWidth="1"/>
    <col min="10757" max="10757" width="23.25" style="31" customWidth="1"/>
    <col min="10758" max="10758" width="35.25" style="31" customWidth="1"/>
    <col min="10759" max="11010" width="8.25" style="31"/>
    <col min="11011" max="11011" width="5.5" style="31" customWidth="1"/>
    <col min="11012" max="11012" width="22.125" style="31" customWidth="1"/>
    <col min="11013" max="11013" width="23.25" style="31" customWidth="1"/>
    <col min="11014" max="11014" width="35.25" style="31" customWidth="1"/>
    <col min="11015" max="11266" width="8.25" style="31"/>
    <col min="11267" max="11267" width="5.5" style="31" customWidth="1"/>
    <col min="11268" max="11268" width="22.125" style="31" customWidth="1"/>
    <col min="11269" max="11269" width="23.25" style="31" customWidth="1"/>
    <col min="11270" max="11270" width="35.25" style="31" customWidth="1"/>
    <col min="11271" max="11522" width="8.25" style="31"/>
    <col min="11523" max="11523" width="5.5" style="31" customWidth="1"/>
    <col min="11524" max="11524" width="22.125" style="31" customWidth="1"/>
    <col min="11525" max="11525" width="23.25" style="31" customWidth="1"/>
    <col min="11526" max="11526" width="35.25" style="31" customWidth="1"/>
    <col min="11527" max="11778" width="8.25" style="31"/>
    <col min="11779" max="11779" width="5.5" style="31" customWidth="1"/>
    <col min="11780" max="11780" width="22.125" style="31" customWidth="1"/>
    <col min="11781" max="11781" width="23.25" style="31" customWidth="1"/>
    <col min="11782" max="11782" width="35.25" style="31" customWidth="1"/>
    <col min="11783" max="12034" width="8.25" style="31"/>
    <col min="12035" max="12035" width="5.5" style="31" customWidth="1"/>
    <col min="12036" max="12036" width="22.125" style="31" customWidth="1"/>
    <col min="12037" max="12037" width="23.25" style="31" customWidth="1"/>
    <col min="12038" max="12038" width="35.25" style="31" customWidth="1"/>
    <col min="12039" max="12290" width="8.25" style="31"/>
    <col min="12291" max="12291" width="5.5" style="31" customWidth="1"/>
    <col min="12292" max="12292" width="22.125" style="31" customWidth="1"/>
    <col min="12293" max="12293" width="23.25" style="31" customWidth="1"/>
    <col min="12294" max="12294" width="35.25" style="31" customWidth="1"/>
    <col min="12295" max="12546" width="8.25" style="31"/>
    <col min="12547" max="12547" width="5.5" style="31" customWidth="1"/>
    <col min="12548" max="12548" width="22.125" style="31" customWidth="1"/>
    <col min="12549" max="12549" width="23.25" style="31" customWidth="1"/>
    <col min="12550" max="12550" width="35.25" style="31" customWidth="1"/>
    <col min="12551" max="12802" width="8.25" style="31"/>
    <col min="12803" max="12803" width="5.5" style="31" customWidth="1"/>
    <col min="12804" max="12804" width="22.125" style="31" customWidth="1"/>
    <col min="12805" max="12805" width="23.25" style="31" customWidth="1"/>
    <col min="12806" max="12806" width="35.25" style="31" customWidth="1"/>
    <col min="12807" max="13058" width="8.25" style="31"/>
    <col min="13059" max="13059" width="5.5" style="31" customWidth="1"/>
    <col min="13060" max="13060" width="22.125" style="31" customWidth="1"/>
    <col min="13061" max="13061" width="23.25" style="31" customWidth="1"/>
    <col min="13062" max="13062" width="35.25" style="31" customWidth="1"/>
    <col min="13063" max="13314" width="8.25" style="31"/>
    <col min="13315" max="13315" width="5.5" style="31" customWidth="1"/>
    <col min="13316" max="13316" width="22.125" style="31" customWidth="1"/>
    <col min="13317" max="13317" width="23.25" style="31" customWidth="1"/>
    <col min="13318" max="13318" width="35.25" style="31" customWidth="1"/>
    <col min="13319" max="13570" width="8.25" style="31"/>
    <col min="13571" max="13571" width="5.5" style="31" customWidth="1"/>
    <col min="13572" max="13572" width="22.125" style="31" customWidth="1"/>
    <col min="13573" max="13573" width="23.25" style="31" customWidth="1"/>
    <col min="13574" max="13574" width="35.25" style="31" customWidth="1"/>
    <col min="13575" max="13826" width="8.25" style="31"/>
    <col min="13827" max="13827" width="5.5" style="31" customWidth="1"/>
    <col min="13828" max="13828" width="22.125" style="31" customWidth="1"/>
    <col min="13829" max="13829" width="23.25" style="31" customWidth="1"/>
    <col min="13830" max="13830" width="35.25" style="31" customWidth="1"/>
    <col min="13831" max="14082" width="8.25" style="31"/>
    <col min="14083" max="14083" width="5.5" style="31" customWidth="1"/>
    <col min="14084" max="14084" width="22.125" style="31" customWidth="1"/>
    <col min="14085" max="14085" width="23.25" style="31" customWidth="1"/>
    <col min="14086" max="14086" width="35.25" style="31" customWidth="1"/>
    <col min="14087" max="14338" width="8.25" style="31"/>
    <col min="14339" max="14339" width="5.5" style="31" customWidth="1"/>
    <col min="14340" max="14340" width="22.125" style="31" customWidth="1"/>
    <col min="14341" max="14341" width="23.25" style="31" customWidth="1"/>
    <col min="14342" max="14342" width="35.25" style="31" customWidth="1"/>
    <col min="14343" max="14594" width="8.25" style="31"/>
    <col min="14595" max="14595" width="5.5" style="31" customWidth="1"/>
    <col min="14596" max="14596" width="22.125" style="31" customWidth="1"/>
    <col min="14597" max="14597" width="23.25" style="31" customWidth="1"/>
    <col min="14598" max="14598" width="35.25" style="31" customWidth="1"/>
    <col min="14599" max="14850" width="8.25" style="31"/>
    <col min="14851" max="14851" width="5.5" style="31" customWidth="1"/>
    <col min="14852" max="14852" width="22.125" style="31" customWidth="1"/>
    <col min="14853" max="14853" width="23.25" style="31" customWidth="1"/>
    <col min="14854" max="14854" width="35.25" style="31" customWidth="1"/>
    <col min="14855" max="15106" width="8.25" style="31"/>
    <col min="15107" max="15107" width="5.5" style="31" customWidth="1"/>
    <col min="15108" max="15108" width="22.125" style="31" customWidth="1"/>
    <col min="15109" max="15109" width="23.25" style="31" customWidth="1"/>
    <col min="15110" max="15110" width="35.25" style="31" customWidth="1"/>
    <col min="15111" max="15362" width="8.25" style="31"/>
    <col min="15363" max="15363" width="5.5" style="31" customWidth="1"/>
    <col min="15364" max="15364" width="22.125" style="31" customWidth="1"/>
    <col min="15365" max="15365" width="23.25" style="31" customWidth="1"/>
    <col min="15366" max="15366" width="35.25" style="31" customWidth="1"/>
    <col min="15367" max="15618" width="8.25" style="31"/>
    <col min="15619" max="15619" width="5.5" style="31" customWidth="1"/>
    <col min="15620" max="15620" width="22.125" style="31" customWidth="1"/>
    <col min="15621" max="15621" width="23.25" style="31" customWidth="1"/>
    <col min="15622" max="15622" width="35.25" style="31" customWidth="1"/>
    <col min="15623" max="15874" width="8.25" style="31"/>
    <col min="15875" max="15875" width="5.5" style="31" customWidth="1"/>
    <col min="15876" max="15876" width="22.125" style="31" customWidth="1"/>
    <col min="15877" max="15877" width="23.25" style="31" customWidth="1"/>
    <col min="15878" max="15878" width="35.25" style="31" customWidth="1"/>
    <col min="15879" max="16130" width="8.25" style="31"/>
    <col min="16131" max="16131" width="5.5" style="31" customWidth="1"/>
    <col min="16132" max="16132" width="22.125" style="31" customWidth="1"/>
    <col min="16133" max="16133" width="23.25" style="31" customWidth="1"/>
    <col min="16134" max="16134" width="35.25" style="31" customWidth="1"/>
    <col min="16135" max="16384" width="8.25" style="31"/>
  </cols>
  <sheetData>
    <row r="1" spans="1:46" ht="12" customHeight="1" x14ac:dyDescent="0.15">
      <c r="A1" s="30"/>
    </row>
    <row r="2" spans="1:46" ht="7.5" customHeight="1" x14ac:dyDescent="0.15">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46" ht="14.25" x14ac:dyDescent="0.15">
      <c r="B3" s="33" t="s">
        <v>762</v>
      </c>
      <c r="C3" s="33"/>
    </row>
    <row r="4" spans="1:46" x14ac:dyDescent="0.15">
      <c r="D4" s="31" t="s">
        <v>763</v>
      </c>
    </row>
    <row r="6" spans="1:46" ht="7.5" customHeight="1" x14ac:dyDescent="0.15">
      <c r="B6" s="32"/>
      <c r="C6" s="32"/>
      <c r="D6" s="32"/>
      <c r="E6" s="32"/>
      <c r="F6" s="32"/>
      <c r="G6" s="32"/>
      <c r="H6" s="32"/>
      <c r="I6" s="32"/>
      <c r="J6" s="32"/>
    </row>
    <row r="7" spans="1:46" ht="17.25" customHeight="1" x14ac:dyDescent="0.15">
      <c r="B7" s="33" t="s">
        <v>17</v>
      </c>
      <c r="C7" s="33"/>
    </row>
    <row r="8" spans="1:46" x14ac:dyDescent="0.15">
      <c r="D8" s="31" t="s">
        <v>104</v>
      </c>
    </row>
    <row r="10" spans="1:46" ht="7.5" customHeight="1" x14ac:dyDescent="0.15">
      <c r="B10" s="32"/>
      <c r="C10" s="32"/>
      <c r="D10" s="32"/>
      <c r="E10" s="32"/>
      <c r="F10" s="32"/>
      <c r="G10" s="32"/>
      <c r="H10" s="32"/>
      <c r="I10" s="32"/>
      <c r="J10" s="32"/>
    </row>
    <row r="11" spans="1:46" ht="17.25" customHeight="1" x14ac:dyDescent="0.15">
      <c r="B11" s="33" t="s">
        <v>18</v>
      </c>
      <c r="C11" s="33"/>
    </row>
    <row r="12" spans="1:46" x14ac:dyDescent="0.15">
      <c r="D12" s="34" t="s">
        <v>23</v>
      </c>
      <c r="E12" s="35"/>
      <c r="F12" s="34" t="s">
        <v>62</v>
      </c>
      <c r="G12" s="36"/>
      <c r="H12" s="36"/>
      <c r="I12" s="36"/>
      <c r="J12" s="36"/>
      <c r="K12" s="36"/>
      <c r="L12" s="36"/>
      <c r="M12" s="36"/>
      <c r="N12" s="36"/>
      <c r="O12" s="35"/>
      <c r="P12" s="34" t="s">
        <v>63</v>
      </c>
      <c r="Q12" s="36"/>
      <c r="R12" s="36"/>
      <c r="S12" s="36"/>
      <c r="T12" s="36"/>
      <c r="U12" s="36"/>
      <c r="V12" s="36"/>
      <c r="W12" s="36"/>
      <c r="X12" s="36"/>
      <c r="Y12" s="35"/>
    </row>
    <row r="13" spans="1:46" x14ac:dyDescent="0.15">
      <c r="D13" s="38"/>
      <c r="E13" s="39">
        <v>1</v>
      </c>
      <c r="F13" s="40" t="s">
        <v>499</v>
      </c>
      <c r="G13" s="41"/>
      <c r="H13" s="41"/>
      <c r="I13" s="41"/>
      <c r="J13" s="41"/>
      <c r="K13" s="41"/>
      <c r="L13" s="41"/>
      <c r="M13" s="41"/>
      <c r="N13" s="41"/>
      <c r="O13" s="42"/>
      <c r="P13" s="40" t="s">
        <v>500</v>
      </c>
      <c r="Q13" s="41"/>
      <c r="R13" s="41"/>
      <c r="S13" s="41"/>
      <c r="T13" s="41"/>
      <c r="U13" s="41"/>
      <c r="V13" s="41"/>
      <c r="W13" s="41"/>
      <c r="X13" s="41"/>
      <c r="Y13" s="42"/>
    </row>
    <row r="14" spans="1:46" x14ac:dyDescent="0.15">
      <c r="D14" s="43"/>
      <c r="E14" s="42">
        <v>2</v>
      </c>
      <c r="F14" s="40" t="s">
        <v>64</v>
      </c>
      <c r="G14" s="41"/>
      <c r="H14" s="41"/>
      <c r="I14" s="41"/>
      <c r="J14" s="41"/>
      <c r="K14" s="41"/>
      <c r="L14" s="41"/>
      <c r="M14" s="41"/>
      <c r="N14" s="41"/>
      <c r="O14" s="42"/>
      <c r="P14" s="40" t="s">
        <v>501</v>
      </c>
      <c r="Q14" s="41"/>
      <c r="R14" s="41"/>
      <c r="S14" s="41"/>
      <c r="T14" s="41"/>
      <c r="U14" s="41"/>
      <c r="V14" s="41"/>
      <c r="W14" s="41"/>
      <c r="X14" s="41"/>
      <c r="Y14" s="42"/>
    </row>
    <row r="16" spans="1:46" ht="7.5" customHeight="1" x14ac:dyDescent="0.15">
      <c r="B16" s="32"/>
      <c r="C16" s="32"/>
      <c r="D16" s="32"/>
      <c r="E16" s="32"/>
      <c r="F16" s="32"/>
      <c r="G16" s="32"/>
      <c r="H16" s="32"/>
      <c r="I16" s="32"/>
      <c r="J16" s="32"/>
    </row>
    <row r="17" spans="2:10" ht="17.25" customHeight="1" x14ac:dyDescent="0.15">
      <c r="B17" s="33" t="s">
        <v>67</v>
      </c>
      <c r="C17" s="33"/>
    </row>
    <row r="18" spans="2:10" x14ac:dyDescent="0.15">
      <c r="D18" s="31" t="s">
        <v>125</v>
      </c>
      <c r="E18" s="31" t="s">
        <v>764</v>
      </c>
    </row>
    <row r="19" spans="2:10" x14ac:dyDescent="0.15">
      <c r="E19" s="31" t="s">
        <v>765</v>
      </c>
    </row>
    <row r="20" spans="2:10" x14ac:dyDescent="0.15">
      <c r="F20" s="31" t="s">
        <v>660</v>
      </c>
      <c r="G20" s="31" t="s">
        <v>766</v>
      </c>
    </row>
    <row r="21" spans="2:10" x14ac:dyDescent="0.15">
      <c r="G21" s="31" t="s">
        <v>778</v>
      </c>
    </row>
    <row r="23" spans="2:10" x14ac:dyDescent="0.15">
      <c r="D23" s="31" t="s">
        <v>656</v>
      </c>
      <c r="E23" s="31" t="s">
        <v>773</v>
      </c>
    </row>
    <row r="24" spans="2:10" x14ac:dyDescent="0.15">
      <c r="E24" s="31" t="s">
        <v>751</v>
      </c>
    </row>
    <row r="25" spans="2:10" x14ac:dyDescent="0.15">
      <c r="E25" s="31" t="s">
        <v>752</v>
      </c>
    </row>
    <row r="27" spans="2:10" x14ac:dyDescent="0.15">
      <c r="D27" s="31" t="s">
        <v>657</v>
      </c>
      <c r="E27" s="31" t="s">
        <v>658</v>
      </c>
      <c r="H27" s="177"/>
      <c r="I27" s="177"/>
    </row>
    <row r="28" spans="2:10" x14ac:dyDescent="0.15">
      <c r="G28" s="31" t="s">
        <v>857</v>
      </c>
      <c r="H28" s="177"/>
      <c r="I28" s="177"/>
    </row>
    <row r="29" spans="2:10" x14ac:dyDescent="0.15">
      <c r="G29" s="31" t="s">
        <v>774</v>
      </c>
      <c r="H29" s="177"/>
      <c r="I29" s="177"/>
    </row>
    <row r="31" spans="2:10" x14ac:dyDescent="0.15">
      <c r="D31" s="31" t="s">
        <v>657</v>
      </c>
      <c r="E31" s="31" t="s">
        <v>659</v>
      </c>
      <c r="J31" s="177"/>
    </row>
    <row r="32" spans="2:10" x14ac:dyDescent="0.15">
      <c r="G32" s="31" t="s">
        <v>661</v>
      </c>
      <c r="J32" s="177"/>
    </row>
    <row r="33" spans="2:10" x14ac:dyDescent="0.15">
      <c r="G33" s="31" t="s">
        <v>767</v>
      </c>
      <c r="J33" s="177"/>
    </row>
    <row r="34" spans="2:10" x14ac:dyDescent="0.15">
      <c r="E34" s="177"/>
      <c r="F34" s="177"/>
      <c r="G34" s="177"/>
      <c r="H34" s="177"/>
      <c r="I34" s="177"/>
      <c r="J34" s="177"/>
    </row>
    <row r="35" spans="2:10" x14ac:dyDescent="0.15">
      <c r="D35" s="31" t="s">
        <v>657</v>
      </c>
      <c r="E35" s="31" t="s">
        <v>884</v>
      </c>
    </row>
    <row r="37" spans="2:10" ht="12" x14ac:dyDescent="0.15">
      <c r="D37" s="31" t="s">
        <v>657</v>
      </c>
      <c r="E37" s="31" t="s">
        <v>662</v>
      </c>
      <c r="I37" s="178"/>
      <c r="J37" s="177"/>
    </row>
    <row r="38" spans="2:10" ht="11.25" x14ac:dyDescent="0.15">
      <c r="G38" s="31" t="s">
        <v>666</v>
      </c>
      <c r="I38" s="179"/>
      <c r="J38" s="177"/>
    </row>
    <row r="39" spans="2:10" ht="11.25" x14ac:dyDescent="0.15">
      <c r="I39" s="179"/>
      <c r="J39" s="177"/>
    </row>
    <row r="40" spans="2:10" ht="11.25" x14ac:dyDescent="0.15">
      <c r="D40" s="31" t="s">
        <v>657</v>
      </c>
      <c r="E40" s="31" t="s">
        <v>663</v>
      </c>
      <c r="I40" s="179"/>
      <c r="J40" s="177"/>
    </row>
    <row r="41" spans="2:10" ht="11.25" x14ac:dyDescent="0.15">
      <c r="G41" s="31" t="s">
        <v>665</v>
      </c>
      <c r="I41" s="179"/>
      <c r="J41" s="177"/>
    </row>
    <row r="42" spans="2:10" ht="11.25" x14ac:dyDescent="0.15">
      <c r="I42" s="179"/>
      <c r="J42" s="177"/>
    </row>
    <row r="43" spans="2:10" ht="11.25" x14ac:dyDescent="0.15">
      <c r="D43" s="31" t="s">
        <v>657</v>
      </c>
      <c r="E43" s="31" t="s">
        <v>664</v>
      </c>
      <c r="I43" s="179"/>
      <c r="J43" s="177"/>
    </row>
    <row r="44" spans="2:10" ht="11.25" x14ac:dyDescent="0.15">
      <c r="G44" s="31" t="s">
        <v>775</v>
      </c>
      <c r="I44" s="179"/>
      <c r="J44" s="177"/>
    </row>
    <row r="46" spans="2:10" ht="7.5" customHeight="1" x14ac:dyDescent="0.15">
      <c r="B46" s="32"/>
      <c r="C46" s="32"/>
      <c r="D46" s="32"/>
      <c r="E46" s="32"/>
      <c r="F46" s="32"/>
      <c r="G46" s="32"/>
      <c r="H46" s="32"/>
      <c r="I46" s="32"/>
      <c r="J46" s="32"/>
    </row>
    <row r="47" spans="2:10" ht="17.25" customHeight="1" x14ac:dyDescent="0.15">
      <c r="B47" s="33" t="s">
        <v>65</v>
      </c>
      <c r="C47" s="33"/>
    </row>
    <row r="71" spans="2:36" ht="7.5" customHeight="1" x14ac:dyDescent="0.15">
      <c r="B71" s="32"/>
      <c r="C71" s="32"/>
      <c r="D71" s="32"/>
      <c r="E71" s="32"/>
      <c r="F71" s="32"/>
      <c r="G71" s="32"/>
      <c r="H71" s="32"/>
      <c r="I71" s="32"/>
      <c r="J71" s="32"/>
    </row>
    <row r="72" spans="2:36" ht="17.25" customHeight="1" x14ac:dyDescent="0.15">
      <c r="B72" s="33" t="s">
        <v>66</v>
      </c>
    </row>
    <row r="73" spans="2:36" x14ac:dyDescent="0.15">
      <c r="D73" s="31" t="s">
        <v>768</v>
      </c>
      <c r="AJ73" s="44"/>
    </row>
    <row r="74" spans="2:36" x14ac:dyDescent="0.15">
      <c r="D74" s="31" t="s">
        <v>769</v>
      </c>
    </row>
  </sheetData>
  <phoneticPr fontId="2"/>
  <pageMargins left="0.70866141732283472" right="0.70866141732283472" top="0.74803149606299213" bottom="0.74803149606299213" header="0.31496062992125984" footer="0.31496062992125984"/>
  <pageSetup paperSize="9" scale="67" fitToHeight="0" orientation="portrait" horizontalDpi="4294967293" r:id="rId1"/>
  <headerFooter>
    <oddFooter>&amp;CCONFIDENTIAL  株式会社伊藤園　SCSK株式会社
Copyright © SCSK Corporation, 2022. All rights reserved.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A69"/>
  <sheetViews>
    <sheetView showGridLines="0" zoomScaleNormal="100" workbookViewId="0"/>
  </sheetViews>
  <sheetFormatPr defaultColWidth="8.25" defaultRowHeight="10.5" x14ac:dyDescent="0.15"/>
  <cols>
    <col min="1" max="1" width="5.5" style="31" customWidth="1"/>
    <col min="2" max="46" width="2.625" style="31" customWidth="1"/>
    <col min="47" max="250" width="8.25" style="31"/>
    <col min="251" max="251" width="5.5" style="31" customWidth="1"/>
    <col min="252" max="252" width="22.125" style="31" customWidth="1"/>
    <col min="253" max="253" width="23.25" style="31" customWidth="1"/>
    <col min="254" max="254" width="35.25" style="31" customWidth="1"/>
    <col min="255" max="506" width="8.25" style="31"/>
    <col min="507" max="507" width="5.5" style="31" customWidth="1"/>
    <col min="508" max="508" width="22.125" style="31" customWidth="1"/>
    <col min="509" max="509" width="23.25" style="31" customWidth="1"/>
    <col min="510" max="510" width="35.25" style="31" customWidth="1"/>
    <col min="511" max="762" width="8.25" style="31"/>
    <col min="763" max="763" width="5.5" style="31" customWidth="1"/>
    <col min="764" max="764" width="22.125" style="31" customWidth="1"/>
    <col min="765" max="765" width="23.25" style="31" customWidth="1"/>
    <col min="766" max="766" width="35.25" style="31" customWidth="1"/>
    <col min="767" max="1018" width="8.25" style="31"/>
    <col min="1019" max="1019" width="5.5" style="31" customWidth="1"/>
    <col min="1020" max="1020" width="22.125" style="31" customWidth="1"/>
    <col min="1021" max="1021" width="23.25" style="31" customWidth="1"/>
    <col min="1022" max="1022" width="35.25" style="31" customWidth="1"/>
    <col min="1023" max="1274" width="8.25" style="31"/>
    <col min="1275" max="1275" width="5.5" style="31" customWidth="1"/>
    <col min="1276" max="1276" width="22.125" style="31" customWidth="1"/>
    <col min="1277" max="1277" width="23.25" style="31" customWidth="1"/>
    <col min="1278" max="1278" width="35.25" style="31" customWidth="1"/>
    <col min="1279" max="1530" width="8.25" style="31"/>
    <col min="1531" max="1531" width="5.5" style="31" customWidth="1"/>
    <col min="1532" max="1532" width="22.125" style="31" customWidth="1"/>
    <col min="1533" max="1533" width="23.25" style="31" customWidth="1"/>
    <col min="1534" max="1534" width="35.25" style="31" customWidth="1"/>
    <col min="1535" max="1786" width="8.25" style="31"/>
    <col min="1787" max="1787" width="5.5" style="31" customWidth="1"/>
    <col min="1788" max="1788" width="22.125" style="31" customWidth="1"/>
    <col min="1789" max="1789" width="23.25" style="31" customWidth="1"/>
    <col min="1790" max="1790" width="35.25" style="31" customWidth="1"/>
    <col min="1791" max="2042" width="8.25" style="31"/>
    <col min="2043" max="2043" width="5.5" style="31" customWidth="1"/>
    <col min="2044" max="2044" width="22.125" style="31" customWidth="1"/>
    <col min="2045" max="2045" width="23.25" style="31" customWidth="1"/>
    <col min="2046" max="2046" width="35.25" style="31" customWidth="1"/>
    <col min="2047" max="2298" width="8.25" style="31"/>
    <col min="2299" max="2299" width="5.5" style="31" customWidth="1"/>
    <col min="2300" max="2300" width="22.125" style="31" customWidth="1"/>
    <col min="2301" max="2301" width="23.25" style="31" customWidth="1"/>
    <col min="2302" max="2302" width="35.25" style="31" customWidth="1"/>
    <col min="2303" max="2554" width="8.25" style="31"/>
    <col min="2555" max="2555" width="5.5" style="31" customWidth="1"/>
    <col min="2556" max="2556" width="22.125" style="31" customWidth="1"/>
    <col min="2557" max="2557" width="23.25" style="31" customWidth="1"/>
    <col min="2558" max="2558" width="35.25" style="31" customWidth="1"/>
    <col min="2559" max="2810" width="8.25" style="31"/>
    <col min="2811" max="2811" width="5.5" style="31" customWidth="1"/>
    <col min="2812" max="2812" width="22.125" style="31" customWidth="1"/>
    <col min="2813" max="2813" width="23.25" style="31" customWidth="1"/>
    <col min="2814" max="2814" width="35.25" style="31" customWidth="1"/>
    <col min="2815" max="3066" width="8.25" style="31"/>
    <col min="3067" max="3067" width="5.5" style="31" customWidth="1"/>
    <col min="3068" max="3068" width="22.125" style="31" customWidth="1"/>
    <col min="3069" max="3069" width="23.25" style="31" customWidth="1"/>
    <col min="3070" max="3070" width="35.25" style="31" customWidth="1"/>
    <col min="3071" max="3322" width="8.25" style="31"/>
    <col min="3323" max="3323" width="5.5" style="31" customWidth="1"/>
    <col min="3324" max="3324" width="22.125" style="31" customWidth="1"/>
    <col min="3325" max="3325" width="23.25" style="31" customWidth="1"/>
    <col min="3326" max="3326" width="35.25" style="31" customWidth="1"/>
    <col min="3327" max="3578" width="8.25" style="31"/>
    <col min="3579" max="3579" width="5.5" style="31" customWidth="1"/>
    <col min="3580" max="3580" width="22.125" style="31" customWidth="1"/>
    <col min="3581" max="3581" width="23.25" style="31" customWidth="1"/>
    <col min="3582" max="3582" width="35.25" style="31" customWidth="1"/>
    <col min="3583" max="3834" width="8.25" style="31"/>
    <col min="3835" max="3835" width="5.5" style="31" customWidth="1"/>
    <col min="3836" max="3836" width="22.125" style="31" customWidth="1"/>
    <col min="3837" max="3837" width="23.25" style="31" customWidth="1"/>
    <col min="3838" max="3838" width="35.25" style="31" customWidth="1"/>
    <col min="3839" max="4090" width="8.25" style="31"/>
    <col min="4091" max="4091" width="5.5" style="31" customWidth="1"/>
    <col min="4092" max="4092" width="22.125" style="31" customWidth="1"/>
    <col min="4093" max="4093" width="23.25" style="31" customWidth="1"/>
    <col min="4094" max="4094" width="35.25" style="31" customWidth="1"/>
    <col min="4095" max="4346" width="8.25" style="31"/>
    <col min="4347" max="4347" width="5.5" style="31" customWidth="1"/>
    <col min="4348" max="4348" width="22.125" style="31" customWidth="1"/>
    <col min="4349" max="4349" width="23.25" style="31" customWidth="1"/>
    <col min="4350" max="4350" width="35.25" style="31" customWidth="1"/>
    <col min="4351" max="4602" width="8.25" style="31"/>
    <col min="4603" max="4603" width="5.5" style="31" customWidth="1"/>
    <col min="4604" max="4604" width="22.125" style="31" customWidth="1"/>
    <col min="4605" max="4605" width="23.25" style="31" customWidth="1"/>
    <col min="4606" max="4606" width="35.25" style="31" customWidth="1"/>
    <col min="4607" max="4858" width="8.25" style="31"/>
    <col min="4859" max="4859" width="5.5" style="31" customWidth="1"/>
    <col min="4860" max="4860" width="22.125" style="31" customWidth="1"/>
    <col min="4861" max="4861" width="23.25" style="31" customWidth="1"/>
    <col min="4862" max="4862" width="35.25" style="31" customWidth="1"/>
    <col min="4863" max="5114" width="8.25" style="31"/>
    <col min="5115" max="5115" width="5.5" style="31" customWidth="1"/>
    <col min="5116" max="5116" width="22.125" style="31" customWidth="1"/>
    <col min="5117" max="5117" width="23.25" style="31" customWidth="1"/>
    <col min="5118" max="5118" width="35.25" style="31" customWidth="1"/>
    <col min="5119" max="5370" width="8.25" style="31"/>
    <col min="5371" max="5371" width="5.5" style="31" customWidth="1"/>
    <col min="5372" max="5372" width="22.125" style="31" customWidth="1"/>
    <col min="5373" max="5373" width="23.25" style="31" customWidth="1"/>
    <col min="5374" max="5374" width="35.25" style="31" customWidth="1"/>
    <col min="5375" max="5626" width="8.25" style="31"/>
    <col min="5627" max="5627" width="5.5" style="31" customWidth="1"/>
    <col min="5628" max="5628" width="22.125" style="31" customWidth="1"/>
    <col min="5629" max="5629" width="23.25" style="31" customWidth="1"/>
    <col min="5630" max="5630" width="35.25" style="31" customWidth="1"/>
    <col min="5631" max="5882" width="8.25" style="31"/>
    <col min="5883" max="5883" width="5.5" style="31" customWidth="1"/>
    <col min="5884" max="5884" width="22.125" style="31" customWidth="1"/>
    <col min="5885" max="5885" width="23.25" style="31" customWidth="1"/>
    <col min="5886" max="5886" width="35.25" style="31" customWidth="1"/>
    <col min="5887" max="6138" width="8.25" style="31"/>
    <col min="6139" max="6139" width="5.5" style="31" customWidth="1"/>
    <col min="6140" max="6140" width="22.125" style="31" customWidth="1"/>
    <col min="6141" max="6141" width="23.25" style="31" customWidth="1"/>
    <col min="6142" max="6142" width="35.25" style="31" customWidth="1"/>
    <col min="6143" max="6394" width="8.25" style="31"/>
    <col min="6395" max="6395" width="5.5" style="31" customWidth="1"/>
    <col min="6396" max="6396" width="22.125" style="31" customWidth="1"/>
    <col min="6397" max="6397" width="23.25" style="31" customWidth="1"/>
    <col min="6398" max="6398" width="35.25" style="31" customWidth="1"/>
    <col min="6399" max="6650" width="8.25" style="31"/>
    <col min="6651" max="6651" width="5.5" style="31" customWidth="1"/>
    <col min="6652" max="6652" width="22.125" style="31" customWidth="1"/>
    <col min="6653" max="6653" width="23.25" style="31" customWidth="1"/>
    <col min="6654" max="6654" width="35.25" style="31" customWidth="1"/>
    <col min="6655" max="6906" width="8.25" style="31"/>
    <col min="6907" max="6907" width="5.5" style="31" customWidth="1"/>
    <col min="6908" max="6908" width="22.125" style="31" customWidth="1"/>
    <col min="6909" max="6909" width="23.25" style="31" customWidth="1"/>
    <col min="6910" max="6910" width="35.25" style="31" customWidth="1"/>
    <col min="6911" max="7162" width="8.25" style="31"/>
    <col min="7163" max="7163" width="5.5" style="31" customWidth="1"/>
    <col min="7164" max="7164" width="22.125" style="31" customWidth="1"/>
    <col min="7165" max="7165" width="23.25" style="31" customWidth="1"/>
    <col min="7166" max="7166" width="35.25" style="31" customWidth="1"/>
    <col min="7167" max="7418" width="8.25" style="31"/>
    <col min="7419" max="7419" width="5.5" style="31" customWidth="1"/>
    <col min="7420" max="7420" width="22.125" style="31" customWidth="1"/>
    <col min="7421" max="7421" width="23.25" style="31" customWidth="1"/>
    <col min="7422" max="7422" width="35.25" style="31" customWidth="1"/>
    <col min="7423" max="7674" width="8.25" style="31"/>
    <col min="7675" max="7675" width="5.5" style="31" customWidth="1"/>
    <col min="7676" max="7676" width="22.125" style="31" customWidth="1"/>
    <col min="7677" max="7677" width="23.25" style="31" customWidth="1"/>
    <col min="7678" max="7678" width="35.25" style="31" customWidth="1"/>
    <col min="7679" max="7930" width="8.25" style="31"/>
    <col min="7931" max="7931" width="5.5" style="31" customWidth="1"/>
    <col min="7932" max="7932" width="22.125" style="31" customWidth="1"/>
    <col min="7933" max="7933" width="23.25" style="31" customWidth="1"/>
    <col min="7934" max="7934" width="35.25" style="31" customWidth="1"/>
    <col min="7935" max="8186" width="8.25" style="31"/>
    <col min="8187" max="8187" width="5.5" style="31" customWidth="1"/>
    <col min="8188" max="8188" width="22.125" style="31" customWidth="1"/>
    <col min="8189" max="8189" width="23.25" style="31" customWidth="1"/>
    <col min="8190" max="8190" width="35.25" style="31" customWidth="1"/>
    <col min="8191" max="8442" width="8.25" style="31"/>
    <col min="8443" max="8443" width="5.5" style="31" customWidth="1"/>
    <col min="8444" max="8444" width="22.125" style="31" customWidth="1"/>
    <col min="8445" max="8445" width="23.25" style="31" customWidth="1"/>
    <col min="8446" max="8446" width="35.25" style="31" customWidth="1"/>
    <col min="8447" max="8698" width="8.25" style="31"/>
    <col min="8699" max="8699" width="5.5" style="31" customWidth="1"/>
    <col min="8700" max="8700" width="22.125" style="31" customWidth="1"/>
    <col min="8701" max="8701" width="23.25" style="31" customWidth="1"/>
    <col min="8702" max="8702" width="35.25" style="31" customWidth="1"/>
    <col min="8703" max="8954" width="8.25" style="31"/>
    <col min="8955" max="8955" width="5.5" style="31" customWidth="1"/>
    <col min="8956" max="8956" width="22.125" style="31" customWidth="1"/>
    <col min="8957" max="8957" width="23.25" style="31" customWidth="1"/>
    <col min="8958" max="8958" width="35.25" style="31" customWidth="1"/>
    <col min="8959" max="9210" width="8.25" style="31"/>
    <col min="9211" max="9211" width="5.5" style="31" customWidth="1"/>
    <col min="9212" max="9212" width="22.125" style="31" customWidth="1"/>
    <col min="9213" max="9213" width="23.25" style="31" customWidth="1"/>
    <col min="9214" max="9214" width="35.25" style="31" customWidth="1"/>
    <col min="9215" max="9466" width="8.25" style="31"/>
    <col min="9467" max="9467" width="5.5" style="31" customWidth="1"/>
    <col min="9468" max="9468" width="22.125" style="31" customWidth="1"/>
    <col min="9469" max="9469" width="23.25" style="31" customWidth="1"/>
    <col min="9470" max="9470" width="35.25" style="31" customWidth="1"/>
    <col min="9471" max="9722" width="8.25" style="31"/>
    <col min="9723" max="9723" width="5.5" style="31" customWidth="1"/>
    <col min="9724" max="9724" width="22.125" style="31" customWidth="1"/>
    <col min="9725" max="9725" width="23.25" style="31" customWidth="1"/>
    <col min="9726" max="9726" width="35.25" style="31" customWidth="1"/>
    <col min="9727" max="9978" width="8.25" style="31"/>
    <col min="9979" max="9979" width="5.5" style="31" customWidth="1"/>
    <col min="9980" max="9980" width="22.125" style="31" customWidth="1"/>
    <col min="9981" max="9981" width="23.25" style="31" customWidth="1"/>
    <col min="9982" max="9982" width="35.25" style="31" customWidth="1"/>
    <col min="9983" max="10234" width="8.25" style="31"/>
    <col min="10235" max="10235" width="5.5" style="31" customWidth="1"/>
    <col min="10236" max="10236" width="22.125" style="31" customWidth="1"/>
    <col min="10237" max="10237" width="23.25" style="31" customWidth="1"/>
    <col min="10238" max="10238" width="35.25" style="31" customWidth="1"/>
    <col min="10239" max="10490" width="8.25" style="31"/>
    <col min="10491" max="10491" width="5.5" style="31" customWidth="1"/>
    <col min="10492" max="10492" width="22.125" style="31" customWidth="1"/>
    <col min="10493" max="10493" width="23.25" style="31" customWidth="1"/>
    <col min="10494" max="10494" width="35.25" style="31" customWidth="1"/>
    <col min="10495" max="10746" width="8.25" style="31"/>
    <col min="10747" max="10747" width="5.5" style="31" customWidth="1"/>
    <col min="10748" max="10748" width="22.125" style="31" customWidth="1"/>
    <col min="10749" max="10749" width="23.25" style="31" customWidth="1"/>
    <col min="10750" max="10750" width="35.25" style="31" customWidth="1"/>
    <col min="10751" max="11002" width="8.25" style="31"/>
    <col min="11003" max="11003" width="5.5" style="31" customWidth="1"/>
    <col min="11004" max="11004" width="22.125" style="31" customWidth="1"/>
    <col min="11005" max="11005" width="23.25" style="31" customWidth="1"/>
    <col min="11006" max="11006" width="35.25" style="31" customWidth="1"/>
    <col min="11007" max="11258" width="8.25" style="31"/>
    <col min="11259" max="11259" width="5.5" style="31" customWidth="1"/>
    <col min="11260" max="11260" width="22.125" style="31" customWidth="1"/>
    <col min="11261" max="11261" width="23.25" style="31" customWidth="1"/>
    <col min="11262" max="11262" width="35.25" style="31" customWidth="1"/>
    <col min="11263" max="11514" width="8.25" style="31"/>
    <col min="11515" max="11515" width="5.5" style="31" customWidth="1"/>
    <col min="11516" max="11516" width="22.125" style="31" customWidth="1"/>
    <col min="11517" max="11517" width="23.25" style="31" customWidth="1"/>
    <col min="11518" max="11518" width="35.25" style="31" customWidth="1"/>
    <col min="11519" max="11770" width="8.25" style="31"/>
    <col min="11771" max="11771" width="5.5" style="31" customWidth="1"/>
    <col min="11772" max="11772" width="22.125" style="31" customWidth="1"/>
    <col min="11773" max="11773" width="23.25" style="31" customWidth="1"/>
    <col min="11774" max="11774" width="35.25" style="31" customWidth="1"/>
    <col min="11775" max="12026" width="8.25" style="31"/>
    <col min="12027" max="12027" width="5.5" style="31" customWidth="1"/>
    <col min="12028" max="12028" width="22.125" style="31" customWidth="1"/>
    <col min="12029" max="12029" width="23.25" style="31" customWidth="1"/>
    <col min="12030" max="12030" width="35.25" style="31" customWidth="1"/>
    <col min="12031" max="12282" width="8.25" style="31"/>
    <col min="12283" max="12283" width="5.5" style="31" customWidth="1"/>
    <col min="12284" max="12284" width="22.125" style="31" customWidth="1"/>
    <col min="12285" max="12285" width="23.25" style="31" customWidth="1"/>
    <col min="12286" max="12286" width="35.25" style="31" customWidth="1"/>
    <col min="12287" max="12538" width="8.25" style="31"/>
    <col min="12539" max="12539" width="5.5" style="31" customWidth="1"/>
    <col min="12540" max="12540" width="22.125" style="31" customWidth="1"/>
    <col min="12541" max="12541" width="23.25" style="31" customWidth="1"/>
    <col min="12542" max="12542" width="35.25" style="31" customWidth="1"/>
    <col min="12543" max="12794" width="8.25" style="31"/>
    <col min="12795" max="12795" width="5.5" style="31" customWidth="1"/>
    <col min="12796" max="12796" width="22.125" style="31" customWidth="1"/>
    <col min="12797" max="12797" width="23.25" style="31" customWidth="1"/>
    <col min="12798" max="12798" width="35.25" style="31" customWidth="1"/>
    <col min="12799" max="13050" width="8.25" style="31"/>
    <col min="13051" max="13051" width="5.5" style="31" customWidth="1"/>
    <col min="13052" max="13052" width="22.125" style="31" customWidth="1"/>
    <col min="13053" max="13053" width="23.25" style="31" customWidth="1"/>
    <col min="13054" max="13054" width="35.25" style="31" customWidth="1"/>
    <col min="13055" max="13306" width="8.25" style="31"/>
    <col min="13307" max="13307" width="5.5" style="31" customWidth="1"/>
    <col min="13308" max="13308" width="22.125" style="31" customWidth="1"/>
    <col min="13309" max="13309" width="23.25" style="31" customWidth="1"/>
    <col min="13310" max="13310" width="35.25" style="31" customWidth="1"/>
    <col min="13311" max="13562" width="8.25" style="31"/>
    <col min="13563" max="13563" width="5.5" style="31" customWidth="1"/>
    <col min="13564" max="13564" width="22.125" style="31" customWidth="1"/>
    <col min="13565" max="13565" width="23.25" style="31" customWidth="1"/>
    <col min="13566" max="13566" width="35.25" style="31" customWidth="1"/>
    <col min="13567" max="13818" width="8.25" style="31"/>
    <col min="13819" max="13819" width="5.5" style="31" customWidth="1"/>
    <col min="13820" max="13820" width="22.125" style="31" customWidth="1"/>
    <col min="13821" max="13821" width="23.25" style="31" customWidth="1"/>
    <col min="13822" max="13822" width="35.25" style="31" customWidth="1"/>
    <col min="13823" max="14074" width="8.25" style="31"/>
    <col min="14075" max="14075" width="5.5" style="31" customWidth="1"/>
    <col min="14076" max="14076" width="22.125" style="31" customWidth="1"/>
    <col min="14077" max="14077" width="23.25" style="31" customWidth="1"/>
    <col min="14078" max="14078" width="35.25" style="31" customWidth="1"/>
    <col min="14079" max="14330" width="8.25" style="31"/>
    <col min="14331" max="14331" width="5.5" style="31" customWidth="1"/>
    <col min="14332" max="14332" width="22.125" style="31" customWidth="1"/>
    <col min="14333" max="14333" width="23.25" style="31" customWidth="1"/>
    <col min="14334" max="14334" width="35.25" style="31" customWidth="1"/>
    <col min="14335" max="14586" width="8.25" style="31"/>
    <col min="14587" max="14587" width="5.5" style="31" customWidth="1"/>
    <col min="14588" max="14588" width="22.125" style="31" customWidth="1"/>
    <col min="14589" max="14589" width="23.25" style="31" customWidth="1"/>
    <col min="14590" max="14590" width="35.25" style="31" customWidth="1"/>
    <col min="14591" max="14842" width="8.25" style="31"/>
    <col min="14843" max="14843" width="5.5" style="31" customWidth="1"/>
    <col min="14844" max="14844" width="22.125" style="31" customWidth="1"/>
    <col min="14845" max="14845" width="23.25" style="31" customWidth="1"/>
    <col min="14846" max="14846" width="35.25" style="31" customWidth="1"/>
    <col min="14847" max="15098" width="8.25" style="31"/>
    <col min="15099" max="15099" width="5.5" style="31" customWidth="1"/>
    <col min="15100" max="15100" width="22.125" style="31" customWidth="1"/>
    <col min="15101" max="15101" width="23.25" style="31" customWidth="1"/>
    <col min="15102" max="15102" width="35.25" style="31" customWidth="1"/>
    <col min="15103" max="15354" width="8.25" style="31"/>
    <col min="15355" max="15355" width="5.5" style="31" customWidth="1"/>
    <col min="15356" max="15356" width="22.125" style="31" customWidth="1"/>
    <col min="15357" max="15357" width="23.25" style="31" customWidth="1"/>
    <col min="15358" max="15358" width="35.25" style="31" customWidth="1"/>
    <col min="15359" max="15610" width="8.25" style="31"/>
    <col min="15611" max="15611" width="5.5" style="31" customWidth="1"/>
    <col min="15612" max="15612" width="22.125" style="31" customWidth="1"/>
    <col min="15613" max="15613" width="23.25" style="31" customWidth="1"/>
    <col min="15614" max="15614" width="35.25" style="31" customWidth="1"/>
    <col min="15615" max="15866" width="8.25" style="31"/>
    <col min="15867" max="15867" width="5.5" style="31" customWidth="1"/>
    <col min="15868" max="15868" width="22.125" style="31" customWidth="1"/>
    <col min="15869" max="15869" width="23.25" style="31" customWidth="1"/>
    <col min="15870" max="15870" width="35.25" style="31" customWidth="1"/>
    <col min="15871" max="16122" width="8.25" style="31"/>
    <col min="16123" max="16123" width="5.5" style="31" customWidth="1"/>
    <col min="16124" max="16124" width="22.125" style="31" customWidth="1"/>
    <col min="16125" max="16125" width="23.25" style="31" customWidth="1"/>
    <col min="16126" max="16126" width="35.25" style="31" customWidth="1"/>
    <col min="16127" max="16384" width="8.25" style="31"/>
  </cols>
  <sheetData>
    <row r="1" spans="1:46" ht="12" customHeight="1" x14ac:dyDescent="0.15">
      <c r="A1" s="30"/>
    </row>
    <row r="2" spans="1:46" ht="7.5" customHeight="1" x14ac:dyDescent="0.15">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46" ht="14.25" x14ac:dyDescent="0.15">
      <c r="B3" s="33" t="s">
        <v>770</v>
      </c>
    </row>
    <row r="4" spans="1:46" x14ac:dyDescent="0.15">
      <c r="D4" s="31" t="s">
        <v>763</v>
      </c>
    </row>
    <row r="6" spans="1:46" ht="7.5" customHeight="1" x14ac:dyDescent="0.15">
      <c r="B6" s="32"/>
      <c r="C6" s="32"/>
      <c r="D6" s="32"/>
      <c r="E6" s="32"/>
      <c r="F6" s="32"/>
      <c r="G6" s="32"/>
      <c r="H6" s="32"/>
      <c r="I6" s="32"/>
      <c r="J6" s="32"/>
    </row>
    <row r="7" spans="1:46" ht="17.25" customHeight="1" x14ac:dyDescent="0.15">
      <c r="B7" s="33" t="s">
        <v>19</v>
      </c>
      <c r="C7" s="33"/>
    </row>
    <row r="8" spans="1:46" x14ac:dyDescent="0.15">
      <c r="D8" s="31" t="s">
        <v>502</v>
      </c>
    </row>
    <row r="9" spans="1:46" x14ac:dyDescent="0.15">
      <c r="D9" s="31" t="s">
        <v>503</v>
      </c>
    </row>
    <row r="11" spans="1:46" ht="7.5" customHeight="1" x14ac:dyDescent="0.15">
      <c r="B11" s="32"/>
      <c r="C11" s="32"/>
      <c r="D11" s="32"/>
      <c r="E11" s="32"/>
      <c r="F11" s="32"/>
      <c r="G11" s="32"/>
      <c r="H11" s="32"/>
      <c r="I11" s="32"/>
      <c r="J11" s="32"/>
    </row>
    <row r="12" spans="1:46" ht="17.25" customHeight="1" x14ac:dyDescent="0.15">
      <c r="B12" s="33" t="s">
        <v>20</v>
      </c>
      <c r="C12" s="33"/>
    </row>
    <row r="13" spans="1:46" x14ac:dyDescent="0.15">
      <c r="D13" s="31" t="s">
        <v>27</v>
      </c>
      <c r="E13" s="31" t="s">
        <v>21</v>
      </c>
      <c r="I13" s="31" t="s">
        <v>126</v>
      </c>
      <c r="J13" s="31" t="s">
        <v>28</v>
      </c>
      <c r="M13" s="31" t="s">
        <v>29</v>
      </c>
      <c r="N13" s="31" t="s">
        <v>30</v>
      </c>
    </row>
    <row r="15" spans="1:46" ht="7.5" customHeight="1" x14ac:dyDescent="0.15">
      <c r="B15" s="32"/>
      <c r="C15" s="32"/>
      <c r="D15" s="32"/>
      <c r="E15" s="32"/>
      <c r="F15" s="32"/>
      <c r="G15" s="32"/>
      <c r="H15" s="32"/>
      <c r="I15" s="32"/>
      <c r="J15" s="32"/>
    </row>
    <row r="16" spans="1:46" ht="17.25" customHeight="1" x14ac:dyDescent="0.15">
      <c r="B16" s="33" t="s">
        <v>92</v>
      </c>
      <c r="C16" s="33"/>
    </row>
    <row r="17" spans="2:36" x14ac:dyDescent="0.15">
      <c r="D17" s="31" t="s">
        <v>27</v>
      </c>
      <c r="E17" s="31" t="s">
        <v>69</v>
      </c>
      <c r="I17" s="31" t="s">
        <v>127</v>
      </c>
      <c r="J17" s="31" t="s">
        <v>71</v>
      </c>
      <c r="M17" s="37" t="s">
        <v>670</v>
      </c>
      <c r="N17" s="37"/>
      <c r="O17" s="37"/>
      <c r="P17" s="37"/>
      <c r="Q17" s="37"/>
      <c r="R17" s="37"/>
      <c r="S17" s="37"/>
    </row>
    <row r="19" spans="2:36" ht="7.5" customHeight="1" x14ac:dyDescent="0.15">
      <c r="B19" s="32"/>
      <c r="C19" s="32"/>
      <c r="D19" s="32"/>
      <c r="E19" s="32"/>
      <c r="F19" s="32"/>
      <c r="G19" s="32"/>
      <c r="H19" s="32"/>
      <c r="I19" s="32"/>
      <c r="J19" s="32"/>
    </row>
    <row r="20" spans="2:36" ht="17.25" customHeight="1" x14ac:dyDescent="0.15">
      <c r="B20" s="33" t="s">
        <v>68</v>
      </c>
      <c r="Y20" s="48"/>
    </row>
    <row r="21" spans="2:36" ht="10.5" customHeight="1" x14ac:dyDescent="0.15">
      <c r="B21" s="33"/>
      <c r="D21" s="34" t="s">
        <v>23</v>
      </c>
      <c r="E21" s="35"/>
      <c r="F21" s="34" t="s">
        <v>70</v>
      </c>
      <c r="G21" s="36"/>
      <c r="H21" s="36"/>
      <c r="I21" s="36"/>
      <c r="J21" s="36"/>
      <c r="K21" s="36"/>
      <c r="L21" s="34" t="s">
        <v>77</v>
      </c>
      <c r="M21" s="36"/>
      <c r="N21" s="36"/>
      <c r="O21" s="36"/>
      <c r="P21" s="36"/>
      <c r="Q21" s="36"/>
      <c r="R21" s="36"/>
      <c r="S21" s="36"/>
      <c r="T21" s="36"/>
      <c r="U21" s="36"/>
      <c r="V21" s="36"/>
      <c r="W21" s="36"/>
      <c r="X21" s="36"/>
      <c r="Y21" s="36"/>
      <c r="Z21" s="36"/>
      <c r="AA21" s="36"/>
      <c r="AB21" s="36"/>
      <c r="AC21" s="35"/>
      <c r="AD21" s="71"/>
      <c r="AE21" s="71"/>
      <c r="AF21" s="71"/>
      <c r="AG21" s="71"/>
      <c r="AH21" s="71"/>
      <c r="AI21" s="71"/>
      <c r="AJ21" s="85"/>
    </row>
    <row r="22" spans="2:36" x14ac:dyDescent="0.15">
      <c r="D22" s="88" t="s">
        <v>105</v>
      </c>
      <c r="E22" s="46"/>
      <c r="F22" s="88" t="s">
        <v>105</v>
      </c>
      <c r="G22" s="47"/>
      <c r="H22" s="47"/>
      <c r="I22" s="47"/>
      <c r="J22" s="47"/>
      <c r="K22" s="46"/>
      <c r="L22" s="88" t="s">
        <v>105</v>
      </c>
      <c r="M22" s="47"/>
      <c r="N22" s="47"/>
      <c r="O22" s="47"/>
      <c r="P22" s="47"/>
      <c r="Q22" s="47"/>
      <c r="R22" s="47"/>
      <c r="S22" s="47"/>
      <c r="T22" s="47"/>
      <c r="U22" s="47"/>
      <c r="V22" s="47"/>
      <c r="W22" s="47"/>
      <c r="X22" s="47"/>
      <c r="Y22" s="47"/>
      <c r="Z22" s="47"/>
      <c r="AA22" s="47"/>
      <c r="AB22" s="47"/>
      <c r="AC22" s="46"/>
      <c r="AD22" s="44"/>
      <c r="AE22" s="44"/>
      <c r="AF22" s="44"/>
      <c r="AG22" s="44"/>
      <c r="AH22" s="44"/>
      <c r="AI22" s="44"/>
    </row>
    <row r="24" spans="2:36" ht="7.5" customHeight="1" x14ac:dyDescent="0.15">
      <c r="B24" s="32"/>
      <c r="C24" s="32"/>
      <c r="D24" s="32"/>
      <c r="E24" s="32"/>
      <c r="F24" s="32"/>
      <c r="G24" s="32"/>
      <c r="H24" s="32"/>
      <c r="I24" s="32"/>
      <c r="J24" s="32"/>
    </row>
    <row r="25" spans="2:36" ht="17.25" customHeight="1" x14ac:dyDescent="0.15">
      <c r="B25" s="33" t="s">
        <v>22</v>
      </c>
      <c r="C25" s="33"/>
    </row>
    <row r="26" spans="2:36" x14ac:dyDescent="0.15">
      <c r="D26" s="31" t="s">
        <v>76</v>
      </c>
    </row>
    <row r="28" spans="2:36" x14ac:dyDescent="0.15">
      <c r="E28" s="34" t="s">
        <v>23</v>
      </c>
      <c r="F28" s="35"/>
      <c r="G28" s="34" t="s">
        <v>24</v>
      </c>
      <c r="H28" s="36"/>
      <c r="I28" s="36"/>
      <c r="J28" s="36"/>
      <c r="K28" s="36"/>
      <c r="L28" s="36"/>
      <c r="M28" s="36"/>
      <c r="N28" s="36"/>
      <c r="O28" s="36"/>
      <c r="P28" s="35"/>
      <c r="Q28" s="34" t="s">
        <v>25</v>
      </c>
      <c r="R28" s="36"/>
      <c r="S28" s="36"/>
      <c r="T28" s="36"/>
      <c r="U28" s="36"/>
      <c r="V28" s="36"/>
      <c r="W28" s="36"/>
      <c r="X28" s="36"/>
      <c r="Y28" s="36"/>
      <c r="Z28" s="35"/>
      <c r="AA28" s="37"/>
    </row>
    <row r="29" spans="2:36" x14ac:dyDescent="0.15">
      <c r="E29" s="43"/>
      <c r="F29" s="42">
        <v>1</v>
      </c>
      <c r="G29" s="40" t="s">
        <v>100</v>
      </c>
      <c r="H29" s="41"/>
      <c r="I29" s="41"/>
      <c r="J29" s="41"/>
      <c r="K29" s="41"/>
      <c r="L29" s="41"/>
      <c r="M29" s="41"/>
      <c r="N29" s="41"/>
      <c r="O29" s="41"/>
      <c r="P29" s="42"/>
      <c r="Q29" s="40"/>
      <c r="R29" s="41"/>
      <c r="S29" s="41"/>
      <c r="T29" s="41"/>
      <c r="U29" s="41"/>
      <c r="V29" s="41"/>
      <c r="W29" s="41"/>
      <c r="X29" s="41"/>
      <c r="Y29" s="41"/>
      <c r="Z29" s="42"/>
      <c r="AA29" s="37"/>
    </row>
    <row r="31" spans="2:36" ht="7.5" customHeight="1" x14ac:dyDescent="0.15">
      <c r="B31" s="32"/>
      <c r="C31" s="32"/>
      <c r="D31" s="32"/>
      <c r="E31" s="32"/>
      <c r="F31" s="32"/>
      <c r="G31" s="32"/>
      <c r="H31" s="32"/>
      <c r="I31" s="32"/>
      <c r="J31" s="32"/>
    </row>
    <row r="32" spans="2:36" ht="17.25" customHeight="1" x14ac:dyDescent="0.15">
      <c r="B32" s="33" t="s">
        <v>32</v>
      </c>
    </row>
    <row r="33" spans="2:53" x14ac:dyDescent="0.15">
      <c r="D33" s="34" t="s">
        <v>31</v>
      </c>
      <c r="E33" s="35"/>
      <c r="F33" s="34" t="s">
        <v>93</v>
      </c>
      <c r="G33" s="34"/>
      <c r="H33" s="36"/>
      <c r="I33" s="36"/>
      <c r="J33" s="36"/>
      <c r="K33" s="36"/>
      <c r="L33" s="36"/>
      <c r="M33" s="36"/>
      <c r="N33" s="36"/>
      <c r="O33" s="36"/>
      <c r="P33" s="36"/>
      <c r="Q33" s="34" t="s">
        <v>26</v>
      </c>
      <c r="R33" s="36"/>
      <c r="S33" s="36"/>
      <c r="T33" s="34" t="s">
        <v>33</v>
      </c>
      <c r="U33" s="36"/>
      <c r="V33" s="36"/>
      <c r="W33" s="36"/>
      <c r="X33" s="34" t="s">
        <v>124</v>
      </c>
      <c r="Y33" s="36"/>
      <c r="Z33" s="36"/>
      <c r="AA33" s="36"/>
      <c r="AB33" s="36"/>
      <c r="AC33" s="36"/>
      <c r="AD33" s="34" t="s">
        <v>34</v>
      </c>
      <c r="AE33" s="36"/>
      <c r="AF33" s="36"/>
      <c r="AG33" s="35"/>
      <c r="AH33" s="34" t="s">
        <v>25</v>
      </c>
      <c r="AI33" s="36"/>
      <c r="AJ33" s="36"/>
      <c r="AK33" s="36"/>
      <c r="AL33" s="36"/>
      <c r="AM33" s="36"/>
      <c r="AN33" s="36"/>
      <c r="AO33" s="36"/>
      <c r="AP33" s="36"/>
      <c r="AQ33" s="36"/>
      <c r="AR33" s="36"/>
      <c r="AS33" s="36"/>
      <c r="AT33" s="35"/>
      <c r="AU33" s="71"/>
      <c r="AV33" s="71"/>
      <c r="AW33" s="71"/>
      <c r="AX33" s="71"/>
      <c r="AY33" s="71"/>
      <c r="AZ33" s="71"/>
      <c r="BA33" s="71"/>
    </row>
    <row r="34" spans="2:53" x14ac:dyDescent="0.15">
      <c r="D34" s="45"/>
      <c r="E34" s="169">
        <v>1</v>
      </c>
      <c r="F34" s="88" t="s">
        <v>506</v>
      </c>
      <c r="G34" s="47"/>
      <c r="H34" s="47"/>
      <c r="I34" s="47"/>
      <c r="J34" s="47"/>
      <c r="K34" s="47"/>
      <c r="L34" s="47"/>
      <c r="M34" s="47"/>
      <c r="N34" s="47"/>
      <c r="O34" s="47"/>
      <c r="P34" s="46"/>
      <c r="Q34" s="88" t="s">
        <v>649</v>
      </c>
      <c r="R34" s="47"/>
      <c r="S34" s="47"/>
      <c r="T34" s="88" t="s">
        <v>650</v>
      </c>
      <c r="U34" s="47"/>
      <c r="V34" s="47"/>
      <c r="W34" s="47"/>
      <c r="X34" s="88" t="s">
        <v>651</v>
      </c>
      <c r="Y34" s="47"/>
      <c r="Z34" s="47"/>
      <c r="AA34" s="47"/>
      <c r="AB34" s="47"/>
      <c r="AC34" s="47"/>
      <c r="AD34" s="88" t="s">
        <v>504</v>
      </c>
      <c r="AE34" s="47"/>
      <c r="AF34" s="47"/>
      <c r="AG34" s="47"/>
      <c r="AH34" s="45" t="s">
        <v>652</v>
      </c>
      <c r="AI34" s="47"/>
      <c r="AJ34" s="47"/>
      <c r="AK34" s="47"/>
      <c r="AL34" s="47"/>
      <c r="AM34" s="47"/>
      <c r="AN34" s="47"/>
      <c r="AO34" s="47"/>
      <c r="AP34" s="47"/>
      <c r="AQ34" s="47"/>
      <c r="AR34" s="47"/>
      <c r="AS34" s="47"/>
      <c r="AT34" s="46"/>
      <c r="AU34" s="71"/>
      <c r="AV34" s="71"/>
      <c r="AW34" s="71"/>
      <c r="AX34" s="71"/>
      <c r="AY34" s="71"/>
      <c r="AZ34" s="71"/>
      <c r="BA34" s="71"/>
    </row>
    <row r="35" spans="2:53" x14ac:dyDescent="0.15">
      <c r="D35" s="45"/>
      <c r="E35" s="169">
        <v>2</v>
      </c>
      <c r="F35" s="88" t="s">
        <v>648</v>
      </c>
      <c r="G35" s="47"/>
      <c r="H35" s="47"/>
      <c r="I35" s="47"/>
      <c r="J35" s="47"/>
      <c r="K35" s="47"/>
      <c r="L35" s="47"/>
      <c r="M35" s="47"/>
      <c r="N35" s="47"/>
      <c r="O35" s="47"/>
      <c r="P35" s="46"/>
      <c r="Q35" s="88" t="s">
        <v>649</v>
      </c>
      <c r="R35" s="47"/>
      <c r="S35" s="47"/>
      <c r="T35" s="88" t="s">
        <v>650</v>
      </c>
      <c r="U35" s="47"/>
      <c r="V35" s="47"/>
      <c r="W35" s="47"/>
      <c r="X35" s="88" t="s">
        <v>477</v>
      </c>
      <c r="Y35" s="47"/>
      <c r="Z35" s="47"/>
      <c r="AA35" s="47"/>
      <c r="AB35" s="47"/>
      <c r="AC35" s="47"/>
      <c r="AD35" s="88" t="s">
        <v>105</v>
      </c>
      <c r="AE35" s="47"/>
      <c r="AF35" s="47"/>
      <c r="AG35" s="47"/>
      <c r="AH35" s="45" t="s">
        <v>652</v>
      </c>
      <c r="AI35" s="47"/>
      <c r="AJ35" s="47"/>
      <c r="AK35" s="47"/>
      <c r="AL35" s="47"/>
      <c r="AM35" s="47"/>
      <c r="AN35" s="47"/>
      <c r="AO35" s="47"/>
      <c r="AP35" s="47"/>
      <c r="AQ35" s="47"/>
      <c r="AR35" s="47"/>
      <c r="AS35" s="47"/>
      <c r="AT35" s="46"/>
      <c r="AU35" s="71"/>
      <c r="AV35" s="71"/>
      <c r="AW35" s="71"/>
      <c r="AX35" s="71"/>
      <c r="AY35" s="71"/>
      <c r="AZ35" s="71"/>
      <c r="BA35" s="71"/>
    </row>
    <row r="36" spans="2:53" x14ac:dyDescent="0.15">
      <c r="D36" s="45"/>
      <c r="E36" s="169">
        <v>3</v>
      </c>
      <c r="F36" s="88" t="s">
        <v>722</v>
      </c>
      <c r="G36" s="47"/>
      <c r="H36" s="47"/>
      <c r="I36" s="47"/>
      <c r="J36" s="47"/>
      <c r="K36" s="47"/>
      <c r="L36" s="47"/>
      <c r="M36" s="47"/>
      <c r="N36" s="47"/>
      <c r="O36" s="47"/>
      <c r="P36" s="46"/>
      <c r="Q36" s="88" t="s">
        <v>649</v>
      </c>
      <c r="R36" s="47"/>
      <c r="S36" s="47"/>
      <c r="T36" s="88" t="s">
        <v>650</v>
      </c>
      <c r="U36" s="47"/>
      <c r="V36" s="47"/>
      <c r="W36" s="47"/>
      <c r="X36" s="88" t="s">
        <v>477</v>
      </c>
      <c r="Y36" s="47"/>
      <c r="Z36" s="47"/>
      <c r="AA36" s="47"/>
      <c r="AB36" s="47"/>
      <c r="AC36" s="47"/>
      <c r="AD36" s="88" t="s">
        <v>504</v>
      </c>
      <c r="AE36" s="47"/>
      <c r="AF36" s="47"/>
      <c r="AG36" s="47"/>
      <c r="AH36" s="45" t="s">
        <v>725</v>
      </c>
      <c r="AI36" s="47"/>
      <c r="AJ36" s="47"/>
      <c r="AK36" s="47"/>
      <c r="AL36" s="47"/>
      <c r="AM36" s="47"/>
      <c r="AN36" s="47"/>
      <c r="AO36" s="47"/>
      <c r="AP36" s="47"/>
      <c r="AQ36" s="47"/>
      <c r="AR36" s="47"/>
      <c r="AS36" s="47"/>
      <c r="AT36" s="46"/>
      <c r="AU36" s="71"/>
      <c r="AV36" s="71"/>
      <c r="AW36" s="71"/>
      <c r="AX36" s="71"/>
      <c r="AY36" s="71"/>
      <c r="AZ36" s="71"/>
      <c r="BA36" s="71"/>
    </row>
    <row r="37" spans="2:53" x14ac:dyDescent="0.15">
      <c r="D37" s="44"/>
      <c r="E37" s="44"/>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71"/>
      <c r="AV37" s="71"/>
      <c r="AW37" s="71"/>
      <c r="AX37" s="71"/>
      <c r="AY37" s="71"/>
      <c r="AZ37" s="71"/>
      <c r="BA37" s="71"/>
    </row>
    <row r="38" spans="2:53" ht="7.5" customHeight="1" x14ac:dyDescent="0.15">
      <c r="B38" s="32"/>
      <c r="C38" s="32"/>
      <c r="D38" s="32"/>
      <c r="E38" s="32"/>
      <c r="F38" s="32"/>
      <c r="G38" s="32"/>
      <c r="H38" s="32"/>
      <c r="I38" s="32"/>
      <c r="J38" s="32"/>
      <c r="AJ38" s="44"/>
    </row>
    <row r="39" spans="2:53" ht="14.25" x14ac:dyDescent="0.15">
      <c r="B39" s="33" t="s">
        <v>35</v>
      </c>
      <c r="AF39" s="49"/>
      <c r="AG39" s="49"/>
      <c r="AH39" s="49"/>
      <c r="AI39" s="49"/>
      <c r="AJ39" s="44"/>
    </row>
    <row r="40" spans="2:53" x14ac:dyDescent="0.15">
      <c r="D40" s="31" t="s">
        <v>36</v>
      </c>
      <c r="F40" s="31" t="s">
        <v>37</v>
      </c>
      <c r="AI40" s="49"/>
    </row>
    <row r="41" spans="2:53" x14ac:dyDescent="0.15">
      <c r="AI41" s="49"/>
    </row>
    <row r="42" spans="2:53" ht="7.5" customHeight="1" x14ac:dyDescent="0.15">
      <c r="B42" s="32"/>
      <c r="C42" s="32"/>
      <c r="D42" s="32"/>
      <c r="E42" s="32"/>
      <c r="F42" s="32"/>
      <c r="G42" s="32"/>
      <c r="H42" s="32"/>
      <c r="I42" s="32"/>
      <c r="J42" s="32"/>
      <c r="AJ42" s="44"/>
    </row>
    <row r="43" spans="2:53" ht="14.25" x14ac:dyDescent="0.15">
      <c r="B43" s="33" t="s">
        <v>73</v>
      </c>
      <c r="AF43" s="49"/>
      <c r="AG43" s="49"/>
      <c r="AH43" s="49"/>
      <c r="AI43" s="49"/>
      <c r="AJ43" s="44"/>
    </row>
    <row r="44" spans="2:53" ht="10.5" customHeight="1" x14ac:dyDescent="0.15">
      <c r="B44" s="33"/>
      <c r="D44" s="31" t="s">
        <v>101</v>
      </c>
      <c r="AF44" s="49"/>
      <c r="AG44" s="49"/>
      <c r="AH44" s="49"/>
      <c r="AI44" s="49"/>
      <c r="AJ44" s="44"/>
    </row>
    <row r="45" spans="2:53" ht="10.5" customHeight="1" x14ac:dyDescent="0.15">
      <c r="B45" s="33"/>
      <c r="E45" s="31" t="s">
        <v>505</v>
      </c>
      <c r="AF45" s="49"/>
      <c r="AG45" s="49"/>
      <c r="AH45" s="49"/>
      <c r="AI45" s="49"/>
      <c r="AJ45" s="44"/>
    </row>
    <row r="46" spans="2:53" x14ac:dyDescent="0.15">
      <c r="AI46" s="49"/>
    </row>
    <row r="47" spans="2:53" ht="7.5" customHeight="1" x14ac:dyDescent="0.15">
      <c r="B47" s="32"/>
      <c r="C47" s="32"/>
      <c r="D47" s="32"/>
      <c r="E47" s="32"/>
      <c r="F47" s="32"/>
      <c r="G47" s="32"/>
      <c r="H47" s="32"/>
      <c r="I47" s="32"/>
      <c r="J47" s="32"/>
      <c r="AI47" s="49"/>
    </row>
    <row r="48" spans="2:53" ht="14.25" x14ac:dyDescent="0.15">
      <c r="B48" s="33" t="s">
        <v>38</v>
      </c>
      <c r="AI48" s="49"/>
    </row>
    <row r="49" spans="2:36" x14ac:dyDescent="0.15">
      <c r="D49" s="31" t="s">
        <v>36</v>
      </c>
      <c r="F49" s="31" t="s">
        <v>39</v>
      </c>
    </row>
    <row r="51" spans="2:36" ht="7.5" customHeight="1" x14ac:dyDescent="0.15">
      <c r="B51" s="32"/>
      <c r="C51" s="32"/>
      <c r="D51" s="32"/>
      <c r="E51" s="32"/>
      <c r="F51" s="32"/>
      <c r="G51" s="32"/>
      <c r="H51" s="32"/>
      <c r="I51" s="32"/>
      <c r="J51" s="32"/>
    </row>
    <row r="52" spans="2:36" ht="17.25" customHeight="1" x14ac:dyDescent="0.15">
      <c r="B52" s="33" t="s">
        <v>84</v>
      </c>
    </row>
    <row r="53" spans="2:36" x14ac:dyDescent="0.15">
      <c r="AJ53" s="44"/>
    </row>
    <row r="54" spans="2:36" x14ac:dyDescent="0.15">
      <c r="D54" s="31" t="s">
        <v>782</v>
      </c>
      <c r="AJ54" s="44"/>
    </row>
    <row r="55" spans="2:36" x14ac:dyDescent="0.15">
      <c r="E55" s="31" t="s">
        <v>135</v>
      </c>
      <c r="AJ55" s="44"/>
    </row>
    <row r="56" spans="2:36" x14ac:dyDescent="0.15">
      <c r="E56" s="31" t="s">
        <v>671</v>
      </c>
      <c r="AJ56" s="44"/>
    </row>
    <row r="57" spans="2:36" x14ac:dyDescent="0.15">
      <c r="E57" s="31" t="s">
        <v>128</v>
      </c>
    </row>
    <row r="58" spans="2:36" x14ac:dyDescent="0.15">
      <c r="F58" s="31" t="s">
        <v>780</v>
      </c>
    </row>
    <row r="59" spans="2:36" x14ac:dyDescent="0.15">
      <c r="F59" s="31" t="s">
        <v>771</v>
      </c>
      <c r="M59" s="177"/>
      <c r="N59" s="177"/>
    </row>
    <row r="60" spans="2:36" x14ac:dyDescent="0.15">
      <c r="K60" s="31" t="s">
        <v>772</v>
      </c>
      <c r="M60" s="177"/>
      <c r="N60" s="177"/>
    </row>
    <row r="61" spans="2:36" x14ac:dyDescent="0.15">
      <c r="M61" s="177"/>
      <c r="N61" s="177"/>
    </row>
    <row r="62" spans="2:36" x14ac:dyDescent="0.15">
      <c r="F62" s="31" t="s">
        <v>779</v>
      </c>
      <c r="M62" s="177"/>
      <c r="N62" s="177"/>
    </row>
    <row r="63" spans="2:36" x14ac:dyDescent="0.15">
      <c r="F63" s="31" t="s">
        <v>781</v>
      </c>
      <c r="M63" s="177"/>
      <c r="N63" s="177"/>
    </row>
    <row r="64" spans="2:36" x14ac:dyDescent="0.15">
      <c r="F64" s="31" t="s">
        <v>882</v>
      </c>
    </row>
    <row r="66" spans="4:6" x14ac:dyDescent="0.15">
      <c r="D66" s="31" t="s">
        <v>883</v>
      </c>
    </row>
    <row r="68" spans="4:6" x14ac:dyDescent="0.15">
      <c r="D68" s="31" t="s">
        <v>667</v>
      </c>
    </row>
    <row r="69" spans="4:6" x14ac:dyDescent="0.15">
      <c r="F69" s="31" t="s">
        <v>783</v>
      </c>
    </row>
  </sheetData>
  <phoneticPr fontId="2"/>
  <pageMargins left="0.70866141732283472" right="0.70866141732283472" top="0.74803149606299213" bottom="0.74803149606299213" header="0.31496062992125984" footer="0.31496062992125984"/>
  <pageSetup paperSize="9" scale="67" fitToHeight="0" orientation="portrait" horizontalDpi="4294967293" r:id="rId1"/>
  <headerFooter>
    <oddFooter>&amp;CCONFIDENTIAL  株式会社伊藤園　SCSK株式会社
Copyright © SCSK Corporation, 2022. All rights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T14"/>
  <sheetViews>
    <sheetView showGridLines="0" zoomScaleNormal="100" zoomScaleSheetLayoutView="100" workbookViewId="0"/>
  </sheetViews>
  <sheetFormatPr defaultColWidth="3.625" defaultRowHeight="10.5" x14ac:dyDescent="0.15"/>
  <cols>
    <col min="1" max="1" width="5.625" style="51" customWidth="1"/>
    <col min="2" max="5" width="3.625" style="51" customWidth="1"/>
    <col min="6" max="50" width="3.625" style="51"/>
    <col min="51" max="51" width="3.625" style="51" customWidth="1"/>
    <col min="52" max="16384" width="3.625" style="51"/>
  </cols>
  <sheetData>
    <row r="1" spans="1:46" s="31" customFormat="1" ht="12" customHeight="1" x14ac:dyDescent="0.15">
      <c r="A1" s="30"/>
    </row>
    <row r="2" spans="1:46" s="31" customFormat="1" ht="7.5" customHeight="1" x14ac:dyDescent="0.15">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46" s="50" customFormat="1" ht="14.25" customHeight="1" x14ac:dyDescent="0.15">
      <c r="B3" s="33" t="s">
        <v>40</v>
      </c>
      <c r="C3" s="33"/>
      <c r="D3" s="33"/>
      <c r="E3" s="33"/>
    </row>
    <row r="4" spans="1:46" ht="10.5" customHeight="1" x14ac:dyDescent="0.15"/>
    <row r="5" spans="1:46" ht="10.5" customHeight="1" x14ac:dyDescent="0.15">
      <c r="C5" s="51" t="s">
        <v>41</v>
      </c>
    </row>
    <row r="6" spans="1:46" ht="10.5" customHeight="1" x14ac:dyDescent="0.15"/>
    <row r="7" spans="1:46" x14ac:dyDescent="0.15">
      <c r="C7" s="51" t="s">
        <v>74</v>
      </c>
    </row>
    <row r="8" spans="1:46" x14ac:dyDescent="0.15">
      <c r="D8" s="51" t="s">
        <v>42</v>
      </c>
      <c r="AK8" s="52"/>
      <c r="AL8" s="52"/>
    </row>
    <row r="10" spans="1:46" x14ac:dyDescent="0.15">
      <c r="D10" s="51" t="s">
        <v>43</v>
      </c>
    </row>
    <row r="11" spans="1:46" x14ac:dyDescent="0.15">
      <c r="E11" s="51" t="s">
        <v>78</v>
      </c>
    </row>
    <row r="12" spans="1:46" ht="13.5" x14ac:dyDescent="0.15">
      <c r="F12" s="216" t="s">
        <v>106</v>
      </c>
      <c r="G12" s="217"/>
      <c r="H12" s="220" t="s">
        <v>107</v>
      </c>
      <c r="I12" s="217"/>
      <c r="J12" s="220" t="s">
        <v>108</v>
      </c>
      <c r="K12" s="217"/>
      <c r="L12" s="221" t="s">
        <v>109</v>
      </c>
      <c r="M12" s="222"/>
      <c r="N12" s="222"/>
      <c r="O12" s="222"/>
      <c r="P12" s="217"/>
      <c r="Q12" s="224" t="s">
        <v>110</v>
      </c>
      <c r="R12" s="225"/>
      <c r="S12" s="225"/>
      <c r="T12" s="225"/>
      <c r="U12" s="225"/>
      <c r="V12" s="225"/>
      <c r="W12" s="225"/>
      <c r="X12" s="225"/>
      <c r="Y12" s="225"/>
      <c r="Z12" s="225"/>
      <c r="AA12" s="225"/>
      <c r="AB12" s="225"/>
      <c r="AC12" s="225"/>
      <c r="AD12" s="225"/>
      <c r="AE12" s="226"/>
      <c r="AF12" s="227" t="s">
        <v>111</v>
      </c>
      <c r="AG12" s="222"/>
      <c r="AH12" s="222"/>
      <c r="AI12" s="217"/>
      <c r="AJ12" s="227" t="s">
        <v>112</v>
      </c>
      <c r="AK12" s="222"/>
      <c r="AL12" s="222"/>
      <c r="AM12" s="217"/>
    </row>
    <row r="13" spans="1:46" ht="13.5" x14ac:dyDescent="0.15">
      <c r="F13" s="218"/>
      <c r="G13" s="219"/>
      <c r="H13" s="218"/>
      <c r="I13" s="219"/>
      <c r="J13" s="218"/>
      <c r="K13" s="219"/>
      <c r="L13" s="218"/>
      <c r="M13" s="223"/>
      <c r="N13" s="223"/>
      <c r="O13" s="223"/>
      <c r="P13" s="219"/>
      <c r="Q13" s="224" t="s">
        <v>113</v>
      </c>
      <c r="R13" s="225"/>
      <c r="S13" s="226"/>
      <c r="T13" s="224" t="s">
        <v>114</v>
      </c>
      <c r="U13" s="225"/>
      <c r="V13" s="226"/>
      <c r="W13" s="224" t="s">
        <v>115</v>
      </c>
      <c r="X13" s="225"/>
      <c r="Y13" s="226"/>
      <c r="Z13" s="224" t="s">
        <v>116</v>
      </c>
      <c r="AA13" s="225"/>
      <c r="AB13" s="226"/>
      <c r="AC13" s="224" t="s">
        <v>117</v>
      </c>
      <c r="AD13" s="225"/>
      <c r="AE13" s="226"/>
      <c r="AF13" s="218"/>
      <c r="AG13" s="223"/>
      <c r="AH13" s="223"/>
      <c r="AI13" s="219"/>
      <c r="AJ13" s="218"/>
      <c r="AK13" s="223"/>
      <c r="AL13" s="223"/>
      <c r="AM13" s="219"/>
    </row>
    <row r="14" spans="1:46" x14ac:dyDescent="0.15">
      <c r="F14" s="228" t="s">
        <v>118</v>
      </c>
      <c r="G14" s="229"/>
      <c r="H14" s="230" t="s">
        <v>119</v>
      </c>
      <c r="I14" s="231"/>
      <c r="J14" s="230" t="s">
        <v>120</v>
      </c>
      <c r="K14" s="231"/>
      <c r="L14" s="228" t="s">
        <v>129</v>
      </c>
      <c r="M14" s="232"/>
      <c r="N14" s="232"/>
      <c r="O14" s="232"/>
      <c r="P14" s="229"/>
      <c r="Q14" s="228" t="s">
        <v>130</v>
      </c>
      <c r="R14" s="232"/>
      <c r="S14" s="229"/>
      <c r="T14" s="228" t="s">
        <v>122</v>
      </c>
      <c r="U14" s="232"/>
      <c r="V14" s="229"/>
      <c r="W14" s="228" t="s">
        <v>121</v>
      </c>
      <c r="X14" s="232"/>
      <c r="Y14" s="229"/>
      <c r="Z14" s="228" t="s">
        <v>131</v>
      </c>
      <c r="AA14" s="232"/>
      <c r="AB14" s="229"/>
      <c r="AC14" s="228" t="s">
        <v>122</v>
      </c>
      <c r="AD14" s="232"/>
      <c r="AE14" s="229"/>
      <c r="AF14" s="230" t="s">
        <v>94</v>
      </c>
      <c r="AG14" s="233"/>
      <c r="AH14" s="233"/>
      <c r="AI14" s="231"/>
      <c r="AJ14" s="230" t="s">
        <v>123</v>
      </c>
      <c r="AK14" s="233"/>
      <c r="AL14" s="233"/>
      <c r="AM14" s="231"/>
    </row>
  </sheetData>
  <mergeCells count="23">
    <mergeCell ref="AJ14:AM14"/>
    <mergeCell ref="T14:V14"/>
    <mergeCell ref="W14:Y14"/>
    <mergeCell ref="Z14:AB14"/>
    <mergeCell ref="AC14:AE14"/>
    <mergeCell ref="AF14:AI14"/>
    <mergeCell ref="F14:G14"/>
    <mergeCell ref="H14:I14"/>
    <mergeCell ref="J14:K14"/>
    <mergeCell ref="L14:P14"/>
    <mergeCell ref="Q14:S14"/>
    <mergeCell ref="AF12:AI13"/>
    <mergeCell ref="AJ12:AM13"/>
    <mergeCell ref="Q13:S13"/>
    <mergeCell ref="T13:V13"/>
    <mergeCell ref="W13:Y13"/>
    <mergeCell ref="Z13:AB13"/>
    <mergeCell ref="AC13:AE13"/>
    <mergeCell ref="F12:G13"/>
    <mergeCell ref="H12:I13"/>
    <mergeCell ref="J12:K13"/>
    <mergeCell ref="L12:P13"/>
    <mergeCell ref="Q12:AE12"/>
  </mergeCells>
  <phoneticPr fontId="2"/>
  <pageMargins left="0.70866141732283472" right="0.70866141732283472" top="0.74803149606299213" bottom="0.74803149606299213" header="0.31496062992125984" footer="0.31496062992125984"/>
  <pageSetup paperSize="9" scale="39" fitToHeight="0" orientation="portrait" r:id="rId1"/>
  <headerFooter>
    <oddFooter>&amp;CCONFIDENTIAL  株式会社伊藤園　SCSK株式会社
Copyright © SCSK Corporation, 2022.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H403"/>
  <sheetViews>
    <sheetView showGridLines="0" zoomScaleNormal="100" zoomScaleSheetLayoutView="100" workbookViewId="0"/>
  </sheetViews>
  <sheetFormatPr defaultColWidth="3.625" defaultRowHeight="10.5" x14ac:dyDescent="0.15"/>
  <cols>
    <col min="1" max="1" width="5.625" style="51" customWidth="1"/>
    <col min="2" max="3" width="3.125" style="51" customWidth="1"/>
    <col min="4" max="16" width="3.625" style="51"/>
    <col min="17" max="24" width="3.625" style="200"/>
    <col min="25" max="42" width="3.625" style="51"/>
    <col min="43" max="43" width="3.625" style="51" customWidth="1"/>
    <col min="44" max="16384" width="3.625" style="51"/>
  </cols>
  <sheetData>
    <row r="1" spans="1:29" s="31" customFormat="1" ht="12" customHeight="1" x14ac:dyDescent="0.15">
      <c r="A1" s="30"/>
      <c r="Q1" s="197"/>
      <c r="R1" s="197"/>
      <c r="S1" s="197"/>
      <c r="T1" s="197"/>
      <c r="U1" s="197"/>
      <c r="V1" s="197"/>
      <c r="W1" s="197"/>
      <c r="X1" s="197"/>
    </row>
    <row r="2" spans="1:29" s="31" customFormat="1" ht="7.5" customHeight="1" x14ac:dyDescent="0.15">
      <c r="B2" s="32"/>
      <c r="C2" s="32"/>
      <c r="D2" s="32"/>
      <c r="E2" s="32"/>
      <c r="F2" s="32"/>
      <c r="G2" s="32"/>
      <c r="H2" s="32"/>
      <c r="I2" s="32"/>
      <c r="J2" s="32"/>
      <c r="K2" s="32"/>
      <c r="L2" s="32"/>
      <c r="M2" s="32"/>
      <c r="N2" s="32"/>
      <c r="O2" s="32"/>
      <c r="P2" s="32"/>
      <c r="Q2" s="198"/>
      <c r="R2" s="198"/>
      <c r="S2" s="198"/>
      <c r="T2" s="198"/>
      <c r="U2" s="198"/>
      <c r="V2" s="198"/>
      <c r="W2" s="198"/>
      <c r="X2" s="198"/>
      <c r="Y2" s="32"/>
      <c r="Z2" s="32"/>
      <c r="AA2" s="32"/>
      <c r="AB2" s="32"/>
      <c r="AC2" s="32"/>
    </row>
    <row r="3" spans="1:29" s="50" customFormat="1" ht="14.25" customHeight="1" x14ac:dyDescent="0.15">
      <c r="B3" s="33" t="s">
        <v>44</v>
      </c>
      <c r="C3" s="33"/>
      <c r="D3" s="33"/>
      <c r="E3" s="33"/>
      <c r="Q3" s="199"/>
      <c r="R3" s="199"/>
      <c r="S3" s="199"/>
      <c r="T3" s="199"/>
      <c r="U3" s="199"/>
      <c r="V3" s="199"/>
      <c r="W3" s="199"/>
      <c r="X3" s="199"/>
    </row>
    <row r="4" spans="1:29" x14ac:dyDescent="0.15">
      <c r="B4" s="31"/>
      <c r="C4" s="31"/>
      <c r="D4" s="31"/>
      <c r="E4" s="31"/>
    </row>
    <row r="5" spans="1:29" x14ac:dyDescent="0.15">
      <c r="C5" s="31" t="s">
        <v>45</v>
      </c>
      <c r="D5" s="31"/>
      <c r="E5" s="31"/>
    </row>
    <row r="6" spans="1:29" x14ac:dyDescent="0.15">
      <c r="C6" s="31" t="s">
        <v>46</v>
      </c>
      <c r="D6" s="31"/>
      <c r="E6" s="31"/>
    </row>
    <row r="7" spans="1:29" x14ac:dyDescent="0.15">
      <c r="B7" s="31"/>
      <c r="C7" s="31"/>
      <c r="D7" s="31"/>
      <c r="E7" s="31"/>
    </row>
    <row r="8" spans="1:29" s="31" customFormat="1" ht="7.5" customHeight="1" x14ac:dyDescent="0.15">
      <c r="B8" s="32"/>
      <c r="C8" s="32"/>
      <c r="D8" s="32"/>
      <c r="E8" s="32"/>
      <c r="F8" s="32"/>
      <c r="G8" s="32"/>
      <c r="H8" s="32"/>
      <c r="I8" s="32"/>
      <c r="J8" s="32"/>
      <c r="K8" s="32"/>
      <c r="L8" s="32"/>
      <c r="M8" s="32"/>
      <c r="N8" s="32"/>
      <c r="O8" s="32"/>
      <c r="P8" s="32"/>
      <c r="Q8" s="198"/>
      <c r="R8" s="198"/>
      <c r="S8" s="198"/>
      <c r="T8" s="198"/>
      <c r="U8" s="198"/>
      <c r="V8" s="198"/>
      <c r="W8" s="198"/>
      <c r="X8" s="198"/>
      <c r="Y8" s="32"/>
      <c r="Z8" s="32"/>
      <c r="AA8" s="32"/>
      <c r="AB8" s="32"/>
      <c r="AC8" s="32"/>
    </row>
    <row r="9" spans="1:29" s="50" customFormat="1" ht="14.25" customHeight="1" x14ac:dyDescent="0.15">
      <c r="B9" s="33" t="s">
        <v>47</v>
      </c>
      <c r="Q9" s="199"/>
      <c r="R9" s="199"/>
      <c r="S9" s="199"/>
      <c r="T9" s="199"/>
      <c r="U9" s="199"/>
      <c r="V9" s="199"/>
      <c r="W9" s="199"/>
      <c r="X9" s="199"/>
    </row>
    <row r="10" spans="1:29" x14ac:dyDescent="0.15">
      <c r="B10" s="49"/>
    </row>
    <row r="11" spans="1:29" x14ac:dyDescent="0.15">
      <c r="B11" s="49"/>
      <c r="C11" s="31" t="s">
        <v>48</v>
      </c>
    </row>
    <row r="12" spans="1:29" x14ac:dyDescent="0.15">
      <c r="B12" s="49"/>
      <c r="C12" s="31"/>
    </row>
    <row r="13" spans="1:29" x14ac:dyDescent="0.15">
      <c r="P13" s="89"/>
    </row>
    <row r="16" spans="1:29" x14ac:dyDescent="0.15">
      <c r="D16" s="184" t="s">
        <v>734</v>
      </c>
    </row>
    <row r="17" spans="4:60" ht="13.5" customHeight="1" x14ac:dyDescent="0.15">
      <c r="D17" s="302" t="s">
        <v>49</v>
      </c>
      <c r="E17" s="285" t="s">
        <v>75</v>
      </c>
      <c r="F17" s="286"/>
      <c r="G17" s="286"/>
      <c r="H17" s="286"/>
      <c r="I17" s="286"/>
      <c r="J17" s="287"/>
      <c r="K17" s="285" t="s">
        <v>79</v>
      </c>
      <c r="L17" s="287"/>
      <c r="M17" s="285" t="s">
        <v>80</v>
      </c>
      <c r="N17" s="287"/>
      <c r="O17" s="291" t="s">
        <v>99</v>
      </c>
      <c r="P17" s="296"/>
      <c r="Q17" s="296"/>
      <c r="R17" s="296"/>
      <c r="S17" s="296"/>
      <c r="T17" s="296"/>
      <c r="U17" s="296"/>
      <c r="V17" s="296"/>
      <c r="W17" s="296"/>
      <c r="X17" s="296"/>
      <c r="Y17" s="296"/>
      <c r="Z17" s="296"/>
      <c r="AA17" s="296"/>
      <c r="AB17" s="296"/>
      <c r="AC17" s="296"/>
      <c r="AD17" s="296"/>
      <c r="AE17" s="296"/>
      <c r="AF17" s="296"/>
      <c r="AG17" s="296"/>
      <c r="AH17" s="296"/>
      <c r="AI17" s="296"/>
      <c r="AJ17" s="296"/>
      <c r="AK17" s="296"/>
      <c r="AL17" s="296"/>
      <c r="AM17" s="292"/>
      <c r="AN17" s="299" t="s">
        <v>50</v>
      </c>
      <c r="AO17" s="301"/>
      <c r="AP17" s="301"/>
      <c r="AQ17" s="301"/>
      <c r="AR17" s="301"/>
      <c r="AS17" s="301"/>
      <c r="AT17" s="301"/>
      <c r="AU17" s="301"/>
      <c r="AV17" s="285" t="s">
        <v>25</v>
      </c>
      <c r="AW17" s="286"/>
      <c r="AX17" s="286"/>
      <c r="AY17" s="286"/>
      <c r="AZ17" s="286"/>
      <c r="BA17" s="286"/>
      <c r="BB17" s="286"/>
      <c r="BC17" s="286"/>
      <c r="BD17" s="286"/>
      <c r="BE17" s="286"/>
      <c r="BF17" s="286"/>
      <c r="BG17" s="286"/>
      <c r="BH17" s="287"/>
    </row>
    <row r="18" spans="4:60" ht="13.5" customHeight="1" x14ac:dyDescent="0.15">
      <c r="D18" s="304"/>
      <c r="E18" s="288"/>
      <c r="F18" s="289"/>
      <c r="G18" s="289"/>
      <c r="H18" s="289"/>
      <c r="I18" s="289"/>
      <c r="J18" s="290"/>
      <c r="K18" s="288"/>
      <c r="L18" s="290"/>
      <c r="M18" s="288"/>
      <c r="N18" s="290"/>
      <c r="O18" s="291" t="s">
        <v>95</v>
      </c>
      <c r="P18" s="292"/>
      <c r="Q18" s="293" t="s">
        <v>96</v>
      </c>
      <c r="R18" s="294"/>
      <c r="S18" s="294"/>
      <c r="T18" s="294"/>
      <c r="U18" s="294"/>
      <c r="V18" s="294"/>
      <c r="W18" s="294"/>
      <c r="X18" s="295"/>
      <c r="Y18" s="291" t="s">
        <v>97</v>
      </c>
      <c r="Z18" s="296"/>
      <c r="AA18" s="296"/>
      <c r="AB18" s="296"/>
      <c r="AC18" s="292"/>
      <c r="AD18" s="296" t="s">
        <v>98</v>
      </c>
      <c r="AE18" s="296"/>
      <c r="AF18" s="296"/>
      <c r="AG18" s="296"/>
      <c r="AH18" s="296"/>
      <c r="AI18" s="296"/>
      <c r="AJ18" s="296"/>
      <c r="AK18" s="296"/>
      <c r="AL18" s="296"/>
      <c r="AM18" s="292"/>
      <c r="AN18" s="297" t="s">
        <v>81</v>
      </c>
      <c r="AO18" s="298"/>
      <c r="AP18" s="299" t="s">
        <v>82</v>
      </c>
      <c r="AQ18" s="300"/>
      <c r="AR18" s="301" t="s">
        <v>83</v>
      </c>
      <c r="AS18" s="301"/>
      <c r="AT18" s="301"/>
      <c r="AU18" s="300"/>
      <c r="AV18" s="288"/>
      <c r="AW18" s="289"/>
      <c r="AX18" s="289"/>
      <c r="AY18" s="289"/>
      <c r="AZ18" s="289"/>
      <c r="BA18" s="289"/>
      <c r="BB18" s="289"/>
      <c r="BC18" s="289"/>
      <c r="BD18" s="289"/>
      <c r="BE18" s="289"/>
      <c r="BF18" s="289"/>
      <c r="BG18" s="289"/>
      <c r="BH18" s="290"/>
    </row>
    <row r="19" spans="4:60" ht="25.5" customHeight="1" x14ac:dyDescent="0.15">
      <c r="D19" s="53">
        <v>1</v>
      </c>
      <c r="E19" s="176" t="s">
        <v>508</v>
      </c>
      <c r="F19" s="171"/>
      <c r="G19" s="171"/>
      <c r="H19" s="171"/>
      <c r="I19" s="171"/>
      <c r="J19" s="172"/>
      <c r="K19" s="242"/>
      <c r="L19" s="243"/>
      <c r="M19" s="242"/>
      <c r="N19" s="243"/>
      <c r="O19" s="246" t="s">
        <v>544</v>
      </c>
      <c r="P19" s="247"/>
      <c r="Q19" s="248" t="s">
        <v>545</v>
      </c>
      <c r="R19" s="249"/>
      <c r="S19" s="249"/>
      <c r="T19" s="249"/>
      <c r="U19" s="249"/>
      <c r="V19" s="249"/>
      <c r="W19" s="249"/>
      <c r="X19" s="250"/>
      <c r="Y19" s="266" t="s">
        <v>546</v>
      </c>
      <c r="Z19" s="267"/>
      <c r="AA19" s="267"/>
      <c r="AB19" s="267"/>
      <c r="AC19" s="268"/>
      <c r="AD19" s="253" t="s">
        <v>721</v>
      </c>
      <c r="AE19" s="254"/>
      <c r="AF19" s="254"/>
      <c r="AG19" s="254"/>
      <c r="AH19" s="254"/>
      <c r="AI19" s="254"/>
      <c r="AJ19" s="254"/>
      <c r="AK19" s="254"/>
      <c r="AL19" s="254"/>
      <c r="AM19" s="255"/>
      <c r="AN19" s="256" t="s">
        <v>692</v>
      </c>
      <c r="AO19" s="257"/>
      <c r="AP19" s="258">
        <v>50</v>
      </c>
      <c r="AQ19" s="259"/>
      <c r="AR19" s="260" t="s">
        <v>737</v>
      </c>
      <c r="AS19" s="261"/>
      <c r="AT19" s="261"/>
      <c r="AU19" s="262"/>
      <c r="AV19" s="263"/>
      <c r="AW19" s="264"/>
      <c r="AX19" s="264"/>
      <c r="AY19" s="264"/>
      <c r="AZ19" s="264"/>
      <c r="BA19" s="264"/>
      <c r="BB19" s="264"/>
      <c r="BC19" s="264"/>
      <c r="BD19" s="264"/>
      <c r="BE19" s="264"/>
      <c r="BF19" s="264"/>
      <c r="BG19" s="264"/>
      <c r="BH19" s="265"/>
    </row>
    <row r="20" spans="4:60" ht="25.5" customHeight="1" x14ac:dyDescent="0.15">
      <c r="D20" s="53">
        <v>2</v>
      </c>
      <c r="E20" s="170" t="s">
        <v>509</v>
      </c>
      <c r="F20" s="171"/>
      <c r="G20" s="171"/>
      <c r="H20" s="171"/>
      <c r="I20" s="171"/>
      <c r="J20" s="172"/>
      <c r="K20" s="242"/>
      <c r="L20" s="243"/>
      <c r="M20" s="242" t="s">
        <v>668</v>
      </c>
      <c r="N20" s="243"/>
      <c r="O20" s="246" t="s">
        <v>715</v>
      </c>
      <c r="P20" s="247"/>
      <c r="Q20" s="248" t="s">
        <v>697</v>
      </c>
      <c r="R20" s="249"/>
      <c r="S20" s="249"/>
      <c r="T20" s="249"/>
      <c r="U20" s="249"/>
      <c r="V20" s="249"/>
      <c r="W20" s="249"/>
      <c r="X20" s="250"/>
      <c r="Y20" s="266" t="s">
        <v>776</v>
      </c>
      <c r="Z20" s="267"/>
      <c r="AA20" s="267"/>
      <c r="AB20" s="267"/>
      <c r="AC20" s="268"/>
      <c r="AD20" s="253" t="s">
        <v>726</v>
      </c>
      <c r="AE20" s="254"/>
      <c r="AF20" s="254"/>
      <c r="AG20" s="254"/>
      <c r="AH20" s="254"/>
      <c r="AI20" s="254"/>
      <c r="AJ20" s="254"/>
      <c r="AK20" s="254"/>
      <c r="AL20" s="254"/>
      <c r="AM20" s="255"/>
      <c r="AN20" s="256" t="s">
        <v>115</v>
      </c>
      <c r="AO20" s="257"/>
      <c r="AP20" s="258"/>
      <c r="AQ20" s="259"/>
      <c r="AR20" s="260"/>
      <c r="AS20" s="261"/>
      <c r="AT20" s="261"/>
      <c r="AU20" s="262"/>
      <c r="AV20" s="263"/>
      <c r="AW20" s="264"/>
      <c r="AX20" s="264"/>
      <c r="AY20" s="264"/>
      <c r="AZ20" s="264"/>
      <c r="BA20" s="264"/>
      <c r="BB20" s="264"/>
      <c r="BC20" s="264"/>
      <c r="BD20" s="264"/>
      <c r="BE20" s="264"/>
      <c r="BF20" s="264"/>
      <c r="BG20" s="264"/>
      <c r="BH20" s="265"/>
    </row>
    <row r="21" spans="4:60" ht="25.5" customHeight="1" x14ac:dyDescent="0.15">
      <c r="D21" s="53">
        <v>3</v>
      </c>
      <c r="E21" s="173" t="s">
        <v>510</v>
      </c>
      <c r="F21" s="174"/>
      <c r="G21" s="174"/>
      <c r="H21" s="174"/>
      <c r="I21" s="174"/>
      <c r="J21" s="175"/>
      <c r="K21" s="242">
        <v>1</v>
      </c>
      <c r="L21" s="243"/>
      <c r="M21" s="242" t="s">
        <v>668</v>
      </c>
      <c r="N21" s="243"/>
      <c r="O21" s="246" t="s">
        <v>715</v>
      </c>
      <c r="P21" s="247"/>
      <c r="Q21" s="248" t="s">
        <v>867</v>
      </c>
      <c r="R21" s="249"/>
      <c r="S21" s="249"/>
      <c r="T21" s="249"/>
      <c r="U21" s="249"/>
      <c r="V21" s="249"/>
      <c r="W21" s="249"/>
      <c r="X21" s="250"/>
      <c r="Y21" s="266" t="s">
        <v>885</v>
      </c>
      <c r="Z21" s="267"/>
      <c r="AA21" s="267"/>
      <c r="AB21" s="267"/>
      <c r="AC21" s="268"/>
      <c r="AD21" s="253" t="s">
        <v>862</v>
      </c>
      <c r="AE21" s="254"/>
      <c r="AF21" s="254"/>
      <c r="AG21" s="254"/>
      <c r="AH21" s="254"/>
      <c r="AI21" s="254"/>
      <c r="AJ21" s="254"/>
      <c r="AK21" s="254"/>
      <c r="AL21" s="254"/>
      <c r="AM21" s="255"/>
      <c r="AN21" s="256" t="s">
        <v>114</v>
      </c>
      <c r="AO21" s="257"/>
      <c r="AP21" s="258"/>
      <c r="AQ21" s="259"/>
      <c r="AR21" s="260" t="s">
        <v>738</v>
      </c>
      <c r="AS21" s="261"/>
      <c r="AT21" s="261"/>
      <c r="AU21" s="262"/>
      <c r="AV21" s="263"/>
      <c r="AW21" s="264"/>
      <c r="AX21" s="264"/>
      <c r="AY21" s="264"/>
      <c r="AZ21" s="264"/>
      <c r="BA21" s="264"/>
      <c r="BB21" s="264"/>
      <c r="BC21" s="264"/>
      <c r="BD21" s="264"/>
      <c r="BE21" s="264"/>
      <c r="BF21" s="264"/>
      <c r="BG21" s="264"/>
      <c r="BH21" s="265"/>
    </row>
    <row r="22" spans="4:60" ht="25.5" customHeight="1" x14ac:dyDescent="0.15">
      <c r="D22" s="53">
        <v>4</v>
      </c>
      <c r="E22" s="170" t="s">
        <v>511</v>
      </c>
      <c r="F22" s="171"/>
      <c r="G22" s="171"/>
      <c r="H22" s="171"/>
      <c r="I22" s="171"/>
      <c r="J22" s="172"/>
      <c r="K22" s="242"/>
      <c r="L22" s="243"/>
      <c r="M22" s="242" t="s">
        <v>668</v>
      </c>
      <c r="N22" s="243"/>
      <c r="O22" s="246" t="s">
        <v>715</v>
      </c>
      <c r="P22" s="247"/>
      <c r="Q22" s="248" t="s">
        <v>838</v>
      </c>
      <c r="R22" s="249"/>
      <c r="S22" s="249"/>
      <c r="T22" s="249"/>
      <c r="U22" s="249"/>
      <c r="V22" s="249"/>
      <c r="W22" s="249"/>
      <c r="X22" s="250"/>
      <c r="Y22" s="266" t="s">
        <v>718</v>
      </c>
      <c r="Z22" s="267"/>
      <c r="AA22" s="267"/>
      <c r="AB22" s="267"/>
      <c r="AC22" s="268"/>
      <c r="AD22" s="253" t="s">
        <v>726</v>
      </c>
      <c r="AE22" s="254"/>
      <c r="AF22" s="254"/>
      <c r="AG22" s="254"/>
      <c r="AH22" s="254"/>
      <c r="AI22" s="254"/>
      <c r="AJ22" s="254"/>
      <c r="AK22" s="254"/>
      <c r="AL22" s="254"/>
      <c r="AM22" s="255"/>
      <c r="AN22" s="256" t="s">
        <v>692</v>
      </c>
      <c r="AO22" s="257"/>
      <c r="AP22" s="258">
        <v>25</v>
      </c>
      <c r="AQ22" s="259"/>
      <c r="AR22" s="260"/>
      <c r="AS22" s="261"/>
      <c r="AT22" s="261"/>
      <c r="AU22" s="262"/>
      <c r="AV22" s="263" t="s">
        <v>719</v>
      </c>
      <c r="AW22" s="264"/>
      <c r="AX22" s="264"/>
      <c r="AY22" s="264"/>
      <c r="AZ22" s="264"/>
      <c r="BA22" s="264"/>
      <c r="BB22" s="264"/>
      <c r="BC22" s="264"/>
      <c r="BD22" s="264"/>
      <c r="BE22" s="264"/>
      <c r="BF22" s="264"/>
      <c r="BG22" s="264"/>
      <c r="BH22" s="265"/>
    </row>
    <row r="23" spans="4:60" ht="25.5" customHeight="1" x14ac:dyDescent="0.15">
      <c r="D23" s="53">
        <v>5</v>
      </c>
      <c r="E23" s="170" t="s">
        <v>512</v>
      </c>
      <c r="F23" s="171"/>
      <c r="G23" s="171"/>
      <c r="H23" s="171"/>
      <c r="I23" s="171"/>
      <c r="J23" s="172"/>
      <c r="K23" s="242"/>
      <c r="L23" s="243"/>
      <c r="M23" s="242" t="s">
        <v>668</v>
      </c>
      <c r="N23" s="243"/>
      <c r="O23" s="246" t="s">
        <v>715</v>
      </c>
      <c r="P23" s="247"/>
      <c r="Q23" s="248" t="s">
        <v>838</v>
      </c>
      <c r="R23" s="249"/>
      <c r="S23" s="249"/>
      <c r="T23" s="249"/>
      <c r="U23" s="249"/>
      <c r="V23" s="249"/>
      <c r="W23" s="249"/>
      <c r="X23" s="250"/>
      <c r="Y23" s="266" t="s">
        <v>833</v>
      </c>
      <c r="Z23" s="267"/>
      <c r="AA23" s="267"/>
      <c r="AB23" s="267"/>
      <c r="AC23" s="268"/>
      <c r="AD23" s="253" t="s">
        <v>726</v>
      </c>
      <c r="AE23" s="254"/>
      <c r="AF23" s="254"/>
      <c r="AG23" s="254"/>
      <c r="AH23" s="254"/>
      <c r="AI23" s="254"/>
      <c r="AJ23" s="254"/>
      <c r="AK23" s="254"/>
      <c r="AL23" s="254"/>
      <c r="AM23" s="255"/>
      <c r="AN23" s="256" t="s">
        <v>692</v>
      </c>
      <c r="AO23" s="257"/>
      <c r="AP23" s="258">
        <v>25</v>
      </c>
      <c r="AQ23" s="259"/>
      <c r="AR23" s="260"/>
      <c r="AS23" s="261"/>
      <c r="AT23" s="261"/>
      <c r="AU23" s="262"/>
      <c r="AV23" s="263" t="s">
        <v>777</v>
      </c>
      <c r="AW23" s="264"/>
      <c r="AX23" s="264"/>
      <c r="AY23" s="264"/>
      <c r="AZ23" s="264"/>
      <c r="BA23" s="264"/>
      <c r="BB23" s="264"/>
      <c r="BC23" s="264"/>
      <c r="BD23" s="264"/>
      <c r="BE23" s="264"/>
      <c r="BF23" s="264"/>
      <c r="BG23" s="264"/>
      <c r="BH23" s="265"/>
    </row>
    <row r="24" spans="4:60" ht="25.5" customHeight="1" x14ac:dyDescent="0.15">
      <c r="D24" s="53">
        <v>6</v>
      </c>
      <c r="E24" s="170" t="s">
        <v>513</v>
      </c>
      <c r="F24" s="171"/>
      <c r="G24" s="171"/>
      <c r="H24" s="171"/>
      <c r="I24" s="171"/>
      <c r="J24" s="172"/>
      <c r="K24" s="242"/>
      <c r="L24" s="243"/>
      <c r="M24" s="242" t="s">
        <v>668</v>
      </c>
      <c r="N24" s="243"/>
      <c r="O24" s="246" t="s">
        <v>715</v>
      </c>
      <c r="P24" s="247"/>
      <c r="Q24" s="248" t="s">
        <v>834</v>
      </c>
      <c r="R24" s="249"/>
      <c r="S24" s="249"/>
      <c r="T24" s="249"/>
      <c r="U24" s="249"/>
      <c r="V24" s="249"/>
      <c r="W24" s="249"/>
      <c r="X24" s="250"/>
      <c r="Y24" s="266" t="s">
        <v>704</v>
      </c>
      <c r="Z24" s="267"/>
      <c r="AA24" s="267"/>
      <c r="AB24" s="267"/>
      <c r="AC24" s="268"/>
      <c r="AD24" s="253" t="s">
        <v>726</v>
      </c>
      <c r="AE24" s="254"/>
      <c r="AF24" s="254"/>
      <c r="AG24" s="254"/>
      <c r="AH24" s="254"/>
      <c r="AI24" s="254"/>
      <c r="AJ24" s="254"/>
      <c r="AK24" s="254"/>
      <c r="AL24" s="254"/>
      <c r="AM24" s="255"/>
      <c r="AN24" s="256" t="s">
        <v>692</v>
      </c>
      <c r="AO24" s="257"/>
      <c r="AP24" s="258">
        <v>15</v>
      </c>
      <c r="AQ24" s="259"/>
      <c r="AR24" s="260"/>
      <c r="AS24" s="261"/>
      <c r="AT24" s="261"/>
      <c r="AU24" s="262"/>
      <c r="AV24" s="263"/>
      <c r="AW24" s="264"/>
      <c r="AX24" s="264"/>
      <c r="AY24" s="264"/>
      <c r="AZ24" s="264"/>
      <c r="BA24" s="264"/>
      <c r="BB24" s="264"/>
      <c r="BC24" s="264"/>
      <c r="BD24" s="264"/>
      <c r="BE24" s="264"/>
      <c r="BF24" s="264"/>
      <c r="BG24" s="264"/>
      <c r="BH24" s="265"/>
    </row>
    <row r="25" spans="4:60" ht="28.9" customHeight="1" x14ac:dyDescent="0.15">
      <c r="D25" s="53">
        <v>7</v>
      </c>
      <c r="E25" s="173" t="s">
        <v>515</v>
      </c>
      <c r="F25" s="174"/>
      <c r="G25" s="174"/>
      <c r="H25" s="174"/>
      <c r="I25" s="174"/>
      <c r="J25" s="175"/>
      <c r="K25" s="242"/>
      <c r="L25" s="243"/>
      <c r="M25" s="242"/>
      <c r="N25" s="243"/>
      <c r="O25" s="246" t="s">
        <v>701</v>
      </c>
      <c r="P25" s="247"/>
      <c r="Q25" s="248" t="s">
        <v>701</v>
      </c>
      <c r="R25" s="249"/>
      <c r="S25" s="249"/>
      <c r="T25" s="249"/>
      <c r="U25" s="249"/>
      <c r="V25" s="249"/>
      <c r="W25" s="249"/>
      <c r="X25" s="250"/>
      <c r="Y25" s="266" t="s">
        <v>701</v>
      </c>
      <c r="Z25" s="267"/>
      <c r="AA25" s="267"/>
      <c r="AB25" s="267"/>
      <c r="AC25" s="268"/>
      <c r="AD25" s="269" t="s">
        <v>735</v>
      </c>
      <c r="AE25" s="283"/>
      <c r="AF25" s="283"/>
      <c r="AG25" s="283"/>
      <c r="AH25" s="283"/>
      <c r="AI25" s="283"/>
      <c r="AJ25" s="283"/>
      <c r="AK25" s="283"/>
      <c r="AL25" s="283"/>
      <c r="AM25" s="284"/>
      <c r="AN25" s="256" t="s">
        <v>114</v>
      </c>
      <c r="AO25" s="257"/>
      <c r="AP25" s="258"/>
      <c r="AQ25" s="259"/>
      <c r="AR25" s="260" t="s">
        <v>738</v>
      </c>
      <c r="AS25" s="261"/>
      <c r="AT25" s="261"/>
      <c r="AU25" s="262"/>
      <c r="AV25" s="263" t="s">
        <v>727</v>
      </c>
      <c r="AW25" s="264"/>
      <c r="AX25" s="264"/>
      <c r="AY25" s="264"/>
      <c r="AZ25" s="264"/>
      <c r="BA25" s="264"/>
      <c r="BB25" s="264"/>
      <c r="BC25" s="264"/>
      <c r="BD25" s="264"/>
      <c r="BE25" s="264"/>
      <c r="BF25" s="264"/>
      <c r="BG25" s="264"/>
      <c r="BH25" s="265"/>
    </row>
    <row r="26" spans="4:60" ht="25.5" customHeight="1" x14ac:dyDescent="0.15">
      <c r="D26" s="53">
        <v>8</v>
      </c>
      <c r="E26" s="170" t="s">
        <v>514</v>
      </c>
      <c r="F26" s="171"/>
      <c r="G26" s="171"/>
      <c r="H26" s="171"/>
      <c r="I26" s="171"/>
      <c r="J26" s="172"/>
      <c r="K26" s="242"/>
      <c r="L26" s="243"/>
      <c r="M26" s="242"/>
      <c r="N26" s="243"/>
      <c r="O26" s="246" t="s">
        <v>835</v>
      </c>
      <c r="P26" s="247"/>
      <c r="Q26" s="248" t="s">
        <v>94</v>
      </c>
      <c r="R26" s="249"/>
      <c r="S26" s="249"/>
      <c r="T26" s="249"/>
      <c r="U26" s="249"/>
      <c r="V26" s="249"/>
      <c r="W26" s="249"/>
      <c r="X26" s="250"/>
      <c r="Y26" s="266" t="s">
        <v>836</v>
      </c>
      <c r="Z26" s="267"/>
      <c r="AA26" s="267"/>
      <c r="AB26" s="267"/>
      <c r="AC26" s="268"/>
      <c r="AD26" s="253" t="str">
        <f>"'A'"</f>
        <v>'A'</v>
      </c>
      <c r="AE26" s="254"/>
      <c r="AF26" s="254"/>
      <c r="AG26" s="254"/>
      <c r="AH26" s="254"/>
      <c r="AI26" s="254"/>
      <c r="AJ26" s="254"/>
      <c r="AK26" s="254"/>
      <c r="AL26" s="254"/>
      <c r="AM26" s="255"/>
      <c r="AN26" s="256" t="s">
        <v>692</v>
      </c>
      <c r="AO26" s="257"/>
      <c r="AP26" s="258">
        <v>1</v>
      </c>
      <c r="AQ26" s="259"/>
      <c r="AR26" s="260"/>
      <c r="AS26" s="261"/>
      <c r="AT26" s="261"/>
      <c r="AU26" s="262"/>
      <c r="AV26" s="263"/>
      <c r="AW26" s="264"/>
      <c r="AX26" s="264"/>
      <c r="AY26" s="264"/>
      <c r="AZ26" s="264"/>
      <c r="BA26" s="264"/>
      <c r="BB26" s="264"/>
      <c r="BC26" s="264"/>
      <c r="BD26" s="264"/>
      <c r="BE26" s="264"/>
      <c r="BF26" s="264"/>
      <c r="BG26" s="264"/>
      <c r="BH26" s="265"/>
    </row>
    <row r="27" spans="4:60" ht="25.5" customHeight="1" x14ac:dyDescent="0.15">
      <c r="D27" s="53">
        <v>9</v>
      </c>
      <c r="E27" s="170" t="s">
        <v>674</v>
      </c>
      <c r="F27" s="171"/>
      <c r="G27" s="171"/>
      <c r="H27" s="171"/>
      <c r="I27" s="171"/>
      <c r="J27" s="172"/>
      <c r="K27" s="242">
        <v>4</v>
      </c>
      <c r="L27" s="243"/>
      <c r="M27" s="242" t="s">
        <v>668</v>
      </c>
      <c r="N27" s="243"/>
      <c r="O27" s="246" t="s">
        <v>715</v>
      </c>
      <c r="P27" s="247"/>
      <c r="Q27" s="248" t="s">
        <v>837</v>
      </c>
      <c r="R27" s="249"/>
      <c r="S27" s="249"/>
      <c r="T27" s="249"/>
      <c r="U27" s="249"/>
      <c r="V27" s="249"/>
      <c r="W27" s="249"/>
      <c r="X27" s="250"/>
      <c r="Y27" s="266" t="s">
        <v>705</v>
      </c>
      <c r="Z27" s="267"/>
      <c r="AA27" s="267"/>
      <c r="AB27" s="267"/>
      <c r="AC27" s="268"/>
      <c r="AD27" s="253" t="s">
        <v>726</v>
      </c>
      <c r="AE27" s="254"/>
      <c r="AF27" s="254"/>
      <c r="AG27" s="254"/>
      <c r="AH27" s="254"/>
      <c r="AI27" s="254"/>
      <c r="AJ27" s="254"/>
      <c r="AK27" s="254"/>
      <c r="AL27" s="254"/>
      <c r="AM27" s="255"/>
      <c r="AN27" s="256" t="s">
        <v>692</v>
      </c>
      <c r="AO27" s="257"/>
      <c r="AP27" s="258">
        <v>25</v>
      </c>
      <c r="AQ27" s="259"/>
      <c r="AR27" s="260"/>
      <c r="AS27" s="261"/>
      <c r="AT27" s="261"/>
      <c r="AU27" s="262"/>
      <c r="AV27" s="273" t="s">
        <v>720</v>
      </c>
      <c r="AW27" s="264"/>
      <c r="AX27" s="264"/>
      <c r="AY27" s="264"/>
      <c r="AZ27" s="264"/>
      <c r="BA27" s="264"/>
      <c r="BB27" s="264"/>
      <c r="BC27" s="264"/>
      <c r="BD27" s="264"/>
      <c r="BE27" s="264"/>
      <c r="BF27" s="264"/>
      <c r="BG27" s="264"/>
      <c r="BH27" s="265"/>
    </row>
    <row r="28" spans="4:60" ht="25.5" customHeight="1" x14ac:dyDescent="0.15">
      <c r="D28" s="53">
        <v>10</v>
      </c>
      <c r="E28" s="170" t="s">
        <v>675</v>
      </c>
      <c r="F28" s="171"/>
      <c r="G28" s="171"/>
      <c r="H28" s="171"/>
      <c r="I28" s="171"/>
      <c r="J28" s="172"/>
      <c r="K28" s="242">
        <v>5</v>
      </c>
      <c r="L28" s="243"/>
      <c r="M28" s="242" t="s">
        <v>668</v>
      </c>
      <c r="N28" s="243"/>
      <c r="O28" s="246" t="s">
        <v>715</v>
      </c>
      <c r="P28" s="247"/>
      <c r="Q28" s="248" t="s">
        <v>837</v>
      </c>
      <c r="R28" s="249"/>
      <c r="S28" s="249"/>
      <c r="T28" s="249"/>
      <c r="U28" s="249"/>
      <c r="V28" s="249"/>
      <c r="W28" s="249"/>
      <c r="X28" s="250"/>
      <c r="Y28" s="266" t="s">
        <v>839</v>
      </c>
      <c r="Z28" s="267"/>
      <c r="AA28" s="267"/>
      <c r="AB28" s="267"/>
      <c r="AC28" s="268"/>
      <c r="AD28" s="253" t="s">
        <v>726</v>
      </c>
      <c r="AE28" s="254"/>
      <c r="AF28" s="254"/>
      <c r="AG28" s="254"/>
      <c r="AH28" s="254"/>
      <c r="AI28" s="254"/>
      <c r="AJ28" s="254"/>
      <c r="AK28" s="254"/>
      <c r="AL28" s="254"/>
      <c r="AM28" s="255"/>
      <c r="AN28" s="256" t="s">
        <v>692</v>
      </c>
      <c r="AO28" s="257"/>
      <c r="AP28" s="258">
        <v>25</v>
      </c>
      <c r="AQ28" s="259"/>
      <c r="AR28" s="260"/>
      <c r="AS28" s="261"/>
      <c r="AT28" s="261"/>
      <c r="AU28" s="262"/>
      <c r="AV28" s="273" t="s">
        <v>724</v>
      </c>
      <c r="AW28" s="264"/>
      <c r="AX28" s="264"/>
      <c r="AY28" s="264"/>
      <c r="AZ28" s="264"/>
      <c r="BA28" s="264"/>
      <c r="BB28" s="264"/>
      <c r="BC28" s="264"/>
      <c r="BD28" s="264"/>
      <c r="BE28" s="264"/>
      <c r="BF28" s="264"/>
      <c r="BG28" s="264"/>
      <c r="BH28" s="265"/>
    </row>
    <row r="29" spans="4:60" ht="25.5" customHeight="1" x14ac:dyDescent="0.15">
      <c r="D29" s="53">
        <v>11</v>
      </c>
      <c r="E29" s="173" t="s">
        <v>676</v>
      </c>
      <c r="F29" s="174"/>
      <c r="G29" s="174"/>
      <c r="H29" s="174"/>
      <c r="I29" s="174"/>
      <c r="J29" s="175"/>
      <c r="K29" s="242">
        <v>6</v>
      </c>
      <c r="L29" s="243"/>
      <c r="M29" s="242" t="s">
        <v>668</v>
      </c>
      <c r="N29" s="243"/>
      <c r="O29" s="246" t="s">
        <v>717</v>
      </c>
      <c r="P29" s="247"/>
      <c r="Q29" s="248" t="s">
        <v>837</v>
      </c>
      <c r="R29" s="249"/>
      <c r="S29" s="249"/>
      <c r="T29" s="249"/>
      <c r="U29" s="249"/>
      <c r="V29" s="249"/>
      <c r="W29" s="249"/>
      <c r="X29" s="250"/>
      <c r="Y29" s="266" t="s">
        <v>706</v>
      </c>
      <c r="Z29" s="267"/>
      <c r="AA29" s="267"/>
      <c r="AB29" s="267"/>
      <c r="AC29" s="268"/>
      <c r="AD29" s="253" t="s">
        <v>726</v>
      </c>
      <c r="AE29" s="254"/>
      <c r="AF29" s="254"/>
      <c r="AG29" s="254"/>
      <c r="AH29" s="254"/>
      <c r="AI29" s="254"/>
      <c r="AJ29" s="254"/>
      <c r="AK29" s="254"/>
      <c r="AL29" s="254"/>
      <c r="AM29" s="255"/>
      <c r="AN29" s="256" t="s">
        <v>692</v>
      </c>
      <c r="AO29" s="257"/>
      <c r="AP29" s="258">
        <v>25</v>
      </c>
      <c r="AQ29" s="259"/>
      <c r="AR29" s="260"/>
      <c r="AS29" s="261"/>
      <c r="AT29" s="261"/>
      <c r="AU29" s="262"/>
      <c r="AV29" s="263"/>
      <c r="AW29" s="264"/>
      <c r="AX29" s="264"/>
      <c r="AY29" s="264"/>
      <c r="AZ29" s="264"/>
      <c r="BA29" s="264"/>
      <c r="BB29" s="264"/>
      <c r="BC29" s="264"/>
      <c r="BD29" s="264"/>
      <c r="BE29" s="264"/>
      <c r="BF29" s="264"/>
      <c r="BG29" s="264"/>
      <c r="BH29" s="265"/>
    </row>
    <row r="30" spans="4:60" ht="25.5" customHeight="1" x14ac:dyDescent="0.15">
      <c r="D30" s="53">
        <v>12</v>
      </c>
      <c r="E30" s="170" t="s">
        <v>677</v>
      </c>
      <c r="F30" s="171"/>
      <c r="G30" s="171"/>
      <c r="H30" s="171"/>
      <c r="I30" s="171"/>
      <c r="J30" s="172"/>
      <c r="K30" s="242">
        <v>7</v>
      </c>
      <c r="L30" s="243"/>
      <c r="M30" s="242" t="s">
        <v>668</v>
      </c>
      <c r="N30" s="243"/>
      <c r="O30" s="246" t="s">
        <v>715</v>
      </c>
      <c r="P30" s="247"/>
      <c r="Q30" s="248" t="s">
        <v>837</v>
      </c>
      <c r="R30" s="249"/>
      <c r="S30" s="249"/>
      <c r="T30" s="249"/>
      <c r="U30" s="249"/>
      <c r="V30" s="249"/>
      <c r="W30" s="249"/>
      <c r="X30" s="250"/>
      <c r="Y30" s="266" t="s">
        <v>707</v>
      </c>
      <c r="Z30" s="267"/>
      <c r="AA30" s="267"/>
      <c r="AB30" s="267"/>
      <c r="AC30" s="268"/>
      <c r="AD30" s="253" t="s">
        <v>726</v>
      </c>
      <c r="AE30" s="254"/>
      <c r="AF30" s="254"/>
      <c r="AG30" s="254"/>
      <c r="AH30" s="254"/>
      <c r="AI30" s="254"/>
      <c r="AJ30" s="254"/>
      <c r="AK30" s="254"/>
      <c r="AL30" s="254"/>
      <c r="AM30" s="255"/>
      <c r="AN30" s="256" t="s">
        <v>692</v>
      </c>
      <c r="AO30" s="257"/>
      <c r="AP30" s="258">
        <v>25</v>
      </c>
      <c r="AQ30" s="259"/>
      <c r="AR30" s="260"/>
      <c r="AS30" s="261"/>
      <c r="AT30" s="261"/>
      <c r="AU30" s="262"/>
      <c r="AV30" s="263"/>
      <c r="AW30" s="264"/>
      <c r="AX30" s="264"/>
      <c r="AY30" s="264"/>
      <c r="AZ30" s="264"/>
      <c r="BA30" s="264"/>
      <c r="BB30" s="264"/>
      <c r="BC30" s="264"/>
      <c r="BD30" s="264"/>
      <c r="BE30" s="264"/>
      <c r="BF30" s="264"/>
      <c r="BG30" s="264"/>
      <c r="BH30" s="265"/>
    </row>
    <row r="31" spans="4:60" ht="25.5" customHeight="1" x14ac:dyDescent="0.15">
      <c r="D31" s="53">
        <v>13</v>
      </c>
      <c r="E31" s="170" t="s">
        <v>678</v>
      </c>
      <c r="F31" s="171"/>
      <c r="G31" s="171"/>
      <c r="H31" s="171"/>
      <c r="I31" s="171"/>
      <c r="J31" s="172"/>
      <c r="K31" s="242">
        <v>8</v>
      </c>
      <c r="L31" s="243"/>
      <c r="M31" s="242" t="s">
        <v>668</v>
      </c>
      <c r="N31" s="243"/>
      <c r="O31" s="246" t="s">
        <v>715</v>
      </c>
      <c r="P31" s="247"/>
      <c r="Q31" s="248" t="s">
        <v>837</v>
      </c>
      <c r="R31" s="249"/>
      <c r="S31" s="249"/>
      <c r="T31" s="249"/>
      <c r="U31" s="249"/>
      <c r="V31" s="249"/>
      <c r="W31" s="249"/>
      <c r="X31" s="250"/>
      <c r="Y31" s="266" t="s">
        <v>708</v>
      </c>
      <c r="Z31" s="267"/>
      <c r="AA31" s="267"/>
      <c r="AB31" s="267"/>
      <c r="AC31" s="268"/>
      <c r="AD31" s="253" t="s">
        <v>726</v>
      </c>
      <c r="AE31" s="254"/>
      <c r="AF31" s="254"/>
      <c r="AG31" s="254"/>
      <c r="AH31" s="254"/>
      <c r="AI31" s="254"/>
      <c r="AJ31" s="254"/>
      <c r="AK31" s="254"/>
      <c r="AL31" s="254"/>
      <c r="AM31" s="255"/>
      <c r="AN31" s="256" t="s">
        <v>692</v>
      </c>
      <c r="AO31" s="257"/>
      <c r="AP31" s="258">
        <v>25</v>
      </c>
      <c r="AQ31" s="259"/>
      <c r="AR31" s="260"/>
      <c r="AS31" s="261"/>
      <c r="AT31" s="261"/>
      <c r="AU31" s="262"/>
      <c r="AV31" s="263"/>
      <c r="AW31" s="264"/>
      <c r="AX31" s="264"/>
      <c r="AY31" s="264"/>
      <c r="AZ31" s="264"/>
      <c r="BA31" s="264"/>
      <c r="BB31" s="264"/>
      <c r="BC31" s="264"/>
      <c r="BD31" s="264"/>
      <c r="BE31" s="264"/>
      <c r="BF31" s="264"/>
      <c r="BG31" s="264"/>
      <c r="BH31" s="265"/>
    </row>
    <row r="32" spans="4:60" ht="25.5" customHeight="1" x14ac:dyDescent="0.15">
      <c r="D32" s="53">
        <v>14</v>
      </c>
      <c r="E32" s="170" t="s">
        <v>679</v>
      </c>
      <c r="F32" s="171"/>
      <c r="G32" s="171"/>
      <c r="H32" s="171"/>
      <c r="I32" s="171"/>
      <c r="J32" s="172"/>
      <c r="K32" s="242">
        <v>9</v>
      </c>
      <c r="L32" s="243"/>
      <c r="M32" s="242" t="s">
        <v>668</v>
      </c>
      <c r="N32" s="243"/>
      <c r="O32" s="246" t="s">
        <v>715</v>
      </c>
      <c r="P32" s="247"/>
      <c r="Q32" s="248" t="s">
        <v>837</v>
      </c>
      <c r="R32" s="249"/>
      <c r="S32" s="249"/>
      <c r="T32" s="249"/>
      <c r="U32" s="249"/>
      <c r="V32" s="249"/>
      <c r="W32" s="249"/>
      <c r="X32" s="250"/>
      <c r="Y32" s="266" t="s">
        <v>709</v>
      </c>
      <c r="Z32" s="267"/>
      <c r="AA32" s="267"/>
      <c r="AB32" s="267"/>
      <c r="AC32" s="268"/>
      <c r="AD32" s="253" t="s">
        <v>726</v>
      </c>
      <c r="AE32" s="254"/>
      <c r="AF32" s="254"/>
      <c r="AG32" s="254"/>
      <c r="AH32" s="254"/>
      <c r="AI32" s="254"/>
      <c r="AJ32" s="254"/>
      <c r="AK32" s="254"/>
      <c r="AL32" s="254"/>
      <c r="AM32" s="255"/>
      <c r="AN32" s="256" t="s">
        <v>692</v>
      </c>
      <c r="AO32" s="257"/>
      <c r="AP32" s="258">
        <v>25</v>
      </c>
      <c r="AQ32" s="259"/>
      <c r="AR32" s="260"/>
      <c r="AS32" s="261"/>
      <c r="AT32" s="261"/>
      <c r="AU32" s="262"/>
      <c r="AV32" s="263"/>
      <c r="AW32" s="264"/>
      <c r="AX32" s="264"/>
      <c r="AY32" s="264"/>
      <c r="AZ32" s="264"/>
      <c r="BA32" s="264"/>
      <c r="BB32" s="264"/>
      <c r="BC32" s="264"/>
      <c r="BD32" s="264"/>
      <c r="BE32" s="264"/>
      <c r="BF32" s="264"/>
      <c r="BG32" s="264"/>
      <c r="BH32" s="265"/>
    </row>
    <row r="33" spans="4:60" ht="25.5" customHeight="1" x14ac:dyDescent="0.15">
      <c r="D33" s="53">
        <v>15</v>
      </c>
      <c r="E33" s="173" t="s">
        <v>680</v>
      </c>
      <c r="F33" s="174"/>
      <c r="G33" s="174"/>
      <c r="H33" s="174"/>
      <c r="I33" s="174"/>
      <c r="J33" s="175"/>
      <c r="K33" s="242">
        <v>10</v>
      </c>
      <c r="L33" s="243"/>
      <c r="M33" s="242" t="s">
        <v>668</v>
      </c>
      <c r="N33" s="243"/>
      <c r="O33" s="246" t="s">
        <v>715</v>
      </c>
      <c r="P33" s="247"/>
      <c r="Q33" s="248" t="s">
        <v>837</v>
      </c>
      <c r="R33" s="249"/>
      <c r="S33" s="249"/>
      <c r="T33" s="249"/>
      <c r="U33" s="249"/>
      <c r="V33" s="249"/>
      <c r="W33" s="249"/>
      <c r="X33" s="250"/>
      <c r="Y33" s="266" t="s">
        <v>710</v>
      </c>
      <c r="Z33" s="267"/>
      <c r="AA33" s="267"/>
      <c r="AB33" s="267"/>
      <c r="AC33" s="268"/>
      <c r="AD33" s="253" t="s">
        <v>726</v>
      </c>
      <c r="AE33" s="254"/>
      <c r="AF33" s="254"/>
      <c r="AG33" s="254"/>
      <c r="AH33" s="254"/>
      <c r="AI33" s="254"/>
      <c r="AJ33" s="254"/>
      <c r="AK33" s="254"/>
      <c r="AL33" s="254"/>
      <c r="AM33" s="255"/>
      <c r="AN33" s="256" t="s">
        <v>692</v>
      </c>
      <c r="AO33" s="257"/>
      <c r="AP33" s="258">
        <v>25</v>
      </c>
      <c r="AQ33" s="259"/>
      <c r="AR33" s="260"/>
      <c r="AS33" s="261"/>
      <c r="AT33" s="261"/>
      <c r="AU33" s="262"/>
      <c r="AV33" s="263"/>
      <c r="AW33" s="264"/>
      <c r="AX33" s="264"/>
      <c r="AY33" s="264"/>
      <c r="AZ33" s="264"/>
      <c r="BA33" s="264"/>
      <c r="BB33" s="264"/>
      <c r="BC33" s="264"/>
      <c r="BD33" s="264"/>
      <c r="BE33" s="264"/>
      <c r="BF33" s="264"/>
      <c r="BG33" s="264"/>
      <c r="BH33" s="265"/>
    </row>
    <row r="34" spans="4:60" ht="25.5" customHeight="1" x14ac:dyDescent="0.15">
      <c r="D34" s="53">
        <v>16</v>
      </c>
      <c r="E34" s="170" t="s">
        <v>681</v>
      </c>
      <c r="F34" s="171"/>
      <c r="G34" s="171"/>
      <c r="H34" s="171"/>
      <c r="I34" s="171"/>
      <c r="J34" s="172"/>
      <c r="K34" s="242">
        <v>11</v>
      </c>
      <c r="L34" s="243"/>
      <c r="M34" s="242" t="s">
        <v>668</v>
      </c>
      <c r="N34" s="243"/>
      <c r="O34" s="246" t="s">
        <v>715</v>
      </c>
      <c r="P34" s="247"/>
      <c r="Q34" s="248" t="s">
        <v>837</v>
      </c>
      <c r="R34" s="249"/>
      <c r="S34" s="249"/>
      <c r="T34" s="249"/>
      <c r="U34" s="249"/>
      <c r="V34" s="249"/>
      <c r="W34" s="249"/>
      <c r="X34" s="250"/>
      <c r="Y34" s="266" t="s">
        <v>711</v>
      </c>
      <c r="Z34" s="267"/>
      <c r="AA34" s="267"/>
      <c r="AB34" s="267"/>
      <c r="AC34" s="268"/>
      <c r="AD34" s="253" t="s">
        <v>726</v>
      </c>
      <c r="AE34" s="254"/>
      <c r="AF34" s="254"/>
      <c r="AG34" s="254"/>
      <c r="AH34" s="254"/>
      <c r="AI34" s="254"/>
      <c r="AJ34" s="254"/>
      <c r="AK34" s="254"/>
      <c r="AL34" s="254"/>
      <c r="AM34" s="255"/>
      <c r="AN34" s="256" t="s">
        <v>692</v>
      </c>
      <c r="AO34" s="257"/>
      <c r="AP34" s="258">
        <v>25</v>
      </c>
      <c r="AQ34" s="259"/>
      <c r="AR34" s="260"/>
      <c r="AS34" s="261"/>
      <c r="AT34" s="261"/>
      <c r="AU34" s="262"/>
      <c r="AV34" s="263"/>
      <c r="AW34" s="264"/>
      <c r="AX34" s="264"/>
      <c r="AY34" s="264"/>
      <c r="AZ34" s="264"/>
      <c r="BA34" s="264"/>
      <c r="BB34" s="264"/>
      <c r="BC34" s="264"/>
      <c r="BD34" s="264"/>
      <c r="BE34" s="264"/>
      <c r="BF34" s="264"/>
      <c r="BG34" s="264"/>
      <c r="BH34" s="265"/>
    </row>
    <row r="35" spans="4:60" ht="25.5" customHeight="1" x14ac:dyDescent="0.15">
      <c r="D35" s="53">
        <v>17</v>
      </c>
      <c r="E35" s="170" t="s">
        <v>549</v>
      </c>
      <c r="F35" s="171"/>
      <c r="G35" s="171"/>
      <c r="H35" s="171"/>
      <c r="I35" s="171"/>
      <c r="J35" s="172"/>
      <c r="K35" s="242"/>
      <c r="L35" s="243"/>
      <c r="M35" s="242"/>
      <c r="N35" s="243"/>
      <c r="O35" s="246" t="s">
        <v>701</v>
      </c>
      <c r="P35" s="247"/>
      <c r="Q35" s="248" t="s">
        <v>702</v>
      </c>
      <c r="R35" s="249"/>
      <c r="S35" s="249"/>
      <c r="T35" s="249"/>
      <c r="U35" s="249"/>
      <c r="V35" s="249"/>
      <c r="W35" s="249"/>
      <c r="X35" s="250"/>
      <c r="Y35" s="266" t="s">
        <v>702</v>
      </c>
      <c r="Z35" s="267"/>
      <c r="AA35" s="267"/>
      <c r="AB35" s="267"/>
      <c r="AC35" s="268"/>
      <c r="AD35" s="253" t="s">
        <v>699</v>
      </c>
      <c r="AE35" s="254"/>
      <c r="AF35" s="254"/>
      <c r="AG35" s="254"/>
      <c r="AH35" s="254"/>
      <c r="AI35" s="254"/>
      <c r="AJ35" s="254"/>
      <c r="AK35" s="254"/>
      <c r="AL35" s="254"/>
      <c r="AM35" s="255"/>
      <c r="AN35" s="256" t="s">
        <v>692</v>
      </c>
      <c r="AO35" s="257"/>
      <c r="AP35" s="258">
        <v>25</v>
      </c>
      <c r="AQ35" s="259"/>
      <c r="AR35" s="260"/>
      <c r="AS35" s="261"/>
      <c r="AT35" s="261"/>
      <c r="AU35" s="262"/>
      <c r="AV35" s="263"/>
      <c r="AW35" s="264"/>
      <c r="AX35" s="264"/>
      <c r="AY35" s="264"/>
      <c r="AZ35" s="264"/>
      <c r="BA35" s="264"/>
      <c r="BB35" s="264"/>
      <c r="BC35" s="264"/>
      <c r="BD35" s="264"/>
      <c r="BE35" s="264"/>
      <c r="BF35" s="264"/>
      <c r="BG35" s="264"/>
      <c r="BH35" s="265"/>
    </row>
    <row r="36" spans="4:60" ht="25.5" customHeight="1" x14ac:dyDescent="0.15">
      <c r="D36" s="53">
        <v>18</v>
      </c>
      <c r="E36" s="170" t="s">
        <v>550</v>
      </c>
      <c r="F36" s="171"/>
      <c r="G36" s="171"/>
      <c r="H36" s="171"/>
      <c r="I36" s="171"/>
      <c r="J36" s="172"/>
      <c r="K36" s="242"/>
      <c r="L36" s="243"/>
      <c r="M36" s="242"/>
      <c r="N36" s="243"/>
      <c r="O36" s="246" t="s">
        <v>701</v>
      </c>
      <c r="P36" s="247"/>
      <c r="Q36" s="248" t="s">
        <v>702</v>
      </c>
      <c r="R36" s="249"/>
      <c r="S36" s="249"/>
      <c r="T36" s="249"/>
      <c r="U36" s="249"/>
      <c r="V36" s="249"/>
      <c r="W36" s="249"/>
      <c r="X36" s="250"/>
      <c r="Y36" s="266" t="s">
        <v>702</v>
      </c>
      <c r="Z36" s="267"/>
      <c r="AA36" s="267"/>
      <c r="AB36" s="267"/>
      <c r="AC36" s="268"/>
      <c r="AD36" s="253" t="s">
        <v>548</v>
      </c>
      <c r="AE36" s="254"/>
      <c r="AF36" s="254"/>
      <c r="AG36" s="254"/>
      <c r="AH36" s="254"/>
      <c r="AI36" s="254"/>
      <c r="AJ36" s="254"/>
      <c r="AK36" s="254"/>
      <c r="AL36" s="254"/>
      <c r="AM36" s="255"/>
      <c r="AN36" s="256" t="s">
        <v>692</v>
      </c>
      <c r="AO36" s="257"/>
      <c r="AP36" s="258">
        <v>25</v>
      </c>
      <c r="AQ36" s="259"/>
      <c r="AR36" s="260"/>
      <c r="AS36" s="261"/>
      <c r="AT36" s="261"/>
      <c r="AU36" s="262"/>
      <c r="AV36" s="263"/>
      <c r="AW36" s="264"/>
      <c r="AX36" s="264"/>
      <c r="AY36" s="264"/>
      <c r="AZ36" s="264"/>
      <c r="BA36" s="264"/>
      <c r="BB36" s="264"/>
      <c r="BC36" s="264"/>
      <c r="BD36" s="264"/>
      <c r="BE36" s="264"/>
      <c r="BF36" s="264"/>
      <c r="BG36" s="264"/>
      <c r="BH36" s="265"/>
    </row>
    <row r="37" spans="4:60" ht="25.5" customHeight="1" x14ac:dyDescent="0.15">
      <c r="D37" s="53">
        <v>19</v>
      </c>
      <c r="E37" s="173" t="s">
        <v>551</v>
      </c>
      <c r="F37" s="174"/>
      <c r="G37" s="174"/>
      <c r="H37" s="174"/>
      <c r="I37" s="174"/>
      <c r="J37" s="175"/>
      <c r="K37" s="242"/>
      <c r="L37" s="243"/>
      <c r="M37" s="242"/>
      <c r="N37" s="243"/>
      <c r="O37" s="246" t="s">
        <v>701</v>
      </c>
      <c r="P37" s="247"/>
      <c r="Q37" s="248" t="s">
        <v>703</v>
      </c>
      <c r="R37" s="249"/>
      <c r="S37" s="249"/>
      <c r="T37" s="249"/>
      <c r="U37" s="249"/>
      <c r="V37" s="249"/>
      <c r="W37" s="249"/>
      <c r="X37" s="250"/>
      <c r="Y37" s="266" t="s">
        <v>702</v>
      </c>
      <c r="Z37" s="267"/>
      <c r="AA37" s="267"/>
      <c r="AB37" s="267"/>
      <c r="AC37" s="268"/>
      <c r="AD37" s="253" t="s">
        <v>548</v>
      </c>
      <c r="AE37" s="254"/>
      <c r="AF37" s="254"/>
      <c r="AG37" s="254"/>
      <c r="AH37" s="254"/>
      <c r="AI37" s="254"/>
      <c r="AJ37" s="254"/>
      <c r="AK37" s="254"/>
      <c r="AL37" s="254"/>
      <c r="AM37" s="255"/>
      <c r="AN37" s="256" t="s">
        <v>692</v>
      </c>
      <c r="AO37" s="257"/>
      <c r="AP37" s="258">
        <v>25</v>
      </c>
      <c r="AQ37" s="259"/>
      <c r="AR37" s="260"/>
      <c r="AS37" s="261"/>
      <c r="AT37" s="261"/>
      <c r="AU37" s="262"/>
      <c r="AV37" s="263"/>
      <c r="AW37" s="264"/>
      <c r="AX37" s="264"/>
      <c r="AY37" s="264"/>
      <c r="AZ37" s="264"/>
      <c r="BA37" s="264"/>
      <c r="BB37" s="264"/>
      <c r="BC37" s="264"/>
      <c r="BD37" s="264"/>
      <c r="BE37" s="264"/>
      <c r="BF37" s="264"/>
      <c r="BG37" s="264"/>
      <c r="BH37" s="265"/>
    </row>
    <row r="38" spans="4:60" ht="25.5" customHeight="1" x14ac:dyDescent="0.15">
      <c r="D38" s="53">
        <v>20</v>
      </c>
      <c r="E38" s="170" t="s">
        <v>552</v>
      </c>
      <c r="F38" s="171"/>
      <c r="G38" s="171"/>
      <c r="H38" s="171"/>
      <c r="I38" s="171"/>
      <c r="J38" s="172"/>
      <c r="K38" s="242"/>
      <c r="L38" s="243"/>
      <c r="M38" s="242"/>
      <c r="N38" s="243"/>
      <c r="O38" s="246" t="s">
        <v>701</v>
      </c>
      <c r="P38" s="247"/>
      <c r="Q38" s="248" t="s">
        <v>703</v>
      </c>
      <c r="R38" s="249"/>
      <c r="S38" s="249"/>
      <c r="T38" s="249"/>
      <c r="U38" s="249"/>
      <c r="V38" s="249"/>
      <c r="W38" s="249"/>
      <c r="X38" s="250"/>
      <c r="Y38" s="266" t="s">
        <v>701</v>
      </c>
      <c r="Z38" s="267"/>
      <c r="AA38" s="267"/>
      <c r="AB38" s="267"/>
      <c r="AC38" s="268"/>
      <c r="AD38" s="253" t="s">
        <v>699</v>
      </c>
      <c r="AE38" s="254"/>
      <c r="AF38" s="254"/>
      <c r="AG38" s="254"/>
      <c r="AH38" s="254"/>
      <c r="AI38" s="254"/>
      <c r="AJ38" s="254"/>
      <c r="AK38" s="254"/>
      <c r="AL38" s="254"/>
      <c r="AM38" s="255"/>
      <c r="AN38" s="256" t="s">
        <v>692</v>
      </c>
      <c r="AO38" s="257"/>
      <c r="AP38" s="258">
        <v>25</v>
      </c>
      <c r="AQ38" s="259"/>
      <c r="AR38" s="260"/>
      <c r="AS38" s="261"/>
      <c r="AT38" s="261"/>
      <c r="AU38" s="262"/>
      <c r="AV38" s="263"/>
      <c r="AW38" s="264"/>
      <c r="AX38" s="264"/>
      <c r="AY38" s="264"/>
      <c r="AZ38" s="264"/>
      <c r="BA38" s="264"/>
      <c r="BB38" s="264"/>
      <c r="BC38" s="264"/>
      <c r="BD38" s="264"/>
      <c r="BE38" s="264"/>
      <c r="BF38" s="264"/>
      <c r="BG38" s="264"/>
      <c r="BH38" s="265"/>
    </row>
    <row r="39" spans="4:60" ht="25.5" customHeight="1" x14ac:dyDescent="0.15">
      <c r="D39" s="53">
        <v>21</v>
      </c>
      <c r="E39" s="170" t="s">
        <v>553</v>
      </c>
      <c r="F39" s="171"/>
      <c r="G39" s="171"/>
      <c r="H39" s="171"/>
      <c r="I39" s="171"/>
      <c r="J39" s="172"/>
      <c r="K39" s="242"/>
      <c r="L39" s="243"/>
      <c r="M39" s="242"/>
      <c r="N39" s="243"/>
      <c r="O39" s="246" t="s">
        <v>701</v>
      </c>
      <c r="P39" s="247"/>
      <c r="Q39" s="248" t="s">
        <v>703</v>
      </c>
      <c r="R39" s="249"/>
      <c r="S39" s="249"/>
      <c r="T39" s="249"/>
      <c r="U39" s="249"/>
      <c r="V39" s="249"/>
      <c r="W39" s="249"/>
      <c r="X39" s="250"/>
      <c r="Y39" s="266" t="s">
        <v>702</v>
      </c>
      <c r="Z39" s="267"/>
      <c r="AA39" s="267"/>
      <c r="AB39" s="267"/>
      <c r="AC39" s="268"/>
      <c r="AD39" s="253" t="s">
        <v>699</v>
      </c>
      <c r="AE39" s="254"/>
      <c r="AF39" s="254"/>
      <c r="AG39" s="254"/>
      <c r="AH39" s="254"/>
      <c r="AI39" s="254"/>
      <c r="AJ39" s="254"/>
      <c r="AK39" s="254"/>
      <c r="AL39" s="254"/>
      <c r="AM39" s="255"/>
      <c r="AN39" s="256" t="s">
        <v>692</v>
      </c>
      <c r="AO39" s="257"/>
      <c r="AP39" s="258">
        <v>25</v>
      </c>
      <c r="AQ39" s="259"/>
      <c r="AR39" s="260"/>
      <c r="AS39" s="261"/>
      <c r="AT39" s="261"/>
      <c r="AU39" s="262"/>
      <c r="AV39" s="263"/>
      <c r="AW39" s="264"/>
      <c r="AX39" s="264"/>
      <c r="AY39" s="264"/>
      <c r="AZ39" s="264"/>
      <c r="BA39" s="264"/>
      <c r="BB39" s="264"/>
      <c r="BC39" s="264"/>
      <c r="BD39" s="264"/>
      <c r="BE39" s="264"/>
      <c r="BF39" s="264"/>
      <c r="BG39" s="264"/>
      <c r="BH39" s="265"/>
    </row>
    <row r="40" spans="4:60" ht="25.5" customHeight="1" x14ac:dyDescent="0.15">
      <c r="D40" s="53">
        <v>22</v>
      </c>
      <c r="E40" s="170" t="s">
        <v>554</v>
      </c>
      <c r="F40" s="171"/>
      <c r="G40" s="171"/>
      <c r="H40" s="171"/>
      <c r="I40" s="171"/>
      <c r="J40" s="172"/>
      <c r="K40" s="242"/>
      <c r="L40" s="243"/>
      <c r="M40" s="242"/>
      <c r="N40" s="243"/>
      <c r="O40" s="246" t="s">
        <v>716</v>
      </c>
      <c r="P40" s="247"/>
      <c r="Q40" s="248" t="s">
        <v>703</v>
      </c>
      <c r="R40" s="249"/>
      <c r="S40" s="249"/>
      <c r="T40" s="249"/>
      <c r="U40" s="249"/>
      <c r="V40" s="249"/>
      <c r="W40" s="249"/>
      <c r="X40" s="250"/>
      <c r="Y40" s="266" t="s">
        <v>702</v>
      </c>
      <c r="Z40" s="267"/>
      <c r="AA40" s="267"/>
      <c r="AB40" s="267"/>
      <c r="AC40" s="268"/>
      <c r="AD40" s="253" t="s">
        <v>700</v>
      </c>
      <c r="AE40" s="254"/>
      <c r="AF40" s="254"/>
      <c r="AG40" s="254"/>
      <c r="AH40" s="254"/>
      <c r="AI40" s="254"/>
      <c r="AJ40" s="254"/>
      <c r="AK40" s="254"/>
      <c r="AL40" s="254"/>
      <c r="AM40" s="255"/>
      <c r="AN40" s="256" t="s">
        <v>692</v>
      </c>
      <c r="AO40" s="257"/>
      <c r="AP40" s="258">
        <v>25</v>
      </c>
      <c r="AQ40" s="259"/>
      <c r="AR40" s="260"/>
      <c r="AS40" s="261"/>
      <c r="AT40" s="261"/>
      <c r="AU40" s="262"/>
      <c r="AV40" s="263"/>
      <c r="AW40" s="264"/>
      <c r="AX40" s="264"/>
      <c r="AY40" s="264"/>
      <c r="AZ40" s="264"/>
      <c r="BA40" s="264"/>
      <c r="BB40" s="264"/>
      <c r="BC40" s="264"/>
      <c r="BD40" s="264"/>
      <c r="BE40" s="264"/>
      <c r="BF40" s="264"/>
      <c r="BG40" s="264"/>
      <c r="BH40" s="265"/>
    </row>
    <row r="41" spans="4:60" ht="25.5" customHeight="1" x14ac:dyDescent="0.15">
      <c r="D41" s="53">
        <v>23</v>
      </c>
      <c r="E41" s="173" t="s">
        <v>555</v>
      </c>
      <c r="F41" s="174"/>
      <c r="G41" s="174"/>
      <c r="H41" s="174"/>
      <c r="I41" s="174"/>
      <c r="J41" s="175"/>
      <c r="K41" s="242"/>
      <c r="L41" s="243"/>
      <c r="M41" s="242"/>
      <c r="N41" s="243"/>
      <c r="O41" s="246" t="s">
        <v>701</v>
      </c>
      <c r="P41" s="247"/>
      <c r="Q41" s="248" t="s">
        <v>702</v>
      </c>
      <c r="R41" s="249"/>
      <c r="S41" s="249"/>
      <c r="T41" s="249"/>
      <c r="U41" s="249"/>
      <c r="V41" s="249"/>
      <c r="W41" s="249"/>
      <c r="X41" s="250"/>
      <c r="Y41" s="266" t="s">
        <v>702</v>
      </c>
      <c r="Z41" s="267"/>
      <c r="AA41" s="267"/>
      <c r="AB41" s="267"/>
      <c r="AC41" s="268"/>
      <c r="AD41" s="253" t="s">
        <v>548</v>
      </c>
      <c r="AE41" s="254"/>
      <c r="AF41" s="254"/>
      <c r="AG41" s="254"/>
      <c r="AH41" s="254"/>
      <c r="AI41" s="254"/>
      <c r="AJ41" s="254"/>
      <c r="AK41" s="254"/>
      <c r="AL41" s="254"/>
      <c r="AM41" s="255"/>
      <c r="AN41" s="256" t="s">
        <v>692</v>
      </c>
      <c r="AO41" s="257"/>
      <c r="AP41" s="258">
        <v>25</v>
      </c>
      <c r="AQ41" s="259"/>
      <c r="AR41" s="260"/>
      <c r="AS41" s="261"/>
      <c r="AT41" s="261"/>
      <c r="AU41" s="262"/>
      <c r="AV41" s="263"/>
      <c r="AW41" s="264"/>
      <c r="AX41" s="264"/>
      <c r="AY41" s="264"/>
      <c r="AZ41" s="264"/>
      <c r="BA41" s="264"/>
      <c r="BB41" s="264"/>
      <c r="BC41" s="264"/>
      <c r="BD41" s="264"/>
      <c r="BE41" s="264"/>
      <c r="BF41" s="264"/>
      <c r="BG41" s="264"/>
      <c r="BH41" s="265"/>
    </row>
    <row r="42" spans="4:60" ht="25.5" customHeight="1" x14ac:dyDescent="0.15">
      <c r="D42" s="53">
        <v>24</v>
      </c>
      <c r="E42" s="170" t="s">
        <v>556</v>
      </c>
      <c r="F42" s="171"/>
      <c r="G42" s="171"/>
      <c r="H42" s="171"/>
      <c r="I42" s="171"/>
      <c r="J42" s="172"/>
      <c r="K42" s="242"/>
      <c r="L42" s="243"/>
      <c r="M42" s="242"/>
      <c r="N42" s="243"/>
      <c r="O42" s="246" t="s">
        <v>716</v>
      </c>
      <c r="P42" s="247"/>
      <c r="Q42" s="248" t="s">
        <v>703</v>
      </c>
      <c r="R42" s="249"/>
      <c r="S42" s="249"/>
      <c r="T42" s="249"/>
      <c r="U42" s="249"/>
      <c r="V42" s="249"/>
      <c r="W42" s="249"/>
      <c r="X42" s="250"/>
      <c r="Y42" s="266" t="s">
        <v>702</v>
      </c>
      <c r="Z42" s="267"/>
      <c r="AA42" s="267"/>
      <c r="AB42" s="267"/>
      <c r="AC42" s="268"/>
      <c r="AD42" s="253" t="s">
        <v>700</v>
      </c>
      <c r="AE42" s="254"/>
      <c r="AF42" s="254"/>
      <c r="AG42" s="254"/>
      <c r="AH42" s="254"/>
      <c r="AI42" s="254"/>
      <c r="AJ42" s="254"/>
      <c r="AK42" s="254"/>
      <c r="AL42" s="254"/>
      <c r="AM42" s="255"/>
      <c r="AN42" s="256" t="s">
        <v>692</v>
      </c>
      <c r="AO42" s="257"/>
      <c r="AP42" s="258">
        <v>25</v>
      </c>
      <c r="AQ42" s="259"/>
      <c r="AR42" s="260"/>
      <c r="AS42" s="261"/>
      <c r="AT42" s="261"/>
      <c r="AU42" s="262"/>
      <c r="AV42" s="263"/>
      <c r="AW42" s="264"/>
      <c r="AX42" s="264"/>
      <c r="AY42" s="264"/>
      <c r="AZ42" s="264"/>
      <c r="BA42" s="264"/>
      <c r="BB42" s="264"/>
      <c r="BC42" s="264"/>
      <c r="BD42" s="264"/>
      <c r="BE42" s="264"/>
      <c r="BF42" s="264"/>
      <c r="BG42" s="264"/>
      <c r="BH42" s="265"/>
    </row>
    <row r="43" spans="4:60" ht="25.5" customHeight="1" x14ac:dyDescent="0.15">
      <c r="D43" s="53">
        <v>25</v>
      </c>
      <c r="E43" s="170" t="s">
        <v>557</v>
      </c>
      <c r="F43" s="171"/>
      <c r="G43" s="171"/>
      <c r="H43" s="171"/>
      <c r="I43" s="171"/>
      <c r="J43" s="172"/>
      <c r="K43" s="242"/>
      <c r="L43" s="243"/>
      <c r="M43" s="242"/>
      <c r="N43" s="243"/>
      <c r="O43" s="246" t="s">
        <v>701</v>
      </c>
      <c r="P43" s="247"/>
      <c r="Q43" s="248" t="s">
        <v>703</v>
      </c>
      <c r="R43" s="249"/>
      <c r="S43" s="249"/>
      <c r="T43" s="249"/>
      <c r="U43" s="249"/>
      <c r="V43" s="249"/>
      <c r="W43" s="249"/>
      <c r="X43" s="250"/>
      <c r="Y43" s="266" t="s">
        <v>702</v>
      </c>
      <c r="Z43" s="267"/>
      <c r="AA43" s="267"/>
      <c r="AB43" s="267"/>
      <c r="AC43" s="268"/>
      <c r="AD43" s="253" t="s">
        <v>700</v>
      </c>
      <c r="AE43" s="254"/>
      <c r="AF43" s="254"/>
      <c r="AG43" s="254"/>
      <c r="AH43" s="254"/>
      <c r="AI43" s="254"/>
      <c r="AJ43" s="254"/>
      <c r="AK43" s="254"/>
      <c r="AL43" s="254"/>
      <c r="AM43" s="255"/>
      <c r="AN43" s="256" t="s">
        <v>692</v>
      </c>
      <c r="AO43" s="257"/>
      <c r="AP43" s="258">
        <v>25</v>
      </c>
      <c r="AQ43" s="259"/>
      <c r="AR43" s="260"/>
      <c r="AS43" s="261"/>
      <c r="AT43" s="261"/>
      <c r="AU43" s="262"/>
      <c r="AV43" s="263"/>
      <c r="AW43" s="264"/>
      <c r="AX43" s="264"/>
      <c r="AY43" s="264"/>
      <c r="AZ43" s="264"/>
      <c r="BA43" s="264"/>
      <c r="BB43" s="264"/>
      <c r="BC43" s="264"/>
      <c r="BD43" s="264"/>
      <c r="BE43" s="264"/>
      <c r="BF43" s="264"/>
      <c r="BG43" s="264"/>
      <c r="BH43" s="265"/>
    </row>
    <row r="44" spans="4:60" ht="25.5" customHeight="1" x14ac:dyDescent="0.15">
      <c r="D44" s="53">
        <v>26</v>
      </c>
      <c r="E44" s="170" t="s">
        <v>558</v>
      </c>
      <c r="F44" s="171"/>
      <c r="G44" s="171"/>
      <c r="H44" s="171"/>
      <c r="I44" s="171"/>
      <c r="J44" s="172"/>
      <c r="K44" s="242"/>
      <c r="L44" s="243"/>
      <c r="M44" s="242"/>
      <c r="N44" s="243"/>
      <c r="O44" s="246" t="s">
        <v>701</v>
      </c>
      <c r="P44" s="247"/>
      <c r="Q44" s="248" t="s">
        <v>702</v>
      </c>
      <c r="R44" s="249"/>
      <c r="S44" s="249"/>
      <c r="T44" s="249"/>
      <c r="U44" s="249"/>
      <c r="V44" s="249"/>
      <c r="W44" s="249"/>
      <c r="X44" s="250"/>
      <c r="Y44" s="266" t="s">
        <v>702</v>
      </c>
      <c r="Z44" s="267"/>
      <c r="AA44" s="267"/>
      <c r="AB44" s="267"/>
      <c r="AC44" s="268"/>
      <c r="AD44" s="253" t="s">
        <v>700</v>
      </c>
      <c r="AE44" s="254"/>
      <c r="AF44" s="254"/>
      <c r="AG44" s="254"/>
      <c r="AH44" s="254"/>
      <c r="AI44" s="254"/>
      <c r="AJ44" s="254"/>
      <c r="AK44" s="254"/>
      <c r="AL44" s="254"/>
      <c r="AM44" s="255"/>
      <c r="AN44" s="256" t="s">
        <v>692</v>
      </c>
      <c r="AO44" s="257"/>
      <c r="AP44" s="258">
        <v>25</v>
      </c>
      <c r="AQ44" s="259"/>
      <c r="AR44" s="260"/>
      <c r="AS44" s="261"/>
      <c r="AT44" s="261"/>
      <c r="AU44" s="262"/>
      <c r="AV44" s="263"/>
      <c r="AW44" s="264"/>
      <c r="AX44" s="264"/>
      <c r="AY44" s="264"/>
      <c r="AZ44" s="264"/>
      <c r="BA44" s="264"/>
      <c r="BB44" s="264"/>
      <c r="BC44" s="264"/>
      <c r="BD44" s="264"/>
      <c r="BE44" s="264"/>
      <c r="BF44" s="264"/>
      <c r="BG44" s="264"/>
      <c r="BH44" s="265"/>
    </row>
    <row r="45" spans="4:60" ht="25.5" customHeight="1" x14ac:dyDescent="0.15">
      <c r="D45" s="53">
        <v>27</v>
      </c>
      <c r="E45" s="173" t="s">
        <v>559</v>
      </c>
      <c r="F45" s="174"/>
      <c r="G45" s="174"/>
      <c r="H45" s="174"/>
      <c r="I45" s="174"/>
      <c r="J45" s="175"/>
      <c r="K45" s="242"/>
      <c r="L45" s="243"/>
      <c r="M45" s="242"/>
      <c r="N45" s="243"/>
      <c r="O45" s="246" t="s">
        <v>701</v>
      </c>
      <c r="P45" s="247"/>
      <c r="Q45" s="248" t="s">
        <v>703</v>
      </c>
      <c r="R45" s="249"/>
      <c r="S45" s="249"/>
      <c r="T45" s="249"/>
      <c r="U45" s="249"/>
      <c r="V45" s="249"/>
      <c r="W45" s="249"/>
      <c r="X45" s="250"/>
      <c r="Y45" s="266" t="s">
        <v>702</v>
      </c>
      <c r="Z45" s="267"/>
      <c r="AA45" s="267"/>
      <c r="AB45" s="267"/>
      <c r="AC45" s="268"/>
      <c r="AD45" s="253" t="s">
        <v>699</v>
      </c>
      <c r="AE45" s="254"/>
      <c r="AF45" s="254"/>
      <c r="AG45" s="254"/>
      <c r="AH45" s="254"/>
      <c r="AI45" s="254"/>
      <c r="AJ45" s="254"/>
      <c r="AK45" s="254"/>
      <c r="AL45" s="254"/>
      <c r="AM45" s="255"/>
      <c r="AN45" s="256" t="s">
        <v>692</v>
      </c>
      <c r="AO45" s="257"/>
      <c r="AP45" s="258">
        <v>25</v>
      </c>
      <c r="AQ45" s="259"/>
      <c r="AR45" s="260"/>
      <c r="AS45" s="261"/>
      <c r="AT45" s="261"/>
      <c r="AU45" s="262"/>
      <c r="AV45" s="263"/>
      <c r="AW45" s="264"/>
      <c r="AX45" s="264"/>
      <c r="AY45" s="264"/>
      <c r="AZ45" s="264"/>
      <c r="BA45" s="264"/>
      <c r="BB45" s="264"/>
      <c r="BC45" s="264"/>
      <c r="BD45" s="264"/>
      <c r="BE45" s="264"/>
      <c r="BF45" s="264"/>
      <c r="BG45" s="264"/>
      <c r="BH45" s="265"/>
    </row>
    <row r="46" spans="4:60" ht="25.5" customHeight="1" x14ac:dyDescent="0.15">
      <c r="D46" s="53">
        <v>28</v>
      </c>
      <c r="E46" s="170" t="s">
        <v>560</v>
      </c>
      <c r="F46" s="171"/>
      <c r="G46" s="171"/>
      <c r="H46" s="171"/>
      <c r="I46" s="171"/>
      <c r="J46" s="172"/>
      <c r="K46" s="242"/>
      <c r="L46" s="243"/>
      <c r="M46" s="242"/>
      <c r="N46" s="243"/>
      <c r="O46" s="246" t="s">
        <v>701</v>
      </c>
      <c r="P46" s="247"/>
      <c r="Q46" s="248" t="s">
        <v>703</v>
      </c>
      <c r="R46" s="249"/>
      <c r="S46" s="249"/>
      <c r="T46" s="249"/>
      <c r="U46" s="249"/>
      <c r="V46" s="249"/>
      <c r="W46" s="249"/>
      <c r="X46" s="250"/>
      <c r="Y46" s="266" t="s">
        <v>702</v>
      </c>
      <c r="Z46" s="267"/>
      <c r="AA46" s="267"/>
      <c r="AB46" s="267"/>
      <c r="AC46" s="268"/>
      <c r="AD46" s="253" t="s">
        <v>548</v>
      </c>
      <c r="AE46" s="254"/>
      <c r="AF46" s="254"/>
      <c r="AG46" s="254"/>
      <c r="AH46" s="254"/>
      <c r="AI46" s="254"/>
      <c r="AJ46" s="254"/>
      <c r="AK46" s="254"/>
      <c r="AL46" s="254"/>
      <c r="AM46" s="255"/>
      <c r="AN46" s="256" t="s">
        <v>692</v>
      </c>
      <c r="AO46" s="257"/>
      <c r="AP46" s="258">
        <v>25</v>
      </c>
      <c r="AQ46" s="259"/>
      <c r="AR46" s="260"/>
      <c r="AS46" s="261"/>
      <c r="AT46" s="261"/>
      <c r="AU46" s="262"/>
      <c r="AV46" s="263"/>
      <c r="AW46" s="264"/>
      <c r="AX46" s="264"/>
      <c r="AY46" s="264"/>
      <c r="AZ46" s="264"/>
      <c r="BA46" s="264"/>
      <c r="BB46" s="264"/>
      <c r="BC46" s="264"/>
      <c r="BD46" s="264"/>
      <c r="BE46" s="264"/>
      <c r="BF46" s="264"/>
      <c r="BG46" s="264"/>
      <c r="BH46" s="265"/>
    </row>
    <row r="47" spans="4:60" ht="25.5" customHeight="1" x14ac:dyDescent="0.15">
      <c r="D47" s="53">
        <v>29</v>
      </c>
      <c r="E47" s="170" t="s">
        <v>561</v>
      </c>
      <c r="F47" s="171"/>
      <c r="G47" s="171"/>
      <c r="H47" s="171"/>
      <c r="I47" s="171"/>
      <c r="J47" s="172"/>
      <c r="K47" s="242"/>
      <c r="L47" s="243"/>
      <c r="M47" s="242"/>
      <c r="N47" s="243"/>
      <c r="O47" s="246" t="s">
        <v>701</v>
      </c>
      <c r="P47" s="247"/>
      <c r="Q47" s="248" t="s">
        <v>703</v>
      </c>
      <c r="R47" s="249"/>
      <c r="S47" s="249"/>
      <c r="T47" s="249"/>
      <c r="U47" s="249"/>
      <c r="V47" s="249"/>
      <c r="W47" s="249"/>
      <c r="X47" s="250"/>
      <c r="Y47" s="266" t="s">
        <v>702</v>
      </c>
      <c r="Z47" s="267"/>
      <c r="AA47" s="267"/>
      <c r="AB47" s="267"/>
      <c r="AC47" s="268"/>
      <c r="AD47" s="253" t="s">
        <v>548</v>
      </c>
      <c r="AE47" s="254"/>
      <c r="AF47" s="254"/>
      <c r="AG47" s="254"/>
      <c r="AH47" s="254"/>
      <c r="AI47" s="254"/>
      <c r="AJ47" s="254"/>
      <c r="AK47" s="254"/>
      <c r="AL47" s="254"/>
      <c r="AM47" s="255"/>
      <c r="AN47" s="256" t="s">
        <v>692</v>
      </c>
      <c r="AO47" s="257"/>
      <c r="AP47" s="258">
        <v>25</v>
      </c>
      <c r="AQ47" s="259"/>
      <c r="AR47" s="260"/>
      <c r="AS47" s="261"/>
      <c r="AT47" s="261"/>
      <c r="AU47" s="262"/>
      <c r="AV47" s="263"/>
      <c r="AW47" s="264"/>
      <c r="AX47" s="264"/>
      <c r="AY47" s="264"/>
      <c r="AZ47" s="264"/>
      <c r="BA47" s="264"/>
      <c r="BB47" s="264"/>
      <c r="BC47" s="264"/>
      <c r="BD47" s="264"/>
      <c r="BE47" s="264"/>
      <c r="BF47" s="264"/>
      <c r="BG47" s="264"/>
      <c r="BH47" s="265"/>
    </row>
    <row r="48" spans="4:60" ht="25.5" customHeight="1" x14ac:dyDescent="0.15">
      <c r="D48" s="53">
        <v>30</v>
      </c>
      <c r="E48" s="170" t="s">
        <v>562</v>
      </c>
      <c r="F48" s="171"/>
      <c r="G48" s="171"/>
      <c r="H48" s="171"/>
      <c r="I48" s="171"/>
      <c r="J48" s="172"/>
      <c r="K48" s="242"/>
      <c r="L48" s="243"/>
      <c r="M48" s="242"/>
      <c r="N48" s="243"/>
      <c r="O48" s="246" t="s">
        <v>701</v>
      </c>
      <c r="P48" s="247"/>
      <c r="Q48" s="248" t="s">
        <v>703</v>
      </c>
      <c r="R48" s="249"/>
      <c r="S48" s="249"/>
      <c r="T48" s="249"/>
      <c r="U48" s="249"/>
      <c r="V48" s="249"/>
      <c r="W48" s="249"/>
      <c r="X48" s="250"/>
      <c r="Y48" s="266" t="s">
        <v>702</v>
      </c>
      <c r="Z48" s="267"/>
      <c r="AA48" s="267"/>
      <c r="AB48" s="267"/>
      <c r="AC48" s="268"/>
      <c r="AD48" s="253" t="s">
        <v>699</v>
      </c>
      <c r="AE48" s="254"/>
      <c r="AF48" s="254"/>
      <c r="AG48" s="254"/>
      <c r="AH48" s="254"/>
      <c r="AI48" s="254"/>
      <c r="AJ48" s="254"/>
      <c r="AK48" s="254"/>
      <c r="AL48" s="254"/>
      <c r="AM48" s="255"/>
      <c r="AN48" s="256" t="s">
        <v>692</v>
      </c>
      <c r="AO48" s="257"/>
      <c r="AP48" s="258">
        <v>25</v>
      </c>
      <c r="AQ48" s="259"/>
      <c r="AR48" s="260"/>
      <c r="AS48" s="261"/>
      <c r="AT48" s="261"/>
      <c r="AU48" s="262"/>
      <c r="AV48" s="263"/>
      <c r="AW48" s="264"/>
      <c r="AX48" s="264"/>
      <c r="AY48" s="264"/>
      <c r="AZ48" s="264"/>
      <c r="BA48" s="264"/>
      <c r="BB48" s="264"/>
      <c r="BC48" s="264"/>
      <c r="BD48" s="264"/>
      <c r="BE48" s="264"/>
      <c r="BF48" s="264"/>
      <c r="BG48" s="264"/>
      <c r="BH48" s="265"/>
    </row>
    <row r="49" spans="4:60" ht="25.5" customHeight="1" x14ac:dyDescent="0.15">
      <c r="D49" s="53">
        <v>31</v>
      </c>
      <c r="E49" s="173" t="s">
        <v>563</v>
      </c>
      <c r="F49" s="174"/>
      <c r="G49" s="174"/>
      <c r="H49" s="174"/>
      <c r="I49" s="174"/>
      <c r="J49" s="175"/>
      <c r="K49" s="242"/>
      <c r="L49" s="243"/>
      <c r="M49" s="242"/>
      <c r="N49" s="243"/>
      <c r="O49" s="246" t="s">
        <v>701</v>
      </c>
      <c r="P49" s="247"/>
      <c r="Q49" s="248" t="s">
        <v>703</v>
      </c>
      <c r="R49" s="249"/>
      <c r="S49" s="249"/>
      <c r="T49" s="249"/>
      <c r="U49" s="249"/>
      <c r="V49" s="249"/>
      <c r="W49" s="249"/>
      <c r="X49" s="250"/>
      <c r="Y49" s="266" t="s">
        <v>702</v>
      </c>
      <c r="Z49" s="267"/>
      <c r="AA49" s="267"/>
      <c r="AB49" s="267"/>
      <c r="AC49" s="268"/>
      <c r="AD49" s="253" t="s">
        <v>700</v>
      </c>
      <c r="AE49" s="254"/>
      <c r="AF49" s="254"/>
      <c r="AG49" s="254"/>
      <c r="AH49" s="254"/>
      <c r="AI49" s="254"/>
      <c r="AJ49" s="254"/>
      <c r="AK49" s="254"/>
      <c r="AL49" s="254"/>
      <c r="AM49" s="255"/>
      <c r="AN49" s="256" t="s">
        <v>692</v>
      </c>
      <c r="AO49" s="257"/>
      <c r="AP49" s="258">
        <v>25</v>
      </c>
      <c r="AQ49" s="259"/>
      <c r="AR49" s="260"/>
      <c r="AS49" s="261"/>
      <c r="AT49" s="261"/>
      <c r="AU49" s="262"/>
      <c r="AV49" s="263"/>
      <c r="AW49" s="264"/>
      <c r="AX49" s="264"/>
      <c r="AY49" s="264"/>
      <c r="AZ49" s="264"/>
      <c r="BA49" s="264"/>
      <c r="BB49" s="264"/>
      <c r="BC49" s="264"/>
      <c r="BD49" s="264"/>
      <c r="BE49" s="264"/>
      <c r="BF49" s="264"/>
      <c r="BG49" s="264"/>
      <c r="BH49" s="265"/>
    </row>
    <row r="50" spans="4:60" ht="25.5" customHeight="1" x14ac:dyDescent="0.15">
      <c r="D50" s="53">
        <v>32</v>
      </c>
      <c r="E50" s="170" t="s">
        <v>564</v>
      </c>
      <c r="F50" s="171"/>
      <c r="G50" s="171"/>
      <c r="H50" s="171"/>
      <c r="I50" s="171"/>
      <c r="J50" s="172"/>
      <c r="K50" s="242"/>
      <c r="L50" s="243"/>
      <c r="M50" s="242"/>
      <c r="N50" s="243"/>
      <c r="O50" s="246" t="s">
        <v>701</v>
      </c>
      <c r="P50" s="247"/>
      <c r="Q50" s="248" t="s">
        <v>703</v>
      </c>
      <c r="R50" s="249"/>
      <c r="S50" s="249"/>
      <c r="T50" s="249"/>
      <c r="U50" s="249"/>
      <c r="V50" s="249"/>
      <c r="W50" s="249"/>
      <c r="X50" s="250"/>
      <c r="Y50" s="266" t="s">
        <v>702</v>
      </c>
      <c r="Z50" s="267"/>
      <c r="AA50" s="267"/>
      <c r="AB50" s="267"/>
      <c r="AC50" s="268"/>
      <c r="AD50" s="253" t="s">
        <v>548</v>
      </c>
      <c r="AE50" s="254"/>
      <c r="AF50" s="254"/>
      <c r="AG50" s="254"/>
      <c r="AH50" s="254"/>
      <c r="AI50" s="254"/>
      <c r="AJ50" s="254"/>
      <c r="AK50" s="254"/>
      <c r="AL50" s="254"/>
      <c r="AM50" s="255"/>
      <c r="AN50" s="256" t="s">
        <v>692</v>
      </c>
      <c r="AO50" s="257"/>
      <c r="AP50" s="258">
        <v>25</v>
      </c>
      <c r="AQ50" s="259"/>
      <c r="AR50" s="260"/>
      <c r="AS50" s="261"/>
      <c r="AT50" s="261"/>
      <c r="AU50" s="262"/>
      <c r="AV50" s="263"/>
      <c r="AW50" s="264"/>
      <c r="AX50" s="264"/>
      <c r="AY50" s="264"/>
      <c r="AZ50" s="264"/>
      <c r="BA50" s="264"/>
      <c r="BB50" s="264"/>
      <c r="BC50" s="264"/>
      <c r="BD50" s="264"/>
      <c r="BE50" s="264"/>
      <c r="BF50" s="264"/>
      <c r="BG50" s="264"/>
      <c r="BH50" s="265"/>
    </row>
    <row r="51" spans="4:60" ht="25.5" customHeight="1" x14ac:dyDescent="0.15">
      <c r="D51" s="53">
        <v>33</v>
      </c>
      <c r="E51" s="170" t="s">
        <v>565</v>
      </c>
      <c r="F51" s="171"/>
      <c r="G51" s="171"/>
      <c r="H51" s="171"/>
      <c r="I51" s="171"/>
      <c r="J51" s="172"/>
      <c r="K51" s="242"/>
      <c r="L51" s="243"/>
      <c r="M51" s="242"/>
      <c r="N51" s="243"/>
      <c r="O51" s="246" t="s">
        <v>701</v>
      </c>
      <c r="P51" s="247"/>
      <c r="Q51" s="248" t="s">
        <v>703</v>
      </c>
      <c r="R51" s="249"/>
      <c r="S51" s="249"/>
      <c r="T51" s="249"/>
      <c r="U51" s="249"/>
      <c r="V51" s="249"/>
      <c r="W51" s="249"/>
      <c r="X51" s="250"/>
      <c r="Y51" s="266" t="s">
        <v>701</v>
      </c>
      <c r="Z51" s="267"/>
      <c r="AA51" s="267"/>
      <c r="AB51" s="267"/>
      <c r="AC51" s="268"/>
      <c r="AD51" s="253" t="s">
        <v>700</v>
      </c>
      <c r="AE51" s="254"/>
      <c r="AF51" s="254"/>
      <c r="AG51" s="254"/>
      <c r="AH51" s="254"/>
      <c r="AI51" s="254"/>
      <c r="AJ51" s="254"/>
      <c r="AK51" s="254"/>
      <c r="AL51" s="254"/>
      <c r="AM51" s="255"/>
      <c r="AN51" s="256" t="s">
        <v>692</v>
      </c>
      <c r="AO51" s="257"/>
      <c r="AP51" s="258">
        <v>25</v>
      </c>
      <c r="AQ51" s="259"/>
      <c r="AR51" s="260"/>
      <c r="AS51" s="261"/>
      <c r="AT51" s="261"/>
      <c r="AU51" s="262"/>
      <c r="AV51" s="263"/>
      <c r="AW51" s="264"/>
      <c r="AX51" s="264"/>
      <c r="AY51" s="264"/>
      <c r="AZ51" s="264"/>
      <c r="BA51" s="264"/>
      <c r="BB51" s="264"/>
      <c r="BC51" s="264"/>
      <c r="BD51" s="264"/>
      <c r="BE51" s="264"/>
      <c r="BF51" s="264"/>
      <c r="BG51" s="264"/>
      <c r="BH51" s="265"/>
    </row>
    <row r="52" spans="4:60" ht="25.5" customHeight="1" x14ac:dyDescent="0.15">
      <c r="D52" s="53">
        <v>34</v>
      </c>
      <c r="E52" s="170" t="s">
        <v>566</v>
      </c>
      <c r="F52" s="171"/>
      <c r="G52" s="171"/>
      <c r="H52" s="171"/>
      <c r="I52" s="171"/>
      <c r="J52" s="172"/>
      <c r="K52" s="242"/>
      <c r="L52" s="243"/>
      <c r="M52" s="242"/>
      <c r="N52" s="243"/>
      <c r="O52" s="246" t="s">
        <v>701</v>
      </c>
      <c r="P52" s="247"/>
      <c r="Q52" s="248" t="s">
        <v>703</v>
      </c>
      <c r="R52" s="249"/>
      <c r="S52" s="249"/>
      <c r="T52" s="249"/>
      <c r="U52" s="249"/>
      <c r="V52" s="249"/>
      <c r="W52" s="249"/>
      <c r="X52" s="250"/>
      <c r="Y52" s="266" t="s">
        <v>702</v>
      </c>
      <c r="Z52" s="267"/>
      <c r="AA52" s="267"/>
      <c r="AB52" s="267"/>
      <c r="AC52" s="268"/>
      <c r="AD52" s="253" t="s">
        <v>700</v>
      </c>
      <c r="AE52" s="254"/>
      <c r="AF52" s="254"/>
      <c r="AG52" s="254"/>
      <c r="AH52" s="254"/>
      <c r="AI52" s="254"/>
      <c r="AJ52" s="254"/>
      <c r="AK52" s="254"/>
      <c r="AL52" s="254"/>
      <c r="AM52" s="255"/>
      <c r="AN52" s="256" t="s">
        <v>692</v>
      </c>
      <c r="AO52" s="257"/>
      <c r="AP52" s="258">
        <v>25</v>
      </c>
      <c r="AQ52" s="259"/>
      <c r="AR52" s="260"/>
      <c r="AS52" s="261"/>
      <c r="AT52" s="261"/>
      <c r="AU52" s="262"/>
      <c r="AV52" s="263"/>
      <c r="AW52" s="264"/>
      <c r="AX52" s="264"/>
      <c r="AY52" s="264"/>
      <c r="AZ52" s="264"/>
      <c r="BA52" s="264"/>
      <c r="BB52" s="264"/>
      <c r="BC52" s="264"/>
      <c r="BD52" s="264"/>
      <c r="BE52" s="264"/>
      <c r="BF52" s="264"/>
      <c r="BG52" s="264"/>
      <c r="BH52" s="265"/>
    </row>
    <row r="53" spans="4:60" ht="25.5" customHeight="1" x14ac:dyDescent="0.15">
      <c r="D53" s="53">
        <v>35</v>
      </c>
      <c r="E53" s="173" t="s">
        <v>567</v>
      </c>
      <c r="F53" s="174"/>
      <c r="G53" s="174"/>
      <c r="H53" s="174"/>
      <c r="I53" s="174"/>
      <c r="J53" s="175"/>
      <c r="K53" s="242"/>
      <c r="L53" s="243"/>
      <c r="M53" s="242"/>
      <c r="N53" s="243"/>
      <c r="O53" s="246" t="s">
        <v>701</v>
      </c>
      <c r="P53" s="247"/>
      <c r="Q53" s="248" t="s">
        <v>703</v>
      </c>
      <c r="R53" s="249"/>
      <c r="S53" s="249"/>
      <c r="T53" s="249"/>
      <c r="U53" s="249"/>
      <c r="V53" s="249"/>
      <c r="W53" s="249"/>
      <c r="X53" s="250"/>
      <c r="Y53" s="266" t="s">
        <v>702</v>
      </c>
      <c r="Z53" s="267"/>
      <c r="AA53" s="267"/>
      <c r="AB53" s="267"/>
      <c r="AC53" s="268"/>
      <c r="AD53" s="253" t="s">
        <v>548</v>
      </c>
      <c r="AE53" s="254"/>
      <c r="AF53" s="254"/>
      <c r="AG53" s="254"/>
      <c r="AH53" s="254"/>
      <c r="AI53" s="254"/>
      <c r="AJ53" s="254"/>
      <c r="AK53" s="254"/>
      <c r="AL53" s="254"/>
      <c r="AM53" s="255"/>
      <c r="AN53" s="256" t="s">
        <v>692</v>
      </c>
      <c r="AO53" s="257"/>
      <c r="AP53" s="258">
        <v>25</v>
      </c>
      <c r="AQ53" s="259"/>
      <c r="AR53" s="260"/>
      <c r="AS53" s="261"/>
      <c r="AT53" s="261"/>
      <c r="AU53" s="262"/>
      <c r="AV53" s="263"/>
      <c r="AW53" s="264"/>
      <c r="AX53" s="264"/>
      <c r="AY53" s="264"/>
      <c r="AZ53" s="264"/>
      <c r="BA53" s="264"/>
      <c r="BB53" s="264"/>
      <c r="BC53" s="264"/>
      <c r="BD53" s="264"/>
      <c r="BE53" s="264"/>
      <c r="BF53" s="264"/>
      <c r="BG53" s="264"/>
      <c r="BH53" s="265"/>
    </row>
    <row r="54" spans="4:60" ht="25.5" customHeight="1" x14ac:dyDescent="0.15">
      <c r="D54" s="53">
        <v>36</v>
      </c>
      <c r="E54" s="170" t="s">
        <v>568</v>
      </c>
      <c r="F54" s="171"/>
      <c r="G54" s="171"/>
      <c r="H54" s="171"/>
      <c r="I54" s="171"/>
      <c r="J54" s="172"/>
      <c r="K54" s="242"/>
      <c r="L54" s="243"/>
      <c r="M54" s="242"/>
      <c r="N54" s="243"/>
      <c r="O54" s="246" t="s">
        <v>701</v>
      </c>
      <c r="P54" s="247"/>
      <c r="Q54" s="248" t="s">
        <v>702</v>
      </c>
      <c r="R54" s="249"/>
      <c r="S54" s="249"/>
      <c r="T54" s="249"/>
      <c r="U54" s="249"/>
      <c r="V54" s="249"/>
      <c r="W54" s="249"/>
      <c r="X54" s="250"/>
      <c r="Y54" s="266" t="s">
        <v>701</v>
      </c>
      <c r="Z54" s="267"/>
      <c r="AA54" s="267"/>
      <c r="AB54" s="267"/>
      <c r="AC54" s="268"/>
      <c r="AD54" s="253" t="s">
        <v>548</v>
      </c>
      <c r="AE54" s="254"/>
      <c r="AF54" s="254"/>
      <c r="AG54" s="254"/>
      <c r="AH54" s="254"/>
      <c r="AI54" s="254"/>
      <c r="AJ54" s="254"/>
      <c r="AK54" s="254"/>
      <c r="AL54" s="254"/>
      <c r="AM54" s="255"/>
      <c r="AN54" s="256" t="s">
        <v>692</v>
      </c>
      <c r="AO54" s="257"/>
      <c r="AP54" s="258">
        <v>25</v>
      </c>
      <c r="AQ54" s="259"/>
      <c r="AR54" s="260"/>
      <c r="AS54" s="261"/>
      <c r="AT54" s="261"/>
      <c r="AU54" s="262"/>
      <c r="AV54" s="263"/>
      <c r="AW54" s="264"/>
      <c r="AX54" s="264"/>
      <c r="AY54" s="264"/>
      <c r="AZ54" s="264"/>
      <c r="BA54" s="264"/>
      <c r="BB54" s="264"/>
      <c r="BC54" s="264"/>
      <c r="BD54" s="264"/>
      <c r="BE54" s="264"/>
      <c r="BF54" s="264"/>
      <c r="BG54" s="264"/>
      <c r="BH54" s="265"/>
    </row>
    <row r="55" spans="4:60" ht="25.5" customHeight="1" x14ac:dyDescent="0.15">
      <c r="D55" s="53">
        <v>37</v>
      </c>
      <c r="E55" s="170" t="s">
        <v>569</v>
      </c>
      <c r="F55" s="171"/>
      <c r="G55" s="171"/>
      <c r="H55" s="171"/>
      <c r="I55" s="171"/>
      <c r="J55" s="172"/>
      <c r="K55" s="242"/>
      <c r="L55" s="243"/>
      <c r="M55" s="242"/>
      <c r="N55" s="243"/>
      <c r="O55" s="246" t="s">
        <v>701</v>
      </c>
      <c r="P55" s="247"/>
      <c r="Q55" s="248" t="s">
        <v>703</v>
      </c>
      <c r="R55" s="249"/>
      <c r="S55" s="249"/>
      <c r="T55" s="249"/>
      <c r="U55" s="249"/>
      <c r="V55" s="249"/>
      <c r="W55" s="249"/>
      <c r="X55" s="250"/>
      <c r="Y55" s="266" t="s">
        <v>702</v>
      </c>
      <c r="Z55" s="267"/>
      <c r="AA55" s="267"/>
      <c r="AB55" s="267"/>
      <c r="AC55" s="268"/>
      <c r="AD55" s="253" t="s">
        <v>700</v>
      </c>
      <c r="AE55" s="254"/>
      <c r="AF55" s="254"/>
      <c r="AG55" s="254"/>
      <c r="AH55" s="254"/>
      <c r="AI55" s="254"/>
      <c r="AJ55" s="254"/>
      <c r="AK55" s="254"/>
      <c r="AL55" s="254"/>
      <c r="AM55" s="255"/>
      <c r="AN55" s="256" t="s">
        <v>692</v>
      </c>
      <c r="AO55" s="257"/>
      <c r="AP55" s="258">
        <v>25</v>
      </c>
      <c r="AQ55" s="259"/>
      <c r="AR55" s="260"/>
      <c r="AS55" s="261"/>
      <c r="AT55" s="261"/>
      <c r="AU55" s="262"/>
      <c r="AV55" s="263"/>
      <c r="AW55" s="264"/>
      <c r="AX55" s="264"/>
      <c r="AY55" s="264"/>
      <c r="AZ55" s="264"/>
      <c r="BA55" s="264"/>
      <c r="BB55" s="264"/>
      <c r="BC55" s="264"/>
      <c r="BD55" s="264"/>
      <c r="BE55" s="264"/>
      <c r="BF55" s="264"/>
      <c r="BG55" s="264"/>
      <c r="BH55" s="265"/>
    </row>
    <row r="56" spans="4:60" ht="25.5" customHeight="1" x14ac:dyDescent="0.15">
      <c r="D56" s="53">
        <v>38</v>
      </c>
      <c r="E56" s="170" t="s">
        <v>570</v>
      </c>
      <c r="F56" s="171"/>
      <c r="G56" s="171"/>
      <c r="H56" s="171"/>
      <c r="I56" s="171"/>
      <c r="J56" s="172"/>
      <c r="K56" s="242"/>
      <c r="L56" s="243"/>
      <c r="M56" s="242"/>
      <c r="N56" s="243"/>
      <c r="O56" s="246" t="s">
        <v>701</v>
      </c>
      <c r="P56" s="247"/>
      <c r="Q56" s="248" t="s">
        <v>703</v>
      </c>
      <c r="R56" s="249"/>
      <c r="S56" s="249"/>
      <c r="T56" s="249"/>
      <c r="U56" s="249"/>
      <c r="V56" s="249"/>
      <c r="W56" s="249"/>
      <c r="X56" s="250"/>
      <c r="Y56" s="266" t="s">
        <v>701</v>
      </c>
      <c r="Z56" s="267"/>
      <c r="AA56" s="267"/>
      <c r="AB56" s="267"/>
      <c r="AC56" s="268"/>
      <c r="AD56" s="253" t="s">
        <v>548</v>
      </c>
      <c r="AE56" s="254"/>
      <c r="AF56" s="254"/>
      <c r="AG56" s="254"/>
      <c r="AH56" s="254"/>
      <c r="AI56" s="254"/>
      <c r="AJ56" s="254"/>
      <c r="AK56" s="254"/>
      <c r="AL56" s="254"/>
      <c r="AM56" s="255"/>
      <c r="AN56" s="256" t="s">
        <v>692</v>
      </c>
      <c r="AO56" s="257"/>
      <c r="AP56" s="258">
        <v>25</v>
      </c>
      <c r="AQ56" s="259"/>
      <c r="AR56" s="260"/>
      <c r="AS56" s="261"/>
      <c r="AT56" s="261"/>
      <c r="AU56" s="262"/>
      <c r="AV56" s="263"/>
      <c r="AW56" s="264"/>
      <c r="AX56" s="264"/>
      <c r="AY56" s="264"/>
      <c r="AZ56" s="264"/>
      <c r="BA56" s="264"/>
      <c r="BB56" s="264"/>
      <c r="BC56" s="264"/>
      <c r="BD56" s="264"/>
      <c r="BE56" s="264"/>
      <c r="BF56" s="264"/>
      <c r="BG56" s="264"/>
      <c r="BH56" s="265"/>
    </row>
    <row r="57" spans="4:60" ht="70.5" customHeight="1" x14ac:dyDescent="0.15">
      <c r="D57" s="53">
        <v>39</v>
      </c>
      <c r="E57" s="173" t="s">
        <v>516</v>
      </c>
      <c r="F57" s="174"/>
      <c r="G57" s="174"/>
      <c r="H57" s="174"/>
      <c r="I57" s="174"/>
      <c r="J57" s="175"/>
      <c r="K57" s="242"/>
      <c r="L57" s="243"/>
      <c r="M57" s="242"/>
      <c r="N57" s="243"/>
      <c r="O57" s="246" t="s">
        <v>715</v>
      </c>
      <c r="P57" s="247"/>
      <c r="Q57" s="248" t="s">
        <v>840</v>
      </c>
      <c r="R57" s="249"/>
      <c r="S57" s="249"/>
      <c r="T57" s="249"/>
      <c r="U57" s="249"/>
      <c r="V57" s="249"/>
      <c r="W57" s="249"/>
      <c r="X57" s="250"/>
      <c r="Y57" s="266" t="s">
        <v>893</v>
      </c>
      <c r="Z57" s="267"/>
      <c r="AA57" s="267"/>
      <c r="AB57" s="267"/>
      <c r="AC57" s="268"/>
      <c r="AD57" s="272" t="s">
        <v>748</v>
      </c>
      <c r="AE57" s="274"/>
      <c r="AF57" s="274"/>
      <c r="AG57" s="274"/>
      <c r="AH57" s="274"/>
      <c r="AI57" s="274"/>
      <c r="AJ57" s="274"/>
      <c r="AK57" s="274"/>
      <c r="AL57" s="274"/>
      <c r="AM57" s="275"/>
      <c r="AN57" s="256" t="s">
        <v>115</v>
      </c>
      <c r="AO57" s="257"/>
      <c r="AP57" s="258"/>
      <c r="AQ57" s="259"/>
      <c r="AR57" s="260"/>
      <c r="AS57" s="261"/>
      <c r="AT57" s="261"/>
      <c r="AU57" s="262"/>
      <c r="AV57" s="263" t="s">
        <v>894</v>
      </c>
      <c r="AW57" s="264"/>
      <c r="AX57" s="264"/>
      <c r="AY57" s="264"/>
      <c r="AZ57" s="264"/>
      <c r="BA57" s="264"/>
      <c r="BB57" s="264"/>
      <c r="BC57" s="264"/>
      <c r="BD57" s="264"/>
      <c r="BE57" s="264"/>
      <c r="BF57" s="264"/>
      <c r="BG57" s="264"/>
      <c r="BH57" s="265"/>
    </row>
    <row r="58" spans="4:60" ht="70.5" customHeight="1" x14ac:dyDescent="0.15">
      <c r="D58" s="53">
        <v>40</v>
      </c>
      <c r="E58" s="170" t="s">
        <v>517</v>
      </c>
      <c r="F58" s="171"/>
      <c r="G58" s="171"/>
      <c r="H58" s="171"/>
      <c r="I58" s="171"/>
      <c r="J58" s="172"/>
      <c r="K58" s="242"/>
      <c r="L58" s="243"/>
      <c r="M58" s="242"/>
      <c r="N58" s="243"/>
      <c r="O58" s="246" t="s">
        <v>715</v>
      </c>
      <c r="P58" s="247"/>
      <c r="Q58" s="248" t="s">
        <v>840</v>
      </c>
      <c r="R58" s="249"/>
      <c r="S58" s="249"/>
      <c r="T58" s="249"/>
      <c r="U58" s="249"/>
      <c r="V58" s="249"/>
      <c r="W58" s="249"/>
      <c r="X58" s="250"/>
      <c r="Y58" s="266" t="s">
        <v>713</v>
      </c>
      <c r="Z58" s="267"/>
      <c r="AA58" s="267"/>
      <c r="AB58" s="267"/>
      <c r="AC58" s="268"/>
      <c r="AD58" s="272" t="s">
        <v>749</v>
      </c>
      <c r="AE58" s="274"/>
      <c r="AF58" s="274"/>
      <c r="AG58" s="274"/>
      <c r="AH58" s="274"/>
      <c r="AI58" s="274"/>
      <c r="AJ58" s="274"/>
      <c r="AK58" s="274"/>
      <c r="AL58" s="274"/>
      <c r="AM58" s="275"/>
      <c r="AN58" s="256" t="s">
        <v>115</v>
      </c>
      <c r="AO58" s="257"/>
      <c r="AP58" s="258"/>
      <c r="AQ58" s="259"/>
      <c r="AR58" s="260"/>
      <c r="AS58" s="261"/>
      <c r="AT58" s="261"/>
      <c r="AU58" s="262"/>
      <c r="AV58" s="263" t="s">
        <v>895</v>
      </c>
      <c r="AW58" s="264"/>
      <c r="AX58" s="264"/>
      <c r="AY58" s="264"/>
      <c r="AZ58" s="264"/>
      <c r="BA58" s="264"/>
      <c r="BB58" s="264"/>
      <c r="BC58" s="264"/>
      <c r="BD58" s="264"/>
      <c r="BE58" s="264"/>
      <c r="BF58" s="264"/>
      <c r="BG58" s="264"/>
      <c r="BH58" s="265"/>
    </row>
    <row r="59" spans="4:60" ht="70.5" customHeight="1" x14ac:dyDescent="0.15">
      <c r="D59" s="53">
        <v>41</v>
      </c>
      <c r="E59" s="170" t="s">
        <v>518</v>
      </c>
      <c r="F59" s="171"/>
      <c r="G59" s="171"/>
      <c r="H59" s="171"/>
      <c r="I59" s="171"/>
      <c r="J59" s="172"/>
      <c r="K59" s="242"/>
      <c r="L59" s="243"/>
      <c r="M59" s="242"/>
      <c r="N59" s="243"/>
      <c r="O59" s="246" t="s">
        <v>715</v>
      </c>
      <c r="P59" s="247"/>
      <c r="Q59" s="248" t="s">
        <v>840</v>
      </c>
      <c r="R59" s="249"/>
      <c r="S59" s="249"/>
      <c r="T59" s="249"/>
      <c r="U59" s="249"/>
      <c r="V59" s="249"/>
      <c r="W59" s="249"/>
      <c r="X59" s="250"/>
      <c r="Y59" s="266" t="s">
        <v>654</v>
      </c>
      <c r="Z59" s="267"/>
      <c r="AA59" s="267"/>
      <c r="AB59" s="267"/>
      <c r="AC59" s="268"/>
      <c r="AD59" s="272" t="s">
        <v>865</v>
      </c>
      <c r="AE59" s="254"/>
      <c r="AF59" s="254"/>
      <c r="AG59" s="254"/>
      <c r="AH59" s="254"/>
      <c r="AI59" s="254"/>
      <c r="AJ59" s="254"/>
      <c r="AK59" s="254"/>
      <c r="AL59" s="254"/>
      <c r="AM59" s="255"/>
      <c r="AN59" s="256" t="s">
        <v>115</v>
      </c>
      <c r="AO59" s="257"/>
      <c r="AP59" s="258"/>
      <c r="AQ59" s="259"/>
      <c r="AR59" s="260"/>
      <c r="AS59" s="261"/>
      <c r="AT59" s="261"/>
      <c r="AU59" s="262"/>
      <c r="AV59" s="263" t="s">
        <v>896</v>
      </c>
      <c r="AW59" s="264"/>
      <c r="AX59" s="264"/>
      <c r="AY59" s="264"/>
      <c r="AZ59" s="264"/>
      <c r="BA59" s="264"/>
      <c r="BB59" s="264"/>
      <c r="BC59" s="264"/>
      <c r="BD59" s="264"/>
      <c r="BE59" s="264"/>
      <c r="BF59" s="264"/>
      <c r="BG59" s="264"/>
      <c r="BH59" s="265"/>
    </row>
    <row r="60" spans="4:60" ht="70.5" customHeight="1" x14ac:dyDescent="0.15">
      <c r="D60" s="53">
        <v>42</v>
      </c>
      <c r="E60" s="170" t="s">
        <v>519</v>
      </c>
      <c r="F60" s="171"/>
      <c r="G60" s="171"/>
      <c r="H60" s="171"/>
      <c r="I60" s="171"/>
      <c r="J60" s="172"/>
      <c r="K60" s="242"/>
      <c r="L60" s="243"/>
      <c r="M60" s="242"/>
      <c r="N60" s="243"/>
      <c r="O60" s="246" t="s">
        <v>715</v>
      </c>
      <c r="P60" s="247"/>
      <c r="Q60" s="248" t="s">
        <v>840</v>
      </c>
      <c r="R60" s="249"/>
      <c r="S60" s="249"/>
      <c r="T60" s="249"/>
      <c r="U60" s="249"/>
      <c r="V60" s="249"/>
      <c r="W60" s="249"/>
      <c r="X60" s="250"/>
      <c r="Y60" s="266" t="s">
        <v>655</v>
      </c>
      <c r="Z60" s="267"/>
      <c r="AA60" s="267"/>
      <c r="AB60" s="267"/>
      <c r="AC60" s="268"/>
      <c r="AD60" s="272" t="s">
        <v>866</v>
      </c>
      <c r="AE60" s="254"/>
      <c r="AF60" s="254"/>
      <c r="AG60" s="254"/>
      <c r="AH60" s="254"/>
      <c r="AI60" s="254"/>
      <c r="AJ60" s="254"/>
      <c r="AK60" s="254"/>
      <c r="AL60" s="254"/>
      <c r="AM60" s="255"/>
      <c r="AN60" s="256" t="s">
        <v>115</v>
      </c>
      <c r="AO60" s="257"/>
      <c r="AP60" s="258"/>
      <c r="AQ60" s="259"/>
      <c r="AR60" s="260"/>
      <c r="AS60" s="261"/>
      <c r="AT60" s="261"/>
      <c r="AU60" s="262"/>
      <c r="AV60" s="263" t="s">
        <v>897</v>
      </c>
      <c r="AW60" s="264"/>
      <c r="AX60" s="264"/>
      <c r="AY60" s="264"/>
      <c r="AZ60" s="264"/>
      <c r="BA60" s="264"/>
      <c r="BB60" s="264"/>
      <c r="BC60" s="264"/>
      <c r="BD60" s="264"/>
      <c r="BE60" s="264"/>
      <c r="BF60" s="264"/>
      <c r="BG60" s="264"/>
      <c r="BH60" s="265"/>
    </row>
    <row r="61" spans="4:60" ht="29.45" customHeight="1" x14ac:dyDescent="0.15">
      <c r="D61" s="53">
        <v>43</v>
      </c>
      <c r="E61" s="173" t="s">
        <v>520</v>
      </c>
      <c r="F61" s="174"/>
      <c r="G61" s="174"/>
      <c r="H61" s="174"/>
      <c r="I61" s="174"/>
      <c r="J61" s="175"/>
      <c r="K61" s="242"/>
      <c r="L61" s="243"/>
      <c r="M61" s="242"/>
      <c r="N61" s="243"/>
      <c r="O61" s="246" t="s">
        <v>547</v>
      </c>
      <c r="P61" s="247"/>
      <c r="Q61" s="248" t="s">
        <v>859</v>
      </c>
      <c r="R61" s="249"/>
      <c r="S61" s="249"/>
      <c r="T61" s="249"/>
      <c r="U61" s="249"/>
      <c r="V61" s="249"/>
      <c r="W61" s="249"/>
      <c r="X61" s="250"/>
      <c r="Y61" s="266" t="s">
        <v>833</v>
      </c>
      <c r="Z61" s="267"/>
      <c r="AA61" s="267"/>
      <c r="AB61" s="267"/>
      <c r="AC61" s="268"/>
      <c r="AD61" s="272" t="s">
        <v>844</v>
      </c>
      <c r="AE61" s="274"/>
      <c r="AF61" s="274"/>
      <c r="AG61" s="274"/>
      <c r="AH61" s="274"/>
      <c r="AI61" s="274"/>
      <c r="AJ61" s="274"/>
      <c r="AK61" s="274"/>
      <c r="AL61" s="274"/>
      <c r="AM61" s="275"/>
      <c r="AN61" s="256" t="s">
        <v>692</v>
      </c>
      <c r="AO61" s="257"/>
      <c r="AP61" s="258">
        <v>100</v>
      </c>
      <c r="AQ61" s="259"/>
      <c r="AR61" s="260"/>
      <c r="AS61" s="261"/>
      <c r="AT61" s="261"/>
      <c r="AU61" s="262"/>
      <c r="AV61" s="273" t="s">
        <v>723</v>
      </c>
      <c r="AW61" s="264"/>
      <c r="AX61" s="264"/>
      <c r="AY61" s="264"/>
      <c r="AZ61" s="264"/>
      <c r="BA61" s="264"/>
      <c r="BB61" s="264"/>
      <c r="BC61" s="264"/>
      <c r="BD61" s="264"/>
      <c r="BE61" s="264"/>
      <c r="BF61" s="264"/>
      <c r="BG61" s="264"/>
      <c r="BH61" s="265"/>
    </row>
    <row r="62" spans="4:60" ht="29.45" customHeight="1" x14ac:dyDescent="0.15">
      <c r="D62" s="53">
        <v>44</v>
      </c>
      <c r="E62" s="170" t="s">
        <v>521</v>
      </c>
      <c r="F62" s="171"/>
      <c r="G62" s="171"/>
      <c r="H62" s="171"/>
      <c r="I62" s="171"/>
      <c r="J62" s="172"/>
      <c r="K62" s="242"/>
      <c r="L62" s="243"/>
      <c r="M62" s="242"/>
      <c r="N62" s="243"/>
      <c r="O62" s="246" t="s">
        <v>547</v>
      </c>
      <c r="P62" s="247"/>
      <c r="Q62" s="248" t="s">
        <v>842</v>
      </c>
      <c r="R62" s="249"/>
      <c r="S62" s="249"/>
      <c r="T62" s="249"/>
      <c r="U62" s="249"/>
      <c r="V62" s="249"/>
      <c r="W62" s="249"/>
      <c r="X62" s="250"/>
      <c r="Y62" s="266" t="s">
        <v>833</v>
      </c>
      <c r="Z62" s="267"/>
      <c r="AA62" s="267"/>
      <c r="AB62" s="267"/>
      <c r="AC62" s="268"/>
      <c r="AD62" s="272" t="s">
        <v>844</v>
      </c>
      <c r="AE62" s="274"/>
      <c r="AF62" s="274"/>
      <c r="AG62" s="274"/>
      <c r="AH62" s="274"/>
      <c r="AI62" s="274"/>
      <c r="AJ62" s="274"/>
      <c r="AK62" s="274"/>
      <c r="AL62" s="274"/>
      <c r="AM62" s="275"/>
      <c r="AN62" s="256" t="s">
        <v>692</v>
      </c>
      <c r="AO62" s="257"/>
      <c r="AP62" s="258">
        <v>240</v>
      </c>
      <c r="AQ62" s="259"/>
      <c r="AR62" s="260"/>
      <c r="AS62" s="261"/>
      <c r="AT62" s="261"/>
      <c r="AU62" s="262"/>
      <c r="AV62" s="273" t="s">
        <v>723</v>
      </c>
      <c r="AW62" s="264"/>
      <c r="AX62" s="264"/>
      <c r="AY62" s="264"/>
      <c r="AZ62" s="264"/>
      <c r="BA62" s="264"/>
      <c r="BB62" s="264"/>
      <c r="BC62" s="264"/>
      <c r="BD62" s="264"/>
      <c r="BE62" s="264"/>
      <c r="BF62" s="264"/>
      <c r="BG62" s="264"/>
      <c r="BH62" s="265"/>
    </row>
    <row r="63" spans="4:60" ht="25.5" customHeight="1" x14ac:dyDescent="0.15">
      <c r="D63" s="53">
        <v>45</v>
      </c>
      <c r="E63" s="170" t="s">
        <v>507</v>
      </c>
      <c r="F63" s="171"/>
      <c r="G63" s="171"/>
      <c r="H63" s="171"/>
      <c r="I63" s="171"/>
      <c r="J63" s="172"/>
      <c r="K63" s="242"/>
      <c r="L63" s="243"/>
      <c r="M63" s="242"/>
      <c r="N63" s="243"/>
      <c r="O63" s="246" t="s">
        <v>701</v>
      </c>
      <c r="P63" s="247"/>
      <c r="Q63" s="248" t="s">
        <v>703</v>
      </c>
      <c r="R63" s="249"/>
      <c r="S63" s="249"/>
      <c r="T63" s="249"/>
      <c r="U63" s="249"/>
      <c r="V63" s="249"/>
      <c r="W63" s="249"/>
      <c r="X63" s="250"/>
      <c r="Y63" s="266" t="s">
        <v>701</v>
      </c>
      <c r="Z63" s="267"/>
      <c r="AA63" s="267"/>
      <c r="AB63" s="267"/>
      <c r="AC63" s="268"/>
      <c r="AD63" s="253" t="s">
        <v>700</v>
      </c>
      <c r="AE63" s="254"/>
      <c r="AF63" s="254"/>
      <c r="AG63" s="254"/>
      <c r="AH63" s="254"/>
      <c r="AI63" s="254"/>
      <c r="AJ63" s="254"/>
      <c r="AK63" s="254"/>
      <c r="AL63" s="254"/>
      <c r="AM63" s="255"/>
      <c r="AN63" s="256" t="s">
        <v>692</v>
      </c>
      <c r="AO63" s="257"/>
      <c r="AP63" s="258">
        <v>100</v>
      </c>
      <c r="AQ63" s="259"/>
      <c r="AR63" s="260"/>
      <c r="AS63" s="261"/>
      <c r="AT63" s="261"/>
      <c r="AU63" s="262"/>
      <c r="AV63" s="263"/>
      <c r="AW63" s="264"/>
      <c r="AX63" s="264"/>
      <c r="AY63" s="264"/>
      <c r="AZ63" s="264"/>
      <c r="BA63" s="264"/>
      <c r="BB63" s="264"/>
      <c r="BC63" s="264"/>
      <c r="BD63" s="264"/>
      <c r="BE63" s="264"/>
      <c r="BF63" s="264"/>
      <c r="BG63" s="264"/>
      <c r="BH63" s="265"/>
    </row>
    <row r="64" spans="4:60" ht="93.75" customHeight="1" x14ac:dyDescent="0.15">
      <c r="D64" s="53">
        <v>46</v>
      </c>
      <c r="E64" s="170" t="s">
        <v>522</v>
      </c>
      <c r="F64" s="171"/>
      <c r="G64" s="171"/>
      <c r="H64" s="171"/>
      <c r="I64" s="171"/>
      <c r="J64" s="172"/>
      <c r="K64" s="242"/>
      <c r="L64" s="243"/>
      <c r="M64" s="242"/>
      <c r="N64" s="243"/>
      <c r="O64" s="246" t="s">
        <v>547</v>
      </c>
      <c r="P64" s="247"/>
      <c r="Q64" s="248" t="s">
        <v>870</v>
      </c>
      <c r="R64" s="249"/>
      <c r="S64" s="249"/>
      <c r="T64" s="249"/>
      <c r="U64" s="249"/>
      <c r="V64" s="249"/>
      <c r="W64" s="249"/>
      <c r="X64" s="250"/>
      <c r="Y64" s="266" t="s">
        <v>871</v>
      </c>
      <c r="Z64" s="267"/>
      <c r="AA64" s="267"/>
      <c r="AB64" s="267"/>
      <c r="AC64" s="268"/>
      <c r="AD64" s="272" t="s">
        <v>872</v>
      </c>
      <c r="AE64" s="274"/>
      <c r="AF64" s="274"/>
      <c r="AG64" s="274"/>
      <c r="AH64" s="274"/>
      <c r="AI64" s="274"/>
      <c r="AJ64" s="274"/>
      <c r="AK64" s="274"/>
      <c r="AL64" s="274"/>
      <c r="AM64" s="275"/>
      <c r="AN64" s="256" t="s">
        <v>692</v>
      </c>
      <c r="AO64" s="257"/>
      <c r="AP64" s="258">
        <v>100</v>
      </c>
      <c r="AQ64" s="259"/>
      <c r="AR64" s="260"/>
      <c r="AS64" s="261"/>
      <c r="AT64" s="261"/>
      <c r="AU64" s="262"/>
      <c r="AV64" s="273" t="s">
        <v>861</v>
      </c>
      <c r="AW64" s="264"/>
      <c r="AX64" s="264"/>
      <c r="AY64" s="264"/>
      <c r="AZ64" s="264"/>
      <c r="BA64" s="264"/>
      <c r="BB64" s="264"/>
      <c r="BC64" s="264"/>
      <c r="BD64" s="264"/>
      <c r="BE64" s="264"/>
      <c r="BF64" s="264"/>
      <c r="BG64" s="264"/>
      <c r="BH64" s="265"/>
    </row>
    <row r="65" spans="4:60" ht="93.75" customHeight="1" x14ac:dyDescent="0.15">
      <c r="D65" s="53">
        <v>47</v>
      </c>
      <c r="E65" s="173" t="s">
        <v>523</v>
      </c>
      <c r="F65" s="174"/>
      <c r="G65" s="174"/>
      <c r="H65" s="174"/>
      <c r="I65" s="174"/>
      <c r="J65" s="175"/>
      <c r="K65" s="242"/>
      <c r="L65" s="243"/>
      <c r="M65" s="242"/>
      <c r="N65" s="243"/>
      <c r="O65" s="246" t="s">
        <v>547</v>
      </c>
      <c r="P65" s="247"/>
      <c r="Q65" s="248" t="s">
        <v>873</v>
      </c>
      <c r="R65" s="249"/>
      <c r="S65" s="249"/>
      <c r="T65" s="249"/>
      <c r="U65" s="249"/>
      <c r="V65" s="249"/>
      <c r="W65" s="249"/>
      <c r="X65" s="250"/>
      <c r="Y65" s="266" t="s">
        <v>871</v>
      </c>
      <c r="Z65" s="267"/>
      <c r="AA65" s="267"/>
      <c r="AB65" s="267"/>
      <c r="AC65" s="268"/>
      <c r="AD65" s="272" t="s">
        <v>872</v>
      </c>
      <c r="AE65" s="274"/>
      <c r="AF65" s="274"/>
      <c r="AG65" s="274"/>
      <c r="AH65" s="274"/>
      <c r="AI65" s="274"/>
      <c r="AJ65" s="274"/>
      <c r="AK65" s="274"/>
      <c r="AL65" s="274"/>
      <c r="AM65" s="275"/>
      <c r="AN65" s="256" t="s">
        <v>692</v>
      </c>
      <c r="AO65" s="257"/>
      <c r="AP65" s="258">
        <v>240</v>
      </c>
      <c r="AQ65" s="259"/>
      <c r="AR65" s="260"/>
      <c r="AS65" s="261"/>
      <c r="AT65" s="261"/>
      <c r="AU65" s="262"/>
      <c r="AV65" s="273" t="s">
        <v>861</v>
      </c>
      <c r="AW65" s="264"/>
      <c r="AX65" s="264"/>
      <c r="AY65" s="264"/>
      <c r="AZ65" s="264"/>
      <c r="BA65" s="264"/>
      <c r="BB65" s="264"/>
      <c r="BC65" s="264"/>
      <c r="BD65" s="264"/>
      <c r="BE65" s="264"/>
      <c r="BF65" s="264"/>
      <c r="BG65" s="264"/>
      <c r="BH65" s="265"/>
    </row>
    <row r="66" spans="4:60" ht="25.5" customHeight="1" x14ac:dyDescent="0.15">
      <c r="D66" s="53">
        <v>48</v>
      </c>
      <c r="E66" s="170" t="s">
        <v>571</v>
      </c>
      <c r="F66" s="171"/>
      <c r="G66" s="171"/>
      <c r="H66" s="171"/>
      <c r="I66" s="171"/>
      <c r="J66" s="172"/>
      <c r="K66" s="242"/>
      <c r="L66" s="243"/>
      <c r="M66" s="242"/>
      <c r="N66" s="243"/>
      <c r="O66" s="246" t="s">
        <v>701</v>
      </c>
      <c r="P66" s="247"/>
      <c r="Q66" s="248" t="s">
        <v>703</v>
      </c>
      <c r="R66" s="249"/>
      <c r="S66" s="249"/>
      <c r="T66" s="249"/>
      <c r="U66" s="249"/>
      <c r="V66" s="249"/>
      <c r="W66" s="249"/>
      <c r="X66" s="250"/>
      <c r="Y66" s="266" t="s">
        <v>702</v>
      </c>
      <c r="Z66" s="267"/>
      <c r="AA66" s="267"/>
      <c r="AB66" s="267"/>
      <c r="AC66" s="268"/>
      <c r="AD66" s="253" t="s">
        <v>548</v>
      </c>
      <c r="AE66" s="254"/>
      <c r="AF66" s="254"/>
      <c r="AG66" s="254"/>
      <c r="AH66" s="254"/>
      <c r="AI66" s="254"/>
      <c r="AJ66" s="254"/>
      <c r="AK66" s="254"/>
      <c r="AL66" s="254"/>
      <c r="AM66" s="255"/>
      <c r="AN66" s="256" t="s">
        <v>692</v>
      </c>
      <c r="AO66" s="257"/>
      <c r="AP66" s="258">
        <v>100</v>
      </c>
      <c r="AQ66" s="259"/>
      <c r="AR66" s="260"/>
      <c r="AS66" s="261"/>
      <c r="AT66" s="261"/>
      <c r="AU66" s="262"/>
      <c r="AV66" s="263"/>
      <c r="AW66" s="264"/>
      <c r="AX66" s="264"/>
      <c r="AY66" s="264"/>
      <c r="AZ66" s="264"/>
      <c r="BA66" s="264"/>
      <c r="BB66" s="264"/>
      <c r="BC66" s="264"/>
      <c r="BD66" s="264"/>
      <c r="BE66" s="264"/>
      <c r="BF66" s="264"/>
      <c r="BG66" s="264"/>
      <c r="BH66" s="265"/>
    </row>
    <row r="67" spans="4:60" ht="25.5" customHeight="1" x14ac:dyDescent="0.15">
      <c r="D67" s="53">
        <v>49</v>
      </c>
      <c r="E67" s="170" t="s">
        <v>572</v>
      </c>
      <c r="F67" s="171"/>
      <c r="G67" s="171"/>
      <c r="H67" s="171"/>
      <c r="I67" s="171"/>
      <c r="J67" s="172"/>
      <c r="K67" s="242"/>
      <c r="L67" s="243"/>
      <c r="M67" s="242"/>
      <c r="N67" s="243"/>
      <c r="O67" s="246" t="s">
        <v>701</v>
      </c>
      <c r="P67" s="247"/>
      <c r="Q67" s="248" t="s">
        <v>703</v>
      </c>
      <c r="R67" s="249"/>
      <c r="S67" s="249"/>
      <c r="T67" s="249"/>
      <c r="U67" s="249"/>
      <c r="V67" s="249"/>
      <c r="W67" s="249"/>
      <c r="X67" s="250"/>
      <c r="Y67" s="266" t="s">
        <v>701</v>
      </c>
      <c r="Z67" s="267"/>
      <c r="AA67" s="267"/>
      <c r="AB67" s="267"/>
      <c r="AC67" s="268"/>
      <c r="AD67" s="253" t="s">
        <v>548</v>
      </c>
      <c r="AE67" s="254"/>
      <c r="AF67" s="254"/>
      <c r="AG67" s="254"/>
      <c r="AH67" s="254"/>
      <c r="AI67" s="254"/>
      <c r="AJ67" s="254"/>
      <c r="AK67" s="254"/>
      <c r="AL67" s="254"/>
      <c r="AM67" s="255"/>
      <c r="AN67" s="256" t="s">
        <v>692</v>
      </c>
      <c r="AO67" s="257"/>
      <c r="AP67" s="258">
        <v>100</v>
      </c>
      <c r="AQ67" s="259"/>
      <c r="AR67" s="260"/>
      <c r="AS67" s="261"/>
      <c r="AT67" s="261"/>
      <c r="AU67" s="262"/>
      <c r="AV67" s="263"/>
      <c r="AW67" s="264"/>
      <c r="AX67" s="264"/>
      <c r="AY67" s="264"/>
      <c r="AZ67" s="264"/>
      <c r="BA67" s="264"/>
      <c r="BB67" s="264"/>
      <c r="BC67" s="264"/>
      <c r="BD67" s="264"/>
      <c r="BE67" s="264"/>
      <c r="BF67" s="264"/>
      <c r="BG67" s="264"/>
      <c r="BH67" s="265"/>
    </row>
    <row r="68" spans="4:60" ht="25.5" customHeight="1" x14ac:dyDescent="0.15">
      <c r="D68" s="53">
        <v>50</v>
      </c>
      <c r="E68" s="170" t="s">
        <v>573</v>
      </c>
      <c r="F68" s="171"/>
      <c r="G68" s="171"/>
      <c r="H68" s="171"/>
      <c r="I68" s="171"/>
      <c r="J68" s="172"/>
      <c r="K68" s="242"/>
      <c r="L68" s="243"/>
      <c r="M68" s="242"/>
      <c r="N68" s="243"/>
      <c r="O68" s="246" t="s">
        <v>701</v>
      </c>
      <c r="P68" s="247"/>
      <c r="Q68" s="248" t="s">
        <v>703</v>
      </c>
      <c r="R68" s="249"/>
      <c r="S68" s="249"/>
      <c r="T68" s="249"/>
      <c r="U68" s="249"/>
      <c r="V68" s="249"/>
      <c r="W68" s="249"/>
      <c r="X68" s="250"/>
      <c r="Y68" s="266" t="s">
        <v>702</v>
      </c>
      <c r="Z68" s="267"/>
      <c r="AA68" s="267"/>
      <c r="AB68" s="267"/>
      <c r="AC68" s="268"/>
      <c r="AD68" s="253" t="s">
        <v>699</v>
      </c>
      <c r="AE68" s="254"/>
      <c r="AF68" s="254"/>
      <c r="AG68" s="254"/>
      <c r="AH68" s="254"/>
      <c r="AI68" s="254"/>
      <c r="AJ68" s="254"/>
      <c r="AK68" s="254"/>
      <c r="AL68" s="254"/>
      <c r="AM68" s="255"/>
      <c r="AN68" s="256" t="s">
        <v>692</v>
      </c>
      <c r="AO68" s="257"/>
      <c r="AP68" s="258">
        <v>100</v>
      </c>
      <c r="AQ68" s="259"/>
      <c r="AR68" s="260"/>
      <c r="AS68" s="261"/>
      <c r="AT68" s="261"/>
      <c r="AU68" s="262"/>
      <c r="AV68" s="263"/>
      <c r="AW68" s="264"/>
      <c r="AX68" s="264"/>
      <c r="AY68" s="264"/>
      <c r="AZ68" s="264"/>
      <c r="BA68" s="264"/>
      <c r="BB68" s="264"/>
      <c r="BC68" s="264"/>
      <c r="BD68" s="264"/>
      <c r="BE68" s="264"/>
      <c r="BF68" s="264"/>
      <c r="BG68" s="264"/>
      <c r="BH68" s="265"/>
    </row>
    <row r="69" spans="4:60" ht="25.5" customHeight="1" x14ac:dyDescent="0.15">
      <c r="D69" s="53">
        <v>51</v>
      </c>
      <c r="E69" s="173" t="s">
        <v>574</v>
      </c>
      <c r="F69" s="174"/>
      <c r="G69" s="174"/>
      <c r="H69" s="174"/>
      <c r="I69" s="174"/>
      <c r="J69" s="175"/>
      <c r="K69" s="242"/>
      <c r="L69" s="243"/>
      <c r="M69" s="242"/>
      <c r="N69" s="243"/>
      <c r="O69" s="246" t="s">
        <v>716</v>
      </c>
      <c r="P69" s="247"/>
      <c r="Q69" s="248" t="s">
        <v>703</v>
      </c>
      <c r="R69" s="249"/>
      <c r="S69" s="249"/>
      <c r="T69" s="249"/>
      <c r="U69" s="249"/>
      <c r="V69" s="249"/>
      <c r="W69" s="249"/>
      <c r="X69" s="250"/>
      <c r="Y69" s="266" t="s">
        <v>701</v>
      </c>
      <c r="Z69" s="267"/>
      <c r="AA69" s="267"/>
      <c r="AB69" s="267"/>
      <c r="AC69" s="268"/>
      <c r="AD69" s="253" t="s">
        <v>699</v>
      </c>
      <c r="AE69" s="254"/>
      <c r="AF69" s="254"/>
      <c r="AG69" s="254"/>
      <c r="AH69" s="254"/>
      <c r="AI69" s="254"/>
      <c r="AJ69" s="254"/>
      <c r="AK69" s="254"/>
      <c r="AL69" s="254"/>
      <c r="AM69" s="255"/>
      <c r="AN69" s="256" t="s">
        <v>692</v>
      </c>
      <c r="AO69" s="257"/>
      <c r="AP69" s="258">
        <v>100</v>
      </c>
      <c r="AQ69" s="259"/>
      <c r="AR69" s="260"/>
      <c r="AS69" s="261"/>
      <c r="AT69" s="261"/>
      <c r="AU69" s="262"/>
      <c r="AV69" s="263"/>
      <c r="AW69" s="264"/>
      <c r="AX69" s="264"/>
      <c r="AY69" s="264"/>
      <c r="AZ69" s="264"/>
      <c r="BA69" s="264"/>
      <c r="BB69" s="264"/>
      <c r="BC69" s="264"/>
      <c r="BD69" s="264"/>
      <c r="BE69" s="264"/>
      <c r="BF69" s="264"/>
      <c r="BG69" s="264"/>
      <c r="BH69" s="265"/>
    </row>
    <row r="70" spans="4:60" ht="54" customHeight="1" x14ac:dyDescent="0.15">
      <c r="D70" s="53">
        <v>52</v>
      </c>
      <c r="E70" s="170" t="s">
        <v>524</v>
      </c>
      <c r="F70" s="171"/>
      <c r="G70" s="171"/>
      <c r="H70" s="171"/>
      <c r="I70" s="171"/>
      <c r="J70" s="172"/>
      <c r="K70" s="242"/>
      <c r="L70" s="243"/>
      <c r="M70" s="242"/>
      <c r="N70" s="243"/>
      <c r="O70" s="246" t="s">
        <v>547</v>
      </c>
      <c r="P70" s="247"/>
      <c r="Q70" s="248" t="s">
        <v>874</v>
      </c>
      <c r="R70" s="249"/>
      <c r="S70" s="249"/>
      <c r="T70" s="249"/>
      <c r="U70" s="249"/>
      <c r="V70" s="249"/>
      <c r="W70" s="249"/>
      <c r="X70" s="250"/>
      <c r="Y70" s="266" t="s">
        <v>875</v>
      </c>
      <c r="Z70" s="267"/>
      <c r="AA70" s="267"/>
      <c r="AB70" s="267"/>
      <c r="AC70" s="268"/>
      <c r="AD70" s="272" t="s">
        <v>876</v>
      </c>
      <c r="AE70" s="254"/>
      <c r="AF70" s="254"/>
      <c r="AG70" s="254"/>
      <c r="AH70" s="254"/>
      <c r="AI70" s="254"/>
      <c r="AJ70" s="254"/>
      <c r="AK70" s="254"/>
      <c r="AL70" s="254"/>
      <c r="AM70" s="255"/>
      <c r="AN70" s="256" t="s">
        <v>692</v>
      </c>
      <c r="AO70" s="257"/>
      <c r="AP70" s="258">
        <v>240</v>
      </c>
      <c r="AQ70" s="259"/>
      <c r="AR70" s="260"/>
      <c r="AS70" s="261"/>
      <c r="AT70" s="261"/>
      <c r="AU70" s="262"/>
      <c r="AV70" s="273" t="s">
        <v>843</v>
      </c>
      <c r="AW70" s="264"/>
      <c r="AX70" s="264"/>
      <c r="AY70" s="264"/>
      <c r="AZ70" s="264"/>
      <c r="BA70" s="264"/>
      <c r="BB70" s="264"/>
      <c r="BC70" s="264"/>
      <c r="BD70" s="264"/>
      <c r="BE70" s="264"/>
      <c r="BF70" s="264"/>
      <c r="BG70" s="264"/>
      <c r="BH70" s="265"/>
    </row>
    <row r="71" spans="4:60" ht="25.5" customHeight="1" x14ac:dyDescent="0.15">
      <c r="D71" s="53">
        <v>53</v>
      </c>
      <c r="E71" s="170" t="s">
        <v>575</v>
      </c>
      <c r="F71" s="171"/>
      <c r="G71" s="171"/>
      <c r="H71" s="171"/>
      <c r="I71" s="171"/>
      <c r="J71" s="172"/>
      <c r="K71" s="242"/>
      <c r="L71" s="243"/>
      <c r="M71" s="242"/>
      <c r="N71" s="243"/>
      <c r="O71" s="246" t="s">
        <v>701</v>
      </c>
      <c r="P71" s="247"/>
      <c r="Q71" s="248" t="s">
        <v>703</v>
      </c>
      <c r="R71" s="249"/>
      <c r="S71" s="249"/>
      <c r="T71" s="249"/>
      <c r="U71" s="249"/>
      <c r="V71" s="249"/>
      <c r="W71" s="249"/>
      <c r="X71" s="250"/>
      <c r="Y71" s="266" t="s">
        <v>702</v>
      </c>
      <c r="Z71" s="267"/>
      <c r="AA71" s="267"/>
      <c r="AB71" s="267"/>
      <c r="AC71" s="268"/>
      <c r="AD71" s="253" t="s">
        <v>699</v>
      </c>
      <c r="AE71" s="254"/>
      <c r="AF71" s="254"/>
      <c r="AG71" s="254"/>
      <c r="AH71" s="254"/>
      <c r="AI71" s="254"/>
      <c r="AJ71" s="254"/>
      <c r="AK71" s="254"/>
      <c r="AL71" s="254"/>
      <c r="AM71" s="255"/>
      <c r="AN71" s="256" t="s">
        <v>692</v>
      </c>
      <c r="AO71" s="257"/>
      <c r="AP71" s="258">
        <v>100</v>
      </c>
      <c r="AQ71" s="259"/>
      <c r="AR71" s="260"/>
      <c r="AS71" s="261"/>
      <c r="AT71" s="261"/>
      <c r="AU71" s="262"/>
      <c r="AV71" s="263"/>
      <c r="AW71" s="264"/>
      <c r="AX71" s="264"/>
      <c r="AY71" s="264"/>
      <c r="AZ71" s="264"/>
      <c r="BA71" s="264"/>
      <c r="BB71" s="264"/>
      <c r="BC71" s="264"/>
      <c r="BD71" s="264"/>
      <c r="BE71" s="264"/>
      <c r="BF71" s="264"/>
      <c r="BG71" s="264"/>
      <c r="BH71" s="265"/>
    </row>
    <row r="72" spans="4:60" ht="25.5" customHeight="1" x14ac:dyDescent="0.15">
      <c r="D72" s="53">
        <v>54</v>
      </c>
      <c r="E72" s="170" t="s">
        <v>576</v>
      </c>
      <c r="F72" s="171"/>
      <c r="G72" s="171"/>
      <c r="H72" s="171"/>
      <c r="I72" s="171"/>
      <c r="J72" s="172"/>
      <c r="K72" s="242"/>
      <c r="L72" s="243"/>
      <c r="M72" s="242"/>
      <c r="N72" s="243"/>
      <c r="O72" s="246" t="s">
        <v>701</v>
      </c>
      <c r="P72" s="247"/>
      <c r="Q72" s="248" t="s">
        <v>703</v>
      </c>
      <c r="R72" s="249"/>
      <c r="S72" s="249"/>
      <c r="T72" s="249"/>
      <c r="U72" s="249"/>
      <c r="V72" s="249"/>
      <c r="W72" s="249"/>
      <c r="X72" s="250"/>
      <c r="Y72" s="266" t="s">
        <v>702</v>
      </c>
      <c r="Z72" s="267"/>
      <c r="AA72" s="267"/>
      <c r="AB72" s="267"/>
      <c r="AC72" s="268"/>
      <c r="AD72" s="253" t="s">
        <v>700</v>
      </c>
      <c r="AE72" s="254"/>
      <c r="AF72" s="254"/>
      <c r="AG72" s="254"/>
      <c r="AH72" s="254"/>
      <c r="AI72" s="254"/>
      <c r="AJ72" s="254"/>
      <c r="AK72" s="254"/>
      <c r="AL72" s="254"/>
      <c r="AM72" s="255"/>
      <c r="AN72" s="256" t="s">
        <v>692</v>
      </c>
      <c r="AO72" s="257"/>
      <c r="AP72" s="258">
        <v>100</v>
      </c>
      <c r="AQ72" s="259"/>
      <c r="AR72" s="260"/>
      <c r="AS72" s="261"/>
      <c r="AT72" s="261"/>
      <c r="AU72" s="262"/>
      <c r="AV72" s="263"/>
      <c r="AW72" s="264"/>
      <c r="AX72" s="264"/>
      <c r="AY72" s="264"/>
      <c r="AZ72" s="264"/>
      <c r="BA72" s="264"/>
      <c r="BB72" s="264"/>
      <c r="BC72" s="264"/>
      <c r="BD72" s="264"/>
      <c r="BE72" s="264"/>
      <c r="BF72" s="264"/>
      <c r="BG72" s="264"/>
      <c r="BH72" s="265"/>
    </row>
    <row r="73" spans="4:60" ht="25.5" customHeight="1" x14ac:dyDescent="0.15">
      <c r="D73" s="53">
        <v>55</v>
      </c>
      <c r="E73" s="173" t="s">
        <v>577</v>
      </c>
      <c r="F73" s="174"/>
      <c r="G73" s="174"/>
      <c r="H73" s="174"/>
      <c r="I73" s="174"/>
      <c r="J73" s="175"/>
      <c r="K73" s="242"/>
      <c r="L73" s="243"/>
      <c r="M73" s="242"/>
      <c r="N73" s="243"/>
      <c r="O73" s="246" t="s">
        <v>701</v>
      </c>
      <c r="P73" s="247"/>
      <c r="Q73" s="248" t="s">
        <v>703</v>
      </c>
      <c r="R73" s="249"/>
      <c r="S73" s="249"/>
      <c r="T73" s="249"/>
      <c r="U73" s="249"/>
      <c r="V73" s="249"/>
      <c r="W73" s="249"/>
      <c r="X73" s="250"/>
      <c r="Y73" s="266" t="s">
        <v>702</v>
      </c>
      <c r="Z73" s="267"/>
      <c r="AA73" s="267"/>
      <c r="AB73" s="267"/>
      <c r="AC73" s="268"/>
      <c r="AD73" s="253" t="s">
        <v>699</v>
      </c>
      <c r="AE73" s="254"/>
      <c r="AF73" s="254"/>
      <c r="AG73" s="254"/>
      <c r="AH73" s="254"/>
      <c r="AI73" s="254"/>
      <c r="AJ73" s="254"/>
      <c r="AK73" s="254"/>
      <c r="AL73" s="254"/>
      <c r="AM73" s="255"/>
      <c r="AN73" s="256" t="s">
        <v>692</v>
      </c>
      <c r="AO73" s="257"/>
      <c r="AP73" s="258">
        <v>100</v>
      </c>
      <c r="AQ73" s="259"/>
      <c r="AR73" s="260"/>
      <c r="AS73" s="261"/>
      <c r="AT73" s="261"/>
      <c r="AU73" s="262"/>
      <c r="AV73" s="263"/>
      <c r="AW73" s="264"/>
      <c r="AX73" s="264"/>
      <c r="AY73" s="264"/>
      <c r="AZ73" s="264"/>
      <c r="BA73" s="264"/>
      <c r="BB73" s="264"/>
      <c r="BC73" s="264"/>
      <c r="BD73" s="264"/>
      <c r="BE73" s="264"/>
      <c r="BF73" s="264"/>
      <c r="BG73" s="264"/>
      <c r="BH73" s="265"/>
    </row>
    <row r="74" spans="4:60" ht="25.5" customHeight="1" x14ac:dyDescent="0.15">
      <c r="D74" s="53">
        <v>56</v>
      </c>
      <c r="E74" s="170" t="s">
        <v>578</v>
      </c>
      <c r="F74" s="171"/>
      <c r="G74" s="171"/>
      <c r="H74" s="171"/>
      <c r="I74" s="171"/>
      <c r="J74" s="172"/>
      <c r="K74" s="242"/>
      <c r="L74" s="243"/>
      <c r="M74" s="242"/>
      <c r="N74" s="243"/>
      <c r="O74" s="246" t="s">
        <v>701</v>
      </c>
      <c r="P74" s="247"/>
      <c r="Q74" s="248" t="s">
        <v>703</v>
      </c>
      <c r="R74" s="249"/>
      <c r="S74" s="249"/>
      <c r="T74" s="249"/>
      <c r="U74" s="249"/>
      <c r="V74" s="249"/>
      <c r="W74" s="249"/>
      <c r="X74" s="250"/>
      <c r="Y74" s="266" t="s">
        <v>701</v>
      </c>
      <c r="Z74" s="267"/>
      <c r="AA74" s="267"/>
      <c r="AB74" s="267"/>
      <c r="AC74" s="268"/>
      <c r="AD74" s="253" t="s">
        <v>700</v>
      </c>
      <c r="AE74" s="254"/>
      <c r="AF74" s="254"/>
      <c r="AG74" s="254"/>
      <c r="AH74" s="254"/>
      <c r="AI74" s="254"/>
      <c r="AJ74" s="254"/>
      <c r="AK74" s="254"/>
      <c r="AL74" s="254"/>
      <c r="AM74" s="255"/>
      <c r="AN74" s="256" t="s">
        <v>692</v>
      </c>
      <c r="AO74" s="257"/>
      <c r="AP74" s="258">
        <v>100</v>
      </c>
      <c r="AQ74" s="259"/>
      <c r="AR74" s="260"/>
      <c r="AS74" s="261"/>
      <c r="AT74" s="261"/>
      <c r="AU74" s="262"/>
      <c r="AV74" s="263"/>
      <c r="AW74" s="264"/>
      <c r="AX74" s="264"/>
      <c r="AY74" s="264"/>
      <c r="AZ74" s="264"/>
      <c r="BA74" s="264"/>
      <c r="BB74" s="264"/>
      <c r="BC74" s="264"/>
      <c r="BD74" s="264"/>
      <c r="BE74" s="264"/>
      <c r="BF74" s="264"/>
      <c r="BG74" s="264"/>
      <c r="BH74" s="265"/>
    </row>
    <row r="75" spans="4:60" ht="25.5" customHeight="1" x14ac:dyDescent="0.15">
      <c r="D75" s="53">
        <v>57</v>
      </c>
      <c r="E75" s="170" t="s">
        <v>579</v>
      </c>
      <c r="F75" s="171"/>
      <c r="G75" s="171"/>
      <c r="H75" s="171"/>
      <c r="I75" s="171"/>
      <c r="J75" s="172"/>
      <c r="K75" s="242"/>
      <c r="L75" s="243"/>
      <c r="M75" s="242"/>
      <c r="N75" s="243"/>
      <c r="O75" s="246" t="s">
        <v>701</v>
      </c>
      <c r="P75" s="247"/>
      <c r="Q75" s="248" t="s">
        <v>703</v>
      </c>
      <c r="R75" s="249"/>
      <c r="S75" s="249"/>
      <c r="T75" s="249"/>
      <c r="U75" s="249"/>
      <c r="V75" s="249"/>
      <c r="W75" s="249"/>
      <c r="X75" s="250"/>
      <c r="Y75" s="266" t="s">
        <v>702</v>
      </c>
      <c r="Z75" s="267"/>
      <c r="AA75" s="267"/>
      <c r="AB75" s="267"/>
      <c r="AC75" s="268"/>
      <c r="AD75" s="253" t="s">
        <v>700</v>
      </c>
      <c r="AE75" s="254"/>
      <c r="AF75" s="254"/>
      <c r="AG75" s="254"/>
      <c r="AH75" s="254"/>
      <c r="AI75" s="254"/>
      <c r="AJ75" s="254"/>
      <c r="AK75" s="254"/>
      <c r="AL75" s="254"/>
      <c r="AM75" s="255"/>
      <c r="AN75" s="256" t="s">
        <v>692</v>
      </c>
      <c r="AO75" s="257"/>
      <c r="AP75" s="258">
        <v>100</v>
      </c>
      <c r="AQ75" s="259"/>
      <c r="AR75" s="260"/>
      <c r="AS75" s="261"/>
      <c r="AT75" s="261"/>
      <c r="AU75" s="262"/>
      <c r="AV75" s="263"/>
      <c r="AW75" s="264"/>
      <c r="AX75" s="264"/>
      <c r="AY75" s="264"/>
      <c r="AZ75" s="264"/>
      <c r="BA75" s="264"/>
      <c r="BB75" s="264"/>
      <c r="BC75" s="264"/>
      <c r="BD75" s="264"/>
      <c r="BE75" s="264"/>
      <c r="BF75" s="264"/>
      <c r="BG75" s="264"/>
      <c r="BH75" s="265"/>
    </row>
    <row r="76" spans="4:60" ht="25.5" customHeight="1" x14ac:dyDescent="0.15">
      <c r="D76" s="53">
        <v>58</v>
      </c>
      <c r="E76" s="170" t="s">
        <v>580</v>
      </c>
      <c r="F76" s="171"/>
      <c r="G76" s="171"/>
      <c r="H76" s="171"/>
      <c r="I76" s="171"/>
      <c r="J76" s="172"/>
      <c r="K76" s="242"/>
      <c r="L76" s="243"/>
      <c r="M76" s="242"/>
      <c r="N76" s="243"/>
      <c r="O76" s="246" t="s">
        <v>701</v>
      </c>
      <c r="P76" s="247"/>
      <c r="Q76" s="248" t="s">
        <v>703</v>
      </c>
      <c r="R76" s="249"/>
      <c r="S76" s="249"/>
      <c r="T76" s="249"/>
      <c r="U76" s="249"/>
      <c r="V76" s="249"/>
      <c r="W76" s="249"/>
      <c r="X76" s="250"/>
      <c r="Y76" s="266" t="s">
        <v>702</v>
      </c>
      <c r="Z76" s="267"/>
      <c r="AA76" s="267"/>
      <c r="AB76" s="267"/>
      <c r="AC76" s="268"/>
      <c r="AD76" s="253" t="s">
        <v>548</v>
      </c>
      <c r="AE76" s="254"/>
      <c r="AF76" s="254"/>
      <c r="AG76" s="254"/>
      <c r="AH76" s="254"/>
      <c r="AI76" s="254"/>
      <c r="AJ76" s="254"/>
      <c r="AK76" s="254"/>
      <c r="AL76" s="254"/>
      <c r="AM76" s="255"/>
      <c r="AN76" s="256" t="s">
        <v>692</v>
      </c>
      <c r="AO76" s="257"/>
      <c r="AP76" s="258">
        <v>100</v>
      </c>
      <c r="AQ76" s="259"/>
      <c r="AR76" s="260"/>
      <c r="AS76" s="261"/>
      <c r="AT76" s="261"/>
      <c r="AU76" s="262"/>
      <c r="AV76" s="263"/>
      <c r="AW76" s="264"/>
      <c r="AX76" s="264"/>
      <c r="AY76" s="264"/>
      <c r="AZ76" s="264"/>
      <c r="BA76" s="264"/>
      <c r="BB76" s="264"/>
      <c r="BC76" s="264"/>
      <c r="BD76" s="264"/>
      <c r="BE76" s="264"/>
      <c r="BF76" s="264"/>
      <c r="BG76" s="264"/>
      <c r="BH76" s="265"/>
    </row>
    <row r="77" spans="4:60" ht="25.5" customHeight="1" x14ac:dyDescent="0.15">
      <c r="D77" s="53">
        <v>59</v>
      </c>
      <c r="E77" s="173" t="s">
        <v>581</v>
      </c>
      <c r="F77" s="174"/>
      <c r="G77" s="174"/>
      <c r="H77" s="174"/>
      <c r="I77" s="174"/>
      <c r="J77" s="175"/>
      <c r="K77" s="242"/>
      <c r="L77" s="243"/>
      <c r="M77" s="242"/>
      <c r="N77" s="243"/>
      <c r="O77" s="246" t="s">
        <v>701</v>
      </c>
      <c r="P77" s="247"/>
      <c r="Q77" s="248" t="s">
        <v>703</v>
      </c>
      <c r="R77" s="249"/>
      <c r="S77" s="249"/>
      <c r="T77" s="249"/>
      <c r="U77" s="249"/>
      <c r="V77" s="249"/>
      <c r="W77" s="249"/>
      <c r="X77" s="250"/>
      <c r="Y77" s="266" t="s">
        <v>702</v>
      </c>
      <c r="Z77" s="267"/>
      <c r="AA77" s="267"/>
      <c r="AB77" s="267"/>
      <c r="AC77" s="268"/>
      <c r="AD77" s="253" t="s">
        <v>700</v>
      </c>
      <c r="AE77" s="254"/>
      <c r="AF77" s="254"/>
      <c r="AG77" s="254"/>
      <c r="AH77" s="254"/>
      <c r="AI77" s="254"/>
      <c r="AJ77" s="254"/>
      <c r="AK77" s="254"/>
      <c r="AL77" s="254"/>
      <c r="AM77" s="255"/>
      <c r="AN77" s="256" t="s">
        <v>692</v>
      </c>
      <c r="AO77" s="257"/>
      <c r="AP77" s="258">
        <v>100</v>
      </c>
      <c r="AQ77" s="259"/>
      <c r="AR77" s="260"/>
      <c r="AS77" s="261"/>
      <c r="AT77" s="261"/>
      <c r="AU77" s="262"/>
      <c r="AV77" s="263"/>
      <c r="AW77" s="264"/>
      <c r="AX77" s="264"/>
      <c r="AY77" s="264"/>
      <c r="AZ77" s="264"/>
      <c r="BA77" s="264"/>
      <c r="BB77" s="264"/>
      <c r="BC77" s="264"/>
      <c r="BD77" s="264"/>
      <c r="BE77" s="264"/>
      <c r="BF77" s="264"/>
      <c r="BG77" s="264"/>
      <c r="BH77" s="265"/>
    </row>
    <row r="78" spans="4:60" ht="25.5" customHeight="1" x14ac:dyDescent="0.15">
      <c r="D78" s="53">
        <v>60</v>
      </c>
      <c r="E78" s="170" t="s">
        <v>582</v>
      </c>
      <c r="F78" s="171"/>
      <c r="G78" s="171"/>
      <c r="H78" s="171"/>
      <c r="I78" s="171"/>
      <c r="J78" s="172"/>
      <c r="K78" s="242"/>
      <c r="L78" s="243"/>
      <c r="M78" s="242"/>
      <c r="N78" s="243"/>
      <c r="O78" s="246" t="s">
        <v>701</v>
      </c>
      <c r="P78" s="247"/>
      <c r="Q78" s="248" t="s">
        <v>702</v>
      </c>
      <c r="R78" s="249"/>
      <c r="S78" s="249"/>
      <c r="T78" s="249"/>
      <c r="U78" s="249"/>
      <c r="V78" s="249"/>
      <c r="W78" s="249"/>
      <c r="X78" s="250"/>
      <c r="Y78" s="266" t="s">
        <v>702</v>
      </c>
      <c r="Z78" s="267"/>
      <c r="AA78" s="267"/>
      <c r="AB78" s="267"/>
      <c r="AC78" s="268"/>
      <c r="AD78" s="253" t="s">
        <v>700</v>
      </c>
      <c r="AE78" s="254"/>
      <c r="AF78" s="254"/>
      <c r="AG78" s="254"/>
      <c r="AH78" s="254"/>
      <c r="AI78" s="254"/>
      <c r="AJ78" s="254"/>
      <c r="AK78" s="254"/>
      <c r="AL78" s="254"/>
      <c r="AM78" s="255"/>
      <c r="AN78" s="256" t="s">
        <v>692</v>
      </c>
      <c r="AO78" s="257"/>
      <c r="AP78" s="258">
        <v>100</v>
      </c>
      <c r="AQ78" s="259"/>
      <c r="AR78" s="260"/>
      <c r="AS78" s="261"/>
      <c r="AT78" s="261"/>
      <c r="AU78" s="262"/>
      <c r="AV78" s="263"/>
      <c r="AW78" s="264"/>
      <c r="AX78" s="264"/>
      <c r="AY78" s="264"/>
      <c r="AZ78" s="264"/>
      <c r="BA78" s="264"/>
      <c r="BB78" s="264"/>
      <c r="BC78" s="264"/>
      <c r="BD78" s="264"/>
      <c r="BE78" s="264"/>
      <c r="BF78" s="264"/>
      <c r="BG78" s="264"/>
      <c r="BH78" s="265"/>
    </row>
    <row r="79" spans="4:60" ht="25.5" customHeight="1" x14ac:dyDescent="0.15">
      <c r="D79" s="53">
        <v>61</v>
      </c>
      <c r="E79" s="170" t="s">
        <v>583</v>
      </c>
      <c r="F79" s="171"/>
      <c r="G79" s="171"/>
      <c r="H79" s="171"/>
      <c r="I79" s="171"/>
      <c r="J79" s="172"/>
      <c r="K79" s="242"/>
      <c r="L79" s="243"/>
      <c r="M79" s="242"/>
      <c r="N79" s="243"/>
      <c r="O79" s="246" t="s">
        <v>701</v>
      </c>
      <c r="P79" s="247"/>
      <c r="Q79" s="248" t="s">
        <v>703</v>
      </c>
      <c r="R79" s="249"/>
      <c r="S79" s="249"/>
      <c r="T79" s="249"/>
      <c r="U79" s="249"/>
      <c r="V79" s="249"/>
      <c r="W79" s="249"/>
      <c r="X79" s="250"/>
      <c r="Y79" s="266" t="s">
        <v>702</v>
      </c>
      <c r="Z79" s="267"/>
      <c r="AA79" s="267"/>
      <c r="AB79" s="267"/>
      <c r="AC79" s="268"/>
      <c r="AD79" s="253" t="s">
        <v>699</v>
      </c>
      <c r="AE79" s="254"/>
      <c r="AF79" s="254"/>
      <c r="AG79" s="254"/>
      <c r="AH79" s="254"/>
      <c r="AI79" s="254"/>
      <c r="AJ79" s="254"/>
      <c r="AK79" s="254"/>
      <c r="AL79" s="254"/>
      <c r="AM79" s="255"/>
      <c r="AN79" s="256" t="s">
        <v>692</v>
      </c>
      <c r="AO79" s="257"/>
      <c r="AP79" s="258">
        <v>100</v>
      </c>
      <c r="AQ79" s="259"/>
      <c r="AR79" s="260"/>
      <c r="AS79" s="261"/>
      <c r="AT79" s="261"/>
      <c r="AU79" s="262"/>
      <c r="AV79" s="263"/>
      <c r="AW79" s="264"/>
      <c r="AX79" s="264"/>
      <c r="AY79" s="264"/>
      <c r="AZ79" s="264"/>
      <c r="BA79" s="264"/>
      <c r="BB79" s="264"/>
      <c r="BC79" s="264"/>
      <c r="BD79" s="264"/>
      <c r="BE79" s="264"/>
      <c r="BF79" s="264"/>
      <c r="BG79" s="264"/>
      <c r="BH79" s="265"/>
    </row>
    <row r="80" spans="4:60" ht="25.5" customHeight="1" x14ac:dyDescent="0.15">
      <c r="D80" s="53">
        <v>62</v>
      </c>
      <c r="E80" s="170" t="s">
        <v>584</v>
      </c>
      <c r="F80" s="171"/>
      <c r="G80" s="171"/>
      <c r="H80" s="171"/>
      <c r="I80" s="171"/>
      <c r="J80" s="172"/>
      <c r="K80" s="242"/>
      <c r="L80" s="243"/>
      <c r="M80" s="242"/>
      <c r="N80" s="243"/>
      <c r="O80" s="246" t="s">
        <v>701</v>
      </c>
      <c r="P80" s="247"/>
      <c r="Q80" s="248" t="s">
        <v>703</v>
      </c>
      <c r="R80" s="249"/>
      <c r="S80" s="249"/>
      <c r="T80" s="249"/>
      <c r="U80" s="249"/>
      <c r="V80" s="249"/>
      <c r="W80" s="249"/>
      <c r="X80" s="250"/>
      <c r="Y80" s="266" t="s">
        <v>702</v>
      </c>
      <c r="Z80" s="267"/>
      <c r="AA80" s="267"/>
      <c r="AB80" s="267"/>
      <c r="AC80" s="268"/>
      <c r="AD80" s="253" t="s">
        <v>548</v>
      </c>
      <c r="AE80" s="254"/>
      <c r="AF80" s="254"/>
      <c r="AG80" s="254"/>
      <c r="AH80" s="254"/>
      <c r="AI80" s="254"/>
      <c r="AJ80" s="254"/>
      <c r="AK80" s="254"/>
      <c r="AL80" s="254"/>
      <c r="AM80" s="255"/>
      <c r="AN80" s="256" t="s">
        <v>692</v>
      </c>
      <c r="AO80" s="257"/>
      <c r="AP80" s="258">
        <v>100</v>
      </c>
      <c r="AQ80" s="259"/>
      <c r="AR80" s="260"/>
      <c r="AS80" s="261"/>
      <c r="AT80" s="261"/>
      <c r="AU80" s="262"/>
      <c r="AV80" s="263"/>
      <c r="AW80" s="264"/>
      <c r="AX80" s="264"/>
      <c r="AY80" s="264"/>
      <c r="AZ80" s="264"/>
      <c r="BA80" s="264"/>
      <c r="BB80" s="264"/>
      <c r="BC80" s="264"/>
      <c r="BD80" s="264"/>
      <c r="BE80" s="264"/>
      <c r="BF80" s="264"/>
      <c r="BG80" s="264"/>
      <c r="BH80" s="265"/>
    </row>
    <row r="81" spans="4:60" ht="25.5" customHeight="1" x14ac:dyDescent="0.15">
      <c r="D81" s="53">
        <v>63</v>
      </c>
      <c r="E81" s="173" t="s">
        <v>585</v>
      </c>
      <c r="F81" s="174"/>
      <c r="G81" s="174"/>
      <c r="H81" s="174"/>
      <c r="I81" s="174"/>
      <c r="J81" s="175"/>
      <c r="K81" s="242"/>
      <c r="L81" s="243"/>
      <c r="M81" s="242"/>
      <c r="N81" s="243"/>
      <c r="O81" s="246" t="s">
        <v>701</v>
      </c>
      <c r="P81" s="247"/>
      <c r="Q81" s="248" t="s">
        <v>703</v>
      </c>
      <c r="R81" s="249"/>
      <c r="S81" s="249"/>
      <c r="T81" s="249"/>
      <c r="U81" s="249"/>
      <c r="V81" s="249"/>
      <c r="W81" s="249"/>
      <c r="X81" s="250"/>
      <c r="Y81" s="266" t="s">
        <v>701</v>
      </c>
      <c r="Z81" s="267"/>
      <c r="AA81" s="267"/>
      <c r="AB81" s="267"/>
      <c r="AC81" s="268"/>
      <c r="AD81" s="253" t="s">
        <v>699</v>
      </c>
      <c r="AE81" s="254"/>
      <c r="AF81" s="254"/>
      <c r="AG81" s="254"/>
      <c r="AH81" s="254"/>
      <c r="AI81" s="254"/>
      <c r="AJ81" s="254"/>
      <c r="AK81" s="254"/>
      <c r="AL81" s="254"/>
      <c r="AM81" s="255"/>
      <c r="AN81" s="256" t="s">
        <v>115</v>
      </c>
      <c r="AO81" s="257"/>
      <c r="AP81" s="258"/>
      <c r="AQ81" s="259"/>
      <c r="AR81" s="260"/>
      <c r="AS81" s="261"/>
      <c r="AT81" s="261"/>
      <c r="AU81" s="262"/>
      <c r="AV81" s="263"/>
      <c r="AW81" s="264"/>
      <c r="AX81" s="264"/>
      <c r="AY81" s="264"/>
      <c r="AZ81" s="264"/>
      <c r="BA81" s="264"/>
      <c r="BB81" s="264"/>
      <c r="BC81" s="264"/>
      <c r="BD81" s="264"/>
      <c r="BE81" s="264"/>
      <c r="BF81" s="264"/>
      <c r="BG81" s="264"/>
      <c r="BH81" s="265"/>
    </row>
    <row r="82" spans="4:60" ht="25.5" customHeight="1" x14ac:dyDescent="0.15">
      <c r="D82" s="53">
        <v>64</v>
      </c>
      <c r="E82" s="170" t="s">
        <v>525</v>
      </c>
      <c r="F82" s="171"/>
      <c r="G82" s="171"/>
      <c r="H82" s="171"/>
      <c r="I82" s="171"/>
      <c r="J82" s="172"/>
      <c r="K82" s="242"/>
      <c r="L82" s="243"/>
      <c r="M82" s="242"/>
      <c r="N82" s="243"/>
      <c r="O82" s="246" t="s">
        <v>715</v>
      </c>
      <c r="P82" s="247"/>
      <c r="Q82" s="248" t="s">
        <v>840</v>
      </c>
      <c r="R82" s="249"/>
      <c r="S82" s="249"/>
      <c r="T82" s="249"/>
      <c r="U82" s="249"/>
      <c r="V82" s="249"/>
      <c r="W82" s="249"/>
      <c r="X82" s="250"/>
      <c r="Y82" s="266" t="s">
        <v>845</v>
      </c>
      <c r="Z82" s="267"/>
      <c r="AA82" s="267"/>
      <c r="AB82" s="267"/>
      <c r="AC82" s="268"/>
      <c r="AD82" s="253" t="s">
        <v>855</v>
      </c>
      <c r="AE82" s="254"/>
      <c r="AF82" s="254"/>
      <c r="AG82" s="254"/>
      <c r="AH82" s="254"/>
      <c r="AI82" s="254"/>
      <c r="AJ82" s="254"/>
      <c r="AK82" s="254"/>
      <c r="AL82" s="254"/>
      <c r="AM82" s="255"/>
      <c r="AN82" s="256" t="s">
        <v>692</v>
      </c>
      <c r="AO82" s="257"/>
      <c r="AP82" s="258">
        <v>100</v>
      </c>
      <c r="AQ82" s="259"/>
      <c r="AR82" s="260"/>
      <c r="AS82" s="261"/>
      <c r="AT82" s="261"/>
      <c r="AU82" s="262"/>
      <c r="AV82" s="263"/>
      <c r="AW82" s="264"/>
      <c r="AX82" s="264"/>
      <c r="AY82" s="264"/>
      <c r="AZ82" s="264"/>
      <c r="BA82" s="264"/>
      <c r="BB82" s="264"/>
      <c r="BC82" s="264"/>
      <c r="BD82" s="264"/>
      <c r="BE82" s="264"/>
      <c r="BF82" s="264"/>
      <c r="BG82" s="264"/>
      <c r="BH82" s="265"/>
    </row>
    <row r="83" spans="4:60" ht="25.5" customHeight="1" x14ac:dyDescent="0.15">
      <c r="D83" s="53">
        <v>65</v>
      </c>
      <c r="E83" s="170" t="s">
        <v>526</v>
      </c>
      <c r="F83" s="171"/>
      <c r="G83" s="171"/>
      <c r="H83" s="171"/>
      <c r="I83" s="171"/>
      <c r="J83" s="172"/>
      <c r="K83" s="242"/>
      <c r="L83" s="243"/>
      <c r="M83" s="242" t="s">
        <v>668</v>
      </c>
      <c r="N83" s="243"/>
      <c r="O83" s="246" t="s">
        <v>715</v>
      </c>
      <c r="P83" s="247"/>
      <c r="Q83" s="248" t="s">
        <v>840</v>
      </c>
      <c r="R83" s="249"/>
      <c r="S83" s="249"/>
      <c r="T83" s="249"/>
      <c r="U83" s="249"/>
      <c r="V83" s="249"/>
      <c r="W83" s="249"/>
      <c r="X83" s="250"/>
      <c r="Y83" s="266" t="s">
        <v>847</v>
      </c>
      <c r="Z83" s="267"/>
      <c r="AA83" s="267"/>
      <c r="AB83" s="267"/>
      <c r="AC83" s="268"/>
      <c r="AD83" s="253" t="s">
        <v>863</v>
      </c>
      <c r="AE83" s="254"/>
      <c r="AF83" s="254"/>
      <c r="AG83" s="254"/>
      <c r="AH83" s="254"/>
      <c r="AI83" s="254"/>
      <c r="AJ83" s="254"/>
      <c r="AK83" s="254"/>
      <c r="AL83" s="254"/>
      <c r="AM83" s="255"/>
      <c r="AN83" s="256" t="s">
        <v>114</v>
      </c>
      <c r="AO83" s="257"/>
      <c r="AP83" s="258"/>
      <c r="AQ83" s="259"/>
      <c r="AR83" s="260" t="s">
        <v>738</v>
      </c>
      <c r="AS83" s="261"/>
      <c r="AT83" s="261"/>
      <c r="AU83" s="262"/>
      <c r="AV83" s="263"/>
      <c r="AW83" s="264"/>
      <c r="AX83" s="264"/>
      <c r="AY83" s="264"/>
      <c r="AZ83" s="264"/>
      <c r="BA83" s="264"/>
      <c r="BB83" s="264"/>
      <c r="BC83" s="264"/>
      <c r="BD83" s="264"/>
      <c r="BE83" s="264"/>
      <c r="BF83" s="264"/>
      <c r="BG83" s="264"/>
      <c r="BH83" s="265"/>
    </row>
    <row r="84" spans="4:60" ht="25.5" customHeight="1" x14ac:dyDescent="0.15">
      <c r="D84" s="53">
        <v>66</v>
      </c>
      <c r="E84" s="170" t="s">
        <v>527</v>
      </c>
      <c r="F84" s="171"/>
      <c r="G84" s="171"/>
      <c r="H84" s="171"/>
      <c r="I84" s="171"/>
      <c r="J84" s="172"/>
      <c r="K84" s="242"/>
      <c r="L84" s="243"/>
      <c r="M84" s="242"/>
      <c r="N84" s="243"/>
      <c r="O84" s="246" t="s">
        <v>715</v>
      </c>
      <c r="P84" s="247"/>
      <c r="Q84" s="248" t="s">
        <v>840</v>
      </c>
      <c r="R84" s="249"/>
      <c r="S84" s="249"/>
      <c r="T84" s="249"/>
      <c r="U84" s="249"/>
      <c r="V84" s="249"/>
      <c r="W84" s="249"/>
      <c r="X84" s="250"/>
      <c r="Y84" s="266" t="s">
        <v>846</v>
      </c>
      <c r="Z84" s="267"/>
      <c r="AA84" s="267"/>
      <c r="AB84" s="267"/>
      <c r="AC84" s="268"/>
      <c r="AD84" s="253" t="s">
        <v>728</v>
      </c>
      <c r="AE84" s="254"/>
      <c r="AF84" s="254"/>
      <c r="AG84" s="254"/>
      <c r="AH84" s="254"/>
      <c r="AI84" s="254"/>
      <c r="AJ84" s="254"/>
      <c r="AK84" s="254"/>
      <c r="AL84" s="254"/>
      <c r="AM84" s="255"/>
      <c r="AN84" s="256" t="s">
        <v>115</v>
      </c>
      <c r="AO84" s="257"/>
      <c r="AP84" s="258"/>
      <c r="AQ84" s="259"/>
      <c r="AR84" s="260"/>
      <c r="AS84" s="261"/>
      <c r="AT84" s="261"/>
      <c r="AU84" s="262"/>
      <c r="AV84" s="263"/>
      <c r="AW84" s="264"/>
      <c r="AX84" s="264"/>
      <c r="AY84" s="264"/>
      <c r="AZ84" s="264"/>
      <c r="BA84" s="264"/>
      <c r="BB84" s="264"/>
      <c r="BC84" s="264"/>
      <c r="BD84" s="264"/>
      <c r="BE84" s="264"/>
      <c r="BF84" s="264"/>
      <c r="BG84" s="264"/>
      <c r="BH84" s="265"/>
    </row>
    <row r="85" spans="4:60" ht="25.5" customHeight="1" x14ac:dyDescent="0.15">
      <c r="D85" s="53">
        <v>67</v>
      </c>
      <c r="E85" s="173" t="s">
        <v>586</v>
      </c>
      <c r="F85" s="174"/>
      <c r="G85" s="174"/>
      <c r="H85" s="174"/>
      <c r="I85" s="174"/>
      <c r="J85" s="175"/>
      <c r="K85" s="242"/>
      <c r="L85" s="243"/>
      <c r="M85" s="242"/>
      <c r="N85" s="243"/>
      <c r="O85" s="246" t="s">
        <v>701</v>
      </c>
      <c r="P85" s="247"/>
      <c r="Q85" s="248" t="s">
        <v>703</v>
      </c>
      <c r="R85" s="249"/>
      <c r="S85" s="249"/>
      <c r="T85" s="249"/>
      <c r="U85" s="249"/>
      <c r="V85" s="249"/>
      <c r="W85" s="249"/>
      <c r="X85" s="250"/>
      <c r="Y85" s="266" t="s">
        <v>702</v>
      </c>
      <c r="Z85" s="267"/>
      <c r="AA85" s="267"/>
      <c r="AB85" s="267"/>
      <c r="AC85" s="268"/>
      <c r="AD85" s="269">
        <v>2003</v>
      </c>
      <c r="AE85" s="270"/>
      <c r="AF85" s="270"/>
      <c r="AG85" s="270"/>
      <c r="AH85" s="270"/>
      <c r="AI85" s="270"/>
      <c r="AJ85" s="270"/>
      <c r="AK85" s="270"/>
      <c r="AL85" s="270"/>
      <c r="AM85" s="271"/>
      <c r="AN85" s="256" t="s">
        <v>115</v>
      </c>
      <c r="AO85" s="257"/>
      <c r="AP85" s="258"/>
      <c r="AQ85" s="259"/>
      <c r="AR85" s="260"/>
      <c r="AS85" s="261"/>
      <c r="AT85" s="261"/>
      <c r="AU85" s="262"/>
      <c r="AV85" s="263"/>
      <c r="AW85" s="264"/>
      <c r="AX85" s="264"/>
      <c r="AY85" s="264"/>
      <c r="AZ85" s="264"/>
      <c r="BA85" s="264"/>
      <c r="BB85" s="264"/>
      <c r="BC85" s="264"/>
      <c r="BD85" s="264"/>
      <c r="BE85" s="264"/>
      <c r="BF85" s="264"/>
      <c r="BG85" s="264"/>
      <c r="BH85" s="265"/>
    </row>
    <row r="86" spans="4:60" ht="25.5" customHeight="1" x14ac:dyDescent="0.15">
      <c r="D86" s="53">
        <v>68</v>
      </c>
      <c r="E86" s="170" t="s">
        <v>754</v>
      </c>
      <c r="F86" s="171"/>
      <c r="G86" s="171"/>
      <c r="H86" s="171"/>
      <c r="I86" s="171"/>
      <c r="J86" s="172"/>
      <c r="K86" s="242"/>
      <c r="L86" s="243"/>
      <c r="M86" s="242" t="s">
        <v>668</v>
      </c>
      <c r="N86" s="243"/>
      <c r="O86" s="246" t="s">
        <v>715</v>
      </c>
      <c r="P86" s="247"/>
      <c r="Q86" s="248" t="s">
        <v>698</v>
      </c>
      <c r="R86" s="249"/>
      <c r="S86" s="249"/>
      <c r="T86" s="249"/>
      <c r="U86" s="249"/>
      <c r="V86" s="249"/>
      <c r="W86" s="249"/>
      <c r="X86" s="250"/>
      <c r="Y86" s="266" t="s">
        <v>755</v>
      </c>
      <c r="Z86" s="267"/>
      <c r="AA86" s="267"/>
      <c r="AB86" s="267"/>
      <c r="AC86" s="268"/>
      <c r="AD86" s="253" t="s">
        <v>726</v>
      </c>
      <c r="AE86" s="254"/>
      <c r="AF86" s="254"/>
      <c r="AG86" s="254"/>
      <c r="AH86" s="254"/>
      <c r="AI86" s="254"/>
      <c r="AJ86" s="254"/>
      <c r="AK86" s="254"/>
      <c r="AL86" s="254"/>
      <c r="AM86" s="255"/>
      <c r="AN86" s="256" t="s">
        <v>692</v>
      </c>
      <c r="AO86" s="257"/>
      <c r="AP86" s="258">
        <v>150</v>
      </c>
      <c r="AQ86" s="259"/>
      <c r="AR86" s="260"/>
      <c r="AS86" s="261"/>
      <c r="AT86" s="261"/>
      <c r="AU86" s="262"/>
      <c r="AV86" s="263"/>
      <c r="AW86" s="264"/>
      <c r="AX86" s="264"/>
      <c r="AY86" s="264"/>
      <c r="AZ86" s="264"/>
      <c r="BA86" s="264"/>
      <c r="BB86" s="264"/>
      <c r="BC86" s="264"/>
      <c r="BD86" s="264"/>
      <c r="BE86" s="264"/>
      <c r="BF86" s="264"/>
      <c r="BG86" s="264"/>
      <c r="BH86" s="265"/>
    </row>
    <row r="87" spans="4:60" ht="25.5" customHeight="1" x14ac:dyDescent="0.15">
      <c r="D87" s="53">
        <v>69</v>
      </c>
      <c r="E87" s="170" t="s">
        <v>529</v>
      </c>
      <c r="F87" s="171"/>
      <c r="G87" s="171"/>
      <c r="H87" s="171"/>
      <c r="I87" s="171"/>
      <c r="J87" s="172"/>
      <c r="K87" s="242"/>
      <c r="L87" s="243"/>
      <c r="M87" s="242"/>
      <c r="N87" s="243"/>
      <c r="O87" s="246" t="s">
        <v>854</v>
      </c>
      <c r="P87" s="247"/>
      <c r="Q87" s="248" t="s">
        <v>94</v>
      </c>
      <c r="R87" s="249"/>
      <c r="S87" s="249"/>
      <c r="T87" s="249"/>
      <c r="U87" s="249"/>
      <c r="V87" s="249"/>
      <c r="W87" s="249"/>
      <c r="X87" s="250"/>
      <c r="Y87" s="246" t="s">
        <v>854</v>
      </c>
      <c r="Z87" s="251"/>
      <c r="AA87" s="251"/>
      <c r="AB87" s="251"/>
      <c r="AC87" s="252"/>
      <c r="AD87" s="253" t="s">
        <v>699</v>
      </c>
      <c r="AE87" s="254"/>
      <c r="AF87" s="254"/>
      <c r="AG87" s="254"/>
      <c r="AH87" s="254"/>
      <c r="AI87" s="254"/>
      <c r="AJ87" s="254"/>
      <c r="AK87" s="254"/>
      <c r="AL87" s="254"/>
      <c r="AM87" s="255"/>
      <c r="AN87" s="256" t="s">
        <v>692</v>
      </c>
      <c r="AO87" s="257"/>
      <c r="AP87" s="258">
        <v>150</v>
      </c>
      <c r="AQ87" s="259"/>
      <c r="AR87" s="260"/>
      <c r="AS87" s="261"/>
      <c r="AT87" s="261"/>
      <c r="AU87" s="262"/>
      <c r="AV87" s="263"/>
      <c r="AW87" s="264"/>
      <c r="AX87" s="264"/>
      <c r="AY87" s="264"/>
      <c r="AZ87" s="264"/>
      <c r="BA87" s="264"/>
      <c r="BB87" s="264"/>
      <c r="BC87" s="264"/>
      <c r="BD87" s="264"/>
      <c r="BE87" s="264"/>
      <c r="BF87" s="264"/>
      <c r="BG87" s="264"/>
      <c r="BH87" s="265"/>
    </row>
    <row r="88" spans="4:60" ht="25.5" customHeight="1" x14ac:dyDescent="0.15">
      <c r="D88" s="53">
        <v>70</v>
      </c>
      <c r="E88" s="170" t="s">
        <v>530</v>
      </c>
      <c r="F88" s="171"/>
      <c r="G88" s="171"/>
      <c r="H88" s="171"/>
      <c r="I88" s="171"/>
      <c r="J88" s="172"/>
      <c r="K88" s="242"/>
      <c r="L88" s="243"/>
      <c r="M88" s="242"/>
      <c r="N88" s="243"/>
      <c r="O88" s="246" t="s">
        <v>702</v>
      </c>
      <c r="P88" s="247"/>
      <c r="Q88" s="248" t="s">
        <v>703</v>
      </c>
      <c r="R88" s="249"/>
      <c r="S88" s="249"/>
      <c r="T88" s="249"/>
      <c r="U88" s="249"/>
      <c r="V88" s="249"/>
      <c r="W88" s="249"/>
      <c r="X88" s="250"/>
      <c r="Y88" s="266" t="s">
        <v>702</v>
      </c>
      <c r="Z88" s="267"/>
      <c r="AA88" s="267"/>
      <c r="AB88" s="267"/>
      <c r="AC88" s="268"/>
      <c r="AD88" s="253" t="s">
        <v>700</v>
      </c>
      <c r="AE88" s="254"/>
      <c r="AF88" s="254"/>
      <c r="AG88" s="254"/>
      <c r="AH88" s="254"/>
      <c r="AI88" s="254"/>
      <c r="AJ88" s="254"/>
      <c r="AK88" s="254"/>
      <c r="AL88" s="254"/>
      <c r="AM88" s="255"/>
      <c r="AN88" s="256" t="s">
        <v>692</v>
      </c>
      <c r="AO88" s="257"/>
      <c r="AP88" s="258">
        <v>150</v>
      </c>
      <c r="AQ88" s="259"/>
      <c r="AR88" s="260"/>
      <c r="AS88" s="261"/>
      <c r="AT88" s="261"/>
      <c r="AU88" s="262"/>
      <c r="AV88" s="263"/>
      <c r="AW88" s="264"/>
      <c r="AX88" s="264"/>
      <c r="AY88" s="264"/>
      <c r="AZ88" s="264"/>
      <c r="BA88" s="264"/>
      <c r="BB88" s="264"/>
      <c r="BC88" s="264"/>
      <c r="BD88" s="264"/>
      <c r="BE88" s="264"/>
      <c r="BF88" s="264"/>
      <c r="BG88" s="264"/>
      <c r="BH88" s="265"/>
    </row>
    <row r="89" spans="4:60" ht="25.5" customHeight="1" x14ac:dyDescent="0.15">
      <c r="D89" s="53">
        <v>71</v>
      </c>
      <c r="E89" s="173" t="s">
        <v>531</v>
      </c>
      <c r="F89" s="174"/>
      <c r="G89" s="174"/>
      <c r="H89" s="174"/>
      <c r="I89" s="174"/>
      <c r="J89" s="175"/>
      <c r="K89" s="242"/>
      <c r="L89" s="243"/>
      <c r="M89" s="242"/>
      <c r="N89" s="243"/>
      <c r="O89" s="246" t="s">
        <v>701</v>
      </c>
      <c r="P89" s="247"/>
      <c r="Q89" s="248" t="s">
        <v>703</v>
      </c>
      <c r="R89" s="249"/>
      <c r="S89" s="249"/>
      <c r="T89" s="249"/>
      <c r="U89" s="249"/>
      <c r="V89" s="249"/>
      <c r="W89" s="249"/>
      <c r="X89" s="250"/>
      <c r="Y89" s="266" t="s">
        <v>702</v>
      </c>
      <c r="Z89" s="267"/>
      <c r="AA89" s="267"/>
      <c r="AB89" s="267"/>
      <c r="AC89" s="268"/>
      <c r="AD89" s="253" t="s">
        <v>700</v>
      </c>
      <c r="AE89" s="254"/>
      <c r="AF89" s="254"/>
      <c r="AG89" s="254"/>
      <c r="AH89" s="254"/>
      <c r="AI89" s="254"/>
      <c r="AJ89" s="254"/>
      <c r="AK89" s="254"/>
      <c r="AL89" s="254"/>
      <c r="AM89" s="255"/>
      <c r="AN89" s="256" t="s">
        <v>692</v>
      </c>
      <c r="AO89" s="257"/>
      <c r="AP89" s="258">
        <v>150</v>
      </c>
      <c r="AQ89" s="259"/>
      <c r="AR89" s="260"/>
      <c r="AS89" s="261"/>
      <c r="AT89" s="261"/>
      <c r="AU89" s="262"/>
      <c r="AV89" s="263"/>
      <c r="AW89" s="264"/>
      <c r="AX89" s="264"/>
      <c r="AY89" s="264"/>
      <c r="AZ89" s="264"/>
      <c r="BA89" s="264"/>
      <c r="BB89" s="264"/>
      <c r="BC89" s="264"/>
      <c r="BD89" s="264"/>
      <c r="BE89" s="264"/>
      <c r="BF89" s="264"/>
      <c r="BG89" s="264"/>
      <c r="BH89" s="265"/>
    </row>
    <row r="90" spans="4:60" ht="25.5" customHeight="1" x14ac:dyDescent="0.15">
      <c r="D90" s="53">
        <v>72</v>
      </c>
      <c r="E90" s="170" t="s">
        <v>532</v>
      </c>
      <c r="F90" s="171"/>
      <c r="G90" s="171"/>
      <c r="H90" s="171"/>
      <c r="I90" s="171"/>
      <c r="J90" s="172"/>
      <c r="K90" s="242"/>
      <c r="L90" s="243"/>
      <c r="M90" s="242"/>
      <c r="N90" s="243"/>
      <c r="O90" s="246" t="s">
        <v>701</v>
      </c>
      <c r="P90" s="247"/>
      <c r="Q90" s="248" t="s">
        <v>703</v>
      </c>
      <c r="R90" s="249"/>
      <c r="S90" s="249"/>
      <c r="T90" s="249"/>
      <c r="U90" s="249"/>
      <c r="V90" s="249"/>
      <c r="W90" s="249"/>
      <c r="X90" s="250"/>
      <c r="Y90" s="266" t="s">
        <v>702</v>
      </c>
      <c r="Z90" s="267"/>
      <c r="AA90" s="267"/>
      <c r="AB90" s="267"/>
      <c r="AC90" s="268"/>
      <c r="AD90" s="253" t="s">
        <v>700</v>
      </c>
      <c r="AE90" s="254"/>
      <c r="AF90" s="254"/>
      <c r="AG90" s="254"/>
      <c r="AH90" s="254"/>
      <c r="AI90" s="254"/>
      <c r="AJ90" s="254"/>
      <c r="AK90" s="254"/>
      <c r="AL90" s="254"/>
      <c r="AM90" s="255"/>
      <c r="AN90" s="256" t="s">
        <v>692</v>
      </c>
      <c r="AO90" s="257"/>
      <c r="AP90" s="258">
        <v>150</v>
      </c>
      <c r="AQ90" s="259"/>
      <c r="AR90" s="260"/>
      <c r="AS90" s="261"/>
      <c r="AT90" s="261"/>
      <c r="AU90" s="262"/>
      <c r="AV90" s="263"/>
      <c r="AW90" s="264"/>
      <c r="AX90" s="264"/>
      <c r="AY90" s="264"/>
      <c r="AZ90" s="264"/>
      <c r="BA90" s="264"/>
      <c r="BB90" s="264"/>
      <c r="BC90" s="264"/>
      <c r="BD90" s="264"/>
      <c r="BE90" s="264"/>
      <c r="BF90" s="264"/>
      <c r="BG90" s="264"/>
      <c r="BH90" s="265"/>
    </row>
    <row r="91" spans="4:60" ht="25.5" customHeight="1" x14ac:dyDescent="0.15">
      <c r="D91" s="53">
        <v>73</v>
      </c>
      <c r="E91" s="170" t="s">
        <v>533</v>
      </c>
      <c r="F91" s="171"/>
      <c r="G91" s="171"/>
      <c r="H91" s="171"/>
      <c r="I91" s="171"/>
      <c r="J91" s="172"/>
      <c r="K91" s="242"/>
      <c r="L91" s="243"/>
      <c r="M91" s="242"/>
      <c r="N91" s="243"/>
      <c r="O91" s="246" t="s">
        <v>701</v>
      </c>
      <c r="P91" s="247"/>
      <c r="Q91" s="248" t="s">
        <v>703</v>
      </c>
      <c r="R91" s="249"/>
      <c r="S91" s="249"/>
      <c r="T91" s="249"/>
      <c r="U91" s="249"/>
      <c r="V91" s="249"/>
      <c r="W91" s="249"/>
      <c r="X91" s="250"/>
      <c r="Y91" s="266" t="s">
        <v>702</v>
      </c>
      <c r="Z91" s="267"/>
      <c r="AA91" s="267"/>
      <c r="AB91" s="267"/>
      <c r="AC91" s="268"/>
      <c r="AD91" s="253" t="s">
        <v>548</v>
      </c>
      <c r="AE91" s="254"/>
      <c r="AF91" s="254"/>
      <c r="AG91" s="254"/>
      <c r="AH91" s="254"/>
      <c r="AI91" s="254"/>
      <c r="AJ91" s="254"/>
      <c r="AK91" s="254"/>
      <c r="AL91" s="254"/>
      <c r="AM91" s="255"/>
      <c r="AN91" s="256" t="s">
        <v>692</v>
      </c>
      <c r="AO91" s="257"/>
      <c r="AP91" s="258">
        <v>150</v>
      </c>
      <c r="AQ91" s="259"/>
      <c r="AR91" s="260"/>
      <c r="AS91" s="261"/>
      <c r="AT91" s="261"/>
      <c r="AU91" s="262"/>
      <c r="AV91" s="263"/>
      <c r="AW91" s="264"/>
      <c r="AX91" s="264"/>
      <c r="AY91" s="264"/>
      <c r="AZ91" s="264"/>
      <c r="BA91" s="264"/>
      <c r="BB91" s="264"/>
      <c r="BC91" s="264"/>
      <c r="BD91" s="264"/>
      <c r="BE91" s="264"/>
      <c r="BF91" s="264"/>
      <c r="BG91" s="264"/>
      <c r="BH91" s="265"/>
    </row>
    <row r="92" spans="4:60" ht="25.5" customHeight="1" x14ac:dyDescent="0.15">
      <c r="D92" s="53">
        <v>74</v>
      </c>
      <c r="E92" s="170" t="s">
        <v>534</v>
      </c>
      <c r="F92" s="171"/>
      <c r="G92" s="171"/>
      <c r="H92" s="171"/>
      <c r="I92" s="171"/>
      <c r="J92" s="172"/>
      <c r="K92" s="242"/>
      <c r="L92" s="243"/>
      <c r="M92" s="242"/>
      <c r="N92" s="243"/>
      <c r="O92" s="246" t="s">
        <v>701</v>
      </c>
      <c r="P92" s="247"/>
      <c r="Q92" s="248" t="s">
        <v>703</v>
      </c>
      <c r="R92" s="249"/>
      <c r="S92" s="249"/>
      <c r="T92" s="249"/>
      <c r="U92" s="249"/>
      <c r="V92" s="249"/>
      <c r="W92" s="249"/>
      <c r="X92" s="250"/>
      <c r="Y92" s="266" t="s">
        <v>702</v>
      </c>
      <c r="Z92" s="267"/>
      <c r="AA92" s="267"/>
      <c r="AB92" s="267"/>
      <c r="AC92" s="268"/>
      <c r="AD92" s="253" t="s">
        <v>700</v>
      </c>
      <c r="AE92" s="254"/>
      <c r="AF92" s="254"/>
      <c r="AG92" s="254"/>
      <c r="AH92" s="254"/>
      <c r="AI92" s="254"/>
      <c r="AJ92" s="254"/>
      <c r="AK92" s="254"/>
      <c r="AL92" s="254"/>
      <c r="AM92" s="255"/>
      <c r="AN92" s="256" t="s">
        <v>692</v>
      </c>
      <c r="AO92" s="257"/>
      <c r="AP92" s="258">
        <v>150</v>
      </c>
      <c r="AQ92" s="259"/>
      <c r="AR92" s="260"/>
      <c r="AS92" s="261"/>
      <c r="AT92" s="261"/>
      <c r="AU92" s="262"/>
      <c r="AV92" s="263"/>
      <c r="AW92" s="264"/>
      <c r="AX92" s="264"/>
      <c r="AY92" s="264"/>
      <c r="AZ92" s="264"/>
      <c r="BA92" s="264"/>
      <c r="BB92" s="264"/>
      <c r="BC92" s="264"/>
      <c r="BD92" s="264"/>
      <c r="BE92" s="264"/>
      <c r="BF92" s="264"/>
      <c r="BG92" s="264"/>
      <c r="BH92" s="265"/>
    </row>
    <row r="93" spans="4:60" ht="25.5" customHeight="1" x14ac:dyDescent="0.15">
      <c r="D93" s="53">
        <v>75</v>
      </c>
      <c r="E93" s="173" t="s">
        <v>535</v>
      </c>
      <c r="F93" s="174"/>
      <c r="G93" s="174"/>
      <c r="H93" s="174"/>
      <c r="I93" s="174"/>
      <c r="J93" s="175"/>
      <c r="K93" s="242"/>
      <c r="L93" s="243"/>
      <c r="M93" s="242"/>
      <c r="N93" s="243"/>
      <c r="O93" s="246" t="s">
        <v>701</v>
      </c>
      <c r="P93" s="247"/>
      <c r="Q93" s="248" t="s">
        <v>702</v>
      </c>
      <c r="R93" s="249"/>
      <c r="S93" s="249"/>
      <c r="T93" s="249"/>
      <c r="U93" s="249"/>
      <c r="V93" s="249"/>
      <c r="W93" s="249"/>
      <c r="X93" s="250"/>
      <c r="Y93" s="266" t="s">
        <v>702</v>
      </c>
      <c r="Z93" s="267"/>
      <c r="AA93" s="267"/>
      <c r="AB93" s="267"/>
      <c r="AC93" s="268"/>
      <c r="AD93" s="253" t="s">
        <v>700</v>
      </c>
      <c r="AE93" s="254"/>
      <c r="AF93" s="254"/>
      <c r="AG93" s="254"/>
      <c r="AH93" s="254"/>
      <c r="AI93" s="254"/>
      <c r="AJ93" s="254"/>
      <c r="AK93" s="254"/>
      <c r="AL93" s="254"/>
      <c r="AM93" s="255"/>
      <c r="AN93" s="256" t="s">
        <v>692</v>
      </c>
      <c r="AO93" s="257"/>
      <c r="AP93" s="258">
        <v>150</v>
      </c>
      <c r="AQ93" s="259"/>
      <c r="AR93" s="260"/>
      <c r="AS93" s="261"/>
      <c r="AT93" s="261"/>
      <c r="AU93" s="262"/>
      <c r="AV93" s="263"/>
      <c r="AW93" s="264"/>
      <c r="AX93" s="264"/>
      <c r="AY93" s="264"/>
      <c r="AZ93" s="264"/>
      <c r="BA93" s="264"/>
      <c r="BB93" s="264"/>
      <c r="BC93" s="264"/>
      <c r="BD93" s="264"/>
      <c r="BE93" s="264"/>
      <c r="BF93" s="264"/>
      <c r="BG93" s="264"/>
      <c r="BH93" s="265"/>
    </row>
    <row r="94" spans="4:60" ht="25.5" customHeight="1" x14ac:dyDescent="0.15">
      <c r="D94" s="53">
        <v>76</v>
      </c>
      <c r="E94" s="170" t="s">
        <v>536</v>
      </c>
      <c r="F94" s="171"/>
      <c r="G94" s="171"/>
      <c r="H94" s="171"/>
      <c r="I94" s="171"/>
      <c r="J94" s="172"/>
      <c r="K94" s="242"/>
      <c r="L94" s="243"/>
      <c r="M94" s="242"/>
      <c r="N94" s="243"/>
      <c r="O94" s="246" t="s">
        <v>701</v>
      </c>
      <c r="P94" s="247"/>
      <c r="Q94" s="248" t="s">
        <v>703</v>
      </c>
      <c r="R94" s="249"/>
      <c r="S94" s="249"/>
      <c r="T94" s="249"/>
      <c r="U94" s="249"/>
      <c r="V94" s="249"/>
      <c r="W94" s="249"/>
      <c r="X94" s="250"/>
      <c r="Y94" s="266" t="s">
        <v>702</v>
      </c>
      <c r="Z94" s="267"/>
      <c r="AA94" s="267"/>
      <c r="AB94" s="267"/>
      <c r="AC94" s="268"/>
      <c r="AD94" s="253" t="s">
        <v>700</v>
      </c>
      <c r="AE94" s="254"/>
      <c r="AF94" s="254"/>
      <c r="AG94" s="254"/>
      <c r="AH94" s="254"/>
      <c r="AI94" s="254"/>
      <c r="AJ94" s="254"/>
      <c r="AK94" s="254"/>
      <c r="AL94" s="254"/>
      <c r="AM94" s="255"/>
      <c r="AN94" s="256" t="s">
        <v>692</v>
      </c>
      <c r="AO94" s="257"/>
      <c r="AP94" s="258">
        <v>150</v>
      </c>
      <c r="AQ94" s="259"/>
      <c r="AR94" s="260"/>
      <c r="AS94" s="261"/>
      <c r="AT94" s="261"/>
      <c r="AU94" s="262"/>
      <c r="AV94" s="263"/>
      <c r="AW94" s="264"/>
      <c r="AX94" s="264"/>
      <c r="AY94" s="264"/>
      <c r="AZ94" s="264"/>
      <c r="BA94" s="264"/>
      <c r="BB94" s="264"/>
      <c r="BC94" s="264"/>
      <c r="BD94" s="264"/>
      <c r="BE94" s="264"/>
      <c r="BF94" s="264"/>
      <c r="BG94" s="264"/>
      <c r="BH94" s="265"/>
    </row>
    <row r="95" spans="4:60" ht="25.5" customHeight="1" x14ac:dyDescent="0.15">
      <c r="D95" s="53">
        <v>77</v>
      </c>
      <c r="E95" s="170" t="s">
        <v>537</v>
      </c>
      <c r="F95" s="171"/>
      <c r="G95" s="171"/>
      <c r="H95" s="171"/>
      <c r="I95" s="171"/>
      <c r="J95" s="172"/>
      <c r="K95" s="242"/>
      <c r="L95" s="243"/>
      <c r="M95" s="242"/>
      <c r="N95" s="243"/>
      <c r="O95" s="246" t="s">
        <v>701</v>
      </c>
      <c r="P95" s="247"/>
      <c r="Q95" s="248" t="s">
        <v>703</v>
      </c>
      <c r="R95" s="249"/>
      <c r="S95" s="249"/>
      <c r="T95" s="249"/>
      <c r="U95" s="249"/>
      <c r="V95" s="249"/>
      <c r="W95" s="249"/>
      <c r="X95" s="250"/>
      <c r="Y95" s="266" t="s">
        <v>702</v>
      </c>
      <c r="Z95" s="267"/>
      <c r="AA95" s="267"/>
      <c r="AB95" s="267"/>
      <c r="AC95" s="268"/>
      <c r="AD95" s="253" t="s">
        <v>699</v>
      </c>
      <c r="AE95" s="254"/>
      <c r="AF95" s="254"/>
      <c r="AG95" s="254"/>
      <c r="AH95" s="254"/>
      <c r="AI95" s="254"/>
      <c r="AJ95" s="254"/>
      <c r="AK95" s="254"/>
      <c r="AL95" s="254"/>
      <c r="AM95" s="255"/>
      <c r="AN95" s="256" t="s">
        <v>692</v>
      </c>
      <c r="AO95" s="257"/>
      <c r="AP95" s="258">
        <v>150</v>
      </c>
      <c r="AQ95" s="259"/>
      <c r="AR95" s="260"/>
      <c r="AS95" s="261"/>
      <c r="AT95" s="261"/>
      <c r="AU95" s="262"/>
      <c r="AV95" s="263"/>
      <c r="AW95" s="264"/>
      <c r="AX95" s="264"/>
      <c r="AY95" s="264"/>
      <c r="AZ95" s="264"/>
      <c r="BA95" s="264"/>
      <c r="BB95" s="264"/>
      <c r="BC95" s="264"/>
      <c r="BD95" s="264"/>
      <c r="BE95" s="264"/>
      <c r="BF95" s="264"/>
      <c r="BG95" s="264"/>
      <c r="BH95" s="265"/>
    </row>
    <row r="96" spans="4:60" ht="25.5" customHeight="1" x14ac:dyDescent="0.15">
      <c r="D96" s="53">
        <v>78</v>
      </c>
      <c r="E96" s="170" t="s">
        <v>538</v>
      </c>
      <c r="F96" s="171"/>
      <c r="G96" s="171"/>
      <c r="H96" s="171"/>
      <c r="I96" s="171"/>
      <c r="J96" s="172"/>
      <c r="K96" s="242"/>
      <c r="L96" s="243"/>
      <c r="M96" s="242"/>
      <c r="N96" s="243"/>
      <c r="O96" s="246" t="s">
        <v>701</v>
      </c>
      <c r="P96" s="247"/>
      <c r="Q96" s="248" t="s">
        <v>702</v>
      </c>
      <c r="R96" s="249"/>
      <c r="S96" s="249"/>
      <c r="T96" s="249"/>
      <c r="U96" s="249"/>
      <c r="V96" s="249"/>
      <c r="W96" s="249"/>
      <c r="X96" s="250"/>
      <c r="Y96" s="266" t="s">
        <v>702</v>
      </c>
      <c r="Z96" s="267"/>
      <c r="AA96" s="267"/>
      <c r="AB96" s="267"/>
      <c r="AC96" s="268"/>
      <c r="AD96" s="253" t="s">
        <v>548</v>
      </c>
      <c r="AE96" s="254"/>
      <c r="AF96" s="254"/>
      <c r="AG96" s="254"/>
      <c r="AH96" s="254"/>
      <c r="AI96" s="254"/>
      <c r="AJ96" s="254"/>
      <c r="AK96" s="254"/>
      <c r="AL96" s="254"/>
      <c r="AM96" s="255"/>
      <c r="AN96" s="256" t="s">
        <v>692</v>
      </c>
      <c r="AO96" s="257"/>
      <c r="AP96" s="258">
        <v>150</v>
      </c>
      <c r="AQ96" s="259"/>
      <c r="AR96" s="260"/>
      <c r="AS96" s="261"/>
      <c r="AT96" s="261"/>
      <c r="AU96" s="262"/>
      <c r="AV96" s="263"/>
      <c r="AW96" s="264"/>
      <c r="AX96" s="264"/>
      <c r="AY96" s="264"/>
      <c r="AZ96" s="264"/>
      <c r="BA96" s="264"/>
      <c r="BB96" s="264"/>
      <c r="BC96" s="264"/>
      <c r="BD96" s="264"/>
      <c r="BE96" s="264"/>
      <c r="BF96" s="264"/>
      <c r="BG96" s="264"/>
      <c r="BH96" s="265"/>
    </row>
    <row r="97" spans="4:60" ht="25.5" customHeight="1" x14ac:dyDescent="0.15">
      <c r="D97" s="53">
        <v>79</v>
      </c>
      <c r="E97" s="173" t="s">
        <v>539</v>
      </c>
      <c r="F97" s="174"/>
      <c r="G97" s="174"/>
      <c r="H97" s="174"/>
      <c r="I97" s="174"/>
      <c r="J97" s="175"/>
      <c r="K97" s="242"/>
      <c r="L97" s="243"/>
      <c r="M97" s="242"/>
      <c r="N97" s="243"/>
      <c r="O97" s="246" t="s">
        <v>701</v>
      </c>
      <c r="P97" s="247"/>
      <c r="Q97" s="248" t="s">
        <v>703</v>
      </c>
      <c r="R97" s="249"/>
      <c r="S97" s="249"/>
      <c r="T97" s="249"/>
      <c r="U97" s="249"/>
      <c r="V97" s="249"/>
      <c r="W97" s="249"/>
      <c r="X97" s="250"/>
      <c r="Y97" s="266" t="s">
        <v>702</v>
      </c>
      <c r="Z97" s="267"/>
      <c r="AA97" s="267"/>
      <c r="AB97" s="267"/>
      <c r="AC97" s="268"/>
      <c r="AD97" s="253" t="s">
        <v>700</v>
      </c>
      <c r="AE97" s="254"/>
      <c r="AF97" s="254"/>
      <c r="AG97" s="254"/>
      <c r="AH97" s="254"/>
      <c r="AI97" s="254"/>
      <c r="AJ97" s="254"/>
      <c r="AK97" s="254"/>
      <c r="AL97" s="254"/>
      <c r="AM97" s="255"/>
      <c r="AN97" s="256" t="s">
        <v>692</v>
      </c>
      <c r="AO97" s="257"/>
      <c r="AP97" s="258">
        <v>150</v>
      </c>
      <c r="AQ97" s="259"/>
      <c r="AR97" s="260"/>
      <c r="AS97" s="261"/>
      <c r="AT97" s="261"/>
      <c r="AU97" s="262"/>
      <c r="AV97" s="263"/>
      <c r="AW97" s="264"/>
      <c r="AX97" s="264"/>
      <c r="AY97" s="264"/>
      <c r="AZ97" s="264"/>
      <c r="BA97" s="264"/>
      <c r="BB97" s="264"/>
      <c r="BC97" s="264"/>
      <c r="BD97" s="264"/>
      <c r="BE97" s="264"/>
      <c r="BF97" s="264"/>
      <c r="BG97" s="264"/>
      <c r="BH97" s="265"/>
    </row>
    <row r="98" spans="4:60" ht="25.5" customHeight="1" x14ac:dyDescent="0.15">
      <c r="D98" s="53">
        <v>80</v>
      </c>
      <c r="E98" s="170" t="s">
        <v>540</v>
      </c>
      <c r="F98" s="171"/>
      <c r="G98" s="171"/>
      <c r="H98" s="171"/>
      <c r="I98" s="171"/>
      <c r="J98" s="172"/>
      <c r="K98" s="242"/>
      <c r="L98" s="243"/>
      <c r="M98" s="242"/>
      <c r="N98" s="243"/>
      <c r="O98" s="246" t="s">
        <v>701</v>
      </c>
      <c r="P98" s="247"/>
      <c r="Q98" s="248" t="s">
        <v>703</v>
      </c>
      <c r="R98" s="249"/>
      <c r="S98" s="249"/>
      <c r="T98" s="249"/>
      <c r="U98" s="249"/>
      <c r="V98" s="249"/>
      <c r="W98" s="249"/>
      <c r="X98" s="250"/>
      <c r="Y98" s="266" t="s">
        <v>701</v>
      </c>
      <c r="Z98" s="267"/>
      <c r="AA98" s="267"/>
      <c r="AB98" s="267"/>
      <c r="AC98" s="268"/>
      <c r="AD98" s="253" t="s">
        <v>700</v>
      </c>
      <c r="AE98" s="254"/>
      <c r="AF98" s="254"/>
      <c r="AG98" s="254"/>
      <c r="AH98" s="254"/>
      <c r="AI98" s="254"/>
      <c r="AJ98" s="254"/>
      <c r="AK98" s="254"/>
      <c r="AL98" s="254"/>
      <c r="AM98" s="255"/>
      <c r="AN98" s="256" t="s">
        <v>692</v>
      </c>
      <c r="AO98" s="257"/>
      <c r="AP98" s="258">
        <v>150</v>
      </c>
      <c r="AQ98" s="259"/>
      <c r="AR98" s="260"/>
      <c r="AS98" s="261"/>
      <c r="AT98" s="261"/>
      <c r="AU98" s="262"/>
      <c r="AV98" s="263"/>
      <c r="AW98" s="264"/>
      <c r="AX98" s="264"/>
      <c r="AY98" s="264"/>
      <c r="AZ98" s="264"/>
      <c r="BA98" s="264"/>
      <c r="BB98" s="264"/>
      <c r="BC98" s="264"/>
      <c r="BD98" s="264"/>
      <c r="BE98" s="264"/>
      <c r="BF98" s="264"/>
      <c r="BG98" s="264"/>
      <c r="BH98" s="265"/>
    </row>
    <row r="99" spans="4:60" ht="25.5" customHeight="1" x14ac:dyDescent="0.15">
      <c r="D99" s="53">
        <v>81</v>
      </c>
      <c r="E99" s="170" t="s">
        <v>541</v>
      </c>
      <c r="F99" s="171"/>
      <c r="G99" s="171"/>
      <c r="H99" s="171"/>
      <c r="I99" s="171"/>
      <c r="J99" s="172"/>
      <c r="K99" s="242"/>
      <c r="L99" s="243"/>
      <c r="M99" s="242"/>
      <c r="N99" s="243"/>
      <c r="O99" s="246" t="s">
        <v>701</v>
      </c>
      <c r="P99" s="247"/>
      <c r="Q99" s="248" t="s">
        <v>703</v>
      </c>
      <c r="R99" s="249"/>
      <c r="S99" s="249"/>
      <c r="T99" s="249"/>
      <c r="U99" s="249"/>
      <c r="V99" s="249"/>
      <c r="W99" s="249"/>
      <c r="X99" s="250"/>
      <c r="Y99" s="266" t="s">
        <v>702</v>
      </c>
      <c r="Z99" s="267"/>
      <c r="AA99" s="267"/>
      <c r="AB99" s="267"/>
      <c r="AC99" s="268"/>
      <c r="AD99" s="253" t="s">
        <v>700</v>
      </c>
      <c r="AE99" s="254"/>
      <c r="AF99" s="254"/>
      <c r="AG99" s="254"/>
      <c r="AH99" s="254"/>
      <c r="AI99" s="254"/>
      <c r="AJ99" s="254"/>
      <c r="AK99" s="254"/>
      <c r="AL99" s="254"/>
      <c r="AM99" s="255"/>
      <c r="AN99" s="256" t="s">
        <v>692</v>
      </c>
      <c r="AO99" s="257"/>
      <c r="AP99" s="258">
        <v>150</v>
      </c>
      <c r="AQ99" s="259"/>
      <c r="AR99" s="260"/>
      <c r="AS99" s="261"/>
      <c r="AT99" s="261"/>
      <c r="AU99" s="262"/>
      <c r="AV99" s="263"/>
      <c r="AW99" s="264"/>
      <c r="AX99" s="264"/>
      <c r="AY99" s="264"/>
      <c r="AZ99" s="264"/>
      <c r="BA99" s="264"/>
      <c r="BB99" s="264"/>
      <c r="BC99" s="264"/>
      <c r="BD99" s="264"/>
      <c r="BE99" s="264"/>
      <c r="BF99" s="264"/>
      <c r="BG99" s="264"/>
      <c r="BH99" s="265"/>
    </row>
    <row r="100" spans="4:60" ht="25.5" customHeight="1" x14ac:dyDescent="0.15">
      <c r="D100" s="53">
        <v>82</v>
      </c>
      <c r="E100" s="170" t="s">
        <v>542</v>
      </c>
      <c r="F100" s="171"/>
      <c r="G100" s="171"/>
      <c r="H100" s="171"/>
      <c r="I100" s="171"/>
      <c r="J100" s="172"/>
      <c r="K100" s="242"/>
      <c r="L100" s="243"/>
      <c r="M100" s="242"/>
      <c r="N100" s="243"/>
      <c r="O100" s="246" t="s">
        <v>701</v>
      </c>
      <c r="P100" s="247"/>
      <c r="Q100" s="248" t="s">
        <v>702</v>
      </c>
      <c r="R100" s="249"/>
      <c r="S100" s="249"/>
      <c r="T100" s="249"/>
      <c r="U100" s="249"/>
      <c r="V100" s="249"/>
      <c r="W100" s="249"/>
      <c r="X100" s="250"/>
      <c r="Y100" s="266" t="s">
        <v>702</v>
      </c>
      <c r="Z100" s="267"/>
      <c r="AA100" s="267"/>
      <c r="AB100" s="267"/>
      <c r="AC100" s="268"/>
      <c r="AD100" s="253" t="s">
        <v>548</v>
      </c>
      <c r="AE100" s="254"/>
      <c r="AF100" s="254"/>
      <c r="AG100" s="254"/>
      <c r="AH100" s="254"/>
      <c r="AI100" s="254"/>
      <c r="AJ100" s="254"/>
      <c r="AK100" s="254"/>
      <c r="AL100" s="254"/>
      <c r="AM100" s="255"/>
      <c r="AN100" s="256" t="s">
        <v>692</v>
      </c>
      <c r="AO100" s="257"/>
      <c r="AP100" s="258">
        <v>150</v>
      </c>
      <c r="AQ100" s="259"/>
      <c r="AR100" s="260"/>
      <c r="AS100" s="261"/>
      <c r="AT100" s="261"/>
      <c r="AU100" s="262"/>
      <c r="AV100" s="263"/>
      <c r="AW100" s="264"/>
      <c r="AX100" s="264"/>
      <c r="AY100" s="264"/>
      <c r="AZ100" s="264"/>
      <c r="BA100" s="264"/>
      <c r="BB100" s="264"/>
      <c r="BC100" s="264"/>
      <c r="BD100" s="264"/>
      <c r="BE100" s="264"/>
      <c r="BF100" s="264"/>
      <c r="BG100" s="264"/>
      <c r="BH100" s="265"/>
    </row>
    <row r="101" spans="4:60" ht="25.5" customHeight="1" x14ac:dyDescent="0.15">
      <c r="D101" s="53">
        <v>83</v>
      </c>
      <c r="E101" s="170" t="s">
        <v>669</v>
      </c>
      <c r="F101" s="174"/>
      <c r="G101" s="174"/>
      <c r="H101" s="174"/>
      <c r="I101" s="174"/>
      <c r="J101" s="175"/>
      <c r="K101" s="242">
        <v>3</v>
      </c>
      <c r="L101" s="243"/>
      <c r="M101" s="242" t="s">
        <v>668</v>
      </c>
      <c r="N101" s="243"/>
      <c r="O101" s="246" t="s">
        <v>547</v>
      </c>
      <c r="P101" s="247"/>
      <c r="Q101" s="248" t="s">
        <v>858</v>
      </c>
      <c r="R101" s="249"/>
      <c r="S101" s="249"/>
      <c r="T101" s="249"/>
      <c r="U101" s="249"/>
      <c r="V101" s="249"/>
      <c r="W101" s="249"/>
      <c r="X101" s="250"/>
      <c r="Y101" s="266" t="s">
        <v>860</v>
      </c>
      <c r="Z101" s="267"/>
      <c r="AA101" s="267"/>
      <c r="AB101" s="267"/>
      <c r="AC101" s="268"/>
      <c r="AD101" s="253" t="s">
        <v>726</v>
      </c>
      <c r="AE101" s="254"/>
      <c r="AF101" s="254"/>
      <c r="AG101" s="254"/>
      <c r="AH101" s="254"/>
      <c r="AI101" s="254"/>
      <c r="AJ101" s="254"/>
      <c r="AK101" s="254"/>
      <c r="AL101" s="254"/>
      <c r="AM101" s="255"/>
      <c r="AN101" s="256" t="s">
        <v>692</v>
      </c>
      <c r="AO101" s="257"/>
      <c r="AP101" s="258">
        <v>150</v>
      </c>
      <c r="AQ101" s="259"/>
      <c r="AR101" s="260"/>
      <c r="AS101" s="261"/>
      <c r="AT101" s="261"/>
      <c r="AU101" s="262"/>
      <c r="AV101" s="263"/>
      <c r="AW101" s="264"/>
      <c r="AX101" s="264"/>
      <c r="AY101" s="264"/>
      <c r="AZ101" s="264"/>
      <c r="BA101" s="264"/>
      <c r="BB101" s="264"/>
      <c r="BC101" s="264"/>
      <c r="BD101" s="264"/>
      <c r="BE101" s="264"/>
      <c r="BF101" s="264"/>
      <c r="BG101" s="264"/>
      <c r="BH101" s="265"/>
    </row>
    <row r="102" spans="4:60" ht="25.5" customHeight="1" x14ac:dyDescent="0.15">
      <c r="D102" s="53">
        <v>84</v>
      </c>
      <c r="E102" s="170" t="s">
        <v>587</v>
      </c>
      <c r="F102" s="171"/>
      <c r="G102" s="171"/>
      <c r="H102" s="171"/>
      <c r="I102" s="171"/>
      <c r="J102" s="172"/>
      <c r="K102" s="242"/>
      <c r="L102" s="243"/>
      <c r="M102" s="54"/>
      <c r="N102" s="185"/>
      <c r="O102" s="246" t="s">
        <v>701</v>
      </c>
      <c r="P102" s="247"/>
      <c r="Q102" s="248" t="s">
        <v>703</v>
      </c>
      <c r="R102" s="249"/>
      <c r="S102" s="249"/>
      <c r="T102" s="249"/>
      <c r="U102" s="249"/>
      <c r="V102" s="249"/>
      <c r="W102" s="249"/>
      <c r="X102" s="250"/>
      <c r="Y102" s="266" t="s">
        <v>702</v>
      </c>
      <c r="Z102" s="267"/>
      <c r="AA102" s="267"/>
      <c r="AB102" s="267"/>
      <c r="AC102" s="268"/>
      <c r="AD102" s="253" t="s">
        <v>548</v>
      </c>
      <c r="AE102" s="254"/>
      <c r="AF102" s="254"/>
      <c r="AG102" s="254"/>
      <c r="AH102" s="254"/>
      <c r="AI102" s="254"/>
      <c r="AJ102" s="254"/>
      <c r="AK102" s="254"/>
      <c r="AL102" s="254"/>
      <c r="AM102" s="255"/>
      <c r="AN102" s="256" t="s">
        <v>692</v>
      </c>
      <c r="AO102" s="257"/>
      <c r="AP102" s="258">
        <v>150</v>
      </c>
      <c r="AQ102" s="259"/>
      <c r="AR102" s="260"/>
      <c r="AS102" s="261"/>
      <c r="AT102" s="261"/>
      <c r="AU102" s="262"/>
      <c r="AV102" s="263"/>
      <c r="AW102" s="264"/>
      <c r="AX102" s="264"/>
      <c r="AY102" s="264"/>
      <c r="AZ102" s="264"/>
      <c r="BA102" s="264"/>
      <c r="BB102" s="264"/>
      <c r="BC102" s="264"/>
      <c r="BD102" s="264"/>
      <c r="BE102" s="264"/>
      <c r="BF102" s="264"/>
      <c r="BG102" s="264"/>
      <c r="BH102" s="265"/>
    </row>
    <row r="103" spans="4:60" ht="25.5" customHeight="1" x14ac:dyDescent="0.15">
      <c r="D103" s="53">
        <v>85</v>
      </c>
      <c r="E103" s="170" t="s">
        <v>588</v>
      </c>
      <c r="F103" s="171"/>
      <c r="G103" s="171"/>
      <c r="H103" s="171"/>
      <c r="I103" s="171"/>
      <c r="J103" s="172"/>
      <c r="K103" s="242"/>
      <c r="L103" s="243"/>
      <c r="M103" s="54"/>
      <c r="N103" s="185"/>
      <c r="O103" s="246" t="s">
        <v>701</v>
      </c>
      <c r="P103" s="247"/>
      <c r="Q103" s="248" t="s">
        <v>703</v>
      </c>
      <c r="R103" s="249"/>
      <c r="S103" s="249"/>
      <c r="T103" s="249"/>
      <c r="U103" s="249"/>
      <c r="V103" s="249"/>
      <c r="W103" s="249"/>
      <c r="X103" s="250"/>
      <c r="Y103" s="266" t="s">
        <v>702</v>
      </c>
      <c r="Z103" s="267"/>
      <c r="AA103" s="267"/>
      <c r="AB103" s="267"/>
      <c r="AC103" s="268"/>
      <c r="AD103" s="253" t="s">
        <v>700</v>
      </c>
      <c r="AE103" s="254"/>
      <c r="AF103" s="254"/>
      <c r="AG103" s="254"/>
      <c r="AH103" s="254"/>
      <c r="AI103" s="254"/>
      <c r="AJ103" s="254"/>
      <c r="AK103" s="254"/>
      <c r="AL103" s="254"/>
      <c r="AM103" s="255"/>
      <c r="AN103" s="256" t="s">
        <v>692</v>
      </c>
      <c r="AO103" s="257"/>
      <c r="AP103" s="258">
        <v>150</v>
      </c>
      <c r="AQ103" s="259"/>
      <c r="AR103" s="260"/>
      <c r="AS103" s="261"/>
      <c r="AT103" s="261"/>
      <c r="AU103" s="262"/>
      <c r="AV103" s="263"/>
      <c r="AW103" s="264"/>
      <c r="AX103" s="264"/>
      <c r="AY103" s="264"/>
      <c r="AZ103" s="264"/>
      <c r="BA103" s="264"/>
      <c r="BB103" s="264"/>
      <c r="BC103" s="264"/>
      <c r="BD103" s="264"/>
      <c r="BE103" s="264"/>
      <c r="BF103" s="264"/>
      <c r="BG103" s="264"/>
      <c r="BH103" s="265"/>
    </row>
    <row r="104" spans="4:60" ht="25.5" customHeight="1" x14ac:dyDescent="0.15">
      <c r="D104" s="53">
        <v>86</v>
      </c>
      <c r="E104" s="170" t="s">
        <v>589</v>
      </c>
      <c r="F104" s="171"/>
      <c r="G104" s="171"/>
      <c r="H104" s="171"/>
      <c r="I104" s="171"/>
      <c r="J104" s="172"/>
      <c r="K104" s="242"/>
      <c r="L104" s="243"/>
      <c r="M104" s="54"/>
      <c r="N104" s="185"/>
      <c r="O104" s="246" t="s">
        <v>701</v>
      </c>
      <c r="P104" s="247"/>
      <c r="Q104" s="248" t="s">
        <v>702</v>
      </c>
      <c r="R104" s="249"/>
      <c r="S104" s="249"/>
      <c r="T104" s="249"/>
      <c r="U104" s="249"/>
      <c r="V104" s="249"/>
      <c r="W104" s="249"/>
      <c r="X104" s="250"/>
      <c r="Y104" s="266" t="s">
        <v>701</v>
      </c>
      <c r="Z104" s="267"/>
      <c r="AA104" s="267"/>
      <c r="AB104" s="267"/>
      <c r="AC104" s="268"/>
      <c r="AD104" s="253" t="s">
        <v>548</v>
      </c>
      <c r="AE104" s="254"/>
      <c r="AF104" s="254"/>
      <c r="AG104" s="254"/>
      <c r="AH104" s="254"/>
      <c r="AI104" s="254"/>
      <c r="AJ104" s="254"/>
      <c r="AK104" s="254"/>
      <c r="AL104" s="254"/>
      <c r="AM104" s="255"/>
      <c r="AN104" s="256" t="s">
        <v>692</v>
      </c>
      <c r="AO104" s="257"/>
      <c r="AP104" s="258">
        <v>150</v>
      </c>
      <c r="AQ104" s="259"/>
      <c r="AR104" s="260"/>
      <c r="AS104" s="261"/>
      <c r="AT104" s="261"/>
      <c r="AU104" s="262"/>
      <c r="AV104" s="263"/>
      <c r="AW104" s="264"/>
      <c r="AX104" s="264"/>
      <c r="AY104" s="264"/>
      <c r="AZ104" s="264"/>
      <c r="BA104" s="264"/>
      <c r="BB104" s="264"/>
      <c r="BC104" s="264"/>
      <c r="BD104" s="264"/>
      <c r="BE104" s="264"/>
      <c r="BF104" s="264"/>
      <c r="BG104" s="264"/>
      <c r="BH104" s="265"/>
    </row>
    <row r="105" spans="4:60" ht="25.5" customHeight="1" x14ac:dyDescent="0.15">
      <c r="D105" s="53">
        <v>87</v>
      </c>
      <c r="E105" s="173" t="s">
        <v>590</v>
      </c>
      <c r="F105" s="174"/>
      <c r="G105" s="174"/>
      <c r="H105" s="174"/>
      <c r="I105" s="174"/>
      <c r="J105" s="175"/>
      <c r="K105" s="242"/>
      <c r="L105" s="243"/>
      <c r="M105" s="54"/>
      <c r="N105" s="185"/>
      <c r="O105" s="246" t="s">
        <v>716</v>
      </c>
      <c r="P105" s="247"/>
      <c r="Q105" s="248" t="s">
        <v>703</v>
      </c>
      <c r="R105" s="249"/>
      <c r="S105" s="249"/>
      <c r="T105" s="249"/>
      <c r="U105" s="249"/>
      <c r="V105" s="249"/>
      <c r="W105" s="249"/>
      <c r="X105" s="250"/>
      <c r="Y105" s="266" t="s">
        <v>702</v>
      </c>
      <c r="Z105" s="267"/>
      <c r="AA105" s="267"/>
      <c r="AB105" s="267"/>
      <c r="AC105" s="268"/>
      <c r="AD105" s="253" t="s">
        <v>700</v>
      </c>
      <c r="AE105" s="254"/>
      <c r="AF105" s="254"/>
      <c r="AG105" s="254"/>
      <c r="AH105" s="254"/>
      <c r="AI105" s="254"/>
      <c r="AJ105" s="254"/>
      <c r="AK105" s="254"/>
      <c r="AL105" s="254"/>
      <c r="AM105" s="255"/>
      <c r="AN105" s="256" t="s">
        <v>692</v>
      </c>
      <c r="AO105" s="257"/>
      <c r="AP105" s="258">
        <v>150</v>
      </c>
      <c r="AQ105" s="259"/>
      <c r="AR105" s="260"/>
      <c r="AS105" s="261"/>
      <c r="AT105" s="261"/>
      <c r="AU105" s="262"/>
      <c r="AV105" s="263"/>
      <c r="AW105" s="264"/>
      <c r="AX105" s="264"/>
      <c r="AY105" s="264"/>
      <c r="AZ105" s="264"/>
      <c r="BA105" s="264"/>
      <c r="BB105" s="264"/>
      <c r="BC105" s="264"/>
      <c r="BD105" s="264"/>
      <c r="BE105" s="264"/>
      <c r="BF105" s="264"/>
      <c r="BG105" s="264"/>
      <c r="BH105" s="265"/>
    </row>
    <row r="106" spans="4:60" ht="25.5" customHeight="1" x14ac:dyDescent="0.15">
      <c r="D106" s="53">
        <v>88</v>
      </c>
      <c r="E106" s="170" t="s">
        <v>591</v>
      </c>
      <c r="F106" s="171"/>
      <c r="G106" s="171"/>
      <c r="H106" s="171"/>
      <c r="I106" s="171"/>
      <c r="J106" s="172"/>
      <c r="K106" s="242"/>
      <c r="L106" s="243"/>
      <c r="M106" s="54"/>
      <c r="N106" s="185"/>
      <c r="O106" s="246" t="s">
        <v>701</v>
      </c>
      <c r="P106" s="247"/>
      <c r="Q106" s="248" t="s">
        <v>703</v>
      </c>
      <c r="R106" s="249"/>
      <c r="S106" s="249"/>
      <c r="T106" s="249"/>
      <c r="U106" s="249"/>
      <c r="V106" s="249"/>
      <c r="W106" s="249"/>
      <c r="X106" s="250"/>
      <c r="Y106" s="266" t="s">
        <v>702</v>
      </c>
      <c r="Z106" s="267"/>
      <c r="AA106" s="267"/>
      <c r="AB106" s="267"/>
      <c r="AC106" s="268"/>
      <c r="AD106" s="253" t="s">
        <v>699</v>
      </c>
      <c r="AE106" s="254"/>
      <c r="AF106" s="254"/>
      <c r="AG106" s="254"/>
      <c r="AH106" s="254"/>
      <c r="AI106" s="254"/>
      <c r="AJ106" s="254"/>
      <c r="AK106" s="254"/>
      <c r="AL106" s="254"/>
      <c r="AM106" s="255"/>
      <c r="AN106" s="256" t="s">
        <v>692</v>
      </c>
      <c r="AO106" s="257"/>
      <c r="AP106" s="258">
        <v>150</v>
      </c>
      <c r="AQ106" s="259"/>
      <c r="AR106" s="260"/>
      <c r="AS106" s="261"/>
      <c r="AT106" s="261"/>
      <c r="AU106" s="262"/>
      <c r="AV106" s="263"/>
      <c r="AW106" s="264"/>
      <c r="AX106" s="264"/>
      <c r="AY106" s="264"/>
      <c r="AZ106" s="264"/>
      <c r="BA106" s="264"/>
      <c r="BB106" s="264"/>
      <c r="BC106" s="264"/>
      <c r="BD106" s="264"/>
      <c r="BE106" s="264"/>
      <c r="BF106" s="264"/>
      <c r="BG106" s="264"/>
      <c r="BH106" s="265"/>
    </row>
    <row r="107" spans="4:60" ht="25.5" customHeight="1" x14ac:dyDescent="0.15">
      <c r="D107" s="53">
        <v>89</v>
      </c>
      <c r="E107" s="170" t="s">
        <v>528</v>
      </c>
      <c r="F107" s="171"/>
      <c r="G107" s="171"/>
      <c r="H107" s="171"/>
      <c r="I107" s="171"/>
      <c r="J107" s="172"/>
      <c r="K107" s="242"/>
      <c r="L107" s="243"/>
      <c r="M107" s="242" t="s">
        <v>668</v>
      </c>
      <c r="N107" s="243"/>
      <c r="O107" s="246" t="s">
        <v>715</v>
      </c>
      <c r="P107" s="247"/>
      <c r="Q107" s="248" t="s">
        <v>698</v>
      </c>
      <c r="R107" s="249"/>
      <c r="S107" s="249"/>
      <c r="T107" s="249"/>
      <c r="U107" s="249"/>
      <c r="V107" s="249"/>
      <c r="W107" s="249"/>
      <c r="X107" s="250"/>
      <c r="Y107" s="266" t="s">
        <v>755</v>
      </c>
      <c r="Z107" s="267"/>
      <c r="AA107" s="267"/>
      <c r="AB107" s="267"/>
      <c r="AC107" s="268"/>
      <c r="AD107" s="272" t="s">
        <v>753</v>
      </c>
      <c r="AE107" s="305"/>
      <c r="AF107" s="305"/>
      <c r="AG107" s="305"/>
      <c r="AH107" s="305"/>
      <c r="AI107" s="305"/>
      <c r="AJ107" s="305"/>
      <c r="AK107" s="305"/>
      <c r="AL107" s="305"/>
      <c r="AM107" s="306"/>
      <c r="AN107" s="256" t="s">
        <v>692</v>
      </c>
      <c r="AO107" s="257"/>
      <c r="AP107" s="258">
        <v>150</v>
      </c>
      <c r="AQ107" s="259"/>
      <c r="AR107" s="260"/>
      <c r="AS107" s="261"/>
      <c r="AT107" s="261"/>
      <c r="AU107" s="262"/>
      <c r="AV107" s="263"/>
      <c r="AW107" s="264"/>
      <c r="AX107" s="264"/>
      <c r="AY107" s="264"/>
      <c r="AZ107" s="264"/>
      <c r="BA107" s="264"/>
      <c r="BB107" s="264"/>
      <c r="BC107" s="264"/>
      <c r="BD107" s="264"/>
      <c r="BE107" s="264"/>
      <c r="BF107" s="264"/>
      <c r="BG107" s="264"/>
      <c r="BH107" s="265"/>
    </row>
    <row r="108" spans="4:60" ht="25.5" customHeight="1" x14ac:dyDescent="0.15">
      <c r="D108" s="53">
        <v>90</v>
      </c>
      <c r="E108" s="170" t="s">
        <v>592</v>
      </c>
      <c r="F108" s="171"/>
      <c r="G108" s="171"/>
      <c r="H108" s="171"/>
      <c r="I108" s="171"/>
      <c r="J108" s="172"/>
      <c r="K108" s="242"/>
      <c r="L108" s="243"/>
      <c r="M108" s="54"/>
      <c r="N108" s="185"/>
      <c r="O108" s="246" t="s">
        <v>701</v>
      </c>
      <c r="P108" s="247"/>
      <c r="Q108" s="248" t="s">
        <v>703</v>
      </c>
      <c r="R108" s="249"/>
      <c r="S108" s="249"/>
      <c r="T108" s="249"/>
      <c r="U108" s="249"/>
      <c r="V108" s="249"/>
      <c r="W108" s="249"/>
      <c r="X108" s="250"/>
      <c r="Y108" s="266" t="s">
        <v>702</v>
      </c>
      <c r="Z108" s="267"/>
      <c r="AA108" s="267"/>
      <c r="AB108" s="267"/>
      <c r="AC108" s="268"/>
      <c r="AD108" s="253" t="s">
        <v>548</v>
      </c>
      <c r="AE108" s="254"/>
      <c r="AF108" s="254"/>
      <c r="AG108" s="254"/>
      <c r="AH108" s="254"/>
      <c r="AI108" s="254"/>
      <c r="AJ108" s="254"/>
      <c r="AK108" s="254"/>
      <c r="AL108" s="254"/>
      <c r="AM108" s="255"/>
      <c r="AN108" s="256" t="s">
        <v>692</v>
      </c>
      <c r="AO108" s="257"/>
      <c r="AP108" s="258">
        <v>1</v>
      </c>
      <c r="AQ108" s="259"/>
      <c r="AR108" s="260"/>
      <c r="AS108" s="261"/>
      <c r="AT108" s="261"/>
      <c r="AU108" s="262"/>
      <c r="AV108" s="263"/>
      <c r="AW108" s="264"/>
      <c r="AX108" s="264"/>
      <c r="AY108" s="264"/>
      <c r="AZ108" s="264"/>
      <c r="BA108" s="264"/>
      <c r="BB108" s="264"/>
      <c r="BC108" s="264"/>
      <c r="BD108" s="264"/>
      <c r="BE108" s="264"/>
      <c r="BF108" s="264"/>
      <c r="BG108" s="264"/>
      <c r="BH108" s="265"/>
    </row>
    <row r="109" spans="4:60" ht="25.5" customHeight="1" x14ac:dyDescent="0.15">
      <c r="D109" s="53">
        <v>91</v>
      </c>
      <c r="E109" s="173" t="s">
        <v>593</v>
      </c>
      <c r="F109" s="174"/>
      <c r="G109" s="174"/>
      <c r="H109" s="174"/>
      <c r="I109" s="174"/>
      <c r="J109" s="175"/>
      <c r="K109" s="242"/>
      <c r="L109" s="243"/>
      <c r="M109" s="54"/>
      <c r="N109" s="185"/>
      <c r="O109" s="246" t="s">
        <v>701</v>
      </c>
      <c r="P109" s="247"/>
      <c r="Q109" s="248" t="s">
        <v>703</v>
      </c>
      <c r="R109" s="249"/>
      <c r="S109" s="249"/>
      <c r="T109" s="249"/>
      <c r="U109" s="249"/>
      <c r="V109" s="249"/>
      <c r="W109" s="249"/>
      <c r="X109" s="250"/>
      <c r="Y109" s="266" t="s">
        <v>702</v>
      </c>
      <c r="Z109" s="267"/>
      <c r="AA109" s="267"/>
      <c r="AB109" s="267"/>
      <c r="AC109" s="268"/>
      <c r="AD109" s="253" t="s">
        <v>699</v>
      </c>
      <c r="AE109" s="254"/>
      <c r="AF109" s="254"/>
      <c r="AG109" s="254"/>
      <c r="AH109" s="254"/>
      <c r="AI109" s="254"/>
      <c r="AJ109" s="254"/>
      <c r="AK109" s="254"/>
      <c r="AL109" s="254"/>
      <c r="AM109" s="255"/>
      <c r="AN109" s="256" t="s">
        <v>692</v>
      </c>
      <c r="AO109" s="257"/>
      <c r="AP109" s="258">
        <v>25</v>
      </c>
      <c r="AQ109" s="259"/>
      <c r="AR109" s="260"/>
      <c r="AS109" s="261"/>
      <c r="AT109" s="261"/>
      <c r="AU109" s="262"/>
      <c r="AV109" s="263"/>
      <c r="AW109" s="264"/>
      <c r="AX109" s="264"/>
      <c r="AY109" s="264"/>
      <c r="AZ109" s="264"/>
      <c r="BA109" s="264"/>
      <c r="BB109" s="264"/>
      <c r="BC109" s="264"/>
      <c r="BD109" s="264"/>
      <c r="BE109" s="264"/>
      <c r="BF109" s="264"/>
      <c r="BG109" s="264"/>
      <c r="BH109" s="265"/>
    </row>
    <row r="110" spans="4:60" ht="25.5" customHeight="1" x14ac:dyDescent="0.15">
      <c r="D110" s="53">
        <v>92</v>
      </c>
      <c r="E110" s="170" t="s">
        <v>528</v>
      </c>
      <c r="F110" s="171"/>
      <c r="G110" s="171"/>
      <c r="H110" s="171"/>
      <c r="I110" s="171"/>
      <c r="J110" s="172"/>
      <c r="K110" s="242"/>
      <c r="L110" s="243"/>
      <c r="M110" s="242" t="s">
        <v>668</v>
      </c>
      <c r="N110" s="243"/>
      <c r="O110" s="246" t="s">
        <v>715</v>
      </c>
      <c r="P110" s="247"/>
      <c r="Q110" s="248" t="s">
        <v>698</v>
      </c>
      <c r="R110" s="249"/>
      <c r="S110" s="249"/>
      <c r="T110" s="249"/>
      <c r="U110" s="249"/>
      <c r="V110" s="249"/>
      <c r="W110" s="249"/>
      <c r="X110" s="250"/>
      <c r="Y110" s="266" t="s">
        <v>755</v>
      </c>
      <c r="Z110" s="267"/>
      <c r="AA110" s="267"/>
      <c r="AB110" s="267"/>
      <c r="AC110" s="268"/>
      <c r="AD110" s="272" t="s">
        <v>753</v>
      </c>
      <c r="AE110" s="305"/>
      <c r="AF110" s="305"/>
      <c r="AG110" s="305"/>
      <c r="AH110" s="305"/>
      <c r="AI110" s="305"/>
      <c r="AJ110" s="305"/>
      <c r="AK110" s="305"/>
      <c r="AL110" s="305"/>
      <c r="AM110" s="306"/>
      <c r="AN110" s="256" t="s">
        <v>692</v>
      </c>
      <c r="AO110" s="257"/>
      <c r="AP110" s="258">
        <v>30</v>
      </c>
      <c r="AQ110" s="259"/>
      <c r="AR110" s="260"/>
      <c r="AS110" s="261"/>
      <c r="AT110" s="261"/>
      <c r="AU110" s="262"/>
      <c r="AV110" s="263"/>
      <c r="AW110" s="264"/>
      <c r="AX110" s="264"/>
      <c r="AY110" s="264"/>
      <c r="AZ110" s="264"/>
      <c r="BA110" s="264"/>
      <c r="BB110" s="264"/>
      <c r="BC110" s="264"/>
      <c r="BD110" s="264"/>
      <c r="BE110" s="264"/>
      <c r="BF110" s="264"/>
      <c r="BG110" s="264"/>
      <c r="BH110" s="265"/>
    </row>
    <row r="111" spans="4:60" ht="25.5" customHeight="1" x14ac:dyDescent="0.15">
      <c r="D111" s="53">
        <v>93</v>
      </c>
      <c r="E111" s="170" t="s">
        <v>594</v>
      </c>
      <c r="F111" s="171"/>
      <c r="G111" s="171"/>
      <c r="H111" s="171"/>
      <c r="I111" s="171"/>
      <c r="J111" s="172"/>
      <c r="K111" s="242"/>
      <c r="L111" s="243"/>
      <c r="M111" s="54"/>
      <c r="N111" s="185"/>
      <c r="O111" s="246" t="s">
        <v>701</v>
      </c>
      <c r="P111" s="247"/>
      <c r="Q111" s="248" t="s">
        <v>703</v>
      </c>
      <c r="R111" s="249"/>
      <c r="S111" s="249"/>
      <c r="T111" s="249"/>
      <c r="U111" s="249"/>
      <c r="V111" s="249"/>
      <c r="W111" s="249"/>
      <c r="X111" s="250"/>
      <c r="Y111" s="266" t="s">
        <v>702</v>
      </c>
      <c r="Z111" s="267"/>
      <c r="AA111" s="267"/>
      <c r="AB111" s="267"/>
      <c r="AC111" s="268"/>
      <c r="AD111" s="253" t="s">
        <v>548</v>
      </c>
      <c r="AE111" s="254"/>
      <c r="AF111" s="254"/>
      <c r="AG111" s="254"/>
      <c r="AH111" s="254"/>
      <c r="AI111" s="254"/>
      <c r="AJ111" s="254"/>
      <c r="AK111" s="254"/>
      <c r="AL111" s="254"/>
      <c r="AM111" s="255"/>
      <c r="AN111" s="256" t="s">
        <v>115</v>
      </c>
      <c r="AO111" s="257"/>
      <c r="AP111" s="258"/>
      <c r="AQ111" s="259"/>
      <c r="AR111" s="260"/>
      <c r="AS111" s="261"/>
      <c r="AT111" s="261"/>
      <c r="AU111" s="262"/>
      <c r="AV111" s="263"/>
      <c r="AW111" s="264"/>
      <c r="AX111" s="264"/>
      <c r="AY111" s="264"/>
      <c r="AZ111" s="264"/>
      <c r="BA111" s="264"/>
      <c r="BB111" s="264"/>
      <c r="BC111" s="264"/>
      <c r="BD111" s="264"/>
      <c r="BE111" s="264"/>
      <c r="BF111" s="264"/>
      <c r="BG111" s="264"/>
      <c r="BH111" s="265"/>
    </row>
    <row r="112" spans="4:60" ht="25.5" customHeight="1" x14ac:dyDescent="0.15">
      <c r="D112" s="53">
        <v>94</v>
      </c>
      <c r="E112" s="170" t="s">
        <v>595</v>
      </c>
      <c r="F112" s="171"/>
      <c r="G112" s="171"/>
      <c r="H112" s="171"/>
      <c r="I112" s="171"/>
      <c r="J112" s="172"/>
      <c r="K112" s="242"/>
      <c r="L112" s="243"/>
      <c r="M112" s="54"/>
      <c r="N112" s="185"/>
      <c r="O112" s="246" t="s">
        <v>701</v>
      </c>
      <c r="P112" s="247"/>
      <c r="Q112" s="248" t="s">
        <v>703</v>
      </c>
      <c r="R112" s="249"/>
      <c r="S112" s="249"/>
      <c r="T112" s="249"/>
      <c r="U112" s="249"/>
      <c r="V112" s="249"/>
      <c r="W112" s="249"/>
      <c r="X112" s="250"/>
      <c r="Y112" s="266" t="s">
        <v>701</v>
      </c>
      <c r="Z112" s="267"/>
      <c r="AA112" s="267"/>
      <c r="AB112" s="267"/>
      <c r="AC112" s="268"/>
      <c r="AD112" s="253" t="s">
        <v>700</v>
      </c>
      <c r="AE112" s="254"/>
      <c r="AF112" s="254"/>
      <c r="AG112" s="254"/>
      <c r="AH112" s="254"/>
      <c r="AI112" s="254"/>
      <c r="AJ112" s="254"/>
      <c r="AK112" s="254"/>
      <c r="AL112" s="254"/>
      <c r="AM112" s="255"/>
      <c r="AN112" s="256" t="s">
        <v>692</v>
      </c>
      <c r="AO112" s="257"/>
      <c r="AP112" s="258">
        <v>240</v>
      </c>
      <c r="AQ112" s="259"/>
      <c r="AR112" s="260"/>
      <c r="AS112" s="261"/>
      <c r="AT112" s="261"/>
      <c r="AU112" s="262"/>
      <c r="AV112" s="263"/>
      <c r="AW112" s="264"/>
      <c r="AX112" s="264"/>
      <c r="AY112" s="264"/>
      <c r="AZ112" s="264"/>
      <c r="BA112" s="264"/>
      <c r="BB112" s="264"/>
      <c r="BC112" s="264"/>
      <c r="BD112" s="264"/>
      <c r="BE112" s="264"/>
      <c r="BF112" s="264"/>
      <c r="BG112" s="264"/>
      <c r="BH112" s="265"/>
    </row>
    <row r="113" spans="4:60" ht="25.5" customHeight="1" x14ac:dyDescent="0.15">
      <c r="D113" s="53">
        <v>95</v>
      </c>
      <c r="E113" s="173" t="s">
        <v>543</v>
      </c>
      <c r="F113" s="174"/>
      <c r="G113" s="174"/>
      <c r="H113" s="174"/>
      <c r="I113" s="174"/>
      <c r="J113" s="175"/>
      <c r="K113" s="242">
        <v>2</v>
      </c>
      <c r="L113" s="243"/>
      <c r="M113" s="244" t="s">
        <v>668</v>
      </c>
      <c r="N113" s="245"/>
      <c r="O113" s="246" t="s">
        <v>717</v>
      </c>
      <c r="P113" s="247"/>
      <c r="Q113" s="248" t="s">
        <v>850</v>
      </c>
      <c r="R113" s="249"/>
      <c r="S113" s="249"/>
      <c r="T113" s="249"/>
      <c r="U113" s="249"/>
      <c r="V113" s="249"/>
      <c r="W113" s="249"/>
      <c r="X113" s="250"/>
      <c r="Y113" s="266" t="s">
        <v>714</v>
      </c>
      <c r="Z113" s="267"/>
      <c r="AA113" s="267"/>
      <c r="AB113" s="267"/>
      <c r="AC113" s="268"/>
      <c r="AD113" s="253" t="s">
        <v>726</v>
      </c>
      <c r="AE113" s="254"/>
      <c r="AF113" s="254"/>
      <c r="AG113" s="254"/>
      <c r="AH113" s="254"/>
      <c r="AI113" s="254"/>
      <c r="AJ113" s="254"/>
      <c r="AK113" s="254"/>
      <c r="AL113" s="254"/>
      <c r="AM113" s="255"/>
      <c r="AN113" s="256" t="s">
        <v>692</v>
      </c>
      <c r="AO113" s="257"/>
      <c r="AP113" s="258">
        <v>15</v>
      </c>
      <c r="AQ113" s="259"/>
      <c r="AR113" s="260"/>
      <c r="AS113" s="261"/>
      <c r="AT113" s="261"/>
      <c r="AU113" s="262"/>
      <c r="AV113" s="263"/>
      <c r="AW113" s="264"/>
      <c r="AX113" s="264"/>
      <c r="AY113" s="264"/>
      <c r="AZ113" s="264"/>
      <c r="BA113" s="264"/>
      <c r="BB113" s="264"/>
      <c r="BC113" s="264"/>
      <c r="BD113" s="264"/>
      <c r="BE113" s="264"/>
      <c r="BF113" s="264"/>
      <c r="BG113" s="264"/>
      <c r="BH113" s="265"/>
    </row>
    <row r="114" spans="4:60" ht="25.5" customHeight="1" x14ac:dyDescent="0.15">
      <c r="D114" s="53">
        <v>96</v>
      </c>
      <c r="E114" s="170" t="s">
        <v>596</v>
      </c>
      <c r="F114" s="171"/>
      <c r="G114" s="171"/>
      <c r="H114" s="171"/>
      <c r="I114" s="171"/>
      <c r="J114" s="172"/>
      <c r="K114" s="242"/>
      <c r="L114" s="243"/>
      <c r="M114" s="244"/>
      <c r="N114" s="245"/>
      <c r="O114" s="246" t="s">
        <v>701</v>
      </c>
      <c r="P114" s="247"/>
      <c r="Q114" s="248" t="s">
        <v>703</v>
      </c>
      <c r="R114" s="249"/>
      <c r="S114" s="249"/>
      <c r="T114" s="249"/>
      <c r="U114" s="249"/>
      <c r="V114" s="249"/>
      <c r="W114" s="249"/>
      <c r="X114" s="250"/>
      <c r="Y114" s="266" t="s">
        <v>702</v>
      </c>
      <c r="Z114" s="267"/>
      <c r="AA114" s="267"/>
      <c r="AB114" s="267"/>
      <c r="AC114" s="268"/>
      <c r="AD114" s="253" t="s">
        <v>699</v>
      </c>
      <c r="AE114" s="254"/>
      <c r="AF114" s="254"/>
      <c r="AG114" s="254"/>
      <c r="AH114" s="254"/>
      <c r="AI114" s="254"/>
      <c r="AJ114" s="254"/>
      <c r="AK114" s="254"/>
      <c r="AL114" s="254"/>
      <c r="AM114" s="255"/>
      <c r="AN114" s="256" t="s">
        <v>692</v>
      </c>
      <c r="AO114" s="257"/>
      <c r="AP114" s="258">
        <v>100</v>
      </c>
      <c r="AQ114" s="259"/>
      <c r="AR114" s="260"/>
      <c r="AS114" s="261"/>
      <c r="AT114" s="261"/>
      <c r="AU114" s="262"/>
      <c r="AV114" s="263"/>
      <c r="AW114" s="264"/>
      <c r="AX114" s="264"/>
      <c r="AY114" s="264"/>
      <c r="AZ114" s="264"/>
      <c r="BA114" s="264"/>
      <c r="BB114" s="264"/>
      <c r="BC114" s="264"/>
      <c r="BD114" s="264"/>
      <c r="BE114" s="264"/>
      <c r="BF114" s="264"/>
      <c r="BG114" s="264"/>
      <c r="BH114" s="265"/>
    </row>
    <row r="115" spans="4:60" ht="25.5" customHeight="1" x14ac:dyDescent="0.15">
      <c r="D115" s="53">
        <v>97</v>
      </c>
      <c r="E115" s="170" t="s">
        <v>597</v>
      </c>
      <c r="F115" s="171"/>
      <c r="G115" s="171"/>
      <c r="H115" s="171"/>
      <c r="I115" s="171"/>
      <c r="J115" s="172"/>
      <c r="K115" s="242"/>
      <c r="L115" s="243"/>
      <c r="M115" s="244"/>
      <c r="N115" s="245"/>
      <c r="O115" s="246" t="s">
        <v>701</v>
      </c>
      <c r="P115" s="247"/>
      <c r="Q115" s="248" t="s">
        <v>703</v>
      </c>
      <c r="R115" s="249"/>
      <c r="S115" s="249"/>
      <c r="T115" s="249"/>
      <c r="U115" s="249"/>
      <c r="V115" s="249"/>
      <c r="W115" s="249"/>
      <c r="X115" s="250"/>
      <c r="Y115" s="266" t="s">
        <v>701</v>
      </c>
      <c r="Z115" s="267"/>
      <c r="AA115" s="267"/>
      <c r="AB115" s="267"/>
      <c r="AC115" s="268"/>
      <c r="AD115" s="253" t="s">
        <v>700</v>
      </c>
      <c r="AE115" s="254"/>
      <c r="AF115" s="254"/>
      <c r="AG115" s="254"/>
      <c r="AH115" s="254"/>
      <c r="AI115" s="254"/>
      <c r="AJ115" s="254"/>
      <c r="AK115" s="254"/>
      <c r="AL115" s="254"/>
      <c r="AM115" s="255"/>
      <c r="AN115" s="256" t="s">
        <v>692</v>
      </c>
      <c r="AO115" s="257"/>
      <c r="AP115" s="258">
        <v>100</v>
      </c>
      <c r="AQ115" s="259"/>
      <c r="AR115" s="260"/>
      <c r="AS115" s="261"/>
      <c r="AT115" s="261"/>
      <c r="AU115" s="262"/>
      <c r="AV115" s="263"/>
      <c r="AW115" s="264"/>
      <c r="AX115" s="264"/>
      <c r="AY115" s="264"/>
      <c r="AZ115" s="264"/>
      <c r="BA115" s="264"/>
      <c r="BB115" s="264"/>
      <c r="BC115" s="264"/>
      <c r="BD115" s="264"/>
      <c r="BE115" s="264"/>
      <c r="BF115" s="264"/>
      <c r="BG115" s="264"/>
      <c r="BH115" s="265"/>
    </row>
    <row r="116" spans="4:60" ht="25.5" customHeight="1" x14ac:dyDescent="0.15">
      <c r="D116" s="53">
        <v>98</v>
      </c>
      <c r="E116" s="170" t="s">
        <v>598</v>
      </c>
      <c r="F116" s="171"/>
      <c r="G116" s="171"/>
      <c r="H116" s="171"/>
      <c r="I116" s="171"/>
      <c r="J116" s="172"/>
      <c r="K116" s="242"/>
      <c r="L116" s="243"/>
      <c r="M116" s="244"/>
      <c r="N116" s="245"/>
      <c r="O116" s="246" t="s">
        <v>701</v>
      </c>
      <c r="P116" s="247"/>
      <c r="Q116" s="248" t="s">
        <v>703</v>
      </c>
      <c r="R116" s="249"/>
      <c r="S116" s="249"/>
      <c r="T116" s="249"/>
      <c r="U116" s="249"/>
      <c r="V116" s="249"/>
      <c r="W116" s="249"/>
      <c r="X116" s="250"/>
      <c r="Y116" s="266" t="s">
        <v>701</v>
      </c>
      <c r="Z116" s="267"/>
      <c r="AA116" s="267"/>
      <c r="AB116" s="267"/>
      <c r="AC116" s="268"/>
      <c r="AD116" s="253" t="s">
        <v>548</v>
      </c>
      <c r="AE116" s="254"/>
      <c r="AF116" s="254"/>
      <c r="AG116" s="254"/>
      <c r="AH116" s="254"/>
      <c r="AI116" s="254"/>
      <c r="AJ116" s="254"/>
      <c r="AK116" s="254"/>
      <c r="AL116" s="254"/>
      <c r="AM116" s="255"/>
      <c r="AN116" s="256" t="s">
        <v>692</v>
      </c>
      <c r="AO116" s="257"/>
      <c r="AP116" s="258">
        <v>100</v>
      </c>
      <c r="AQ116" s="259"/>
      <c r="AR116" s="260"/>
      <c r="AS116" s="261"/>
      <c r="AT116" s="261"/>
      <c r="AU116" s="262"/>
      <c r="AV116" s="263"/>
      <c r="AW116" s="264"/>
      <c r="AX116" s="264"/>
      <c r="AY116" s="264"/>
      <c r="AZ116" s="264"/>
      <c r="BA116" s="264"/>
      <c r="BB116" s="264"/>
      <c r="BC116" s="264"/>
      <c r="BD116" s="264"/>
      <c r="BE116" s="264"/>
      <c r="BF116" s="264"/>
      <c r="BG116" s="264"/>
      <c r="BH116" s="265"/>
    </row>
    <row r="117" spans="4:60" ht="25.5" customHeight="1" x14ac:dyDescent="0.15">
      <c r="D117" s="53">
        <v>99</v>
      </c>
      <c r="E117" s="173" t="s">
        <v>599</v>
      </c>
      <c r="F117" s="174"/>
      <c r="G117" s="174"/>
      <c r="H117" s="174"/>
      <c r="I117" s="174"/>
      <c r="J117" s="175"/>
      <c r="K117" s="242"/>
      <c r="L117" s="243"/>
      <c r="M117" s="244"/>
      <c r="N117" s="245"/>
      <c r="O117" s="246" t="s">
        <v>701</v>
      </c>
      <c r="P117" s="247"/>
      <c r="Q117" s="248" t="s">
        <v>703</v>
      </c>
      <c r="R117" s="249"/>
      <c r="S117" s="249"/>
      <c r="T117" s="249"/>
      <c r="U117" s="249"/>
      <c r="V117" s="249"/>
      <c r="W117" s="249"/>
      <c r="X117" s="250"/>
      <c r="Y117" s="266" t="s">
        <v>702</v>
      </c>
      <c r="Z117" s="267"/>
      <c r="AA117" s="267"/>
      <c r="AB117" s="267"/>
      <c r="AC117" s="268"/>
      <c r="AD117" s="253" t="s">
        <v>700</v>
      </c>
      <c r="AE117" s="254"/>
      <c r="AF117" s="254"/>
      <c r="AG117" s="254"/>
      <c r="AH117" s="254"/>
      <c r="AI117" s="254"/>
      <c r="AJ117" s="254"/>
      <c r="AK117" s="254"/>
      <c r="AL117" s="254"/>
      <c r="AM117" s="255"/>
      <c r="AN117" s="256" t="s">
        <v>114</v>
      </c>
      <c r="AO117" s="257"/>
      <c r="AP117" s="258"/>
      <c r="AQ117" s="259"/>
      <c r="AR117" s="260"/>
      <c r="AS117" s="261"/>
      <c r="AT117" s="261"/>
      <c r="AU117" s="262"/>
      <c r="AV117" s="263"/>
      <c r="AW117" s="264"/>
      <c r="AX117" s="264"/>
      <c r="AY117" s="264"/>
      <c r="AZ117" s="264"/>
      <c r="BA117" s="264"/>
      <c r="BB117" s="264"/>
      <c r="BC117" s="264"/>
      <c r="BD117" s="264"/>
      <c r="BE117" s="264"/>
      <c r="BF117" s="264"/>
      <c r="BG117" s="264"/>
      <c r="BH117" s="265"/>
    </row>
    <row r="118" spans="4:60" ht="25.5" customHeight="1" x14ac:dyDescent="0.15">
      <c r="D118" s="53">
        <v>100</v>
      </c>
      <c r="E118" s="170" t="s">
        <v>600</v>
      </c>
      <c r="F118" s="171"/>
      <c r="G118" s="171"/>
      <c r="H118" s="171"/>
      <c r="I118" s="171"/>
      <c r="J118" s="172"/>
      <c r="K118" s="242"/>
      <c r="L118" s="243"/>
      <c r="M118" s="244"/>
      <c r="N118" s="245"/>
      <c r="O118" s="246" t="s">
        <v>701</v>
      </c>
      <c r="P118" s="247"/>
      <c r="Q118" s="248" t="s">
        <v>703</v>
      </c>
      <c r="R118" s="249"/>
      <c r="S118" s="249"/>
      <c r="T118" s="249"/>
      <c r="U118" s="249"/>
      <c r="V118" s="249"/>
      <c r="W118" s="249"/>
      <c r="X118" s="250"/>
      <c r="Y118" s="266" t="s">
        <v>702</v>
      </c>
      <c r="Z118" s="267"/>
      <c r="AA118" s="267"/>
      <c r="AB118" s="267"/>
      <c r="AC118" s="268"/>
      <c r="AD118" s="253" t="s">
        <v>700</v>
      </c>
      <c r="AE118" s="254"/>
      <c r="AF118" s="254"/>
      <c r="AG118" s="254"/>
      <c r="AH118" s="254"/>
      <c r="AI118" s="254"/>
      <c r="AJ118" s="254"/>
      <c r="AK118" s="254"/>
      <c r="AL118" s="254"/>
      <c r="AM118" s="255"/>
      <c r="AN118" s="256" t="s">
        <v>114</v>
      </c>
      <c r="AO118" s="257"/>
      <c r="AP118" s="258"/>
      <c r="AQ118" s="259"/>
      <c r="AR118" s="260"/>
      <c r="AS118" s="261"/>
      <c r="AT118" s="261"/>
      <c r="AU118" s="262"/>
      <c r="AV118" s="263"/>
      <c r="AW118" s="264"/>
      <c r="AX118" s="264"/>
      <c r="AY118" s="264"/>
      <c r="AZ118" s="264"/>
      <c r="BA118" s="264"/>
      <c r="BB118" s="264"/>
      <c r="BC118" s="264"/>
      <c r="BD118" s="264"/>
      <c r="BE118" s="264"/>
      <c r="BF118" s="264"/>
      <c r="BG118" s="264"/>
      <c r="BH118" s="265"/>
    </row>
    <row r="119" spans="4:60" ht="25.5" customHeight="1" x14ac:dyDescent="0.15">
      <c r="D119" s="53">
        <v>101</v>
      </c>
      <c r="E119" s="170" t="s">
        <v>601</v>
      </c>
      <c r="F119" s="171"/>
      <c r="G119" s="171"/>
      <c r="H119" s="171"/>
      <c r="I119" s="171"/>
      <c r="J119" s="172"/>
      <c r="K119" s="242"/>
      <c r="L119" s="243"/>
      <c r="M119" s="244"/>
      <c r="N119" s="245"/>
      <c r="O119" s="246" t="s">
        <v>701</v>
      </c>
      <c r="P119" s="247"/>
      <c r="Q119" s="248" t="s">
        <v>703</v>
      </c>
      <c r="R119" s="249"/>
      <c r="S119" s="249"/>
      <c r="T119" s="249"/>
      <c r="U119" s="249"/>
      <c r="V119" s="249"/>
      <c r="W119" s="249"/>
      <c r="X119" s="250"/>
      <c r="Y119" s="266" t="s">
        <v>702</v>
      </c>
      <c r="Z119" s="267"/>
      <c r="AA119" s="267"/>
      <c r="AB119" s="267"/>
      <c r="AC119" s="268"/>
      <c r="AD119" s="253" t="s">
        <v>700</v>
      </c>
      <c r="AE119" s="254"/>
      <c r="AF119" s="254"/>
      <c r="AG119" s="254"/>
      <c r="AH119" s="254"/>
      <c r="AI119" s="254"/>
      <c r="AJ119" s="254"/>
      <c r="AK119" s="254"/>
      <c r="AL119" s="254"/>
      <c r="AM119" s="255"/>
      <c r="AN119" s="256" t="s">
        <v>114</v>
      </c>
      <c r="AO119" s="257"/>
      <c r="AP119" s="258"/>
      <c r="AQ119" s="259"/>
      <c r="AR119" s="260"/>
      <c r="AS119" s="261"/>
      <c r="AT119" s="261"/>
      <c r="AU119" s="262"/>
      <c r="AV119" s="263"/>
      <c r="AW119" s="264"/>
      <c r="AX119" s="264"/>
      <c r="AY119" s="264"/>
      <c r="AZ119" s="264"/>
      <c r="BA119" s="264"/>
      <c r="BB119" s="264"/>
      <c r="BC119" s="264"/>
      <c r="BD119" s="264"/>
      <c r="BE119" s="264"/>
      <c r="BF119" s="264"/>
      <c r="BG119" s="264"/>
      <c r="BH119" s="265"/>
    </row>
    <row r="120" spans="4:60" ht="25.5" customHeight="1" x14ac:dyDescent="0.15">
      <c r="D120" s="53">
        <v>102</v>
      </c>
      <c r="E120" s="170" t="s">
        <v>602</v>
      </c>
      <c r="F120" s="171"/>
      <c r="G120" s="171"/>
      <c r="H120" s="171"/>
      <c r="I120" s="171"/>
      <c r="J120" s="172"/>
      <c r="K120" s="242"/>
      <c r="L120" s="243"/>
      <c r="M120" s="244"/>
      <c r="N120" s="245"/>
      <c r="O120" s="246" t="s">
        <v>701</v>
      </c>
      <c r="P120" s="247"/>
      <c r="Q120" s="248" t="s">
        <v>703</v>
      </c>
      <c r="R120" s="249"/>
      <c r="S120" s="249"/>
      <c r="T120" s="249"/>
      <c r="U120" s="249"/>
      <c r="V120" s="249"/>
      <c r="W120" s="249"/>
      <c r="X120" s="250"/>
      <c r="Y120" s="266" t="s">
        <v>701</v>
      </c>
      <c r="Z120" s="267"/>
      <c r="AA120" s="267"/>
      <c r="AB120" s="267"/>
      <c r="AC120" s="268"/>
      <c r="AD120" s="253" t="s">
        <v>699</v>
      </c>
      <c r="AE120" s="254"/>
      <c r="AF120" s="254"/>
      <c r="AG120" s="254"/>
      <c r="AH120" s="254"/>
      <c r="AI120" s="254"/>
      <c r="AJ120" s="254"/>
      <c r="AK120" s="254"/>
      <c r="AL120" s="254"/>
      <c r="AM120" s="255"/>
      <c r="AN120" s="256" t="s">
        <v>114</v>
      </c>
      <c r="AO120" s="257"/>
      <c r="AP120" s="258"/>
      <c r="AQ120" s="259"/>
      <c r="AR120" s="260"/>
      <c r="AS120" s="261"/>
      <c r="AT120" s="261"/>
      <c r="AU120" s="262"/>
      <c r="AV120" s="263"/>
      <c r="AW120" s="264"/>
      <c r="AX120" s="264"/>
      <c r="AY120" s="264"/>
      <c r="AZ120" s="264"/>
      <c r="BA120" s="264"/>
      <c r="BB120" s="264"/>
      <c r="BC120" s="264"/>
      <c r="BD120" s="264"/>
      <c r="BE120" s="264"/>
      <c r="BF120" s="264"/>
      <c r="BG120" s="264"/>
      <c r="BH120" s="265"/>
    </row>
    <row r="121" spans="4:60" ht="25.5" customHeight="1" x14ac:dyDescent="0.15">
      <c r="D121" s="53">
        <v>103</v>
      </c>
      <c r="E121" s="173" t="s">
        <v>603</v>
      </c>
      <c r="F121" s="174"/>
      <c r="G121" s="174"/>
      <c r="H121" s="174"/>
      <c r="I121" s="174"/>
      <c r="J121" s="175"/>
      <c r="K121" s="242"/>
      <c r="L121" s="243"/>
      <c r="M121" s="244"/>
      <c r="N121" s="245"/>
      <c r="O121" s="246" t="s">
        <v>701</v>
      </c>
      <c r="P121" s="247"/>
      <c r="Q121" s="248" t="s">
        <v>703</v>
      </c>
      <c r="R121" s="249"/>
      <c r="S121" s="249"/>
      <c r="T121" s="249"/>
      <c r="U121" s="249"/>
      <c r="V121" s="249"/>
      <c r="W121" s="249"/>
      <c r="X121" s="250"/>
      <c r="Y121" s="266" t="s">
        <v>702</v>
      </c>
      <c r="Z121" s="267"/>
      <c r="AA121" s="267"/>
      <c r="AB121" s="267"/>
      <c r="AC121" s="268"/>
      <c r="AD121" s="253" t="s">
        <v>548</v>
      </c>
      <c r="AE121" s="254"/>
      <c r="AF121" s="254"/>
      <c r="AG121" s="254"/>
      <c r="AH121" s="254"/>
      <c r="AI121" s="254"/>
      <c r="AJ121" s="254"/>
      <c r="AK121" s="254"/>
      <c r="AL121" s="254"/>
      <c r="AM121" s="255"/>
      <c r="AN121" s="256" t="s">
        <v>114</v>
      </c>
      <c r="AO121" s="257"/>
      <c r="AP121" s="258"/>
      <c r="AQ121" s="259"/>
      <c r="AR121" s="260"/>
      <c r="AS121" s="261"/>
      <c r="AT121" s="261"/>
      <c r="AU121" s="262"/>
      <c r="AV121" s="263"/>
      <c r="AW121" s="264"/>
      <c r="AX121" s="264"/>
      <c r="AY121" s="264"/>
      <c r="AZ121" s="264"/>
      <c r="BA121" s="264"/>
      <c r="BB121" s="264"/>
      <c r="BC121" s="264"/>
      <c r="BD121" s="264"/>
      <c r="BE121" s="264"/>
      <c r="BF121" s="264"/>
      <c r="BG121" s="264"/>
      <c r="BH121" s="265"/>
    </row>
    <row r="122" spans="4:60" ht="25.5" customHeight="1" x14ac:dyDescent="0.15">
      <c r="D122" s="53">
        <v>104</v>
      </c>
      <c r="E122" s="170" t="s">
        <v>604</v>
      </c>
      <c r="F122" s="171"/>
      <c r="G122" s="171"/>
      <c r="H122" s="171"/>
      <c r="I122" s="171"/>
      <c r="J122" s="172"/>
      <c r="K122" s="242"/>
      <c r="L122" s="243"/>
      <c r="M122" s="244"/>
      <c r="N122" s="245"/>
      <c r="O122" s="246" t="s">
        <v>701</v>
      </c>
      <c r="P122" s="247"/>
      <c r="Q122" s="248" t="s">
        <v>703</v>
      </c>
      <c r="R122" s="249"/>
      <c r="S122" s="249"/>
      <c r="T122" s="249"/>
      <c r="U122" s="249"/>
      <c r="V122" s="249"/>
      <c r="W122" s="249"/>
      <c r="X122" s="250"/>
      <c r="Y122" s="266" t="s">
        <v>701</v>
      </c>
      <c r="Z122" s="267"/>
      <c r="AA122" s="267"/>
      <c r="AB122" s="267"/>
      <c r="AC122" s="268"/>
      <c r="AD122" s="253" t="s">
        <v>699</v>
      </c>
      <c r="AE122" s="254"/>
      <c r="AF122" s="254"/>
      <c r="AG122" s="254"/>
      <c r="AH122" s="254"/>
      <c r="AI122" s="254"/>
      <c r="AJ122" s="254"/>
      <c r="AK122" s="254"/>
      <c r="AL122" s="254"/>
      <c r="AM122" s="255"/>
      <c r="AN122" s="256" t="s">
        <v>114</v>
      </c>
      <c r="AO122" s="257"/>
      <c r="AP122" s="258"/>
      <c r="AQ122" s="259"/>
      <c r="AR122" s="260"/>
      <c r="AS122" s="261"/>
      <c r="AT122" s="261"/>
      <c r="AU122" s="262"/>
      <c r="AV122" s="263"/>
      <c r="AW122" s="264"/>
      <c r="AX122" s="264"/>
      <c r="AY122" s="264"/>
      <c r="AZ122" s="264"/>
      <c r="BA122" s="264"/>
      <c r="BB122" s="264"/>
      <c r="BC122" s="264"/>
      <c r="BD122" s="264"/>
      <c r="BE122" s="264"/>
      <c r="BF122" s="264"/>
      <c r="BG122" s="264"/>
      <c r="BH122" s="265"/>
    </row>
    <row r="123" spans="4:60" ht="25.5" customHeight="1" x14ac:dyDescent="0.15">
      <c r="D123" s="53">
        <v>105</v>
      </c>
      <c r="E123" s="170" t="s">
        <v>605</v>
      </c>
      <c r="F123" s="171"/>
      <c r="G123" s="171"/>
      <c r="H123" s="171"/>
      <c r="I123" s="171"/>
      <c r="J123" s="172"/>
      <c r="K123" s="242"/>
      <c r="L123" s="243"/>
      <c r="M123" s="244"/>
      <c r="N123" s="245"/>
      <c r="O123" s="246" t="s">
        <v>701</v>
      </c>
      <c r="P123" s="247"/>
      <c r="Q123" s="248" t="s">
        <v>703</v>
      </c>
      <c r="R123" s="249"/>
      <c r="S123" s="249"/>
      <c r="T123" s="249"/>
      <c r="U123" s="249"/>
      <c r="V123" s="249"/>
      <c r="W123" s="249"/>
      <c r="X123" s="250"/>
      <c r="Y123" s="266" t="s">
        <v>702</v>
      </c>
      <c r="Z123" s="267"/>
      <c r="AA123" s="267"/>
      <c r="AB123" s="267"/>
      <c r="AC123" s="268"/>
      <c r="AD123" s="253" t="s">
        <v>548</v>
      </c>
      <c r="AE123" s="254"/>
      <c r="AF123" s="254"/>
      <c r="AG123" s="254"/>
      <c r="AH123" s="254"/>
      <c r="AI123" s="254"/>
      <c r="AJ123" s="254"/>
      <c r="AK123" s="254"/>
      <c r="AL123" s="254"/>
      <c r="AM123" s="255"/>
      <c r="AN123" s="256" t="s">
        <v>114</v>
      </c>
      <c r="AO123" s="257"/>
      <c r="AP123" s="258"/>
      <c r="AQ123" s="259"/>
      <c r="AR123" s="260"/>
      <c r="AS123" s="261"/>
      <c r="AT123" s="261"/>
      <c r="AU123" s="262"/>
      <c r="AV123" s="263"/>
      <c r="AW123" s="264"/>
      <c r="AX123" s="264"/>
      <c r="AY123" s="264"/>
      <c r="AZ123" s="264"/>
      <c r="BA123" s="264"/>
      <c r="BB123" s="264"/>
      <c r="BC123" s="264"/>
      <c r="BD123" s="264"/>
      <c r="BE123" s="264"/>
      <c r="BF123" s="264"/>
      <c r="BG123" s="264"/>
      <c r="BH123" s="265"/>
    </row>
    <row r="124" spans="4:60" ht="25.5" customHeight="1" x14ac:dyDescent="0.15">
      <c r="D124" s="53">
        <v>106</v>
      </c>
      <c r="E124" s="170" t="s">
        <v>606</v>
      </c>
      <c r="F124" s="171"/>
      <c r="G124" s="171"/>
      <c r="H124" s="171"/>
      <c r="I124" s="171"/>
      <c r="J124" s="172"/>
      <c r="K124" s="242"/>
      <c r="L124" s="243"/>
      <c r="M124" s="244"/>
      <c r="N124" s="245"/>
      <c r="O124" s="246" t="s">
        <v>701</v>
      </c>
      <c r="P124" s="247"/>
      <c r="Q124" s="248" t="s">
        <v>703</v>
      </c>
      <c r="R124" s="249"/>
      <c r="S124" s="249"/>
      <c r="T124" s="249"/>
      <c r="U124" s="249"/>
      <c r="V124" s="249"/>
      <c r="W124" s="249"/>
      <c r="X124" s="250"/>
      <c r="Y124" s="266" t="s">
        <v>702</v>
      </c>
      <c r="Z124" s="267"/>
      <c r="AA124" s="267"/>
      <c r="AB124" s="267"/>
      <c r="AC124" s="268"/>
      <c r="AD124" s="253" t="s">
        <v>700</v>
      </c>
      <c r="AE124" s="254"/>
      <c r="AF124" s="254"/>
      <c r="AG124" s="254"/>
      <c r="AH124" s="254"/>
      <c r="AI124" s="254"/>
      <c r="AJ124" s="254"/>
      <c r="AK124" s="254"/>
      <c r="AL124" s="254"/>
      <c r="AM124" s="255"/>
      <c r="AN124" s="256" t="s">
        <v>114</v>
      </c>
      <c r="AO124" s="257"/>
      <c r="AP124" s="258"/>
      <c r="AQ124" s="259"/>
      <c r="AR124" s="260"/>
      <c r="AS124" s="261"/>
      <c r="AT124" s="261"/>
      <c r="AU124" s="262"/>
      <c r="AV124" s="263"/>
      <c r="AW124" s="264"/>
      <c r="AX124" s="264"/>
      <c r="AY124" s="264"/>
      <c r="AZ124" s="264"/>
      <c r="BA124" s="264"/>
      <c r="BB124" s="264"/>
      <c r="BC124" s="264"/>
      <c r="BD124" s="264"/>
      <c r="BE124" s="264"/>
      <c r="BF124" s="264"/>
      <c r="BG124" s="264"/>
      <c r="BH124" s="265"/>
    </row>
    <row r="125" spans="4:60" ht="25.5" customHeight="1" x14ac:dyDescent="0.15">
      <c r="D125" s="53">
        <v>107</v>
      </c>
      <c r="E125" s="173" t="s">
        <v>607</v>
      </c>
      <c r="F125" s="174"/>
      <c r="G125" s="174"/>
      <c r="H125" s="174"/>
      <c r="I125" s="174"/>
      <c r="J125" s="175"/>
      <c r="K125" s="242"/>
      <c r="L125" s="243"/>
      <c r="M125" s="244"/>
      <c r="N125" s="245"/>
      <c r="O125" s="246" t="s">
        <v>701</v>
      </c>
      <c r="P125" s="247"/>
      <c r="Q125" s="248" t="s">
        <v>703</v>
      </c>
      <c r="R125" s="249"/>
      <c r="S125" s="249"/>
      <c r="T125" s="249"/>
      <c r="U125" s="249"/>
      <c r="V125" s="249"/>
      <c r="W125" s="249"/>
      <c r="X125" s="250"/>
      <c r="Y125" s="266" t="s">
        <v>702</v>
      </c>
      <c r="Z125" s="267"/>
      <c r="AA125" s="267"/>
      <c r="AB125" s="267"/>
      <c r="AC125" s="268"/>
      <c r="AD125" s="253" t="s">
        <v>548</v>
      </c>
      <c r="AE125" s="254"/>
      <c r="AF125" s="254"/>
      <c r="AG125" s="254"/>
      <c r="AH125" s="254"/>
      <c r="AI125" s="254"/>
      <c r="AJ125" s="254"/>
      <c r="AK125" s="254"/>
      <c r="AL125" s="254"/>
      <c r="AM125" s="255"/>
      <c r="AN125" s="256" t="s">
        <v>114</v>
      </c>
      <c r="AO125" s="257"/>
      <c r="AP125" s="258"/>
      <c r="AQ125" s="259"/>
      <c r="AR125" s="260"/>
      <c r="AS125" s="261"/>
      <c r="AT125" s="261"/>
      <c r="AU125" s="262"/>
      <c r="AV125" s="263"/>
      <c r="AW125" s="264"/>
      <c r="AX125" s="264"/>
      <c r="AY125" s="264"/>
      <c r="AZ125" s="264"/>
      <c r="BA125" s="264"/>
      <c r="BB125" s="264"/>
      <c r="BC125" s="264"/>
      <c r="BD125" s="264"/>
      <c r="BE125" s="264"/>
      <c r="BF125" s="264"/>
      <c r="BG125" s="264"/>
      <c r="BH125" s="265"/>
    </row>
    <row r="126" spans="4:60" ht="25.5" customHeight="1" x14ac:dyDescent="0.15">
      <c r="D126" s="53">
        <v>108</v>
      </c>
      <c r="E126" s="170" t="s">
        <v>608</v>
      </c>
      <c r="F126" s="171"/>
      <c r="G126" s="171"/>
      <c r="H126" s="171"/>
      <c r="I126" s="171"/>
      <c r="J126" s="172"/>
      <c r="K126" s="242"/>
      <c r="L126" s="243"/>
      <c r="M126" s="244"/>
      <c r="N126" s="245"/>
      <c r="O126" s="246" t="s">
        <v>701</v>
      </c>
      <c r="P126" s="247"/>
      <c r="Q126" s="248" t="s">
        <v>703</v>
      </c>
      <c r="R126" s="249"/>
      <c r="S126" s="249"/>
      <c r="T126" s="249"/>
      <c r="U126" s="249"/>
      <c r="V126" s="249"/>
      <c r="W126" s="249"/>
      <c r="X126" s="250"/>
      <c r="Y126" s="266" t="s">
        <v>701</v>
      </c>
      <c r="Z126" s="267"/>
      <c r="AA126" s="267"/>
      <c r="AB126" s="267"/>
      <c r="AC126" s="268"/>
      <c r="AD126" s="253" t="s">
        <v>700</v>
      </c>
      <c r="AE126" s="254"/>
      <c r="AF126" s="254"/>
      <c r="AG126" s="254"/>
      <c r="AH126" s="254"/>
      <c r="AI126" s="254"/>
      <c r="AJ126" s="254"/>
      <c r="AK126" s="254"/>
      <c r="AL126" s="254"/>
      <c r="AM126" s="255"/>
      <c r="AN126" s="256" t="s">
        <v>114</v>
      </c>
      <c r="AO126" s="257"/>
      <c r="AP126" s="258"/>
      <c r="AQ126" s="259"/>
      <c r="AR126" s="260"/>
      <c r="AS126" s="261"/>
      <c r="AT126" s="261"/>
      <c r="AU126" s="262"/>
      <c r="AV126" s="263"/>
      <c r="AW126" s="264"/>
      <c r="AX126" s="264"/>
      <c r="AY126" s="264"/>
      <c r="AZ126" s="264"/>
      <c r="BA126" s="264"/>
      <c r="BB126" s="264"/>
      <c r="BC126" s="264"/>
      <c r="BD126" s="264"/>
      <c r="BE126" s="264"/>
      <c r="BF126" s="264"/>
      <c r="BG126" s="264"/>
      <c r="BH126" s="265"/>
    </row>
    <row r="127" spans="4:60" ht="25.5" customHeight="1" x14ac:dyDescent="0.15">
      <c r="D127" s="53">
        <v>109</v>
      </c>
      <c r="E127" s="170" t="s">
        <v>673</v>
      </c>
      <c r="F127" s="171"/>
      <c r="G127" s="171"/>
      <c r="H127" s="171"/>
      <c r="I127" s="171"/>
      <c r="J127" s="172"/>
      <c r="K127" s="242"/>
      <c r="L127" s="243"/>
      <c r="M127" s="244"/>
      <c r="N127" s="245"/>
      <c r="O127" s="246" t="s">
        <v>701</v>
      </c>
      <c r="P127" s="247"/>
      <c r="Q127" s="248" t="s">
        <v>703</v>
      </c>
      <c r="R127" s="249"/>
      <c r="S127" s="249"/>
      <c r="T127" s="249"/>
      <c r="U127" s="249"/>
      <c r="V127" s="249"/>
      <c r="W127" s="249"/>
      <c r="X127" s="250"/>
      <c r="Y127" s="266" t="s">
        <v>702</v>
      </c>
      <c r="Z127" s="267"/>
      <c r="AA127" s="267"/>
      <c r="AB127" s="267"/>
      <c r="AC127" s="268"/>
      <c r="AD127" s="253" t="s">
        <v>699</v>
      </c>
      <c r="AE127" s="254"/>
      <c r="AF127" s="254"/>
      <c r="AG127" s="254"/>
      <c r="AH127" s="254"/>
      <c r="AI127" s="254"/>
      <c r="AJ127" s="254"/>
      <c r="AK127" s="254"/>
      <c r="AL127" s="254"/>
      <c r="AM127" s="255"/>
      <c r="AN127" s="256" t="s">
        <v>115</v>
      </c>
      <c r="AO127" s="257"/>
      <c r="AP127" s="258"/>
      <c r="AQ127" s="259"/>
      <c r="AR127" s="260"/>
      <c r="AS127" s="261"/>
      <c r="AT127" s="261"/>
      <c r="AU127" s="262"/>
      <c r="AV127" s="263"/>
      <c r="AW127" s="264"/>
      <c r="AX127" s="264"/>
      <c r="AY127" s="264"/>
      <c r="AZ127" s="264"/>
      <c r="BA127" s="264"/>
      <c r="BB127" s="264"/>
      <c r="BC127" s="264"/>
      <c r="BD127" s="264"/>
      <c r="BE127" s="264"/>
      <c r="BF127" s="264"/>
      <c r="BG127" s="264"/>
      <c r="BH127" s="265"/>
    </row>
    <row r="128" spans="4:60" ht="25.5" customHeight="1" x14ac:dyDescent="0.15">
      <c r="D128" s="53">
        <v>110</v>
      </c>
      <c r="E128" s="170" t="s">
        <v>672</v>
      </c>
      <c r="F128" s="171"/>
      <c r="G128" s="171"/>
      <c r="H128" s="171"/>
      <c r="I128" s="171"/>
      <c r="J128" s="172"/>
      <c r="K128" s="242"/>
      <c r="L128" s="243"/>
      <c r="M128" s="244"/>
      <c r="N128" s="245"/>
      <c r="O128" s="246" t="s">
        <v>701</v>
      </c>
      <c r="P128" s="247"/>
      <c r="Q128" s="248" t="s">
        <v>702</v>
      </c>
      <c r="R128" s="249"/>
      <c r="S128" s="249"/>
      <c r="T128" s="249"/>
      <c r="U128" s="249"/>
      <c r="V128" s="249"/>
      <c r="W128" s="249"/>
      <c r="X128" s="250"/>
      <c r="Y128" s="266" t="s">
        <v>702</v>
      </c>
      <c r="Z128" s="267"/>
      <c r="AA128" s="267"/>
      <c r="AB128" s="267"/>
      <c r="AC128" s="268"/>
      <c r="AD128" s="253" t="s">
        <v>548</v>
      </c>
      <c r="AE128" s="254"/>
      <c r="AF128" s="254"/>
      <c r="AG128" s="254"/>
      <c r="AH128" s="254"/>
      <c r="AI128" s="254"/>
      <c r="AJ128" s="254"/>
      <c r="AK128" s="254"/>
      <c r="AL128" s="254"/>
      <c r="AM128" s="255"/>
      <c r="AN128" s="256" t="s">
        <v>115</v>
      </c>
      <c r="AO128" s="257"/>
      <c r="AP128" s="258"/>
      <c r="AQ128" s="259"/>
      <c r="AR128" s="260"/>
      <c r="AS128" s="261"/>
      <c r="AT128" s="261"/>
      <c r="AU128" s="262"/>
      <c r="AV128" s="263"/>
      <c r="AW128" s="264"/>
      <c r="AX128" s="264"/>
      <c r="AY128" s="264"/>
      <c r="AZ128" s="264"/>
      <c r="BA128" s="264"/>
      <c r="BB128" s="264"/>
      <c r="BC128" s="264"/>
      <c r="BD128" s="264"/>
      <c r="BE128" s="264"/>
      <c r="BF128" s="264"/>
      <c r="BG128" s="264"/>
      <c r="BH128" s="265"/>
    </row>
    <row r="129" spans="4:60" ht="25.5" customHeight="1" x14ac:dyDescent="0.15">
      <c r="D129" s="53">
        <v>111</v>
      </c>
      <c r="E129" s="173" t="s">
        <v>609</v>
      </c>
      <c r="F129" s="174"/>
      <c r="G129" s="174"/>
      <c r="H129" s="174"/>
      <c r="I129" s="174"/>
      <c r="J129" s="175"/>
      <c r="K129" s="242"/>
      <c r="L129" s="243"/>
      <c r="M129" s="244"/>
      <c r="N129" s="245"/>
      <c r="O129" s="246" t="s">
        <v>701</v>
      </c>
      <c r="P129" s="247"/>
      <c r="Q129" s="248" t="s">
        <v>703</v>
      </c>
      <c r="R129" s="249"/>
      <c r="S129" s="249"/>
      <c r="T129" s="249"/>
      <c r="U129" s="249"/>
      <c r="V129" s="249"/>
      <c r="W129" s="249"/>
      <c r="X129" s="250"/>
      <c r="Y129" s="266" t="s">
        <v>702</v>
      </c>
      <c r="Z129" s="267"/>
      <c r="AA129" s="267"/>
      <c r="AB129" s="267"/>
      <c r="AC129" s="268"/>
      <c r="AD129" s="253" t="s">
        <v>700</v>
      </c>
      <c r="AE129" s="254"/>
      <c r="AF129" s="254"/>
      <c r="AG129" s="254"/>
      <c r="AH129" s="254"/>
      <c r="AI129" s="254"/>
      <c r="AJ129" s="254"/>
      <c r="AK129" s="254"/>
      <c r="AL129" s="254"/>
      <c r="AM129" s="255"/>
      <c r="AN129" s="256" t="s">
        <v>115</v>
      </c>
      <c r="AO129" s="257"/>
      <c r="AP129" s="258"/>
      <c r="AQ129" s="259"/>
      <c r="AR129" s="260"/>
      <c r="AS129" s="261"/>
      <c r="AT129" s="261"/>
      <c r="AU129" s="262"/>
      <c r="AV129" s="263"/>
      <c r="AW129" s="264"/>
      <c r="AX129" s="264"/>
      <c r="AY129" s="264"/>
      <c r="AZ129" s="264"/>
      <c r="BA129" s="264"/>
      <c r="BB129" s="264"/>
      <c r="BC129" s="264"/>
      <c r="BD129" s="264"/>
      <c r="BE129" s="264"/>
      <c r="BF129" s="264"/>
      <c r="BG129" s="264"/>
      <c r="BH129" s="265"/>
    </row>
    <row r="130" spans="4:60" ht="25.5" customHeight="1" x14ac:dyDescent="0.15">
      <c r="D130" s="53">
        <v>112</v>
      </c>
      <c r="E130" s="170" t="s">
        <v>610</v>
      </c>
      <c r="F130" s="171"/>
      <c r="G130" s="171"/>
      <c r="H130" s="171"/>
      <c r="I130" s="171"/>
      <c r="J130" s="172"/>
      <c r="K130" s="242"/>
      <c r="L130" s="243"/>
      <c r="M130" s="244"/>
      <c r="N130" s="245"/>
      <c r="O130" s="246" t="s">
        <v>701</v>
      </c>
      <c r="P130" s="247"/>
      <c r="Q130" s="248" t="s">
        <v>703</v>
      </c>
      <c r="R130" s="249"/>
      <c r="S130" s="249"/>
      <c r="T130" s="249"/>
      <c r="U130" s="249"/>
      <c r="V130" s="249"/>
      <c r="W130" s="249"/>
      <c r="X130" s="250"/>
      <c r="Y130" s="266" t="s">
        <v>702</v>
      </c>
      <c r="Z130" s="267"/>
      <c r="AA130" s="267"/>
      <c r="AB130" s="267"/>
      <c r="AC130" s="268"/>
      <c r="AD130" s="253" t="s">
        <v>548</v>
      </c>
      <c r="AE130" s="254"/>
      <c r="AF130" s="254"/>
      <c r="AG130" s="254"/>
      <c r="AH130" s="254"/>
      <c r="AI130" s="254"/>
      <c r="AJ130" s="254"/>
      <c r="AK130" s="254"/>
      <c r="AL130" s="254"/>
      <c r="AM130" s="255"/>
      <c r="AN130" s="256" t="s">
        <v>115</v>
      </c>
      <c r="AO130" s="257"/>
      <c r="AP130" s="258"/>
      <c r="AQ130" s="259"/>
      <c r="AR130" s="260"/>
      <c r="AS130" s="261"/>
      <c r="AT130" s="261"/>
      <c r="AU130" s="262"/>
      <c r="AV130" s="263"/>
      <c r="AW130" s="264"/>
      <c r="AX130" s="264"/>
      <c r="AY130" s="264"/>
      <c r="AZ130" s="264"/>
      <c r="BA130" s="264"/>
      <c r="BB130" s="264"/>
      <c r="BC130" s="264"/>
      <c r="BD130" s="264"/>
      <c r="BE130" s="264"/>
      <c r="BF130" s="264"/>
      <c r="BG130" s="264"/>
      <c r="BH130" s="265"/>
    </row>
    <row r="131" spans="4:60" ht="25.5" customHeight="1" x14ac:dyDescent="0.15">
      <c r="D131" s="53">
        <v>113</v>
      </c>
      <c r="E131" s="170" t="s">
        <v>611</v>
      </c>
      <c r="F131" s="171"/>
      <c r="G131" s="171"/>
      <c r="H131" s="171"/>
      <c r="I131" s="171"/>
      <c r="J131" s="172"/>
      <c r="K131" s="242"/>
      <c r="L131" s="243"/>
      <c r="M131" s="244"/>
      <c r="N131" s="245"/>
      <c r="O131" s="246" t="s">
        <v>701</v>
      </c>
      <c r="P131" s="247"/>
      <c r="Q131" s="248" t="s">
        <v>703</v>
      </c>
      <c r="R131" s="249"/>
      <c r="S131" s="249"/>
      <c r="T131" s="249"/>
      <c r="U131" s="249"/>
      <c r="V131" s="249"/>
      <c r="W131" s="249"/>
      <c r="X131" s="250"/>
      <c r="Y131" s="266" t="s">
        <v>702</v>
      </c>
      <c r="Z131" s="267"/>
      <c r="AA131" s="267"/>
      <c r="AB131" s="267"/>
      <c r="AC131" s="268"/>
      <c r="AD131" s="253" t="s">
        <v>700</v>
      </c>
      <c r="AE131" s="254"/>
      <c r="AF131" s="254"/>
      <c r="AG131" s="254"/>
      <c r="AH131" s="254"/>
      <c r="AI131" s="254"/>
      <c r="AJ131" s="254"/>
      <c r="AK131" s="254"/>
      <c r="AL131" s="254"/>
      <c r="AM131" s="255"/>
      <c r="AN131" s="256" t="s">
        <v>115</v>
      </c>
      <c r="AO131" s="257"/>
      <c r="AP131" s="258"/>
      <c r="AQ131" s="259"/>
      <c r="AR131" s="260"/>
      <c r="AS131" s="261"/>
      <c r="AT131" s="261"/>
      <c r="AU131" s="262"/>
      <c r="AV131" s="263"/>
      <c r="AW131" s="264"/>
      <c r="AX131" s="264"/>
      <c r="AY131" s="264"/>
      <c r="AZ131" s="264"/>
      <c r="BA131" s="264"/>
      <c r="BB131" s="264"/>
      <c r="BC131" s="264"/>
      <c r="BD131" s="264"/>
      <c r="BE131" s="264"/>
      <c r="BF131" s="264"/>
      <c r="BG131" s="264"/>
      <c r="BH131" s="265"/>
    </row>
    <row r="132" spans="4:60" ht="25.5" customHeight="1" x14ac:dyDescent="0.15">
      <c r="D132" s="53">
        <v>114</v>
      </c>
      <c r="E132" s="170" t="s">
        <v>612</v>
      </c>
      <c r="F132" s="171"/>
      <c r="G132" s="171"/>
      <c r="H132" s="171"/>
      <c r="I132" s="171"/>
      <c r="J132" s="172"/>
      <c r="K132" s="242"/>
      <c r="L132" s="243"/>
      <c r="M132" s="244"/>
      <c r="N132" s="245"/>
      <c r="O132" s="246" t="s">
        <v>701</v>
      </c>
      <c r="P132" s="247"/>
      <c r="Q132" s="248" t="s">
        <v>703</v>
      </c>
      <c r="R132" s="249"/>
      <c r="S132" s="249"/>
      <c r="T132" s="249"/>
      <c r="U132" s="249"/>
      <c r="V132" s="249"/>
      <c r="W132" s="249"/>
      <c r="X132" s="250"/>
      <c r="Y132" s="266" t="s">
        <v>702</v>
      </c>
      <c r="Z132" s="267"/>
      <c r="AA132" s="267"/>
      <c r="AB132" s="267"/>
      <c r="AC132" s="268"/>
      <c r="AD132" s="253" t="s">
        <v>700</v>
      </c>
      <c r="AE132" s="254"/>
      <c r="AF132" s="254"/>
      <c r="AG132" s="254"/>
      <c r="AH132" s="254"/>
      <c r="AI132" s="254"/>
      <c r="AJ132" s="254"/>
      <c r="AK132" s="254"/>
      <c r="AL132" s="254"/>
      <c r="AM132" s="255"/>
      <c r="AN132" s="256" t="s">
        <v>115</v>
      </c>
      <c r="AO132" s="257"/>
      <c r="AP132" s="258"/>
      <c r="AQ132" s="259"/>
      <c r="AR132" s="260"/>
      <c r="AS132" s="261"/>
      <c r="AT132" s="261"/>
      <c r="AU132" s="262"/>
      <c r="AV132" s="263"/>
      <c r="AW132" s="264"/>
      <c r="AX132" s="264"/>
      <c r="AY132" s="264"/>
      <c r="AZ132" s="264"/>
      <c r="BA132" s="264"/>
      <c r="BB132" s="264"/>
      <c r="BC132" s="264"/>
      <c r="BD132" s="264"/>
      <c r="BE132" s="264"/>
      <c r="BF132" s="264"/>
      <c r="BG132" s="264"/>
      <c r="BH132" s="265"/>
    </row>
    <row r="133" spans="4:60" ht="25.5" customHeight="1" x14ac:dyDescent="0.15">
      <c r="D133" s="53">
        <v>115</v>
      </c>
      <c r="E133" s="173" t="s">
        <v>613</v>
      </c>
      <c r="F133" s="174"/>
      <c r="G133" s="174"/>
      <c r="H133" s="174"/>
      <c r="I133" s="174"/>
      <c r="J133" s="175"/>
      <c r="K133" s="242"/>
      <c r="L133" s="243"/>
      <c r="M133" s="244"/>
      <c r="N133" s="245"/>
      <c r="O133" s="246" t="s">
        <v>701</v>
      </c>
      <c r="P133" s="247"/>
      <c r="Q133" s="248" t="s">
        <v>703</v>
      </c>
      <c r="R133" s="249"/>
      <c r="S133" s="249"/>
      <c r="T133" s="249"/>
      <c r="U133" s="249"/>
      <c r="V133" s="249"/>
      <c r="W133" s="249"/>
      <c r="X133" s="250"/>
      <c r="Y133" s="266" t="s">
        <v>701</v>
      </c>
      <c r="Z133" s="267"/>
      <c r="AA133" s="267"/>
      <c r="AB133" s="267"/>
      <c r="AC133" s="268"/>
      <c r="AD133" s="253" t="s">
        <v>699</v>
      </c>
      <c r="AE133" s="254"/>
      <c r="AF133" s="254"/>
      <c r="AG133" s="254"/>
      <c r="AH133" s="254"/>
      <c r="AI133" s="254"/>
      <c r="AJ133" s="254"/>
      <c r="AK133" s="254"/>
      <c r="AL133" s="254"/>
      <c r="AM133" s="255"/>
      <c r="AN133" s="256" t="s">
        <v>115</v>
      </c>
      <c r="AO133" s="257"/>
      <c r="AP133" s="258"/>
      <c r="AQ133" s="259"/>
      <c r="AR133" s="260"/>
      <c r="AS133" s="261"/>
      <c r="AT133" s="261"/>
      <c r="AU133" s="262"/>
      <c r="AV133" s="263"/>
      <c r="AW133" s="264"/>
      <c r="AX133" s="264"/>
      <c r="AY133" s="264"/>
      <c r="AZ133" s="264"/>
      <c r="BA133" s="264"/>
      <c r="BB133" s="264"/>
      <c r="BC133" s="264"/>
      <c r="BD133" s="264"/>
      <c r="BE133" s="264"/>
      <c r="BF133" s="264"/>
      <c r="BG133" s="264"/>
      <c r="BH133" s="265"/>
    </row>
    <row r="134" spans="4:60" ht="25.5" customHeight="1" x14ac:dyDescent="0.15">
      <c r="D134" s="53">
        <v>116</v>
      </c>
      <c r="E134" s="170" t="s">
        <v>614</v>
      </c>
      <c r="F134" s="171"/>
      <c r="G134" s="171"/>
      <c r="H134" s="171"/>
      <c r="I134" s="171"/>
      <c r="J134" s="172"/>
      <c r="K134" s="242"/>
      <c r="L134" s="243"/>
      <c r="M134" s="244"/>
      <c r="N134" s="245"/>
      <c r="O134" s="246" t="s">
        <v>701</v>
      </c>
      <c r="P134" s="247"/>
      <c r="Q134" s="248" t="s">
        <v>703</v>
      </c>
      <c r="R134" s="249"/>
      <c r="S134" s="249"/>
      <c r="T134" s="249"/>
      <c r="U134" s="249"/>
      <c r="V134" s="249"/>
      <c r="W134" s="249"/>
      <c r="X134" s="250"/>
      <c r="Y134" s="266" t="s">
        <v>702</v>
      </c>
      <c r="Z134" s="267"/>
      <c r="AA134" s="267"/>
      <c r="AB134" s="267"/>
      <c r="AC134" s="268"/>
      <c r="AD134" s="253" t="s">
        <v>548</v>
      </c>
      <c r="AE134" s="254"/>
      <c r="AF134" s="254"/>
      <c r="AG134" s="254"/>
      <c r="AH134" s="254"/>
      <c r="AI134" s="254"/>
      <c r="AJ134" s="254"/>
      <c r="AK134" s="254"/>
      <c r="AL134" s="254"/>
      <c r="AM134" s="255"/>
      <c r="AN134" s="256" t="s">
        <v>115</v>
      </c>
      <c r="AO134" s="257"/>
      <c r="AP134" s="258"/>
      <c r="AQ134" s="259"/>
      <c r="AR134" s="260"/>
      <c r="AS134" s="261"/>
      <c r="AT134" s="261"/>
      <c r="AU134" s="262"/>
      <c r="AV134" s="263"/>
      <c r="AW134" s="264"/>
      <c r="AX134" s="264"/>
      <c r="AY134" s="264"/>
      <c r="AZ134" s="264"/>
      <c r="BA134" s="264"/>
      <c r="BB134" s="264"/>
      <c r="BC134" s="264"/>
      <c r="BD134" s="264"/>
      <c r="BE134" s="264"/>
      <c r="BF134" s="264"/>
      <c r="BG134" s="264"/>
      <c r="BH134" s="265"/>
    </row>
    <row r="135" spans="4:60" ht="25.5" customHeight="1" x14ac:dyDescent="0.15">
      <c r="D135" s="53">
        <v>117</v>
      </c>
      <c r="E135" s="170" t="s">
        <v>615</v>
      </c>
      <c r="F135" s="171"/>
      <c r="G135" s="171"/>
      <c r="H135" s="171"/>
      <c r="I135" s="171"/>
      <c r="J135" s="172"/>
      <c r="K135" s="242"/>
      <c r="L135" s="243"/>
      <c r="M135" s="244"/>
      <c r="N135" s="245"/>
      <c r="O135" s="246" t="s">
        <v>701</v>
      </c>
      <c r="P135" s="247"/>
      <c r="Q135" s="248" t="s">
        <v>703</v>
      </c>
      <c r="R135" s="249"/>
      <c r="S135" s="249"/>
      <c r="T135" s="249"/>
      <c r="U135" s="249"/>
      <c r="V135" s="249"/>
      <c r="W135" s="249"/>
      <c r="X135" s="250"/>
      <c r="Y135" s="266" t="s">
        <v>702</v>
      </c>
      <c r="Z135" s="267"/>
      <c r="AA135" s="267"/>
      <c r="AB135" s="267"/>
      <c r="AC135" s="268"/>
      <c r="AD135" s="253" t="s">
        <v>700</v>
      </c>
      <c r="AE135" s="254"/>
      <c r="AF135" s="254"/>
      <c r="AG135" s="254"/>
      <c r="AH135" s="254"/>
      <c r="AI135" s="254"/>
      <c r="AJ135" s="254"/>
      <c r="AK135" s="254"/>
      <c r="AL135" s="254"/>
      <c r="AM135" s="255"/>
      <c r="AN135" s="256" t="s">
        <v>115</v>
      </c>
      <c r="AO135" s="257"/>
      <c r="AP135" s="258"/>
      <c r="AQ135" s="259"/>
      <c r="AR135" s="260"/>
      <c r="AS135" s="261"/>
      <c r="AT135" s="261"/>
      <c r="AU135" s="262"/>
      <c r="AV135" s="263"/>
      <c r="AW135" s="264"/>
      <c r="AX135" s="264"/>
      <c r="AY135" s="264"/>
      <c r="AZ135" s="264"/>
      <c r="BA135" s="264"/>
      <c r="BB135" s="264"/>
      <c r="BC135" s="264"/>
      <c r="BD135" s="264"/>
      <c r="BE135" s="264"/>
      <c r="BF135" s="264"/>
      <c r="BG135" s="264"/>
      <c r="BH135" s="265"/>
    </row>
    <row r="136" spans="4:60" ht="25.5" customHeight="1" x14ac:dyDescent="0.15">
      <c r="D136" s="53">
        <v>118</v>
      </c>
      <c r="E136" s="170" t="s">
        <v>616</v>
      </c>
      <c r="F136" s="171"/>
      <c r="G136" s="171"/>
      <c r="H136" s="171"/>
      <c r="I136" s="171"/>
      <c r="J136" s="172"/>
      <c r="K136" s="242"/>
      <c r="L136" s="243"/>
      <c r="M136" s="244"/>
      <c r="N136" s="245"/>
      <c r="O136" s="246" t="s">
        <v>716</v>
      </c>
      <c r="P136" s="247"/>
      <c r="Q136" s="248" t="s">
        <v>702</v>
      </c>
      <c r="R136" s="249"/>
      <c r="S136" s="249"/>
      <c r="T136" s="249"/>
      <c r="U136" s="249"/>
      <c r="V136" s="249"/>
      <c r="W136" s="249"/>
      <c r="X136" s="250"/>
      <c r="Y136" s="266" t="s">
        <v>702</v>
      </c>
      <c r="Z136" s="267"/>
      <c r="AA136" s="267"/>
      <c r="AB136" s="267"/>
      <c r="AC136" s="268"/>
      <c r="AD136" s="253" t="s">
        <v>700</v>
      </c>
      <c r="AE136" s="254"/>
      <c r="AF136" s="254"/>
      <c r="AG136" s="254"/>
      <c r="AH136" s="254"/>
      <c r="AI136" s="254"/>
      <c r="AJ136" s="254"/>
      <c r="AK136" s="254"/>
      <c r="AL136" s="254"/>
      <c r="AM136" s="255"/>
      <c r="AN136" s="256" t="s">
        <v>115</v>
      </c>
      <c r="AO136" s="257"/>
      <c r="AP136" s="258"/>
      <c r="AQ136" s="259"/>
      <c r="AR136" s="260"/>
      <c r="AS136" s="261"/>
      <c r="AT136" s="261"/>
      <c r="AU136" s="262"/>
      <c r="AV136" s="263"/>
      <c r="AW136" s="264"/>
      <c r="AX136" s="264"/>
      <c r="AY136" s="264"/>
      <c r="AZ136" s="264"/>
      <c r="BA136" s="264"/>
      <c r="BB136" s="264"/>
      <c r="BC136" s="264"/>
      <c r="BD136" s="264"/>
      <c r="BE136" s="264"/>
      <c r="BF136" s="264"/>
      <c r="BG136" s="264"/>
      <c r="BH136" s="265"/>
    </row>
    <row r="137" spans="4:60" ht="25.5" customHeight="1" x14ac:dyDescent="0.15">
      <c r="D137" s="53">
        <v>119</v>
      </c>
      <c r="E137" s="173" t="s">
        <v>617</v>
      </c>
      <c r="F137" s="174"/>
      <c r="G137" s="174"/>
      <c r="H137" s="174"/>
      <c r="I137" s="174"/>
      <c r="J137" s="175"/>
      <c r="K137" s="242"/>
      <c r="L137" s="243"/>
      <c r="M137" s="244"/>
      <c r="N137" s="245"/>
      <c r="O137" s="246" t="s">
        <v>701</v>
      </c>
      <c r="P137" s="247"/>
      <c r="Q137" s="248" t="s">
        <v>703</v>
      </c>
      <c r="R137" s="249"/>
      <c r="S137" s="249"/>
      <c r="T137" s="249"/>
      <c r="U137" s="249"/>
      <c r="V137" s="249"/>
      <c r="W137" s="249"/>
      <c r="X137" s="250"/>
      <c r="Y137" s="266" t="s">
        <v>702</v>
      </c>
      <c r="Z137" s="267"/>
      <c r="AA137" s="267"/>
      <c r="AB137" s="267"/>
      <c r="AC137" s="268"/>
      <c r="AD137" s="253" t="s">
        <v>548</v>
      </c>
      <c r="AE137" s="254"/>
      <c r="AF137" s="254"/>
      <c r="AG137" s="254"/>
      <c r="AH137" s="254"/>
      <c r="AI137" s="254"/>
      <c r="AJ137" s="254"/>
      <c r="AK137" s="254"/>
      <c r="AL137" s="254"/>
      <c r="AM137" s="255"/>
      <c r="AN137" s="256" t="s">
        <v>692</v>
      </c>
      <c r="AO137" s="257"/>
      <c r="AP137" s="258">
        <v>30</v>
      </c>
      <c r="AQ137" s="259"/>
      <c r="AR137" s="260"/>
      <c r="AS137" s="261"/>
      <c r="AT137" s="261"/>
      <c r="AU137" s="262"/>
      <c r="AV137" s="263"/>
      <c r="AW137" s="264"/>
      <c r="AX137" s="264"/>
      <c r="AY137" s="264"/>
      <c r="AZ137" s="264"/>
      <c r="BA137" s="264"/>
      <c r="BB137" s="264"/>
      <c r="BC137" s="264"/>
      <c r="BD137" s="264"/>
      <c r="BE137" s="264"/>
      <c r="BF137" s="264"/>
      <c r="BG137" s="264"/>
      <c r="BH137" s="265"/>
    </row>
    <row r="138" spans="4:60" ht="25.5" customHeight="1" x14ac:dyDescent="0.15">
      <c r="D138" s="53">
        <v>120</v>
      </c>
      <c r="E138" s="170" t="s">
        <v>618</v>
      </c>
      <c r="F138" s="171"/>
      <c r="G138" s="171"/>
      <c r="H138" s="171"/>
      <c r="I138" s="171"/>
      <c r="J138" s="172"/>
      <c r="K138" s="242"/>
      <c r="L138" s="243"/>
      <c r="M138" s="244"/>
      <c r="N138" s="245"/>
      <c r="O138" s="246" t="s">
        <v>701</v>
      </c>
      <c r="P138" s="247"/>
      <c r="Q138" s="248" t="s">
        <v>703</v>
      </c>
      <c r="R138" s="249"/>
      <c r="S138" s="249"/>
      <c r="T138" s="249"/>
      <c r="U138" s="249"/>
      <c r="V138" s="249"/>
      <c r="W138" s="249"/>
      <c r="X138" s="250"/>
      <c r="Y138" s="266" t="s">
        <v>702</v>
      </c>
      <c r="Z138" s="267"/>
      <c r="AA138" s="267"/>
      <c r="AB138" s="267"/>
      <c r="AC138" s="268"/>
      <c r="AD138" s="253" t="s">
        <v>548</v>
      </c>
      <c r="AE138" s="254"/>
      <c r="AF138" s="254"/>
      <c r="AG138" s="254"/>
      <c r="AH138" s="254"/>
      <c r="AI138" s="254"/>
      <c r="AJ138" s="254"/>
      <c r="AK138" s="254"/>
      <c r="AL138" s="254"/>
      <c r="AM138" s="255"/>
      <c r="AN138" s="256" t="s">
        <v>692</v>
      </c>
      <c r="AO138" s="257"/>
      <c r="AP138" s="258">
        <v>150</v>
      </c>
      <c r="AQ138" s="259"/>
      <c r="AR138" s="260"/>
      <c r="AS138" s="261"/>
      <c r="AT138" s="261"/>
      <c r="AU138" s="262"/>
      <c r="AV138" s="263"/>
      <c r="AW138" s="264"/>
      <c r="AX138" s="264"/>
      <c r="AY138" s="264"/>
      <c r="AZ138" s="264"/>
      <c r="BA138" s="264"/>
      <c r="BB138" s="264"/>
      <c r="BC138" s="264"/>
      <c r="BD138" s="264"/>
      <c r="BE138" s="264"/>
      <c r="BF138" s="264"/>
      <c r="BG138" s="264"/>
      <c r="BH138" s="265"/>
    </row>
    <row r="139" spans="4:60" ht="25.5" customHeight="1" x14ac:dyDescent="0.15">
      <c r="D139" s="53">
        <v>121</v>
      </c>
      <c r="E139" s="170" t="s">
        <v>619</v>
      </c>
      <c r="F139" s="171"/>
      <c r="G139" s="171"/>
      <c r="H139" s="171"/>
      <c r="I139" s="171"/>
      <c r="J139" s="172"/>
      <c r="K139" s="242"/>
      <c r="L139" s="243"/>
      <c r="M139" s="244"/>
      <c r="N139" s="245"/>
      <c r="O139" s="246" t="s">
        <v>701</v>
      </c>
      <c r="P139" s="247"/>
      <c r="Q139" s="248" t="s">
        <v>703</v>
      </c>
      <c r="R139" s="249"/>
      <c r="S139" s="249"/>
      <c r="T139" s="249"/>
      <c r="U139" s="249"/>
      <c r="V139" s="249"/>
      <c r="W139" s="249"/>
      <c r="X139" s="250"/>
      <c r="Y139" s="266" t="s">
        <v>702</v>
      </c>
      <c r="Z139" s="267"/>
      <c r="AA139" s="267"/>
      <c r="AB139" s="267"/>
      <c r="AC139" s="268"/>
      <c r="AD139" s="253" t="s">
        <v>700</v>
      </c>
      <c r="AE139" s="254"/>
      <c r="AF139" s="254"/>
      <c r="AG139" s="254"/>
      <c r="AH139" s="254"/>
      <c r="AI139" s="254"/>
      <c r="AJ139" s="254"/>
      <c r="AK139" s="254"/>
      <c r="AL139" s="254"/>
      <c r="AM139" s="255"/>
      <c r="AN139" s="256" t="s">
        <v>692</v>
      </c>
      <c r="AO139" s="257"/>
      <c r="AP139" s="258">
        <v>150</v>
      </c>
      <c r="AQ139" s="259"/>
      <c r="AR139" s="260"/>
      <c r="AS139" s="261"/>
      <c r="AT139" s="261"/>
      <c r="AU139" s="262"/>
      <c r="AV139" s="263"/>
      <c r="AW139" s="264"/>
      <c r="AX139" s="264"/>
      <c r="AY139" s="264"/>
      <c r="AZ139" s="264"/>
      <c r="BA139" s="264"/>
      <c r="BB139" s="264"/>
      <c r="BC139" s="264"/>
      <c r="BD139" s="264"/>
      <c r="BE139" s="264"/>
      <c r="BF139" s="264"/>
      <c r="BG139" s="264"/>
      <c r="BH139" s="265"/>
    </row>
    <row r="140" spans="4:60" ht="25.5" customHeight="1" x14ac:dyDescent="0.15">
      <c r="D140" s="53">
        <v>122</v>
      </c>
      <c r="E140" s="170" t="s">
        <v>620</v>
      </c>
      <c r="F140" s="171"/>
      <c r="G140" s="171"/>
      <c r="H140" s="171"/>
      <c r="I140" s="171"/>
      <c r="J140" s="172"/>
      <c r="K140" s="242"/>
      <c r="L140" s="243"/>
      <c r="M140" s="244"/>
      <c r="N140" s="245"/>
      <c r="O140" s="246" t="s">
        <v>716</v>
      </c>
      <c r="P140" s="247"/>
      <c r="Q140" s="248" t="s">
        <v>703</v>
      </c>
      <c r="R140" s="249"/>
      <c r="S140" s="249"/>
      <c r="T140" s="249"/>
      <c r="U140" s="249"/>
      <c r="V140" s="249"/>
      <c r="W140" s="249"/>
      <c r="X140" s="250"/>
      <c r="Y140" s="266" t="s">
        <v>702</v>
      </c>
      <c r="Z140" s="267"/>
      <c r="AA140" s="267"/>
      <c r="AB140" s="267"/>
      <c r="AC140" s="268"/>
      <c r="AD140" s="253" t="s">
        <v>699</v>
      </c>
      <c r="AE140" s="254"/>
      <c r="AF140" s="254"/>
      <c r="AG140" s="254"/>
      <c r="AH140" s="254"/>
      <c r="AI140" s="254"/>
      <c r="AJ140" s="254"/>
      <c r="AK140" s="254"/>
      <c r="AL140" s="254"/>
      <c r="AM140" s="255"/>
      <c r="AN140" s="256" t="s">
        <v>692</v>
      </c>
      <c r="AO140" s="257"/>
      <c r="AP140" s="258">
        <v>150</v>
      </c>
      <c r="AQ140" s="259"/>
      <c r="AR140" s="260"/>
      <c r="AS140" s="261"/>
      <c r="AT140" s="261"/>
      <c r="AU140" s="262"/>
      <c r="AV140" s="263"/>
      <c r="AW140" s="264"/>
      <c r="AX140" s="264"/>
      <c r="AY140" s="264"/>
      <c r="AZ140" s="264"/>
      <c r="BA140" s="264"/>
      <c r="BB140" s="264"/>
      <c r="BC140" s="264"/>
      <c r="BD140" s="264"/>
      <c r="BE140" s="264"/>
      <c r="BF140" s="264"/>
      <c r="BG140" s="264"/>
      <c r="BH140" s="265"/>
    </row>
    <row r="141" spans="4:60" ht="25.5" customHeight="1" x14ac:dyDescent="0.15">
      <c r="D141" s="53">
        <v>123</v>
      </c>
      <c r="E141" s="173" t="s">
        <v>621</v>
      </c>
      <c r="F141" s="174"/>
      <c r="G141" s="174"/>
      <c r="H141" s="174"/>
      <c r="I141" s="174"/>
      <c r="J141" s="175"/>
      <c r="K141" s="242"/>
      <c r="L141" s="243"/>
      <c r="M141" s="244"/>
      <c r="N141" s="245"/>
      <c r="O141" s="246" t="s">
        <v>701</v>
      </c>
      <c r="P141" s="247"/>
      <c r="Q141" s="248" t="s">
        <v>703</v>
      </c>
      <c r="R141" s="249"/>
      <c r="S141" s="249"/>
      <c r="T141" s="249"/>
      <c r="U141" s="249"/>
      <c r="V141" s="249"/>
      <c r="W141" s="249"/>
      <c r="X141" s="250"/>
      <c r="Y141" s="266" t="s">
        <v>702</v>
      </c>
      <c r="Z141" s="267"/>
      <c r="AA141" s="267"/>
      <c r="AB141" s="267"/>
      <c r="AC141" s="268"/>
      <c r="AD141" s="253" t="s">
        <v>700</v>
      </c>
      <c r="AE141" s="254"/>
      <c r="AF141" s="254"/>
      <c r="AG141" s="254"/>
      <c r="AH141" s="254"/>
      <c r="AI141" s="254"/>
      <c r="AJ141" s="254"/>
      <c r="AK141" s="254"/>
      <c r="AL141" s="254"/>
      <c r="AM141" s="255"/>
      <c r="AN141" s="256" t="s">
        <v>692</v>
      </c>
      <c r="AO141" s="257"/>
      <c r="AP141" s="258">
        <v>150</v>
      </c>
      <c r="AQ141" s="259"/>
      <c r="AR141" s="260"/>
      <c r="AS141" s="261"/>
      <c r="AT141" s="261"/>
      <c r="AU141" s="262"/>
      <c r="AV141" s="263"/>
      <c r="AW141" s="264"/>
      <c r="AX141" s="264"/>
      <c r="AY141" s="264"/>
      <c r="AZ141" s="264"/>
      <c r="BA141" s="264"/>
      <c r="BB141" s="264"/>
      <c r="BC141" s="264"/>
      <c r="BD141" s="264"/>
      <c r="BE141" s="264"/>
      <c r="BF141" s="264"/>
      <c r="BG141" s="264"/>
      <c r="BH141" s="265"/>
    </row>
    <row r="142" spans="4:60" ht="25.5" customHeight="1" x14ac:dyDescent="0.15">
      <c r="D142" s="53">
        <v>124</v>
      </c>
      <c r="E142" s="170" t="s">
        <v>622</v>
      </c>
      <c r="F142" s="171"/>
      <c r="G142" s="171"/>
      <c r="H142" s="171"/>
      <c r="I142" s="171"/>
      <c r="J142" s="172"/>
      <c r="K142" s="242"/>
      <c r="L142" s="243"/>
      <c r="M142" s="244"/>
      <c r="N142" s="245"/>
      <c r="O142" s="246" t="s">
        <v>701</v>
      </c>
      <c r="P142" s="247"/>
      <c r="Q142" s="248" t="s">
        <v>703</v>
      </c>
      <c r="R142" s="249"/>
      <c r="S142" s="249"/>
      <c r="T142" s="249"/>
      <c r="U142" s="249"/>
      <c r="V142" s="249"/>
      <c r="W142" s="249"/>
      <c r="X142" s="250"/>
      <c r="Y142" s="266" t="s">
        <v>702</v>
      </c>
      <c r="Z142" s="267"/>
      <c r="AA142" s="267"/>
      <c r="AB142" s="267"/>
      <c r="AC142" s="268"/>
      <c r="AD142" s="253" t="s">
        <v>548</v>
      </c>
      <c r="AE142" s="254"/>
      <c r="AF142" s="254"/>
      <c r="AG142" s="254"/>
      <c r="AH142" s="254"/>
      <c r="AI142" s="254"/>
      <c r="AJ142" s="254"/>
      <c r="AK142" s="254"/>
      <c r="AL142" s="254"/>
      <c r="AM142" s="255"/>
      <c r="AN142" s="256" t="s">
        <v>692</v>
      </c>
      <c r="AO142" s="257"/>
      <c r="AP142" s="258">
        <v>150</v>
      </c>
      <c r="AQ142" s="259"/>
      <c r="AR142" s="260"/>
      <c r="AS142" s="261"/>
      <c r="AT142" s="261"/>
      <c r="AU142" s="262"/>
      <c r="AV142" s="263"/>
      <c r="AW142" s="264"/>
      <c r="AX142" s="264"/>
      <c r="AY142" s="264"/>
      <c r="AZ142" s="264"/>
      <c r="BA142" s="264"/>
      <c r="BB142" s="264"/>
      <c r="BC142" s="264"/>
      <c r="BD142" s="264"/>
      <c r="BE142" s="264"/>
      <c r="BF142" s="264"/>
      <c r="BG142" s="264"/>
      <c r="BH142" s="265"/>
    </row>
    <row r="143" spans="4:60" ht="25.5" customHeight="1" x14ac:dyDescent="0.15">
      <c r="D143" s="53">
        <v>125</v>
      </c>
      <c r="E143" s="170" t="s">
        <v>623</v>
      </c>
      <c r="F143" s="171"/>
      <c r="G143" s="171"/>
      <c r="H143" s="171"/>
      <c r="I143" s="171"/>
      <c r="J143" s="172"/>
      <c r="K143" s="242"/>
      <c r="L143" s="243"/>
      <c r="M143" s="244"/>
      <c r="N143" s="245"/>
      <c r="O143" s="246" t="s">
        <v>701</v>
      </c>
      <c r="P143" s="247"/>
      <c r="Q143" s="248" t="s">
        <v>702</v>
      </c>
      <c r="R143" s="249"/>
      <c r="S143" s="249"/>
      <c r="T143" s="249"/>
      <c r="U143" s="249"/>
      <c r="V143" s="249"/>
      <c r="W143" s="249"/>
      <c r="X143" s="250"/>
      <c r="Y143" s="266" t="s">
        <v>702</v>
      </c>
      <c r="Z143" s="267"/>
      <c r="AA143" s="267"/>
      <c r="AB143" s="267"/>
      <c r="AC143" s="268"/>
      <c r="AD143" s="253" t="s">
        <v>700</v>
      </c>
      <c r="AE143" s="254"/>
      <c r="AF143" s="254"/>
      <c r="AG143" s="254"/>
      <c r="AH143" s="254"/>
      <c r="AI143" s="254"/>
      <c r="AJ143" s="254"/>
      <c r="AK143" s="254"/>
      <c r="AL143" s="254"/>
      <c r="AM143" s="255"/>
      <c r="AN143" s="256" t="s">
        <v>692</v>
      </c>
      <c r="AO143" s="257"/>
      <c r="AP143" s="258">
        <v>150</v>
      </c>
      <c r="AQ143" s="259"/>
      <c r="AR143" s="260"/>
      <c r="AS143" s="261"/>
      <c r="AT143" s="261"/>
      <c r="AU143" s="262"/>
      <c r="AV143" s="263"/>
      <c r="AW143" s="264"/>
      <c r="AX143" s="264"/>
      <c r="AY143" s="264"/>
      <c r="AZ143" s="264"/>
      <c r="BA143" s="264"/>
      <c r="BB143" s="264"/>
      <c r="BC143" s="264"/>
      <c r="BD143" s="264"/>
      <c r="BE143" s="264"/>
      <c r="BF143" s="264"/>
      <c r="BG143" s="264"/>
      <c r="BH143" s="265"/>
    </row>
    <row r="144" spans="4:60" ht="25.5" customHeight="1" x14ac:dyDescent="0.15">
      <c r="D144" s="53">
        <v>126</v>
      </c>
      <c r="E144" s="170" t="s">
        <v>624</v>
      </c>
      <c r="F144" s="171"/>
      <c r="G144" s="171"/>
      <c r="H144" s="171"/>
      <c r="I144" s="171"/>
      <c r="J144" s="172"/>
      <c r="K144" s="242"/>
      <c r="L144" s="243"/>
      <c r="M144" s="244"/>
      <c r="N144" s="245"/>
      <c r="O144" s="246" t="s">
        <v>701</v>
      </c>
      <c r="P144" s="247"/>
      <c r="Q144" s="248" t="s">
        <v>703</v>
      </c>
      <c r="R144" s="249"/>
      <c r="S144" s="249"/>
      <c r="T144" s="249"/>
      <c r="U144" s="249"/>
      <c r="V144" s="249"/>
      <c r="W144" s="249"/>
      <c r="X144" s="250"/>
      <c r="Y144" s="266" t="s">
        <v>702</v>
      </c>
      <c r="Z144" s="267"/>
      <c r="AA144" s="267"/>
      <c r="AB144" s="267"/>
      <c r="AC144" s="268"/>
      <c r="AD144" s="253" t="s">
        <v>700</v>
      </c>
      <c r="AE144" s="254"/>
      <c r="AF144" s="254"/>
      <c r="AG144" s="254"/>
      <c r="AH144" s="254"/>
      <c r="AI144" s="254"/>
      <c r="AJ144" s="254"/>
      <c r="AK144" s="254"/>
      <c r="AL144" s="254"/>
      <c r="AM144" s="255"/>
      <c r="AN144" s="256" t="s">
        <v>692</v>
      </c>
      <c r="AO144" s="257"/>
      <c r="AP144" s="258">
        <v>150</v>
      </c>
      <c r="AQ144" s="259"/>
      <c r="AR144" s="260"/>
      <c r="AS144" s="261"/>
      <c r="AT144" s="261"/>
      <c r="AU144" s="262"/>
      <c r="AV144" s="263"/>
      <c r="AW144" s="264"/>
      <c r="AX144" s="264"/>
      <c r="AY144" s="264"/>
      <c r="AZ144" s="264"/>
      <c r="BA144" s="264"/>
      <c r="BB144" s="264"/>
      <c r="BC144" s="264"/>
      <c r="BD144" s="264"/>
      <c r="BE144" s="264"/>
      <c r="BF144" s="264"/>
      <c r="BG144" s="264"/>
      <c r="BH144" s="265"/>
    </row>
    <row r="145" spans="4:60" ht="25.5" customHeight="1" x14ac:dyDescent="0.15">
      <c r="D145" s="53">
        <v>127</v>
      </c>
      <c r="E145" s="173" t="s">
        <v>625</v>
      </c>
      <c r="F145" s="174"/>
      <c r="G145" s="174"/>
      <c r="H145" s="174"/>
      <c r="I145" s="174"/>
      <c r="J145" s="175"/>
      <c r="K145" s="242"/>
      <c r="L145" s="243"/>
      <c r="M145" s="244"/>
      <c r="N145" s="245"/>
      <c r="O145" s="246" t="s">
        <v>701</v>
      </c>
      <c r="P145" s="247"/>
      <c r="Q145" s="248" t="s">
        <v>702</v>
      </c>
      <c r="R145" s="249"/>
      <c r="S145" s="249"/>
      <c r="T145" s="249"/>
      <c r="U145" s="249"/>
      <c r="V145" s="249"/>
      <c r="W145" s="249"/>
      <c r="X145" s="250"/>
      <c r="Y145" s="266" t="s">
        <v>701</v>
      </c>
      <c r="Z145" s="267"/>
      <c r="AA145" s="267"/>
      <c r="AB145" s="267"/>
      <c r="AC145" s="268"/>
      <c r="AD145" s="253" t="s">
        <v>548</v>
      </c>
      <c r="AE145" s="254"/>
      <c r="AF145" s="254"/>
      <c r="AG145" s="254"/>
      <c r="AH145" s="254"/>
      <c r="AI145" s="254"/>
      <c r="AJ145" s="254"/>
      <c r="AK145" s="254"/>
      <c r="AL145" s="254"/>
      <c r="AM145" s="255"/>
      <c r="AN145" s="256" t="s">
        <v>692</v>
      </c>
      <c r="AO145" s="257"/>
      <c r="AP145" s="258">
        <v>150</v>
      </c>
      <c r="AQ145" s="259"/>
      <c r="AR145" s="260"/>
      <c r="AS145" s="261"/>
      <c r="AT145" s="261"/>
      <c r="AU145" s="262"/>
      <c r="AV145" s="263"/>
      <c r="AW145" s="264"/>
      <c r="AX145" s="264"/>
      <c r="AY145" s="264"/>
      <c r="AZ145" s="264"/>
      <c r="BA145" s="264"/>
      <c r="BB145" s="264"/>
      <c r="BC145" s="264"/>
      <c r="BD145" s="264"/>
      <c r="BE145" s="264"/>
      <c r="BF145" s="264"/>
      <c r="BG145" s="264"/>
      <c r="BH145" s="265"/>
    </row>
    <row r="146" spans="4:60" ht="25.5" customHeight="1" x14ac:dyDescent="0.15">
      <c r="D146" s="53">
        <v>128</v>
      </c>
      <c r="E146" s="170" t="s">
        <v>626</v>
      </c>
      <c r="F146" s="171"/>
      <c r="G146" s="171"/>
      <c r="H146" s="171"/>
      <c r="I146" s="171"/>
      <c r="J146" s="172"/>
      <c r="K146" s="242"/>
      <c r="L146" s="243"/>
      <c r="M146" s="244"/>
      <c r="N146" s="245"/>
      <c r="O146" s="246" t="s">
        <v>701</v>
      </c>
      <c r="P146" s="247"/>
      <c r="Q146" s="248" t="s">
        <v>703</v>
      </c>
      <c r="R146" s="249"/>
      <c r="S146" s="249"/>
      <c r="T146" s="249"/>
      <c r="U146" s="249"/>
      <c r="V146" s="249"/>
      <c r="W146" s="249"/>
      <c r="X146" s="250"/>
      <c r="Y146" s="266" t="s">
        <v>701</v>
      </c>
      <c r="Z146" s="267"/>
      <c r="AA146" s="267"/>
      <c r="AB146" s="267"/>
      <c r="AC146" s="268"/>
      <c r="AD146" s="253" t="s">
        <v>700</v>
      </c>
      <c r="AE146" s="254"/>
      <c r="AF146" s="254"/>
      <c r="AG146" s="254"/>
      <c r="AH146" s="254"/>
      <c r="AI146" s="254"/>
      <c r="AJ146" s="254"/>
      <c r="AK146" s="254"/>
      <c r="AL146" s="254"/>
      <c r="AM146" s="255"/>
      <c r="AN146" s="256" t="s">
        <v>692</v>
      </c>
      <c r="AO146" s="257"/>
      <c r="AP146" s="258">
        <v>150</v>
      </c>
      <c r="AQ146" s="259"/>
      <c r="AR146" s="260"/>
      <c r="AS146" s="261"/>
      <c r="AT146" s="261"/>
      <c r="AU146" s="262"/>
      <c r="AV146" s="263"/>
      <c r="AW146" s="264"/>
      <c r="AX146" s="264"/>
      <c r="AY146" s="264"/>
      <c r="AZ146" s="264"/>
      <c r="BA146" s="264"/>
      <c r="BB146" s="264"/>
      <c r="BC146" s="264"/>
      <c r="BD146" s="264"/>
      <c r="BE146" s="264"/>
      <c r="BF146" s="264"/>
      <c r="BG146" s="264"/>
      <c r="BH146" s="265"/>
    </row>
    <row r="147" spans="4:60" ht="25.5" customHeight="1" x14ac:dyDescent="0.15">
      <c r="D147" s="53">
        <v>129</v>
      </c>
      <c r="E147" s="170" t="s">
        <v>627</v>
      </c>
      <c r="F147" s="171"/>
      <c r="G147" s="171"/>
      <c r="H147" s="171"/>
      <c r="I147" s="171"/>
      <c r="J147" s="172"/>
      <c r="K147" s="242"/>
      <c r="L147" s="243"/>
      <c r="M147" s="244"/>
      <c r="N147" s="245"/>
      <c r="O147" s="246" t="s">
        <v>701</v>
      </c>
      <c r="P147" s="247"/>
      <c r="Q147" s="248" t="s">
        <v>703</v>
      </c>
      <c r="R147" s="249"/>
      <c r="S147" s="249"/>
      <c r="T147" s="249"/>
      <c r="U147" s="249"/>
      <c r="V147" s="249"/>
      <c r="W147" s="249"/>
      <c r="X147" s="250"/>
      <c r="Y147" s="266" t="s">
        <v>702</v>
      </c>
      <c r="Z147" s="267"/>
      <c r="AA147" s="267"/>
      <c r="AB147" s="267"/>
      <c r="AC147" s="268"/>
      <c r="AD147" s="253" t="s">
        <v>699</v>
      </c>
      <c r="AE147" s="254"/>
      <c r="AF147" s="254"/>
      <c r="AG147" s="254"/>
      <c r="AH147" s="254"/>
      <c r="AI147" s="254"/>
      <c r="AJ147" s="254"/>
      <c r="AK147" s="254"/>
      <c r="AL147" s="254"/>
      <c r="AM147" s="255"/>
      <c r="AN147" s="256" t="s">
        <v>692</v>
      </c>
      <c r="AO147" s="257"/>
      <c r="AP147" s="258">
        <v>150</v>
      </c>
      <c r="AQ147" s="259"/>
      <c r="AR147" s="260"/>
      <c r="AS147" s="261"/>
      <c r="AT147" s="261"/>
      <c r="AU147" s="262"/>
      <c r="AV147" s="263"/>
      <c r="AW147" s="264"/>
      <c r="AX147" s="264"/>
      <c r="AY147" s="264"/>
      <c r="AZ147" s="264"/>
      <c r="BA147" s="264"/>
      <c r="BB147" s="264"/>
      <c r="BC147" s="264"/>
      <c r="BD147" s="264"/>
      <c r="BE147" s="264"/>
      <c r="BF147" s="264"/>
      <c r="BG147" s="264"/>
      <c r="BH147" s="265"/>
    </row>
    <row r="148" spans="4:60" ht="25.5" customHeight="1" x14ac:dyDescent="0.15">
      <c r="D148" s="53">
        <v>130</v>
      </c>
      <c r="E148" s="173" t="s">
        <v>628</v>
      </c>
      <c r="F148" s="174"/>
      <c r="G148" s="174"/>
      <c r="H148" s="174"/>
      <c r="I148" s="174"/>
      <c r="J148" s="175"/>
      <c r="K148" s="242"/>
      <c r="L148" s="243"/>
      <c r="M148" s="244"/>
      <c r="N148" s="245"/>
      <c r="O148" s="246" t="s">
        <v>701</v>
      </c>
      <c r="P148" s="247"/>
      <c r="Q148" s="248" t="s">
        <v>703</v>
      </c>
      <c r="R148" s="249"/>
      <c r="S148" s="249"/>
      <c r="T148" s="249"/>
      <c r="U148" s="249"/>
      <c r="V148" s="249"/>
      <c r="W148" s="249"/>
      <c r="X148" s="250"/>
      <c r="Y148" s="266" t="s">
        <v>702</v>
      </c>
      <c r="Z148" s="267"/>
      <c r="AA148" s="267"/>
      <c r="AB148" s="267"/>
      <c r="AC148" s="268"/>
      <c r="AD148" s="253" t="s">
        <v>700</v>
      </c>
      <c r="AE148" s="254"/>
      <c r="AF148" s="254"/>
      <c r="AG148" s="254"/>
      <c r="AH148" s="254"/>
      <c r="AI148" s="254"/>
      <c r="AJ148" s="254"/>
      <c r="AK148" s="254"/>
      <c r="AL148" s="254"/>
      <c r="AM148" s="255"/>
      <c r="AN148" s="256" t="s">
        <v>692</v>
      </c>
      <c r="AO148" s="257"/>
      <c r="AP148" s="258">
        <v>150</v>
      </c>
      <c r="AQ148" s="259"/>
      <c r="AR148" s="260"/>
      <c r="AS148" s="261"/>
      <c r="AT148" s="261"/>
      <c r="AU148" s="262"/>
      <c r="AV148" s="263"/>
      <c r="AW148" s="264"/>
      <c r="AX148" s="264"/>
      <c r="AY148" s="264"/>
      <c r="AZ148" s="264"/>
      <c r="BA148" s="264"/>
      <c r="BB148" s="264"/>
      <c r="BC148" s="264"/>
      <c r="BD148" s="264"/>
      <c r="BE148" s="264"/>
      <c r="BF148" s="264"/>
      <c r="BG148" s="264"/>
      <c r="BH148" s="265"/>
    </row>
    <row r="149" spans="4:60" ht="25.5" customHeight="1" x14ac:dyDescent="0.15">
      <c r="D149" s="53">
        <v>131</v>
      </c>
      <c r="E149" s="170" t="s">
        <v>629</v>
      </c>
      <c r="F149" s="171"/>
      <c r="G149" s="171"/>
      <c r="H149" s="171"/>
      <c r="I149" s="171"/>
      <c r="J149" s="172"/>
      <c r="K149" s="242"/>
      <c r="L149" s="243"/>
      <c r="M149" s="244"/>
      <c r="N149" s="245"/>
      <c r="O149" s="246" t="s">
        <v>701</v>
      </c>
      <c r="P149" s="247"/>
      <c r="Q149" s="248" t="s">
        <v>703</v>
      </c>
      <c r="R149" s="249"/>
      <c r="S149" s="249"/>
      <c r="T149" s="249"/>
      <c r="U149" s="249"/>
      <c r="V149" s="249"/>
      <c r="W149" s="249"/>
      <c r="X149" s="250"/>
      <c r="Y149" s="266" t="s">
        <v>702</v>
      </c>
      <c r="Z149" s="267"/>
      <c r="AA149" s="267"/>
      <c r="AB149" s="267"/>
      <c r="AC149" s="268"/>
      <c r="AD149" s="253" t="s">
        <v>548</v>
      </c>
      <c r="AE149" s="254"/>
      <c r="AF149" s="254"/>
      <c r="AG149" s="254"/>
      <c r="AH149" s="254"/>
      <c r="AI149" s="254"/>
      <c r="AJ149" s="254"/>
      <c r="AK149" s="254"/>
      <c r="AL149" s="254"/>
      <c r="AM149" s="255"/>
      <c r="AN149" s="256" t="s">
        <v>692</v>
      </c>
      <c r="AO149" s="257"/>
      <c r="AP149" s="258">
        <v>150</v>
      </c>
      <c r="AQ149" s="259"/>
      <c r="AR149" s="260"/>
      <c r="AS149" s="261"/>
      <c r="AT149" s="261"/>
      <c r="AU149" s="262"/>
      <c r="AV149" s="263"/>
      <c r="AW149" s="264"/>
      <c r="AX149" s="264"/>
      <c r="AY149" s="264"/>
      <c r="AZ149" s="264"/>
      <c r="BA149" s="264"/>
      <c r="BB149" s="264"/>
      <c r="BC149" s="264"/>
      <c r="BD149" s="264"/>
      <c r="BE149" s="264"/>
      <c r="BF149" s="264"/>
      <c r="BG149" s="264"/>
      <c r="BH149" s="265"/>
    </row>
    <row r="150" spans="4:60" ht="25.5" customHeight="1" x14ac:dyDescent="0.15">
      <c r="D150" s="53">
        <v>132</v>
      </c>
      <c r="E150" s="170" t="s">
        <v>630</v>
      </c>
      <c r="F150" s="171"/>
      <c r="G150" s="171"/>
      <c r="H150" s="171"/>
      <c r="I150" s="171"/>
      <c r="J150" s="172"/>
      <c r="K150" s="242"/>
      <c r="L150" s="243"/>
      <c r="M150" s="244"/>
      <c r="N150" s="245"/>
      <c r="O150" s="246" t="s">
        <v>701</v>
      </c>
      <c r="P150" s="247"/>
      <c r="Q150" s="248" t="s">
        <v>703</v>
      </c>
      <c r="R150" s="249"/>
      <c r="S150" s="249"/>
      <c r="T150" s="249"/>
      <c r="U150" s="249"/>
      <c r="V150" s="249"/>
      <c r="W150" s="249"/>
      <c r="X150" s="250"/>
      <c r="Y150" s="266" t="s">
        <v>702</v>
      </c>
      <c r="Z150" s="267"/>
      <c r="AA150" s="267"/>
      <c r="AB150" s="267"/>
      <c r="AC150" s="268"/>
      <c r="AD150" s="253" t="s">
        <v>700</v>
      </c>
      <c r="AE150" s="254"/>
      <c r="AF150" s="254"/>
      <c r="AG150" s="254"/>
      <c r="AH150" s="254"/>
      <c r="AI150" s="254"/>
      <c r="AJ150" s="254"/>
      <c r="AK150" s="254"/>
      <c r="AL150" s="254"/>
      <c r="AM150" s="255"/>
      <c r="AN150" s="256" t="s">
        <v>692</v>
      </c>
      <c r="AO150" s="257"/>
      <c r="AP150" s="258">
        <v>150</v>
      </c>
      <c r="AQ150" s="259"/>
      <c r="AR150" s="260"/>
      <c r="AS150" s="261"/>
      <c r="AT150" s="261"/>
      <c r="AU150" s="262"/>
      <c r="AV150" s="263"/>
      <c r="AW150" s="264"/>
      <c r="AX150" s="264"/>
      <c r="AY150" s="264"/>
      <c r="AZ150" s="264"/>
      <c r="BA150" s="264"/>
      <c r="BB150" s="264"/>
      <c r="BC150" s="264"/>
      <c r="BD150" s="264"/>
      <c r="BE150" s="264"/>
      <c r="BF150" s="264"/>
      <c r="BG150" s="264"/>
      <c r="BH150" s="265"/>
    </row>
    <row r="151" spans="4:60" ht="25.5" customHeight="1" x14ac:dyDescent="0.15">
      <c r="D151" s="53">
        <v>133</v>
      </c>
      <c r="E151" s="170" t="s">
        <v>631</v>
      </c>
      <c r="F151" s="171"/>
      <c r="G151" s="171"/>
      <c r="H151" s="171"/>
      <c r="I151" s="171"/>
      <c r="J151" s="172"/>
      <c r="K151" s="242"/>
      <c r="L151" s="243"/>
      <c r="M151" s="244"/>
      <c r="N151" s="245"/>
      <c r="O151" s="246" t="s">
        <v>701</v>
      </c>
      <c r="P151" s="247"/>
      <c r="Q151" s="248" t="s">
        <v>703</v>
      </c>
      <c r="R151" s="249"/>
      <c r="S151" s="249"/>
      <c r="T151" s="249"/>
      <c r="U151" s="249"/>
      <c r="V151" s="249"/>
      <c r="W151" s="249"/>
      <c r="X151" s="250"/>
      <c r="Y151" s="266" t="s">
        <v>702</v>
      </c>
      <c r="Z151" s="267"/>
      <c r="AA151" s="267"/>
      <c r="AB151" s="267"/>
      <c r="AC151" s="268"/>
      <c r="AD151" s="253" t="s">
        <v>548</v>
      </c>
      <c r="AE151" s="254"/>
      <c r="AF151" s="254"/>
      <c r="AG151" s="254"/>
      <c r="AH151" s="254"/>
      <c r="AI151" s="254"/>
      <c r="AJ151" s="254"/>
      <c r="AK151" s="254"/>
      <c r="AL151" s="254"/>
      <c r="AM151" s="255"/>
      <c r="AN151" s="256" t="s">
        <v>692</v>
      </c>
      <c r="AO151" s="257"/>
      <c r="AP151" s="258">
        <v>150</v>
      </c>
      <c r="AQ151" s="259"/>
      <c r="AR151" s="260"/>
      <c r="AS151" s="261"/>
      <c r="AT151" s="261"/>
      <c r="AU151" s="262"/>
      <c r="AV151" s="263"/>
      <c r="AW151" s="264"/>
      <c r="AX151" s="264"/>
      <c r="AY151" s="264"/>
      <c r="AZ151" s="264"/>
      <c r="BA151" s="264"/>
      <c r="BB151" s="264"/>
      <c r="BC151" s="264"/>
      <c r="BD151" s="264"/>
      <c r="BE151" s="264"/>
      <c r="BF151" s="264"/>
      <c r="BG151" s="264"/>
      <c r="BH151" s="265"/>
    </row>
    <row r="152" spans="4:60" ht="25.5" customHeight="1" x14ac:dyDescent="0.15">
      <c r="D152" s="53">
        <v>134</v>
      </c>
      <c r="E152" s="173" t="s">
        <v>632</v>
      </c>
      <c r="F152" s="174"/>
      <c r="G152" s="174"/>
      <c r="H152" s="174"/>
      <c r="I152" s="174"/>
      <c r="J152" s="175"/>
      <c r="K152" s="242"/>
      <c r="L152" s="243"/>
      <c r="M152" s="244"/>
      <c r="N152" s="245"/>
      <c r="O152" s="246" t="s">
        <v>701</v>
      </c>
      <c r="P152" s="247"/>
      <c r="Q152" s="248" t="s">
        <v>703</v>
      </c>
      <c r="R152" s="249"/>
      <c r="S152" s="249"/>
      <c r="T152" s="249"/>
      <c r="U152" s="249"/>
      <c r="V152" s="249"/>
      <c r="W152" s="249"/>
      <c r="X152" s="250"/>
      <c r="Y152" s="266" t="s">
        <v>702</v>
      </c>
      <c r="Z152" s="267"/>
      <c r="AA152" s="267"/>
      <c r="AB152" s="267"/>
      <c r="AC152" s="268"/>
      <c r="AD152" s="253" t="s">
        <v>548</v>
      </c>
      <c r="AE152" s="254"/>
      <c r="AF152" s="254"/>
      <c r="AG152" s="254"/>
      <c r="AH152" s="254"/>
      <c r="AI152" s="254"/>
      <c r="AJ152" s="254"/>
      <c r="AK152" s="254"/>
      <c r="AL152" s="254"/>
      <c r="AM152" s="255"/>
      <c r="AN152" s="256" t="s">
        <v>692</v>
      </c>
      <c r="AO152" s="257"/>
      <c r="AP152" s="258">
        <v>150</v>
      </c>
      <c r="AQ152" s="259"/>
      <c r="AR152" s="260"/>
      <c r="AS152" s="261"/>
      <c r="AT152" s="261"/>
      <c r="AU152" s="262"/>
      <c r="AV152" s="263"/>
      <c r="AW152" s="264"/>
      <c r="AX152" s="264"/>
      <c r="AY152" s="264"/>
      <c r="AZ152" s="264"/>
      <c r="BA152" s="264"/>
      <c r="BB152" s="264"/>
      <c r="BC152" s="264"/>
      <c r="BD152" s="264"/>
      <c r="BE152" s="264"/>
      <c r="BF152" s="264"/>
      <c r="BG152" s="264"/>
      <c r="BH152" s="265"/>
    </row>
    <row r="153" spans="4:60" ht="25.5" customHeight="1" x14ac:dyDescent="0.15">
      <c r="D153" s="53">
        <v>135</v>
      </c>
      <c r="E153" s="170" t="s">
        <v>633</v>
      </c>
      <c r="F153" s="171"/>
      <c r="G153" s="171"/>
      <c r="H153" s="171"/>
      <c r="I153" s="171"/>
      <c r="J153" s="172"/>
      <c r="K153" s="242"/>
      <c r="L153" s="243"/>
      <c r="M153" s="244"/>
      <c r="N153" s="245"/>
      <c r="O153" s="246" t="s">
        <v>701</v>
      </c>
      <c r="P153" s="247"/>
      <c r="Q153" s="248" t="s">
        <v>703</v>
      </c>
      <c r="R153" s="249"/>
      <c r="S153" s="249"/>
      <c r="T153" s="249"/>
      <c r="U153" s="249"/>
      <c r="V153" s="249"/>
      <c r="W153" s="249"/>
      <c r="X153" s="250"/>
      <c r="Y153" s="266" t="s">
        <v>702</v>
      </c>
      <c r="Z153" s="267"/>
      <c r="AA153" s="267"/>
      <c r="AB153" s="267"/>
      <c r="AC153" s="268"/>
      <c r="AD153" s="253" t="s">
        <v>700</v>
      </c>
      <c r="AE153" s="254"/>
      <c r="AF153" s="254"/>
      <c r="AG153" s="254"/>
      <c r="AH153" s="254"/>
      <c r="AI153" s="254"/>
      <c r="AJ153" s="254"/>
      <c r="AK153" s="254"/>
      <c r="AL153" s="254"/>
      <c r="AM153" s="255"/>
      <c r="AN153" s="256" t="s">
        <v>692</v>
      </c>
      <c r="AO153" s="257"/>
      <c r="AP153" s="258">
        <v>150</v>
      </c>
      <c r="AQ153" s="259"/>
      <c r="AR153" s="260"/>
      <c r="AS153" s="261"/>
      <c r="AT153" s="261"/>
      <c r="AU153" s="262"/>
      <c r="AV153" s="263"/>
      <c r="AW153" s="264"/>
      <c r="AX153" s="264"/>
      <c r="AY153" s="264"/>
      <c r="AZ153" s="264"/>
      <c r="BA153" s="264"/>
      <c r="BB153" s="264"/>
      <c r="BC153" s="264"/>
      <c r="BD153" s="264"/>
      <c r="BE153" s="264"/>
      <c r="BF153" s="264"/>
      <c r="BG153" s="264"/>
      <c r="BH153" s="265"/>
    </row>
    <row r="154" spans="4:60" ht="25.5" customHeight="1" x14ac:dyDescent="0.15">
      <c r="D154" s="53">
        <v>136</v>
      </c>
      <c r="E154" s="170" t="s">
        <v>634</v>
      </c>
      <c r="F154" s="171"/>
      <c r="G154" s="171"/>
      <c r="H154" s="171"/>
      <c r="I154" s="171"/>
      <c r="J154" s="172"/>
      <c r="K154" s="242"/>
      <c r="L154" s="243"/>
      <c r="M154" s="244"/>
      <c r="N154" s="245"/>
      <c r="O154" s="246" t="s">
        <v>701</v>
      </c>
      <c r="P154" s="247"/>
      <c r="Q154" s="248" t="s">
        <v>703</v>
      </c>
      <c r="R154" s="249"/>
      <c r="S154" s="249"/>
      <c r="T154" s="249"/>
      <c r="U154" s="249"/>
      <c r="V154" s="249"/>
      <c r="W154" s="249"/>
      <c r="X154" s="250"/>
      <c r="Y154" s="266" t="s">
        <v>702</v>
      </c>
      <c r="Z154" s="267"/>
      <c r="AA154" s="267"/>
      <c r="AB154" s="267"/>
      <c r="AC154" s="268"/>
      <c r="AD154" s="253" t="s">
        <v>548</v>
      </c>
      <c r="AE154" s="254"/>
      <c r="AF154" s="254"/>
      <c r="AG154" s="254"/>
      <c r="AH154" s="254"/>
      <c r="AI154" s="254"/>
      <c r="AJ154" s="254"/>
      <c r="AK154" s="254"/>
      <c r="AL154" s="254"/>
      <c r="AM154" s="255"/>
      <c r="AN154" s="256" t="s">
        <v>692</v>
      </c>
      <c r="AO154" s="257"/>
      <c r="AP154" s="258">
        <v>150</v>
      </c>
      <c r="AQ154" s="259"/>
      <c r="AR154" s="260"/>
      <c r="AS154" s="261"/>
      <c r="AT154" s="261"/>
      <c r="AU154" s="262"/>
      <c r="AV154" s="263"/>
      <c r="AW154" s="264"/>
      <c r="AX154" s="264"/>
      <c r="AY154" s="264"/>
      <c r="AZ154" s="264"/>
      <c r="BA154" s="264"/>
      <c r="BB154" s="264"/>
      <c r="BC154" s="264"/>
      <c r="BD154" s="264"/>
      <c r="BE154" s="264"/>
      <c r="BF154" s="264"/>
      <c r="BG154" s="264"/>
      <c r="BH154" s="265"/>
    </row>
    <row r="155" spans="4:60" ht="25.5" customHeight="1" x14ac:dyDescent="0.15">
      <c r="D155" s="53">
        <v>137</v>
      </c>
      <c r="E155" s="170" t="s">
        <v>635</v>
      </c>
      <c r="F155" s="171"/>
      <c r="G155" s="171"/>
      <c r="H155" s="171"/>
      <c r="I155" s="171"/>
      <c r="J155" s="172"/>
      <c r="K155" s="242"/>
      <c r="L155" s="243"/>
      <c r="M155" s="244"/>
      <c r="N155" s="245"/>
      <c r="O155" s="246" t="s">
        <v>701</v>
      </c>
      <c r="P155" s="247"/>
      <c r="Q155" s="248" t="s">
        <v>702</v>
      </c>
      <c r="R155" s="249"/>
      <c r="S155" s="249"/>
      <c r="T155" s="249"/>
      <c r="U155" s="249"/>
      <c r="V155" s="249"/>
      <c r="W155" s="249"/>
      <c r="X155" s="250"/>
      <c r="Y155" s="266" t="s">
        <v>702</v>
      </c>
      <c r="Z155" s="267"/>
      <c r="AA155" s="267"/>
      <c r="AB155" s="267"/>
      <c r="AC155" s="268"/>
      <c r="AD155" s="253" t="s">
        <v>700</v>
      </c>
      <c r="AE155" s="254"/>
      <c r="AF155" s="254"/>
      <c r="AG155" s="254"/>
      <c r="AH155" s="254"/>
      <c r="AI155" s="254"/>
      <c r="AJ155" s="254"/>
      <c r="AK155" s="254"/>
      <c r="AL155" s="254"/>
      <c r="AM155" s="255"/>
      <c r="AN155" s="256" t="s">
        <v>692</v>
      </c>
      <c r="AO155" s="257"/>
      <c r="AP155" s="258">
        <v>150</v>
      </c>
      <c r="AQ155" s="259"/>
      <c r="AR155" s="260"/>
      <c r="AS155" s="261"/>
      <c r="AT155" s="261"/>
      <c r="AU155" s="262"/>
      <c r="AV155" s="263"/>
      <c r="AW155" s="264"/>
      <c r="AX155" s="264"/>
      <c r="AY155" s="264"/>
      <c r="AZ155" s="264"/>
      <c r="BA155" s="264"/>
      <c r="BB155" s="264"/>
      <c r="BC155" s="264"/>
      <c r="BD155" s="264"/>
      <c r="BE155" s="264"/>
      <c r="BF155" s="264"/>
      <c r="BG155" s="264"/>
      <c r="BH155" s="265"/>
    </row>
    <row r="156" spans="4:60" ht="25.5" customHeight="1" x14ac:dyDescent="0.15">
      <c r="D156" s="53">
        <v>138</v>
      </c>
      <c r="E156" s="173" t="s">
        <v>636</v>
      </c>
      <c r="F156" s="174"/>
      <c r="G156" s="174"/>
      <c r="H156" s="174"/>
      <c r="I156" s="174"/>
      <c r="J156" s="175"/>
      <c r="K156" s="242"/>
      <c r="L156" s="243"/>
      <c r="M156" s="244"/>
      <c r="N156" s="245"/>
      <c r="O156" s="246" t="s">
        <v>701</v>
      </c>
      <c r="P156" s="247"/>
      <c r="Q156" s="248" t="s">
        <v>703</v>
      </c>
      <c r="R156" s="249"/>
      <c r="S156" s="249"/>
      <c r="T156" s="249"/>
      <c r="U156" s="249"/>
      <c r="V156" s="249"/>
      <c r="W156" s="249"/>
      <c r="X156" s="250"/>
      <c r="Y156" s="266" t="s">
        <v>702</v>
      </c>
      <c r="Z156" s="267"/>
      <c r="AA156" s="267"/>
      <c r="AB156" s="267"/>
      <c r="AC156" s="268"/>
      <c r="AD156" s="253" t="s">
        <v>699</v>
      </c>
      <c r="AE156" s="254"/>
      <c r="AF156" s="254"/>
      <c r="AG156" s="254"/>
      <c r="AH156" s="254"/>
      <c r="AI156" s="254"/>
      <c r="AJ156" s="254"/>
      <c r="AK156" s="254"/>
      <c r="AL156" s="254"/>
      <c r="AM156" s="255"/>
      <c r="AN156" s="256" t="s">
        <v>692</v>
      </c>
      <c r="AO156" s="257"/>
      <c r="AP156" s="258">
        <v>150</v>
      </c>
      <c r="AQ156" s="259"/>
      <c r="AR156" s="260"/>
      <c r="AS156" s="261"/>
      <c r="AT156" s="261"/>
      <c r="AU156" s="262"/>
      <c r="AV156" s="263"/>
      <c r="AW156" s="264"/>
      <c r="AX156" s="264"/>
      <c r="AY156" s="264"/>
      <c r="AZ156" s="264"/>
      <c r="BA156" s="264"/>
      <c r="BB156" s="264"/>
      <c r="BC156" s="264"/>
      <c r="BD156" s="264"/>
      <c r="BE156" s="264"/>
      <c r="BF156" s="264"/>
      <c r="BG156" s="264"/>
      <c r="BH156" s="265"/>
    </row>
    <row r="157" spans="4:60" ht="25.5" customHeight="1" x14ac:dyDescent="0.15">
      <c r="D157" s="53">
        <v>139</v>
      </c>
      <c r="E157" s="170" t="s">
        <v>637</v>
      </c>
      <c r="F157" s="171"/>
      <c r="G157" s="171"/>
      <c r="H157" s="171"/>
      <c r="I157" s="171"/>
      <c r="J157" s="172"/>
      <c r="K157" s="242"/>
      <c r="L157" s="243"/>
      <c r="M157" s="244"/>
      <c r="N157" s="245"/>
      <c r="O157" s="246" t="s">
        <v>701</v>
      </c>
      <c r="P157" s="247"/>
      <c r="Q157" s="248" t="s">
        <v>703</v>
      </c>
      <c r="R157" s="249"/>
      <c r="S157" s="249"/>
      <c r="T157" s="249"/>
      <c r="U157" s="249"/>
      <c r="V157" s="249"/>
      <c r="W157" s="249"/>
      <c r="X157" s="250"/>
      <c r="Y157" s="266" t="s">
        <v>702</v>
      </c>
      <c r="Z157" s="267"/>
      <c r="AA157" s="267"/>
      <c r="AB157" s="267"/>
      <c r="AC157" s="268"/>
      <c r="AD157" s="253" t="s">
        <v>700</v>
      </c>
      <c r="AE157" s="254"/>
      <c r="AF157" s="254"/>
      <c r="AG157" s="254"/>
      <c r="AH157" s="254"/>
      <c r="AI157" s="254"/>
      <c r="AJ157" s="254"/>
      <c r="AK157" s="254"/>
      <c r="AL157" s="254"/>
      <c r="AM157" s="255"/>
      <c r="AN157" s="256" t="s">
        <v>114</v>
      </c>
      <c r="AO157" s="257"/>
      <c r="AP157" s="258"/>
      <c r="AQ157" s="259"/>
      <c r="AR157" s="260"/>
      <c r="AS157" s="261"/>
      <c r="AT157" s="261"/>
      <c r="AU157" s="262"/>
      <c r="AV157" s="263"/>
      <c r="AW157" s="264"/>
      <c r="AX157" s="264"/>
      <c r="AY157" s="264"/>
      <c r="AZ157" s="264"/>
      <c r="BA157" s="264"/>
      <c r="BB157" s="264"/>
      <c r="BC157" s="264"/>
      <c r="BD157" s="264"/>
      <c r="BE157" s="264"/>
      <c r="BF157" s="264"/>
      <c r="BG157" s="264"/>
      <c r="BH157" s="265"/>
    </row>
    <row r="158" spans="4:60" ht="25.5" customHeight="1" x14ac:dyDescent="0.15">
      <c r="D158" s="53">
        <v>140</v>
      </c>
      <c r="E158" s="170" t="s">
        <v>638</v>
      </c>
      <c r="F158" s="171"/>
      <c r="G158" s="171"/>
      <c r="H158" s="171"/>
      <c r="I158" s="171"/>
      <c r="J158" s="172"/>
      <c r="K158" s="242"/>
      <c r="L158" s="243"/>
      <c r="M158" s="244"/>
      <c r="N158" s="245"/>
      <c r="O158" s="246" t="s">
        <v>701</v>
      </c>
      <c r="P158" s="247"/>
      <c r="Q158" s="248" t="s">
        <v>703</v>
      </c>
      <c r="R158" s="249"/>
      <c r="S158" s="249"/>
      <c r="T158" s="249"/>
      <c r="U158" s="249"/>
      <c r="V158" s="249"/>
      <c r="W158" s="249"/>
      <c r="X158" s="250"/>
      <c r="Y158" s="266" t="s">
        <v>702</v>
      </c>
      <c r="Z158" s="267"/>
      <c r="AA158" s="267"/>
      <c r="AB158" s="267"/>
      <c r="AC158" s="268"/>
      <c r="AD158" s="253" t="s">
        <v>699</v>
      </c>
      <c r="AE158" s="254"/>
      <c r="AF158" s="254"/>
      <c r="AG158" s="254"/>
      <c r="AH158" s="254"/>
      <c r="AI158" s="254"/>
      <c r="AJ158" s="254"/>
      <c r="AK158" s="254"/>
      <c r="AL158" s="254"/>
      <c r="AM158" s="255"/>
      <c r="AN158" s="256" t="s">
        <v>114</v>
      </c>
      <c r="AO158" s="257"/>
      <c r="AP158" s="258"/>
      <c r="AQ158" s="259"/>
      <c r="AR158" s="260"/>
      <c r="AS158" s="261"/>
      <c r="AT158" s="261"/>
      <c r="AU158" s="262"/>
      <c r="AV158" s="263"/>
      <c r="AW158" s="264"/>
      <c r="AX158" s="264"/>
      <c r="AY158" s="264"/>
      <c r="AZ158" s="264"/>
      <c r="BA158" s="264"/>
      <c r="BB158" s="264"/>
      <c r="BC158" s="264"/>
      <c r="BD158" s="264"/>
      <c r="BE158" s="264"/>
      <c r="BF158" s="264"/>
      <c r="BG158" s="264"/>
      <c r="BH158" s="265"/>
    </row>
    <row r="159" spans="4:60" ht="25.5" customHeight="1" x14ac:dyDescent="0.15">
      <c r="D159" s="53">
        <v>141</v>
      </c>
      <c r="E159" s="170" t="s">
        <v>639</v>
      </c>
      <c r="F159" s="171"/>
      <c r="G159" s="171"/>
      <c r="H159" s="171"/>
      <c r="I159" s="171"/>
      <c r="J159" s="172"/>
      <c r="K159" s="242"/>
      <c r="L159" s="243"/>
      <c r="M159" s="244"/>
      <c r="N159" s="245"/>
      <c r="O159" s="246" t="s">
        <v>701</v>
      </c>
      <c r="P159" s="247"/>
      <c r="Q159" s="248" t="s">
        <v>703</v>
      </c>
      <c r="R159" s="249"/>
      <c r="S159" s="249"/>
      <c r="T159" s="249"/>
      <c r="U159" s="249"/>
      <c r="V159" s="249"/>
      <c r="W159" s="249"/>
      <c r="X159" s="250"/>
      <c r="Y159" s="266" t="s">
        <v>701</v>
      </c>
      <c r="Z159" s="267"/>
      <c r="AA159" s="267"/>
      <c r="AB159" s="267"/>
      <c r="AC159" s="268"/>
      <c r="AD159" s="253" t="s">
        <v>548</v>
      </c>
      <c r="AE159" s="254"/>
      <c r="AF159" s="254"/>
      <c r="AG159" s="254"/>
      <c r="AH159" s="254"/>
      <c r="AI159" s="254"/>
      <c r="AJ159" s="254"/>
      <c r="AK159" s="254"/>
      <c r="AL159" s="254"/>
      <c r="AM159" s="255"/>
      <c r="AN159" s="256" t="s">
        <v>114</v>
      </c>
      <c r="AO159" s="257"/>
      <c r="AP159" s="258"/>
      <c r="AQ159" s="259"/>
      <c r="AR159" s="260"/>
      <c r="AS159" s="261"/>
      <c r="AT159" s="261"/>
      <c r="AU159" s="262"/>
      <c r="AV159" s="263"/>
      <c r="AW159" s="264"/>
      <c r="AX159" s="264"/>
      <c r="AY159" s="264"/>
      <c r="AZ159" s="264"/>
      <c r="BA159" s="264"/>
      <c r="BB159" s="264"/>
      <c r="BC159" s="264"/>
      <c r="BD159" s="264"/>
      <c r="BE159" s="264"/>
      <c r="BF159" s="264"/>
      <c r="BG159" s="264"/>
      <c r="BH159" s="265"/>
    </row>
    <row r="160" spans="4:60" ht="25.5" customHeight="1" x14ac:dyDescent="0.15">
      <c r="D160" s="53">
        <v>142</v>
      </c>
      <c r="E160" s="173" t="s">
        <v>640</v>
      </c>
      <c r="F160" s="174"/>
      <c r="G160" s="174"/>
      <c r="H160" s="174"/>
      <c r="I160" s="174"/>
      <c r="J160" s="175"/>
      <c r="K160" s="242"/>
      <c r="L160" s="243"/>
      <c r="M160" s="244"/>
      <c r="N160" s="245"/>
      <c r="O160" s="246" t="s">
        <v>702</v>
      </c>
      <c r="P160" s="247"/>
      <c r="Q160" s="248" t="s">
        <v>702</v>
      </c>
      <c r="R160" s="249"/>
      <c r="S160" s="249"/>
      <c r="T160" s="249"/>
      <c r="U160" s="249"/>
      <c r="V160" s="249"/>
      <c r="W160" s="249"/>
      <c r="X160" s="250"/>
      <c r="Y160" s="266" t="s">
        <v>702</v>
      </c>
      <c r="Z160" s="267"/>
      <c r="AA160" s="267"/>
      <c r="AB160" s="267"/>
      <c r="AC160" s="268"/>
      <c r="AD160" s="253" t="s">
        <v>548</v>
      </c>
      <c r="AE160" s="254"/>
      <c r="AF160" s="254"/>
      <c r="AG160" s="254"/>
      <c r="AH160" s="254"/>
      <c r="AI160" s="254"/>
      <c r="AJ160" s="254"/>
      <c r="AK160" s="254"/>
      <c r="AL160" s="254"/>
      <c r="AM160" s="255"/>
      <c r="AN160" s="256" t="s">
        <v>114</v>
      </c>
      <c r="AO160" s="257"/>
      <c r="AP160" s="258"/>
      <c r="AQ160" s="259"/>
      <c r="AR160" s="260"/>
      <c r="AS160" s="261"/>
      <c r="AT160" s="261"/>
      <c r="AU160" s="262"/>
      <c r="AV160" s="263"/>
      <c r="AW160" s="264"/>
      <c r="AX160" s="264"/>
      <c r="AY160" s="264"/>
      <c r="AZ160" s="264"/>
      <c r="BA160" s="264"/>
      <c r="BB160" s="264"/>
      <c r="BC160" s="264"/>
      <c r="BD160" s="264"/>
      <c r="BE160" s="264"/>
      <c r="BF160" s="264"/>
      <c r="BG160" s="264"/>
      <c r="BH160" s="265"/>
    </row>
    <row r="161" spans="1:60" ht="25.5" customHeight="1" x14ac:dyDescent="0.15">
      <c r="D161" s="53">
        <v>143</v>
      </c>
      <c r="E161" s="170" t="s">
        <v>641</v>
      </c>
      <c r="F161" s="171"/>
      <c r="G161" s="171"/>
      <c r="H161" s="171"/>
      <c r="I161" s="171"/>
      <c r="J161" s="172"/>
      <c r="K161" s="242"/>
      <c r="L161" s="243"/>
      <c r="M161" s="244"/>
      <c r="N161" s="245"/>
      <c r="O161" s="246" t="s">
        <v>701</v>
      </c>
      <c r="P161" s="247"/>
      <c r="Q161" s="248" t="s">
        <v>703</v>
      </c>
      <c r="R161" s="249"/>
      <c r="S161" s="249"/>
      <c r="T161" s="249"/>
      <c r="U161" s="249"/>
      <c r="V161" s="249"/>
      <c r="W161" s="249"/>
      <c r="X161" s="250"/>
      <c r="Y161" s="266" t="s">
        <v>702</v>
      </c>
      <c r="Z161" s="267"/>
      <c r="AA161" s="267"/>
      <c r="AB161" s="267"/>
      <c r="AC161" s="268"/>
      <c r="AD161" s="253" t="s">
        <v>700</v>
      </c>
      <c r="AE161" s="254"/>
      <c r="AF161" s="254"/>
      <c r="AG161" s="254"/>
      <c r="AH161" s="254"/>
      <c r="AI161" s="254"/>
      <c r="AJ161" s="254"/>
      <c r="AK161" s="254"/>
      <c r="AL161" s="254"/>
      <c r="AM161" s="255"/>
      <c r="AN161" s="256" t="s">
        <v>114</v>
      </c>
      <c r="AO161" s="257"/>
      <c r="AP161" s="258"/>
      <c r="AQ161" s="259"/>
      <c r="AR161" s="260"/>
      <c r="AS161" s="261"/>
      <c r="AT161" s="261"/>
      <c r="AU161" s="262"/>
      <c r="AV161" s="263"/>
      <c r="AW161" s="264"/>
      <c r="AX161" s="264"/>
      <c r="AY161" s="264"/>
      <c r="AZ161" s="264"/>
      <c r="BA161" s="264"/>
      <c r="BB161" s="264"/>
      <c r="BC161" s="264"/>
      <c r="BD161" s="264"/>
      <c r="BE161" s="264"/>
      <c r="BF161" s="264"/>
      <c r="BG161" s="264"/>
      <c r="BH161" s="265"/>
    </row>
    <row r="162" spans="1:60" ht="25.5" customHeight="1" x14ac:dyDescent="0.15">
      <c r="D162" s="53">
        <v>144</v>
      </c>
      <c r="E162" s="170" t="s">
        <v>642</v>
      </c>
      <c r="F162" s="171"/>
      <c r="G162" s="171"/>
      <c r="H162" s="171"/>
      <c r="I162" s="171"/>
      <c r="J162" s="172"/>
      <c r="K162" s="242"/>
      <c r="L162" s="243"/>
      <c r="M162" s="244"/>
      <c r="N162" s="245"/>
      <c r="O162" s="246" t="s">
        <v>701</v>
      </c>
      <c r="P162" s="247"/>
      <c r="Q162" s="248" t="s">
        <v>702</v>
      </c>
      <c r="R162" s="249"/>
      <c r="S162" s="249"/>
      <c r="T162" s="249"/>
      <c r="U162" s="249"/>
      <c r="V162" s="249"/>
      <c r="W162" s="249"/>
      <c r="X162" s="250"/>
      <c r="Y162" s="266" t="s">
        <v>702</v>
      </c>
      <c r="Z162" s="267"/>
      <c r="AA162" s="267"/>
      <c r="AB162" s="267"/>
      <c r="AC162" s="268"/>
      <c r="AD162" s="253" t="s">
        <v>548</v>
      </c>
      <c r="AE162" s="254"/>
      <c r="AF162" s="254"/>
      <c r="AG162" s="254"/>
      <c r="AH162" s="254"/>
      <c r="AI162" s="254"/>
      <c r="AJ162" s="254"/>
      <c r="AK162" s="254"/>
      <c r="AL162" s="254"/>
      <c r="AM162" s="255"/>
      <c r="AN162" s="256" t="s">
        <v>114</v>
      </c>
      <c r="AO162" s="257"/>
      <c r="AP162" s="258"/>
      <c r="AQ162" s="259"/>
      <c r="AR162" s="260"/>
      <c r="AS162" s="261"/>
      <c r="AT162" s="261"/>
      <c r="AU162" s="262"/>
      <c r="AV162" s="263"/>
      <c r="AW162" s="264"/>
      <c r="AX162" s="264"/>
      <c r="AY162" s="264"/>
      <c r="AZ162" s="264"/>
      <c r="BA162" s="264"/>
      <c r="BB162" s="264"/>
      <c r="BC162" s="264"/>
      <c r="BD162" s="264"/>
      <c r="BE162" s="264"/>
      <c r="BF162" s="264"/>
      <c r="BG162" s="264"/>
      <c r="BH162" s="265"/>
    </row>
    <row r="163" spans="1:60" ht="25.5" customHeight="1" x14ac:dyDescent="0.15">
      <c r="D163" s="53">
        <v>145</v>
      </c>
      <c r="E163" s="170" t="s">
        <v>643</v>
      </c>
      <c r="F163" s="171"/>
      <c r="G163" s="171"/>
      <c r="H163" s="171"/>
      <c r="I163" s="171"/>
      <c r="J163" s="172"/>
      <c r="K163" s="242"/>
      <c r="L163" s="243"/>
      <c r="M163" s="244"/>
      <c r="N163" s="245"/>
      <c r="O163" s="246" t="s">
        <v>701</v>
      </c>
      <c r="P163" s="247"/>
      <c r="Q163" s="248" t="s">
        <v>703</v>
      </c>
      <c r="R163" s="249"/>
      <c r="S163" s="249"/>
      <c r="T163" s="249"/>
      <c r="U163" s="249"/>
      <c r="V163" s="249"/>
      <c r="W163" s="249"/>
      <c r="X163" s="250"/>
      <c r="Y163" s="266" t="s">
        <v>702</v>
      </c>
      <c r="Z163" s="267"/>
      <c r="AA163" s="267"/>
      <c r="AB163" s="267"/>
      <c r="AC163" s="268"/>
      <c r="AD163" s="253" t="s">
        <v>699</v>
      </c>
      <c r="AE163" s="254"/>
      <c r="AF163" s="254"/>
      <c r="AG163" s="254"/>
      <c r="AH163" s="254"/>
      <c r="AI163" s="254"/>
      <c r="AJ163" s="254"/>
      <c r="AK163" s="254"/>
      <c r="AL163" s="254"/>
      <c r="AM163" s="255"/>
      <c r="AN163" s="256" t="s">
        <v>115</v>
      </c>
      <c r="AO163" s="257"/>
      <c r="AP163" s="258"/>
      <c r="AQ163" s="259"/>
      <c r="AR163" s="260"/>
      <c r="AS163" s="261"/>
      <c r="AT163" s="261"/>
      <c r="AU163" s="262"/>
      <c r="AV163" s="263"/>
      <c r="AW163" s="264"/>
      <c r="AX163" s="264"/>
      <c r="AY163" s="264"/>
      <c r="AZ163" s="264"/>
      <c r="BA163" s="264"/>
      <c r="BB163" s="264"/>
      <c r="BC163" s="264"/>
      <c r="BD163" s="264"/>
      <c r="BE163" s="264"/>
      <c r="BF163" s="264"/>
      <c r="BG163" s="264"/>
      <c r="BH163" s="265"/>
    </row>
    <row r="164" spans="1:60" ht="25.5" customHeight="1" x14ac:dyDescent="0.15">
      <c r="D164" s="53">
        <v>146</v>
      </c>
      <c r="E164" s="173" t="s">
        <v>644</v>
      </c>
      <c r="F164" s="174"/>
      <c r="G164" s="174"/>
      <c r="H164" s="174"/>
      <c r="I164" s="174"/>
      <c r="J164" s="175"/>
      <c r="K164" s="242"/>
      <c r="L164" s="243"/>
      <c r="M164" s="244"/>
      <c r="N164" s="245"/>
      <c r="O164" s="246" t="s">
        <v>701</v>
      </c>
      <c r="P164" s="247"/>
      <c r="Q164" s="248" t="s">
        <v>703</v>
      </c>
      <c r="R164" s="249"/>
      <c r="S164" s="249"/>
      <c r="T164" s="249"/>
      <c r="U164" s="249"/>
      <c r="V164" s="249"/>
      <c r="W164" s="249"/>
      <c r="X164" s="250"/>
      <c r="Y164" s="266" t="s">
        <v>702</v>
      </c>
      <c r="Z164" s="267"/>
      <c r="AA164" s="267"/>
      <c r="AB164" s="267"/>
      <c r="AC164" s="268"/>
      <c r="AD164" s="253" t="s">
        <v>699</v>
      </c>
      <c r="AE164" s="254"/>
      <c r="AF164" s="254"/>
      <c r="AG164" s="254"/>
      <c r="AH164" s="254"/>
      <c r="AI164" s="254"/>
      <c r="AJ164" s="254"/>
      <c r="AK164" s="254"/>
      <c r="AL164" s="254"/>
      <c r="AM164" s="255"/>
      <c r="AN164" s="256" t="s">
        <v>115</v>
      </c>
      <c r="AO164" s="257"/>
      <c r="AP164" s="258"/>
      <c r="AQ164" s="259"/>
      <c r="AR164" s="260"/>
      <c r="AS164" s="261"/>
      <c r="AT164" s="261"/>
      <c r="AU164" s="262"/>
      <c r="AV164" s="263"/>
      <c r="AW164" s="264"/>
      <c r="AX164" s="264"/>
      <c r="AY164" s="264"/>
      <c r="AZ164" s="264"/>
      <c r="BA164" s="264"/>
      <c r="BB164" s="264"/>
      <c r="BC164" s="264"/>
      <c r="BD164" s="264"/>
      <c r="BE164" s="264"/>
      <c r="BF164" s="264"/>
      <c r="BG164" s="264"/>
      <c r="BH164" s="265"/>
    </row>
    <row r="165" spans="1:60" ht="25.5" customHeight="1" x14ac:dyDescent="0.15">
      <c r="D165" s="53">
        <v>147</v>
      </c>
      <c r="E165" s="170" t="s">
        <v>645</v>
      </c>
      <c r="F165" s="171"/>
      <c r="G165" s="171"/>
      <c r="H165" s="171"/>
      <c r="I165" s="171"/>
      <c r="J165" s="172"/>
      <c r="K165" s="242"/>
      <c r="L165" s="243"/>
      <c r="M165" s="244"/>
      <c r="N165" s="245"/>
      <c r="O165" s="246" t="s">
        <v>701</v>
      </c>
      <c r="P165" s="247"/>
      <c r="Q165" s="248" t="s">
        <v>703</v>
      </c>
      <c r="R165" s="249"/>
      <c r="S165" s="249"/>
      <c r="T165" s="249"/>
      <c r="U165" s="249"/>
      <c r="V165" s="249"/>
      <c r="W165" s="249"/>
      <c r="X165" s="250"/>
      <c r="Y165" s="266" t="s">
        <v>701</v>
      </c>
      <c r="Z165" s="267"/>
      <c r="AA165" s="267"/>
      <c r="AB165" s="267"/>
      <c r="AC165" s="268"/>
      <c r="AD165" s="253" t="s">
        <v>699</v>
      </c>
      <c r="AE165" s="254"/>
      <c r="AF165" s="254"/>
      <c r="AG165" s="254"/>
      <c r="AH165" s="254"/>
      <c r="AI165" s="254"/>
      <c r="AJ165" s="254"/>
      <c r="AK165" s="254"/>
      <c r="AL165" s="254"/>
      <c r="AM165" s="255"/>
      <c r="AN165" s="256" t="s">
        <v>115</v>
      </c>
      <c r="AO165" s="257"/>
      <c r="AP165" s="258"/>
      <c r="AQ165" s="259"/>
      <c r="AR165" s="260"/>
      <c r="AS165" s="261"/>
      <c r="AT165" s="261"/>
      <c r="AU165" s="262"/>
      <c r="AV165" s="263"/>
      <c r="AW165" s="264"/>
      <c r="AX165" s="264"/>
      <c r="AY165" s="264"/>
      <c r="AZ165" s="264"/>
      <c r="BA165" s="264"/>
      <c r="BB165" s="264"/>
      <c r="BC165" s="264"/>
      <c r="BD165" s="264"/>
      <c r="BE165" s="264"/>
      <c r="BF165" s="264"/>
      <c r="BG165" s="264"/>
      <c r="BH165" s="265"/>
    </row>
    <row r="166" spans="1:60" ht="25.5" customHeight="1" x14ac:dyDescent="0.15">
      <c r="D166" s="53">
        <v>148</v>
      </c>
      <c r="E166" s="170" t="s">
        <v>646</v>
      </c>
      <c r="F166" s="171"/>
      <c r="G166" s="171"/>
      <c r="H166" s="171"/>
      <c r="I166" s="171"/>
      <c r="J166" s="172"/>
      <c r="K166" s="242"/>
      <c r="L166" s="243"/>
      <c r="M166" s="244"/>
      <c r="N166" s="245"/>
      <c r="O166" s="246" t="s">
        <v>701</v>
      </c>
      <c r="P166" s="247"/>
      <c r="Q166" s="248" t="s">
        <v>703</v>
      </c>
      <c r="R166" s="249"/>
      <c r="S166" s="249"/>
      <c r="T166" s="249"/>
      <c r="U166" s="249"/>
      <c r="V166" s="249"/>
      <c r="W166" s="249"/>
      <c r="X166" s="250"/>
      <c r="Y166" s="266" t="s">
        <v>702</v>
      </c>
      <c r="Z166" s="267"/>
      <c r="AA166" s="267"/>
      <c r="AB166" s="267"/>
      <c r="AC166" s="268"/>
      <c r="AD166" s="253" t="s">
        <v>548</v>
      </c>
      <c r="AE166" s="254"/>
      <c r="AF166" s="254"/>
      <c r="AG166" s="254"/>
      <c r="AH166" s="254"/>
      <c r="AI166" s="254"/>
      <c r="AJ166" s="254"/>
      <c r="AK166" s="254"/>
      <c r="AL166" s="254"/>
      <c r="AM166" s="255"/>
      <c r="AN166" s="256" t="s">
        <v>115</v>
      </c>
      <c r="AO166" s="257"/>
      <c r="AP166" s="258"/>
      <c r="AQ166" s="259"/>
      <c r="AR166" s="260"/>
      <c r="AS166" s="261"/>
      <c r="AT166" s="261"/>
      <c r="AU166" s="262"/>
      <c r="AV166" s="263"/>
      <c r="AW166" s="264"/>
      <c r="AX166" s="264"/>
      <c r="AY166" s="264"/>
      <c r="AZ166" s="264"/>
      <c r="BA166" s="264"/>
      <c r="BB166" s="264"/>
      <c r="BC166" s="264"/>
      <c r="BD166" s="264"/>
      <c r="BE166" s="264"/>
      <c r="BF166" s="264"/>
      <c r="BG166" s="264"/>
      <c r="BH166" s="265"/>
    </row>
    <row r="167" spans="1:60" ht="25.5" customHeight="1" x14ac:dyDescent="0.15">
      <c r="D167" s="53">
        <v>149</v>
      </c>
      <c r="E167" s="170" t="s">
        <v>647</v>
      </c>
      <c r="F167" s="171"/>
      <c r="G167" s="171"/>
      <c r="H167" s="171"/>
      <c r="I167" s="171"/>
      <c r="J167" s="172"/>
      <c r="K167" s="242"/>
      <c r="L167" s="243"/>
      <c r="M167" s="244"/>
      <c r="N167" s="245"/>
      <c r="O167" s="246" t="s">
        <v>701</v>
      </c>
      <c r="P167" s="247"/>
      <c r="Q167" s="248" t="s">
        <v>703</v>
      </c>
      <c r="R167" s="249"/>
      <c r="S167" s="249"/>
      <c r="T167" s="249"/>
      <c r="U167" s="249"/>
      <c r="V167" s="249"/>
      <c r="W167" s="249"/>
      <c r="X167" s="250"/>
      <c r="Y167" s="266" t="s">
        <v>702</v>
      </c>
      <c r="Z167" s="267"/>
      <c r="AA167" s="267"/>
      <c r="AB167" s="267"/>
      <c r="AC167" s="268"/>
      <c r="AD167" s="253" t="s">
        <v>699</v>
      </c>
      <c r="AE167" s="254"/>
      <c r="AF167" s="254"/>
      <c r="AG167" s="254"/>
      <c r="AH167" s="254"/>
      <c r="AI167" s="254"/>
      <c r="AJ167" s="254"/>
      <c r="AK167" s="254"/>
      <c r="AL167" s="254"/>
      <c r="AM167" s="255"/>
      <c r="AN167" s="256" t="s">
        <v>115</v>
      </c>
      <c r="AO167" s="257"/>
      <c r="AP167" s="258"/>
      <c r="AQ167" s="259"/>
      <c r="AR167" s="260"/>
      <c r="AS167" s="261"/>
      <c r="AT167" s="261"/>
      <c r="AU167" s="262"/>
      <c r="AV167" s="263"/>
      <c r="AW167" s="264"/>
      <c r="AX167" s="264"/>
      <c r="AY167" s="264"/>
      <c r="AZ167" s="264"/>
      <c r="BA167" s="264"/>
      <c r="BB167" s="264"/>
      <c r="BC167" s="264"/>
      <c r="BD167" s="264"/>
      <c r="BE167" s="264"/>
      <c r="BF167" s="264"/>
      <c r="BG167" s="264"/>
      <c r="BH167" s="265"/>
    </row>
    <row r="170" spans="1:60" x14ac:dyDescent="0.15">
      <c r="B170" s="49"/>
      <c r="D170" s="49" t="s">
        <v>72</v>
      </c>
    </row>
    <row r="172" spans="1:60" x14ac:dyDescent="0.15">
      <c r="D172" s="302" t="s">
        <v>49</v>
      </c>
      <c r="E172" s="90"/>
      <c r="F172" s="91"/>
      <c r="G172" s="91"/>
      <c r="H172" s="91"/>
      <c r="I172" s="91"/>
      <c r="J172" s="91"/>
      <c r="K172" s="91"/>
      <c r="L172" s="91"/>
      <c r="M172" s="91"/>
      <c r="N172" s="91"/>
      <c r="O172" s="86"/>
      <c r="P172" s="86"/>
      <c r="Q172" s="201"/>
      <c r="R172" s="201"/>
      <c r="S172" s="201"/>
      <c r="T172" s="201"/>
      <c r="U172" s="201"/>
      <c r="V172" s="201"/>
      <c r="W172" s="201"/>
      <c r="X172" s="201"/>
      <c r="Y172" s="91"/>
      <c r="Z172" s="91"/>
      <c r="AA172" s="91"/>
      <c r="AB172" s="91"/>
      <c r="AC172" s="91"/>
      <c r="AD172" s="91"/>
      <c r="AE172" s="92"/>
      <c r="AF172" s="84"/>
      <c r="AG172" s="84"/>
      <c r="AH172" s="84"/>
      <c r="AI172" s="84"/>
      <c r="AJ172" s="84"/>
      <c r="AK172" s="84"/>
      <c r="AL172" s="84"/>
      <c r="AM172" s="84"/>
      <c r="AN172" s="84"/>
      <c r="AO172" s="84"/>
      <c r="AP172" s="84"/>
      <c r="AQ172" s="84"/>
      <c r="AR172" s="84"/>
      <c r="AS172" s="84"/>
      <c r="AT172" s="84"/>
      <c r="AU172" s="84"/>
      <c r="AV172" s="84"/>
      <c r="AW172" s="84"/>
      <c r="AX172" s="84"/>
      <c r="AY172" s="84"/>
      <c r="AZ172" s="84"/>
      <c r="BA172" s="84"/>
      <c r="BB172" s="84"/>
      <c r="BC172" s="84"/>
      <c r="BD172" s="84"/>
      <c r="BE172" s="84"/>
      <c r="BF172" s="84"/>
      <c r="BG172" s="84"/>
      <c r="BH172" s="84"/>
    </row>
    <row r="173" spans="1:60" x14ac:dyDescent="0.15">
      <c r="D173" s="303"/>
      <c r="E173" s="93"/>
      <c r="F173" s="94"/>
      <c r="G173" s="94"/>
      <c r="H173" s="94"/>
      <c r="I173" s="94"/>
      <c r="J173" s="94"/>
      <c r="K173" s="94"/>
      <c r="L173" s="94"/>
      <c r="M173" s="94"/>
      <c r="N173" s="94"/>
      <c r="O173" s="87"/>
      <c r="P173" s="87"/>
      <c r="Q173" s="202"/>
      <c r="R173" s="202"/>
      <c r="S173" s="202"/>
      <c r="T173" s="202"/>
      <c r="U173" s="202"/>
      <c r="V173" s="202"/>
      <c r="W173" s="202"/>
      <c r="X173" s="202"/>
      <c r="Y173" s="94"/>
      <c r="Z173" s="94"/>
      <c r="AA173" s="94"/>
      <c r="AB173" s="94"/>
      <c r="AC173" s="94"/>
      <c r="AD173" s="94"/>
      <c r="AE173" s="95"/>
      <c r="AF173" s="84"/>
      <c r="AG173" s="84"/>
      <c r="AH173" s="84"/>
      <c r="AI173" s="84"/>
      <c r="AJ173" s="84"/>
      <c r="AK173" s="84"/>
      <c r="AL173" s="84"/>
      <c r="AM173" s="84"/>
      <c r="AN173" s="84"/>
      <c r="AO173" s="84"/>
      <c r="AP173" s="84"/>
      <c r="AQ173" s="84"/>
      <c r="AR173" s="84"/>
      <c r="AS173" s="84"/>
      <c r="AT173" s="84"/>
      <c r="AU173" s="84"/>
      <c r="AV173" s="84"/>
      <c r="AW173" s="84"/>
      <c r="AX173" s="84"/>
      <c r="AY173" s="84"/>
      <c r="AZ173" s="84"/>
      <c r="BA173" s="84"/>
      <c r="BB173" s="84"/>
      <c r="BC173" s="84"/>
      <c r="BD173" s="84"/>
      <c r="BE173" s="84"/>
      <c r="BF173" s="84"/>
      <c r="BG173" s="84"/>
      <c r="BH173" s="84"/>
    </row>
    <row r="174" spans="1:60" s="55" customFormat="1" ht="25.5" customHeight="1" x14ac:dyDescent="0.15">
      <c r="D174" s="53">
        <v>1</v>
      </c>
      <c r="E174" s="234" t="s">
        <v>785</v>
      </c>
      <c r="F174" s="240"/>
      <c r="G174" s="240"/>
      <c r="H174" s="240"/>
      <c r="I174" s="240"/>
      <c r="J174" s="240"/>
      <c r="K174" s="240"/>
      <c r="L174" s="240"/>
      <c r="M174" s="240"/>
      <c r="N174" s="240"/>
      <c r="O174" s="240"/>
      <c r="P174" s="240"/>
      <c r="Q174" s="240"/>
      <c r="R174" s="240"/>
      <c r="S174" s="240"/>
      <c r="T174" s="240"/>
      <c r="U174" s="240"/>
      <c r="V174" s="240"/>
      <c r="W174" s="240"/>
      <c r="X174" s="240"/>
      <c r="Y174" s="240"/>
      <c r="Z174" s="240"/>
      <c r="AA174" s="240"/>
      <c r="AB174" s="240"/>
      <c r="AC174" s="240"/>
      <c r="AD174" s="240"/>
      <c r="AE174" s="241"/>
      <c r="AF174" s="44"/>
      <c r="AG174" s="44" t="s">
        <v>784</v>
      </c>
      <c r="AH174" s="83"/>
      <c r="AI174" s="83"/>
      <c r="AJ174" s="83"/>
      <c r="AK174" s="83"/>
      <c r="AL174" s="83"/>
      <c r="AM174" s="83"/>
      <c r="AN174" s="83"/>
      <c r="AO174" s="83"/>
      <c r="AP174" s="83"/>
      <c r="AQ174" s="83"/>
      <c r="AR174" s="83"/>
      <c r="AS174" s="83"/>
      <c r="AT174" s="83"/>
      <c r="AU174" s="83"/>
      <c r="AV174" s="83"/>
      <c r="AW174" s="83"/>
      <c r="AX174" s="83"/>
      <c r="AY174" s="83"/>
      <c r="AZ174" s="83"/>
      <c r="BA174" s="83"/>
      <c r="BB174" s="83"/>
      <c r="BC174" s="83"/>
      <c r="BD174" s="83"/>
      <c r="BE174" s="83"/>
      <c r="BF174" s="83"/>
      <c r="BG174" s="83"/>
      <c r="BH174" s="83"/>
    </row>
    <row r="175" spans="1:60" s="55" customFormat="1" ht="25.5" customHeight="1" x14ac:dyDescent="0.15">
      <c r="D175" s="53">
        <v>2</v>
      </c>
      <c r="E175" s="234" t="s">
        <v>786</v>
      </c>
      <c r="F175" s="240"/>
      <c r="G175" s="240"/>
      <c r="H175" s="240"/>
      <c r="I175" s="240"/>
      <c r="J175" s="240"/>
      <c r="K175" s="240"/>
      <c r="L175" s="240"/>
      <c r="M175" s="240"/>
      <c r="N175" s="240"/>
      <c r="O175" s="240"/>
      <c r="P175" s="240"/>
      <c r="Q175" s="240"/>
      <c r="R175" s="240"/>
      <c r="S175" s="240"/>
      <c r="T175" s="240"/>
      <c r="U175" s="240"/>
      <c r="V175" s="240"/>
      <c r="W175" s="240"/>
      <c r="X175" s="240"/>
      <c r="Y175" s="240"/>
      <c r="Z175" s="240"/>
      <c r="AA175" s="240"/>
      <c r="AB175" s="240"/>
      <c r="AC175" s="240"/>
      <c r="AD175" s="240"/>
      <c r="AE175" s="241"/>
      <c r="AF175" s="44"/>
      <c r="AG175" s="44" t="s">
        <v>787</v>
      </c>
      <c r="AH175" s="83"/>
      <c r="AI175" s="83"/>
      <c r="AJ175" s="83"/>
      <c r="AK175" s="83"/>
      <c r="AL175" s="83"/>
      <c r="AM175" s="83"/>
      <c r="AN175" s="83"/>
      <c r="AO175" s="83"/>
      <c r="AP175" s="83"/>
      <c r="AQ175" s="83"/>
      <c r="AR175" s="83"/>
      <c r="AS175" s="83"/>
      <c r="AT175" s="83"/>
      <c r="AU175" s="83"/>
      <c r="AV175" s="83"/>
      <c r="AW175" s="83"/>
      <c r="AX175" s="83"/>
      <c r="AY175" s="83"/>
      <c r="AZ175" s="83"/>
      <c r="BA175" s="83"/>
      <c r="BB175" s="83"/>
      <c r="BC175" s="83"/>
      <c r="BD175" s="83"/>
      <c r="BE175" s="83"/>
      <c r="BF175" s="83"/>
      <c r="BG175" s="83"/>
      <c r="BH175" s="83"/>
    </row>
    <row r="176" spans="1:60" s="55" customFormat="1" ht="25.5" customHeight="1" x14ac:dyDescent="0.15">
      <c r="A176" s="96"/>
      <c r="D176" s="53">
        <v>3</v>
      </c>
      <c r="E176" s="234" t="s">
        <v>788</v>
      </c>
      <c r="F176" s="240"/>
      <c r="G176" s="240"/>
      <c r="H176" s="240"/>
      <c r="I176" s="240"/>
      <c r="J176" s="240"/>
      <c r="K176" s="240"/>
      <c r="L176" s="240"/>
      <c r="M176" s="240"/>
      <c r="N176" s="240"/>
      <c r="O176" s="240"/>
      <c r="P176" s="240"/>
      <c r="Q176" s="240"/>
      <c r="R176" s="240"/>
      <c r="S176" s="240"/>
      <c r="T176" s="240"/>
      <c r="U176" s="240"/>
      <c r="V176" s="240"/>
      <c r="W176" s="240"/>
      <c r="X176" s="240"/>
      <c r="Y176" s="240"/>
      <c r="Z176" s="240"/>
      <c r="AA176" s="240"/>
      <c r="AB176" s="240"/>
      <c r="AC176" s="240"/>
      <c r="AD176" s="240"/>
      <c r="AE176" s="241"/>
      <c r="AF176" s="44"/>
      <c r="AG176" s="44" t="s">
        <v>789</v>
      </c>
      <c r="AH176" s="83"/>
      <c r="AI176" s="83"/>
      <c r="AJ176" s="83"/>
      <c r="AK176" s="83"/>
      <c r="AL176" s="83"/>
      <c r="AM176" s="83"/>
      <c r="AN176" s="83"/>
      <c r="AO176" s="83"/>
      <c r="AP176" s="83"/>
      <c r="AQ176" s="83"/>
      <c r="AR176" s="83"/>
      <c r="AS176" s="83"/>
      <c r="AT176" s="83"/>
      <c r="AU176" s="83"/>
      <c r="AV176" s="83"/>
      <c r="AW176" s="83"/>
      <c r="AX176" s="83"/>
      <c r="AY176" s="83"/>
      <c r="AZ176" s="83"/>
      <c r="BA176" s="83"/>
      <c r="BB176" s="83"/>
      <c r="BC176" s="83"/>
      <c r="BD176" s="83"/>
      <c r="BE176" s="83"/>
      <c r="BF176" s="83"/>
      <c r="BG176" s="83"/>
      <c r="BH176" s="83"/>
    </row>
    <row r="177" spans="1:60" s="55" customFormat="1" ht="25.5" customHeight="1" x14ac:dyDescent="0.15">
      <c r="A177" s="96"/>
      <c r="D177" s="53">
        <v>4</v>
      </c>
      <c r="E177" s="234" t="s">
        <v>790</v>
      </c>
      <c r="F177" s="240"/>
      <c r="G177" s="240"/>
      <c r="H177" s="240"/>
      <c r="I177" s="240"/>
      <c r="J177" s="240"/>
      <c r="K177" s="240"/>
      <c r="L177" s="240"/>
      <c r="M177" s="240"/>
      <c r="N177" s="240"/>
      <c r="O177" s="240"/>
      <c r="P177" s="240"/>
      <c r="Q177" s="240"/>
      <c r="R177" s="240"/>
      <c r="S177" s="240"/>
      <c r="T177" s="240"/>
      <c r="U177" s="240"/>
      <c r="V177" s="240"/>
      <c r="W177" s="240"/>
      <c r="X177" s="240"/>
      <c r="Y177" s="240"/>
      <c r="Z177" s="240"/>
      <c r="AA177" s="240"/>
      <c r="AB177" s="240"/>
      <c r="AC177" s="240"/>
      <c r="AD177" s="240"/>
      <c r="AE177" s="241"/>
      <c r="AF177" s="44"/>
      <c r="AG177" s="44" t="s">
        <v>791</v>
      </c>
      <c r="AH177" s="83"/>
      <c r="AI177" s="83"/>
      <c r="AJ177" s="83"/>
      <c r="AK177" s="83"/>
      <c r="AL177" s="83"/>
      <c r="AM177" s="83"/>
      <c r="AN177" s="83"/>
      <c r="AO177" s="83"/>
      <c r="AP177" s="83"/>
      <c r="AQ177" s="83"/>
      <c r="AR177" s="83"/>
      <c r="AS177" s="83"/>
      <c r="AT177" s="83"/>
      <c r="AU177" s="83"/>
      <c r="AV177" s="83"/>
      <c r="AW177" s="83"/>
      <c r="AX177" s="83"/>
      <c r="AY177" s="83"/>
      <c r="AZ177" s="83"/>
      <c r="BA177" s="83"/>
      <c r="BB177" s="83"/>
      <c r="BC177" s="83"/>
      <c r="BD177" s="83"/>
      <c r="BE177" s="83"/>
      <c r="BF177" s="83"/>
      <c r="BG177" s="83"/>
      <c r="BH177" s="83"/>
    </row>
    <row r="178" spans="1:60" ht="13.5" x14ac:dyDescent="0.15">
      <c r="D178" s="53">
        <v>5</v>
      </c>
      <c r="E178" s="234" t="s">
        <v>792</v>
      </c>
      <c r="F178" s="240"/>
      <c r="G178" s="240"/>
      <c r="H178" s="240"/>
      <c r="I178" s="240"/>
      <c r="J178" s="240"/>
      <c r="K178" s="240"/>
      <c r="L178" s="240"/>
      <c r="M178" s="240"/>
      <c r="N178" s="240"/>
      <c r="O178" s="240"/>
      <c r="P178" s="240"/>
      <c r="Q178" s="240"/>
      <c r="R178" s="240"/>
      <c r="S178" s="240"/>
      <c r="T178" s="240"/>
      <c r="U178" s="240"/>
      <c r="V178" s="240"/>
      <c r="W178" s="240"/>
      <c r="X178" s="240"/>
      <c r="Y178" s="240"/>
      <c r="Z178" s="240"/>
      <c r="AA178" s="240"/>
      <c r="AB178" s="240"/>
      <c r="AC178" s="240"/>
      <c r="AD178" s="240"/>
      <c r="AE178" s="241"/>
      <c r="AF178" s="58"/>
      <c r="AG178" s="44" t="s">
        <v>804</v>
      </c>
    </row>
    <row r="179" spans="1:60" s="55" customFormat="1" ht="25.5" customHeight="1" x14ac:dyDescent="0.15">
      <c r="A179" s="96"/>
      <c r="D179" s="53">
        <v>6</v>
      </c>
      <c r="E179" s="234" t="s">
        <v>793</v>
      </c>
      <c r="F179" s="235"/>
      <c r="G179" s="235"/>
      <c r="H179" s="235"/>
      <c r="I179" s="235"/>
      <c r="J179" s="235"/>
      <c r="K179" s="235"/>
      <c r="L179" s="235"/>
      <c r="M179" s="235"/>
      <c r="N179" s="235"/>
      <c r="O179" s="235"/>
      <c r="P179" s="235"/>
      <c r="Q179" s="235"/>
      <c r="R179" s="235"/>
      <c r="S179" s="235"/>
      <c r="T179" s="235"/>
      <c r="U179" s="235"/>
      <c r="V179" s="235"/>
      <c r="W179" s="235"/>
      <c r="X179" s="235"/>
      <c r="Y179" s="235"/>
      <c r="Z179" s="235"/>
      <c r="AA179" s="235"/>
      <c r="AB179" s="235"/>
      <c r="AC179" s="235"/>
      <c r="AD179" s="235"/>
      <c r="AE179" s="236"/>
      <c r="AF179" s="44"/>
      <c r="AG179" s="44" t="s">
        <v>794</v>
      </c>
      <c r="AH179" s="83"/>
      <c r="AI179" s="83"/>
      <c r="AJ179" s="83"/>
      <c r="AK179" s="83"/>
      <c r="AL179" s="83"/>
      <c r="AM179" s="83"/>
      <c r="AN179" s="83"/>
      <c r="AO179" s="83"/>
      <c r="AP179" s="83"/>
      <c r="AQ179" s="83"/>
      <c r="AR179" s="83"/>
      <c r="AS179" s="83"/>
      <c r="AT179" s="83"/>
      <c r="AU179" s="83"/>
      <c r="AV179" s="83"/>
      <c r="AW179" s="83"/>
      <c r="AX179" s="83"/>
      <c r="AY179" s="83"/>
      <c r="AZ179" s="83"/>
      <c r="BA179" s="83"/>
      <c r="BB179" s="83"/>
      <c r="BC179" s="83"/>
      <c r="BD179" s="83"/>
      <c r="BE179" s="83"/>
      <c r="BF179" s="83"/>
      <c r="BG179" s="83"/>
      <c r="BH179" s="83"/>
    </row>
    <row r="180" spans="1:60" s="55" customFormat="1" ht="25.5" customHeight="1" x14ac:dyDescent="0.15">
      <c r="A180" s="96"/>
      <c r="D180" s="53">
        <v>7</v>
      </c>
      <c r="E180" s="234" t="s">
        <v>795</v>
      </c>
      <c r="F180" s="235"/>
      <c r="G180" s="235"/>
      <c r="H180" s="235"/>
      <c r="I180" s="235"/>
      <c r="J180" s="235"/>
      <c r="K180" s="235"/>
      <c r="L180" s="235"/>
      <c r="M180" s="235"/>
      <c r="N180" s="235"/>
      <c r="O180" s="235"/>
      <c r="P180" s="235"/>
      <c r="Q180" s="235"/>
      <c r="R180" s="235"/>
      <c r="S180" s="235"/>
      <c r="T180" s="235"/>
      <c r="U180" s="235"/>
      <c r="V180" s="235"/>
      <c r="W180" s="235"/>
      <c r="X180" s="235"/>
      <c r="Y180" s="235"/>
      <c r="Z180" s="235"/>
      <c r="AA180" s="235"/>
      <c r="AB180" s="235"/>
      <c r="AC180" s="235"/>
      <c r="AD180" s="235"/>
      <c r="AE180" s="236"/>
      <c r="AF180" s="44"/>
      <c r="AG180" s="44" t="s">
        <v>807</v>
      </c>
      <c r="AH180" s="83"/>
      <c r="AI180" s="83"/>
      <c r="AJ180" s="83"/>
      <c r="AK180" s="83"/>
      <c r="AL180" s="83"/>
      <c r="AM180" s="83"/>
      <c r="AN180" s="83"/>
      <c r="AO180" s="83"/>
      <c r="AP180" s="83"/>
      <c r="AQ180" s="83"/>
      <c r="AR180" s="83"/>
      <c r="AS180" s="83"/>
      <c r="AT180" s="83"/>
      <c r="AU180" s="83"/>
      <c r="AV180" s="83"/>
      <c r="AW180" s="83"/>
      <c r="AX180" s="83"/>
      <c r="AY180" s="83"/>
      <c r="AZ180" s="83"/>
      <c r="BA180" s="83"/>
      <c r="BB180" s="83"/>
      <c r="BC180" s="83"/>
      <c r="BD180" s="83"/>
      <c r="BE180" s="83"/>
      <c r="BF180" s="83"/>
      <c r="BG180" s="83"/>
      <c r="BH180" s="83"/>
    </row>
    <row r="181" spans="1:60" s="55" customFormat="1" ht="25.5" customHeight="1" x14ac:dyDescent="0.15">
      <c r="A181" s="96"/>
      <c r="D181" s="53">
        <v>8</v>
      </c>
      <c r="E181" s="234" t="s">
        <v>797</v>
      </c>
      <c r="F181" s="235"/>
      <c r="G181" s="235"/>
      <c r="H181" s="235"/>
      <c r="I181" s="235"/>
      <c r="J181" s="235"/>
      <c r="K181" s="235"/>
      <c r="L181" s="235"/>
      <c r="M181" s="235"/>
      <c r="N181" s="235"/>
      <c r="O181" s="235"/>
      <c r="P181" s="235"/>
      <c r="Q181" s="235"/>
      <c r="R181" s="235"/>
      <c r="S181" s="235"/>
      <c r="T181" s="235"/>
      <c r="U181" s="235"/>
      <c r="V181" s="235"/>
      <c r="W181" s="235"/>
      <c r="X181" s="235"/>
      <c r="Y181" s="235"/>
      <c r="Z181" s="235"/>
      <c r="AA181" s="235"/>
      <c r="AB181" s="235"/>
      <c r="AC181" s="235"/>
      <c r="AD181" s="235"/>
      <c r="AE181" s="236"/>
      <c r="AF181" s="44"/>
      <c r="AG181" s="44" t="s">
        <v>796</v>
      </c>
      <c r="AH181" s="83"/>
      <c r="AI181" s="83"/>
      <c r="AJ181" s="83"/>
      <c r="AK181" s="83"/>
      <c r="AL181" s="83"/>
      <c r="AM181" s="83"/>
      <c r="AN181" s="83"/>
      <c r="AO181" s="83"/>
      <c r="AP181" s="83"/>
      <c r="AQ181" s="83"/>
      <c r="AR181" s="83"/>
      <c r="AS181" s="83"/>
      <c r="AT181" s="83"/>
      <c r="AU181" s="83"/>
      <c r="AV181" s="83"/>
      <c r="AW181" s="83"/>
      <c r="AX181" s="83"/>
      <c r="AY181" s="83"/>
      <c r="AZ181" s="83"/>
      <c r="BA181" s="83"/>
      <c r="BB181" s="83"/>
      <c r="BC181" s="83"/>
      <c r="BD181" s="83"/>
      <c r="BE181" s="83"/>
      <c r="BF181" s="83"/>
      <c r="BG181" s="83"/>
      <c r="BH181" s="83"/>
    </row>
    <row r="182" spans="1:60" ht="10.5" customHeight="1" x14ac:dyDescent="0.15">
      <c r="D182" s="53">
        <v>9</v>
      </c>
      <c r="E182" s="234" t="s">
        <v>868</v>
      </c>
      <c r="F182" s="235"/>
      <c r="G182" s="235"/>
      <c r="H182" s="235"/>
      <c r="I182" s="235"/>
      <c r="J182" s="235"/>
      <c r="K182" s="235"/>
      <c r="L182" s="235"/>
      <c r="M182" s="235"/>
      <c r="N182" s="235"/>
      <c r="O182" s="235"/>
      <c r="P182" s="235"/>
      <c r="Q182" s="235"/>
      <c r="R182" s="235"/>
      <c r="S182" s="235"/>
      <c r="T182" s="235"/>
      <c r="U182" s="235"/>
      <c r="V182" s="235"/>
      <c r="W182" s="235"/>
      <c r="X182" s="235"/>
      <c r="Y182" s="235"/>
      <c r="Z182" s="235"/>
      <c r="AA182" s="235"/>
      <c r="AB182" s="235"/>
      <c r="AC182" s="235"/>
      <c r="AD182" s="235"/>
      <c r="AE182" s="236"/>
      <c r="AF182" s="84"/>
      <c r="AG182" s="44" t="s">
        <v>869</v>
      </c>
      <c r="AH182" s="84"/>
      <c r="AI182" s="84"/>
      <c r="AJ182" s="84"/>
      <c r="AK182" s="84"/>
      <c r="AL182" s="84"/>
      <c r="AM182" s="84"/>
      <c r="AN182" s="84"/>
      <c r="AO182" s="84"/>
      <c r="AP182" s="84"/>
      <c r="AQ182" s="84"/>
      <c r="AR182" s="84"/>
      <c r="AS182" s="84"/>
      <c r="AT182" s="84"/>
      <c r="AU182" s="84"/>
      <c r="AV182" s="84"/>
      <c r="AW182" s="84"/>
      <c r="AX182" s="84"/>
      <c r="AY182" s="84"/>
      <c r="AZ182" s="84"/>
      <c r="BA182" s="84"/>
      <c r="BB182" s="84"/>
      <c r="BC182" s="84"/>
      <c r="BD182" s="84"/>
      <c r="BE182" s="84"/>
      <c r="BF182" s="84"/>
      <c r="BG182" s="84"/>
      <c r="BH182" s="84"/>
    </row>
    <row r="183" spans="1:60" ht="10.5" customHeight="1" x14ac:dyDescent="0.15">
      <c r="D183" s="53">
        <v>10</v>
      </c>
      <c r="E183" s="237" t="s">
        <v>891</v>
      </c>
      <c r="F183" s="238"/>
      <c r="G183" s="238"/>
      <c r="H183" s="238"/>
      <c r="I183" s="238"/>
      <c r="J183" s="238"/>
      <c r="K183" s="238"/>
      <c r="L183" s="238"/>
      <c r="M183" s="238"/>
      <c r="N183" s="238"/>
      <c r="O183" s="238"/>
      <c r="P183" s="238"/>
      <c r="Q183" s="238"/>
      <c r="R183" s="238"/>
      <c r="S183" s="238"/>
      <c r="T183" s="238"/>
      <c r="U183" s="238"/>
      <c r="V183" s="238"/>
      <c r="W183" s="238"/>
      <c r="X183" s="238"/>
      <c r="Y183" s="238"/>
      <c r="Z183" s="238"/>
      <c r="AA183" s="238"/>
      <c r="AB183" s="238"/>
      <c r="AC183" s="238"/>
      <c r="AD183" s="238"/>
      <c r="AE183" s="239"/>
      <c r="AF183" s="205"/>
      <c r="AG183" s="206" t="s">
        <v>892</v>
      </c>
      <c r="AH183" s="205"/>
      <c r="AI183" s="205"/>
      <c r="AJ183" s="84"/>
      <c r="AK183" s="84"/>
      <c r="AL183" s="84"/>
      <c r="AM183" s="84"/>
      <c r="AN183" s="84"/>
      <c r="AO183" s="84"/>
      <c r="AP183" s="84"/>
      <c r="AQ183" s="84"/>
      <c r="AR183" s="84"/>
      <c r="AS183" s="84"/>
      <c r="AT183" s="84"/>
      <c r="AU183" s="84"/>
      <c r="AV183" s="84"/>
      <c r="AW183" s="84"/>
      <c r="AX183" s="84"/>
      <c r="AY183" s="84"/>
      <c r="AZ183" s="84"/>
      <c r="BA183" s="84"/>
      <c r="BB183" s="84"/>
      <c r="BC183" s="84"/>
      <c r="BD183" s="84"/>
      <c r="BE183" s="84"/>
      <c r="BF183" s="84"/>
      <c r="BG183" s="84"/>
      <c r="BH183" s="84"/>
    </row>
    <row r="184" spans="1:60" x14ac:dyDescent="0.15">
      <c r="D184" s="53">
        <v>11</v>
      </c>
      <c r="E184" s="234" t="s">
        <v>819</v>
      </c>
      <c r="F184" s="235"/>
      <c r="G184" s="235"/>
      <c r="H184" s="235"/>
      <c r="I184" s="235"/>
      <c r="J184" s="235"/>
      <c r="K184" s="235"/>
      <c r="L184" s="235"/>
      <c r="M184" s="235"/>
      <c r="N184" s="235"/>
      <c r="O184" s="235"/>
      <c r="P184" s="235"/>
      <c r="Q184" s="235"/>
      <c r="R184" s="235"/>
      <c r="S184" s="235"/>
      <c r="T184" s="235"/>
      <c r="U184" s="235"/>
      <c r="V184" s="235"/>
      <c r="W184" s="235"/>
      <c r="X184" s="235"/>
      <c r="Y184" s="235"/>
      <c r="Z184" s="235"/>
      <c r="AA184" s="235"/>
      <c r="AB184" s="235"/>
      <c r="AC184" s="235"/>
      <c r="AD184" s="235"/>
      <c r="AE184" s="236"/>
      <c r="AF184" s="84"/>
      <c r="AG184" s="44" t="s">
        <v>798</v>
      </c>
      <c r="AH184" s="84"/>
      <c r="AI184" s="84"/>
      <c r="AJ184" s="84"/>
      <c r="AK184" s="84"/>
      <c r="AL184" s="84"/>
      <c r="AM184" s="84"/>
      <c r="AN184" s="84"/>
      <c r="AO184" s="84"/>
      <c r="AP184" s="84"/>
      <c r="AQ184" s="84"/>
      <c r="AR184" s="84"/>
      <c r="AS184" s="84"/>
      <c r="AT184" s="84"/>
      <c r="AU184" s="84"/>
      <c r="AV184" s="84"/>
      <c r="AW184" s="84"/>
      <c r="AX184" s="84"/>
      <c r="AY184" s="84"/>
      <c r="AZ184" s="84"/>
      <c r="BA184" s="84"/>
      <c r="BB184" s="84"/>
      <c r="BC184" s="84"/>
      <c r="BD184" s="84"/>
      <c r="BE184" s="84"/>
      <c r="BF184" s="84"/>
      <c r="BG184" s="84"/>
      <c r="BH184" s="84"/>
    </row>
    <row r="185" spans="1:60" x14ac:dyDescent="0.15">
      <c r="D185" s="53">
        <v>12</v>
      </c>
      <c r="E185" s="234" t="s">
        <v>799</v>
      </c>
      <c r="F185" s="235"/>
      <c r="G185" s="235"/>
      <c r="H185" s="235"/>
      <c r="I185" s="235"/>
      <c r="J185" s="235"/>
      <c r="K185" s="235"/>
      <c r="L185" s="235"/>
      <c r="M185" s="235"/>
      <c r="N185" s="235"/>
      <c r="O185" s="235"/>
      <c r="P185" s="235"/>
      <c r="Q185" s="235"/>
      <c r="R185" s="235"/>
      <c r="S185" s="235"/>
      <c r="T185" s="235"/>
      <c r="U185" s="235"/>
      <c r="V185" s="235"/>
      <c r="W185" s="235"/>
      <c r="X185" s="235"/>
      <c r="Y185" s="235"/>
      <c r="Z185" s="235"/>
      <c r="AA185" s="235"/>
      <c r="AB185" s="235"/>
      <c r="AC185" s="235"/>
      <c r="AD185" s="235"/>
      <c r="AE185" s="236"/>
      <c r="AF185" s="84"/>
      <c r="AG185" s="44" t="s">
        <v>800</v>
      </c>
      <c r="AH185" s="84"/>
      <c r="AI185" s="84"/>
      <c r="AJ185" s="84"/>
      <c r="AK185" s="84"/>
      <c r="AL185" s="84"/>
      <c r="AM185" s="84"/>
      <c r="AN185" s="84"/>
      <c r="AO185" s="84"/>
      <c r="AP185" s="84"/>
      <c r="AQ185" s="84"/>
      <c r="AR185" s="84"/>
      <c r="AS185" s="84"/>
      <c r="AT185" s="84"/>
      <c r="AU185" s="84"/>
      <c r="AV185" s="84"/>
      <c r="AW185" s="84"/>
      <c r="AX185" s="84"/>
      <c r="AY185" s="84"/>
      <c r="AZ185" s="84"/>
      <c r="BA185" s="84"/>
      <c r="BB185" s="84"/>
      <c r="BC185" s="84"/>
      <c r="BD185" s="84"/>
      <c r="BE185" s="84"/>
      <c r="BF185" s="84"/>
      <c r="BG185" s="84"/>
      <c r="BH185" s="84"/>
    </row>
    <row r="186" spans="1:60" s="55" customFormat="1" ht="25.5" customHeight="1" x14ac:dyDescent="0.15">
      <c r="D186" s="53">
        <v>13</v>
      </c>
      <c r="E186" s="234" t="s">
        <v>801</v>
      </c>
      <c r="F186" s="235"/>
      <c r="G186" s="235"/>
      <c r="H186" s="235"/>
      <c r="I186" s="235"/>
      <c r="J186" s="235"/>
      <c r="K186" s="235"/>
      <c r="L186" s="235"/>
      <c r="M186" s="235"/>
      <c r="N186" s="235"/>
      <c r="O186" s="235"/>
      <c r="P186" s="235"/>
      <c r="Q186" s="235"/>
      <c r="R186" s="235"/>
      <c r="S186" s="235"/>
      <c r="T186" s="235"/>
      <c r="U186" s="235"/>
      <c r="V186" s="235"/>
      <c r="W186" s="235"/>
      <c r="X186" s="235"/>
      <c r="Y186" s="235"/>
      <c r="Z186" s="235"/>
      <c r="AA186" s="235"/>
      <c r="AB186" s="235"/>
      <c r="AC186" s="235"/>
      <c r="AD186" s="235"/>
      <c r="AE186" s="236"/>
      <c r="AF186" s="44"/>
      <c r="AG186" s="44" t="s">
        <v>802</v>
      </c>
      <c r="AH186" s="83"/>
      <c r="AI186" s="83"/>
      <c r="AJ186" s="83"/>
      <c r="AK186" s="83"/>
      <c r="AL186" s="83"/>
      <c r="AM186" s="83"/>
      <c r="AN186" s="83"/>
      <c r="AO186" s="83"/>
      <c r="AP186" s="83"/>
      <c r="AQ186" s="83"/>
      <c r="AR186" s="83"/>
      <c r="AS186" s="83"/>
      <c r="AT186" s="83"/>
      <c r="AU186" s="83"/>
      <c r="AV186" s="83"/>
      <c r="AW186" s="83"/>
      <c r="AX186" s="83"/>
      <c r="AY186" s="83"/>
      <c r="AZ186" s="83"/>
      <c r="BA186" s="83"/>
      <c r="BB186" s="83"/>
      <c r="BC186" s="83"/>
      <c r="BD186" s="83"/>
      <c r="BE186" s="83"/>
      <c r="BF186" s="83"/>
      <c r="BG186" s="83"/>
      <c r="BH186" s="83"/>
    </row>
    <row r="187" spans="1:60" s="55" customFormat="1" ht="25.5" customHeight="1" x14ac:dyDescent="0.15">
      <c r="D187" s="53">
        <v>14</v>
      </c>
      <c r="E187" s="234" t="s">
        <v>803</v>
      </c>
      <c r="F187" s="235"/>
      <c r="G187" s="235"/>
      <c r="H187" s="235"/>
      <c r="I187" s="235"/>
      <c r="J187" s="235"/>
      <c r="K187" s="235"/>
      <c r="L187" s="235"/>
      <c r="M187" s="235"/>
      <c r="N187" s="235"/>
      <c r="O187" s="235"/>
      <c r="P187" s="235"/>
      <c r="Q187" s="235"/>
      <c r="R187" s="235"/>
      <c r="S187" s="235"/>
      <c r="T187" s="235"/>
      <c r="U187" s="235"/>
      <c r="V187" s="235"/>
      <c r="W187" s="235"/>
      <c r="X187" s="235"/>
      <c r="Y187" s="235"/>
      <c r="Z187" s="235"/>
      <c r="AA187" s="235"/>
      <c r="AB187" s="235"/>
      <c r="AC187" s="235"/>
      <c r="AD187" s="235"/>
      <c r="AE187" s="236"/>
      <c r="AF187" s="44"/>
      <c r="AG187" s="44" t="s">
        <v>805</v>
      </c>
      <c r="AH187" s="83"/>
      <c r="AI187" s="83"/>
      <c r="AJ187" s="83"/>
      <c r="AK187" s="83"/>
      <c r="AL187" s="83"/>
      <c r="AM187" s="83"/>
      <c r="AN187" s="83"/>
      <c r="AO187" s="83"/>
      <c r="AP187" s="83"/>
      <c r="AQ187" s="83"/>
      <c r="AR187" s="83"/>
      <c r="AS187" s="83"/>
      <c r="AT187" s="83"/>
      <c r="AU187" s="83"/>
      <c r="AV187" s="83"/>
      <c r="AW187" s="83"/>
      <c r="AX187" s="83"/>
      <c r="AY187" s="83"/>
      <c r="AZ187" s="83"/>
      <c r="BA187" s="83"/>
      <c r="BB187" s="83"/>
      <c r="BC187" s="83"/>
      <c r="BD187" s="83"/>
      <c r="BE187" s="83"/>
      <c r="BF187" s="83"/>
      <c r="BG187" s="83"/>
      <c r="BH187" s="83"/>
    </row>
    <row r="188" spans="1:60" s="55" customFormat="1" ht="25.5" customHeight="1" x14ac:dyDescent="0.15">
      <c r="D188" s="53">
        <v>15</v>
      </c>
      <c r="E188" s="234" t="s">
        <v>825</v>
      </c>
      <c r="F188" s="235"/>
      <c r="G188" s="235"/>
      <c r="H188" s="235"/>
      <c r="I188" s="235"/>
      <c r="J188" s="235"/>
      <c r="K188" s="235"/>
      <c r="L188" s="235"/>
      <c r="M188" s="235"/>
      <c r="N188" s="235"/>
      <c r="O188" s="235"/>
      <c r="P188" s="235"/>
      <c r="Q188" s="235"/>
      <c r="R188" s="235"/>
      <c r="S188" s="235"/>
      <c r="T188" s="235"/>
      <c r="U188" s="235"/>
      <c r="V188" s="235"/>
      <c r="W188" s="235"/>
      <c r="X188" s="235"/>
      <c r="Y188" s="235"/>
      <c r="Z188" s="235"/>
      <c r="AA188" s="235"/>
      <c r="AB188" s="235"/>
      <c r="AC188" s="235"/>
      <c r="AD188" s="235"/>
      <c r="AE188" s="236"/>
      <c r="AF188" s="44"/>
      <c r="AG188" s="44" t="s">
        <v>816</v>
      </c>
      <c r="AH188" s="83"/>
      <c r="AI188" s="83"/>
      <c r="AJ188" s="83"/>
      <c r="AK188" s="83"/>
      <c r="AL188" s="83"/>
      <c r="AM188" s="83"/>
      <c r="AN188" s="83"/>
      <c r="AO188" s="83"/>
      <c r="AP188" s="83"/>
      <c r="AQ188" s="83"/>
      <c r="AR188" s="83"/>
      <c r="AS188" s="83"/>
      <c r="AT188" s="83"/>
      <c r="AU188" s="83"/>
      <c r="AV188" s="83"/>
      <c r="AW188" s="83"/>
      <c r="AX188" s="83"/>
      <c r="AY188" s="83"/>
      <c r="AZ188" s="83"/>
      <c r="BA188" s="83"/>
      <c r="BB188" s="83"/>
      <c r="BC188" s="83"/>
      <c r="BD188" s="83"/>
      <c r="BE188" s="83"/>
      <c r="BF188" s="83"/>
      <c r="BG188" s="83"/>
      <c r="BH188" s="83"/>
    </row>
    <row r="189" spans="1:60" s="55" customFormat="1" ht="25.5" customHeight="1" x14ac:dyDescent="0.15">
      <c r="D189" s="53">
        <v>16</v>
      </c>
      <c r="E189" s="234" t="s">
        <v>886</v>
      </c>
      <c r="F189" s="235"/>
      <c r="G189" s="235"/>
      <c r="H189" s="235"/>
      <c r="I189" s="235"/>
      <c r="J189" s="235"/>
      <c r="K189" s="235"/>
      <c r="L189" s="235"/>
      <c r="M189" s="235"/>
      <c r="N189" s="235"/>
      <c r="O189" s="235"/>
      <c r="P189" s="235"/>
      <c r="Q189" s="235"/>
      <c r="R189" s="235"/>
      <c r="S189" s="235"/>
      <c r="T189" s="235"/>
      <c r="U189" s="235"/>
      <c r="V189" s="235"/>
      <c r="W189" s="235"/>
      <c r="X189" s="235"/>
      <c r="Y189" s="235"/>
      <c r="Z189" s="235"/>
      <c r="AA189" s="235"/>
      <c r="AB189" s="235"/>
      <c r="AC189" s="235"/>
      <c r="AD189" s="235"/>
      <c r="AE189" s="236"/>
      <c r="AF189" s="44"/>
      <c r="AG189" s="44" t="s">
        <v>888</v>
      </c>
      <c r="AH189" s="83"/>
      <c r="AI189" s="83"/>
      <c r="AJ189" s="83"/>
      <c r="AK189" s="83"/>
      <c r="AL189" s="83"/>
      <c r="AM189" s="83"/>
      <c r="AN189" s="83"/>
      <c r="AO189" s="83"/>
      <c r="AP189" s="83"/>
      <c r="AQ189" s="83"/>
      <c r="AR189" s="83"/>
      <c r="AS189" s="83"/>
      <c r="AT189" s="83"/>
      <c r="AU189" s="83"/>
      <c r="AV189" s="83"/>
      <c r="AW189" s="83"/>
      <c r="AX189" s="83"/>
      <c r="AY189" s="83"/>
      <c r="AZ189" s="83"/>
      <c r="BA189" s="83"/>
      <c r="BB189" s="83"/>
      <c r="BC189" s="83"/>
      <c r="BD189" s="83"/>
      <c r="BE189" s="83"/>
      <c r="BF189" s="83"/>
      <c r="BG189" s="83"/>
      <c r="BH189" s="83"/>
    </row>
    <row r="190" spans="1:60" s="55" customFormat="1" ht="25.5" customHeight="1" x14ac:dyDescent="0.15">
      <c r="D190" s="53">
        <v>17</v>
      </c>
      <c r="E190" s="234" t="s">
        <v>887</v>
      </c>
      <c r="F190" s="235"/>
      <c r="G190" s="235"/>
      <c r="H190" s="235"/>
      <c r="I190" s="235"/>
      <c r="J190" s="235"/>
      <c r="K190" s="235"/>
      <c r="L190" s="235"/>
      <c r="M190" s="235"/>
      <c r="N190" s="235"/>
      <c r="O190" s="235"/>
      <c r="P190" s="235"/>
      <c r="Q190" s="235"/>
      <c r="R190" s="235"/>
      <c r="S190" s="235"/>
      <c r="T190" s="235"/>
      <c r="U190" s="235"/>
      <c r="V190" s="235"/>
      <c r="W190" s="235"/>
      <c r="X190" s="235"/>
      <c r="Y190" s="235"/>
      <c r="Z190" s="235"/>
      <c r="AA190" s="235"/>
      <c r="AB190" s="235"/>
      <c r="AC190" s="235"/>
      <c r="AD190" s="235"/>
      <c r="AE190" s="236"/>
      <c r="AF190" s="44"/>
      <c r="AG190" s="44" t="s">
        <v>889</v>
      </c>
      <c r="AH190" s="83"/>
      <c r="AI190" s="83"/>
      <c r="AJ190" s="83"/>
      <c r="AK190" s="83"/>
      <c r="AL190" s="83"/>
      <c r="AM190" s="83"/>
      <c r="AN190" s="83"/>
      <c r="AO190" s="83"/>
      <c r="AP190" s="83"/>
      <c r="AQ190" s="83"/>
      <c r="AR190" s="83"/>
      <c r="AS190" s="83"/>
      <c r="AT190" s="83"/>
      <c r="AU190" s="83"/>
      <c r="AV190" s="83"/>
      <c r="AW190" s="83"/>
      <c r="AX190" s="83"/>
      <c r="AY190" s="83"/>
      <c r="AZ190" s="83"/>
      <c r="BA190" s="83"/>
      <c r="BB190" s="83"/>
      <c r="BC190" s="83"/>
      <c r="BD190" s="83"/>
      <c r="BE190" s="83"/>
      <c r="BF190" s="83"/>
      <c r="BG190" s="83"/>
      <c r="BH190" s="83"/>
    </row>
    <row r="191" spans="1:60" s="55" customFormat="1" ht="34.5" customHeight="1" x14ac:dyDescent="0.15">
      <c r="A191" s="96"/>
      <c r="D191" s="53">
        <v>18</v>
      </c>
      <c r="E191" s="234" t="s">
        <v>830</v>
      </c>
      <c r="F191" s="240"/>
      <c r="G191" s="240"/>
      <c r="H191" s="240"/>
      <c r="I191" s="240"/>
      <c r="J191" s="240"/>
      <c r="K191" s="240"/>
      <c r="L191" s="240"/>
      <c r="M191" s="240"/>
      <c r="N191" s="240"/>
      <c r="O191" s="240"/>
      <c r="P191" s="240"/>
      <c r="Q191" s="240"/>
      <c r="R191" s="240"/>
      <c r="S191" s="240"/>
      <c r="T191" s="240"/>
      <c r="U191" s="240"/>
      <c r="V191" s="240"/>
      <c r="W191" s="240"/>
      <c r="X191" s="240"/>
      <c r="Y191" s="240"/>
      <c r="Z191" s="240"/>
      <c r="AA191" s="240"/>
      <c r="AB191" s="240"/>
      <c r="AC191" s="240"/>
      <c r="AD191" s="240"/>
      <c r="AE191" s="241"/>
      <c r="AF191" s="44"/>
      <c r="AG191" s="44" t="s">
        <v>831</v>
      </c>
      <c r="AH191" s="83"/>
      <c r="AI191" s="83"/>
      <c r="AJ191" s="83"/>
      <c r="AK191" s="83"/>
      <c r="AL191" s="83"/>
      <c r="AM191" s="83"/>
      <c r="AN191" s="83"/>
      <c r="AO191" s="83"/>
      <c r="AP191" s="83"/>
      <c r="AQ191" s="83"/>
      <c r="AR191" s="83"/>
      <c r="AS191" s="83"/>
      <c r="AT191" s="83"/>
      <c r="AU191" s="83"/>
      <c r="AV191" s="83"/>
      <c r="AW191" s="83"/>
      <c r="AX191" s="83"/>
      <c r="AY191" s="83"/>
      <c r="AZ191" s="83"/>
      <c r="BA191" s="83"/>
      <c r="BB191" s="83"/>
      <c r="BC191" s="83"/>
      <c r="BD191" s="83"/>
      <c r="BE191" s="83"/>
      <c r="BF191" s="83"/>
      <c r="BG191" s="83"/>
      <c r="BH191" s="83"/>
    </row>
    <row r="192" spans="1:60" x14ac:dyDescent="0.15">
      <c r="D192" s="55"/>
      <c r="E192" s="55"/>
      <c r="F192" s="55"/>
      <c r="G192" s="55"/>
      <c r="H192" s="55"/>
      <c r="I192" s="55"/>
      <c r="J192" s="55"/>
      <c r="K192" s="55"/>
      <c r="L192" s="55"/>
      <c r="M192" s="55"/>
      <c r="N192" s="55"/>
      <c r="O192" s="55"/>
      <c r="P192" s="55"/>
      <c r="Q192" s="203"/>
      <c r="R192" s="203"/>
      <c r="S192" s="203"/>
      <c r="T192" s="203"/>
      <c r="U192" s="203"/>
      <c r="V192" s="203"/>
      <c r="W192" s="203"/>
      <c r="X192" s="203"/>
      <c r="Y192" s="55"/>
      <c r="Z192" s="55"/>
      <c r="AA192" s="55"/>
      <c r="AB192" s="55"/>
      <c r="AC192" s="55"/>
      <c r="AD192" s="55"/>
      <c r="AE192" s="55"/>
      <c r="AF192" s="58"/>
      <c r="AG192" s="58"/>
    </row>
    <row r="193" spans="1:60" x14ac:dyDescent="0.15">
      <c r="B193" s="49"/>
      <c r="D193" s="49" t="s">
        <v>51</v>
      </c>
      <c r="E193" s="58"/>
      <c r="F193" s="58"/>
      <c r="G193" s="58"/>
      <c r="H193" s="58"/>
      <c r="I193" s="58"/>
      <c r="J193" s="58"/>
      <c r="K193" s="58"/>
      <c r="L193" s="58"/>
      <c r="M193" s="58"/>
      <c r="N193" s="58"/>
      <c r="O193" s="58"/>
      <c r="P193" s="58"/>
      <c r="Q193" s="204"/>
      <c r="R193" s="204"/>
      <c r="S193" s="204"/>
      <c r="T193" s="204"/>
      <c r="U193" s="204"/>
      <c r="V193" s="204"/>
      <c r="W193" s="204"/>
      <c r="X193" s="204"/>
      <c r="Y193" s="58"/>
      <c r="Z193" s="58"/>
      <c r="AA193" s="58"/>
      <c r="AB193" s="58"/>
      <c r="AC193" s="58"/>
      <c r="AD193" s="58"/>
      <c r="AE193" s="58"/>
      <c r="AF193" s="58"/>
      <c r="AG193" s="58"/>
    </row>
    <row r="194" spans="1:60" x14ac:dyDescent="0.15">
      <c r="D194" s="58"/>
      <c r="E194" s="58"/>
      <c r="F194" s="58"/>
      <c r="G194" s="58"/>
      <c r="H194" s="58"/>
      <c r="I194" s="58"/>
      <c r="J194" s="58"/>
      <c r="K194" s="58"/>
      <c r="L194" s="58"/>
      <c r="M194" s="58"/>
      <c r="N194" s="58"/>
      <c r="O194" s="58"/>
      <c r="P194" s="58"/>
      <c r="Q194" s="204"/>
      <c r="R194" s="204"/>
      <c r="S194" s="204"/>
      <c r="T194" s="204"/>
      <c r="U194" s="204"/>
      <c r="V194" s="204"/>
      <c r="W194" s="204"/>
      <c r="X194" s="204"/>
      <c r="Y194" s="58"/>
      <c r="Z194" s="58"/>
      <c r="AA194" s="58"/>
      <c r="AB194" s="58"/>
      <c r="AC194" s="58"/>
      <c r="AD194" s="58"/>
      <c r="AE194" s="58"/>
      <c r="AF194" s="58"/>
      <c r="AG194" s="58"/>
    </row>
    <row r="195" spans="1:60" x14ac:dyDescent="0.15">
      <c r="D195" s="302" t="s">
        <v>49</v>
      </c>
      <c r="E195" s="90"/>
      <c r="F195" s="91"/>
      <c r="G195" s="91"/>
      <c r="H195" s="91"/>
      <c r="I195" s="91"/>
      <c r="J195" s="91"/>
      <c r="K195" s="91"/>
      <c r="L195" s="91"/>
      <c r="M195" s="91"/>
      <c r="N195" s="91"/>
      <c r="O195" s="186"/>
      <c r="P195" s="186"/>
      <c r="Q195" s="201"/>
      <c r="R195" s="201"/>
      <c r="S195" s="201"/>
      <c r="T195" s="201"/>
      <c r="U195" s="201"/>
      <c r="V195" s="201"/>
      <c r="W195" s="201"/>
      <c r="X195" s="201"/>
      <c r="Y195" s="91"/>
      <c r="Z195" s="91"/>
      <c r="AA195" s="91"/>
      <c r="AB195" s="91"/>
      <c r="AC195" s="91"/>
      <c r="AD195" s="91"/>
      <c r="AE195" s="92"/>
      <c r="AF195" s="84"/>
      <c r="AG195" s="84"/>
      <c r="AH195" s="84"/>
      <c r="AI195" s="84"/>
      <c r="AJ195" s="84"/>
      <c r="AK195" s="84"/>
      <c r="AL195" s="84"/>
      <c r="AM195" s="84"/>
      <c r="AN195" s="84"/>
      <c r="AO195" s="84"/>
      <c r="AP195" s="84"/>
      <c r="AQ195" s="84"/>
      <c r="AR195" s="84"/>
      <c r="AS195" s="84"/>
      <c r="AT195" s="84"/>
      <c r="AU195" s="84"/>
      <c r="AV195" s="84"/>
      <c r="AW195" s="84"/>
      <c r="AX195" s="84"/>
      <c r="AY195" s="84"/>
      <c r="AZ195" s="84"/>
      <c r="BA195" s="84"/>
      <c r="BB195" s="84"/>
      <c r="BC195" s="84"/>
      <c r="BD195" s="84"/>
      <c r="BE195" s="84"/>
      <c r="BF195" s="84"/>
      <c r="BG195" s="84"/>
      <c r="BH195" s="84"/>
    </row>
    <row r="196" spans="1:60" x14ac:dyDescent="0.15">
      <c r="D196" s="303"/>
      <c r="E196" s="93"/>
      <c r="F196" s="94"/>
      <c r="G196" s="94"/>
      <c r="H196" s="94"/>
      <c r="I196" s="94"/>
      <c r="J196" s="94"/>
      <c r="K196" s="94"/>
      <c r="L196" s="94"/>
      <c r="M196" s="94"/>
      <c r="N196" s="94"/>
      <c r="O196" s="187"/>
      <c r="P196" s="187"/>
      <c r="Q196" s="202"/>
      <c r="R196" s="202"/>
      <c r="S196" s="202"/>
      <c r="T196" s="202"/>
      <c r="U196" s="202"/>
      <c r="V196" s="202"/>
      <c r="W196" s="202"/>
      <c r="X196" s="202"/>
      <c r="Y196" s="94"/>
      <c r="Z196" s="94"/>
      <c r="AA196" s="94"/>
      <c r="AB196" s="94"/>
      <c r="AC196" s="94"/>
      <c r="AD196" s="94"/>
      <c r="AE196" s="95"/>
      <c r="AF196" s="84"/>
      <c r="AG196" s="84"/>
      <c r="AH196" s="84"/>
      <c r="AI196" s="84"/>
      <c r="AJ196" s="84"/>
      <c r="AK196" s="84"/>
      <c r="AL196" s="84"/>
      <c r="AM196" s="84"/>
      <c r="AN196" s="84"/>
      <c r="AO196" s="84"/>
      <c r="AP196" s="84"/>
      <c r="AQ196" s="84"/>
      <c r="AR196" s="84"/>
      <c r="AS196" s="84"/>
      <c r="AT196" s="84"/>
      <c r="AU196" s="84"/>
      <c r="AV196" s="84"/>
      <c r="AW196" s="84"/>
      <c r="AX196" s="84"/>
      <c r="AY196" s="84"/>
      <c r="AZ196" s="84"/>
      <c r="BA196" s="84"/>
      <c r="BB196" s="84"/>
      <c r="BC196" s="84"/>
      <c r="BD196" s="84"/>
      <c r="BE196" s="84"/>
      <c r="BF196" s="84"/>
      <c r="BG196" s="84"/>
      <c r="BH196" s="84"/>
    </row>
    <row r="197" spans="1:60" s="55" customFormat="1" ht="36.75" customHeight="1" x14ac:dyDescent="0.15">
      <c r="A197" s="96"/>
      <c r="D197" s="53">
        <v>1</v>
      </c>
      <c r="E197" s="234" t="s">
        <v>817</v>
      </c>
      <c r="F197" s="240"/>
      <c r="G197" s="240"/>
      <c r="H197" s="240"/>
      <c r="I197" s="240"/>
      <c r="J197" s="240"/>
      <c r="K197" s="240"/>
      <c r="L197" s="240"/>
      <c r="M197" s="240"/>
      <c r="N197" s="240"/>
      <c r="O197" s="240"/>
      <c r="P197" s="240"/>
      <c r="Q197" s="240"/>
      <c r="R197" s="240"/>
      <c r="S197" s="240"/>
      <c r="T197" s="240"/>
      <c r="U197" s="240"/>
      <c r="V197" s="240"/>
      <c r="W197" s="240"/>
      <c r="X197" s="240"/>
      <c r="Y197" s="240"/>
      <c r="Z197" s="240"/>
      <c r="AA197" s="240"/>
      <c r="AB197" s="240"/>
      <c r="AC197" s="240"/>
      <c r="AD197" s="240"/>
      <c r="AE197" s="241"/>
      <c r="AF197" s="44"/>
      <c r="AG197" s="44" t="s">
        <v>818</v>
      </c>
      <c r="AH197" s="83"/>
      <c r="AI197" s="83"/>
      <c r="AJ197" s="83"/>
      <c r="AK197" s="83"/>
      <c r="AL197" s="83"/>
      <c r="AM197" s="83"/>
      <c r="AN197" s="83"/>
      <c r="AO197" s="83"/>
      <c r="AP197" s="83"/>
      <c r="AQ197" s="83"/>
      <c r="AR197" s="83"/>
      <c r="AS197" s="83"/>
      <c r="AT197" s="83"/>
      <c r="AU197" s="83"/>
      <c r="AV197" s="83"/>
      <c r="AW197" s="83"/>
      <c r="AX197" s="83"/>
      <c r="AY197" s="83"/>
      <c r="AZ197" s="83"/>
      <c r="BA197" s="83"/>
      <c r="BB197" s="83"/>
      <c r="BC197" s="83"/>
      <c r="BD197" s="83"/>
      <c r="BE197" s="83"/>
      <c r="BF197" s="83"/>
      <c r="BG197" s="83"/>
      <c r="BH197" s="83"/>
    </row>
    <row r="198" spans="1:60" s="55" customFormat="1" ht="34.5" customHeight="1" x14ac:dyDescent="0.15">
      <c r="A198" s="96"/>
      <c r="D198" s="53">
        <v>2</v>
      </c>
      <c r="E198" s="234" t="s">
        <v>826</v>
      </c>
      <c r="F198" s="240"/>
      <c r="G198" s="240"/>
      <c r="H198" s="240"/>
      <c r="I198" s="240"/>
      <c r="J198" s="240"/>
      <c r="K198" s="240"/>
      <c r="L198" s="240"/>
      <c r="M198" s="240"/>
      <c r="N198" s="240"/>
      <c r="O198" s="240"/>
      <c r="P198" s="240"/>
      <c r="Q198" s="240"/>
      <c r="R198" s="240"/>
      <c r="S198" s="240"/>
      <c r="T198" s="240"/>
      <c r="U198" s="240"/>
      <c r="V198" s="240"/>
      <c r="W198" s="240"/>
      <c r="X198" s="240"/>
      <c r="Y198" s="240"/>
      <c r="Z198" s="240"/>
      <c r="AA198" s="240"/>
      <c r="AB198" s="240"/>
      <c r="AC198" s="240"/>
      <c r="AD198" s="240"/>
      <c r="AE198" s="241"/>
      <c r="AF198" s="44"/>
      <c r="AG198" s="44" t="s">
        <v>828</v>
      </c>
      <c r="AH198" s="83"/>
      <c r="AI198" s="83"/>
      <c r="AJ198" s="83"/>
      <c r="AK198" s="83"/>
      <c r="AL198" s="83"/>
      <c r="AM198" s="83"/>
      <c r="AN198" s="83"/>
      <c r="AO198" s="83"/>
      <c r="AP198" s="83"/>
      <c r="AQ198" s="83"/>
      <c r="AR198" s="83"/>
      <c r="AS198" s="83"/>
      <c r="AT198" s="83"/>
      <c r="AU198" s="83"/>
      <c r="AV198" s="83"/>
      <c r="AW198" s="83"/>
      <c r="AX198" s="83"/>
      <c r="AY198" s="83"/>
      <c r="AZ198" s="83"/>
      <c r="BA198" s="83"/>
      <c r="BB198" s="83"/>
      <c r="BC198" s="83"/>
      <c r="BD198" s="83"/>
      <c r="BE198" s="83"/>
      <c r="BF198" s="83"/>
      <c r="BG198" s="83"/>
      <c r="BH198" s="83"/>
    </row>
    <row r="199" spans="1:60" s="55" customFormat="1" ht="34.5" customHeight="1" x14ac:dyDescent="0.15">
      <c r="A199" s="96"/>
      <c r="D199" s="53">
        <v>3</v>
      </c>
      <c r="E199" s="234" t="s">
        <v>827</v>
      </c>
      <c r="F199" s="240"/>
      <c r="G199" s="240"/>
      <c r="H199" s="240"/>
      <c r="I199" s="240"/>
      <c r="J199" s="240"/>
      <c r="K199" s="240"/>
      <c r="L199" s="240"/>
      <c r="M199" s="240"/>
      <c r="N199" s="240"/>
      <c r="O199" s="240"/>
      <c r="P199" s="240"/>
      <c r="Q199" s="240"/>
      <c r="R199" s="240"/>
      <c r="S199" s="240"/>
      <c r="T199" s="240"/>
      <c r="U199" s="240"/>
      <c r="V199" s="240"/>
      <c r="W199" s="240"/>
      <c r="X199" s="240"/>
      <c r="Y199" s="240"/>
      <c r="Z199" s="240"/>
      <c r="AA199" s="240"/>
      <c r="AB199" s="240"/>
      <c r="AC199" s="240"/>
      <c r="AD199" s="240"/>
      <c r="AE199" s="241"/>
      <c r="AF199" s="44"/>
      <c r="AG199" s="44"/>
      <c r="AH199" s="83"/>
      <c r="AI199" s="83"/>
      <c r="AJ199" s="83"/>
      <c r="AK199" s="83"/>
      <c r="AL199" s="83"/>
      <c r="AM199" s="83"/>
      <c r="AN199" s="83"/>
      <c r="AO199" s="83"/>
      <c r="AP199" s="83"/>
      <c r="AQ199" s="83"/>
      <c r="AR199" s="83"/>
      <c r="AS199" s="83"/>
      <c r="AT199" s="83"/>
      <c r="AU199" s="83"/>
      <c r="AV199" s="83"/>
      <c r="AW199" s="83"/>
      <c r="AX199" s="83"/>
      <c r="AY199" s="83"/>
      <c r="AZ199" s="83"/>
      <c r="BA199" s="83"/>
      <c r="BB199" s="83"/>
      <c r="BC199" s="83"/>
      <c r="BD199" s="83"/>
      <c r="BE199" s="83"/>
      <c r="BF199" s="83"/>
      <c r="BG199" s="83"/>
      <c r="BH199" s="83"/>
    </row>
    <row r="200" spans="1:60" s="55" customFormat="1" ht="34.5" customHeight="1" x14ac:dyDescent="0.15">
      <c r="A200" s="96"/>
      <c r="D200" s="53">
        <v>2</v>
      </c>
      <c r="E200" s="234" t="s">
        <v>829</v>
      </c>
      <c r="F200" s="240"/>
      <c r="G200" s="240"/>
      <c r="H200" s="240"/>
      <c r="I200" s="240"/>
      <c r="J200" s="240"/>
      <c r="K200" s="240"/>
      <c r="L200" s="240"/>
      <c r="M200" s="240"/>
      <c r="N200" s="240"/>
      <c r="O200" s="240"/>
      <c r="P200" s="240"/>
      <c r="Q200" s="240"/>
      <c r="R200" s="240"/>
      <c r="S200" s="240"/>
      <c r="T200" s="240"/>
      <c r="U200" s="240"/>
      <c r="V200" s="240"/>
      <c r="W200" s="240"/>
      <c r="X200" s="240"/>
      <c r="Y200" s="240"/>
      <c r="Z200" s="240"/>
      <c r="AA200" s="240"/>
      <c r="AB200" s="240"/>
      <c r="AC200" s="240"/>
      <c r="AD200" s="240"/>
      <c r="AE200" s="241"/>
      <c r="AF200" s="44"/>
      <c r="AG200" s="44" t="s">
        <v>832</v>
      </c>
      <c r="AH200" s="83"/>
      <c r="AI200" s="83"/>
      <c r="AJ200" s="83"/>
      <c r="AK200" s="83"/>
      <c r="AL200" s="83"/>
      <c r="AM200" s="83"/>
      <c r="AN200" s="83"/>
      <c r="AO200" s="83"/>
      <c r="AP200" s="83"/>
      <c r="AQ200" s="83"/>
      <c r="AR200" s="83"/>
      <c r="AS200" s="83"/>
      <c r="AT200" s="83"/>
      <c r="AU200" s="83"/>
      <c r="AV200" s="83"/>
      <c r="AW200" s="83"/>
      <c r="AX200" s="83"/>
      <c r="AY200" s="83"/>
      <c r="AZ200" s="83"/>
      <c r="BA200" s="83"/>
      <c r="BB200" s="83"/>
      <c r="BC200" s="83"/>
      <c r="BD200" s="83"/>
      <c r="BE200" s="83"/>
      <c r="BF200" s="83"/>
      <c r="BG200" s="83"/>
      <c r="BH200" s="83"/>
    </row>
    <row r="201" spans="1:60" s="55" customFormat="1" ht="34.5" customHeight="1" x14ac:dyDescent="0.15">
      <c r="A201" s="96"/>
      <c r="D201" s="53">
        <v>4</v>
      </c>
      <c r="E201" s="234" t="s">
        <v>811</v>
      </c>
      <c r="F201" s="240"/>
      <c r="G201" s="240"/>
      <c r="H201" s="240"/>
      <c r="I201" s="240"/>
      <c r="J201" s="240"/>
      <c r="K201" s="240"/>
      <c r="L201" s="240"/>
      <c r="M201" s="240"/>
      <c r="N201" s="240"/>
      <c r="O201" s="240"/>
      <c r="P201" s="240"/>
      <c r="Q201" s="240"/>
      <c r="R201" s="240"/>
      <c r="S201" s="240"/>
      <c r="T201" s="240"/>
      <c r="U201" s="240"/>
      <c r="V201" s="240"/>
      <c r="W201" s="240"/>
      <c r="X201" s="240"/>
      <c r="Y201" s="240"/>
      <c r="Z201" s="240"/>
      <c r="AA201" s="240"/>
      <c r="AB201" s="240"/>
      <c r="AC201" s="240"/>
      <c r="AD201" s="240"/>
      <c r="AE201" s="241"/>
      <c r="AF201" s="44"/>
      <c r="AG201" s="44" t="s">
        <v>812</v>
      </c>
      <c r="AH201" s="83"/>
      <c r="AI201" s="83"/>
      <c r="AJ201" s="83"/>
      <c r="AK201" s="83"/>
      <c r="AL201" s="83"/>
      <c r="AM201" s="83"/>
      <c r="AN201" s="83"/>
      <c r="AO201" s="83"/>
      <c r="AP201" s="83"/>
      <c r="AQ201" s="83"/>
      <c r="AR201" s="83"/>
      <c r="AS201" s="83"/>
      <c r="AT201" s="83"/>
      <c r="AU201" s="83"/>
      <c r="AV201" s="83"/>
      <c r="AW201" s="83"/>
      <c r="AX201" s="83"/>
      <c r="AY201" s="83"/>
      <c r="AZ201" s="83"/>
      <c r="BA201" s="83"/>
      <c r="BB201" s="83"/>
      <c r="BC201" s="83"/>
      <c r="BD201" s="83"/>
      <c r="BE201" s="83"/>
      <c r="BF201" s="83"/>
      <c r="BG201" s="83"/>
      <c r="BH201" s="83"/>
    </row>
    <row r="202" spans="1:60" s="55" customFormat="1" ht="34.5" customHeight="1" x14ac:dyDescent="0.15">
      <c r="A202" s="96"/>
      <c r="D202" s="53">
        <v>5</v>
      </c>
      <c r="E202" s="234" t="s">
        <v>806</v>
      </c>
      <c r="F202" s="240"/>
      <c r="G202" s="240"/>
      <c r="H202" s="240"/>
      <c r="I202" s="240"/>
      <c r="J202" s="240"/>
      <c r="K202" s="240"/>
      <c r="L202" s="240"/>
      <c r="M202" s="240"/>
      <c r="N202" s="240"/>
      <c r="O202" s="240"/>
      <c r="P202" s="240"/>
      <c r="Q202" s="240"/>
      <c r="R202" s="240"/>
      <c r="S202" s="240"/>
      <c r="T202" s="240"/>
      <c r="U202" s="240"/>
      <c r="V202" s="240"/>
      <c r="W202" s="240"/>
      <c r="X202" s="240"/>
      <c r="Y202" s="240"/>
      <c r="Z202" s="240"/>
      <c r="AA202" s="240"/>
      <c r="AB202" s="240"/>
      <c r="AC202" s="240"/>
      <c r="AD202" s="240"/>
      <c r="AE202" s="241"/>
      <c r="AF202" s="44"/>
      <c r="AG202" s="44" t="s">
        <v>808</v>
      </c>
      <c r="AH202" s="83"/>
      <c r="AI202" s="83"/>
      <c r="AJ202" s="83"/>
      <c r="AK202" s="83"/>
      <c r="AL202" s="83"/>
      <c r="AM202" s="83"/>
      <c r="AN202" s="83"/>
      <c r="AO202" s="83"/>
      <c r="AP202" s="83"/>
      <c r="AQ202" s="83"/>
      <c r="AR202" s="83"/>
      <c r="AS202" s="83"/>
      <c r="AT202" s="83"/>
      <c r="AU202" s="83"/>
      <c r="AV202" s="83"/>
      <c r="AW202" s="83"/>
      <c r="AX202" s="83"/>
      <c r="AY202" s="83"/>
      <c r="AZ202" s="83"/>
      <c r="BA202" s="83"/>
      <c r="BB202" s="83"/>
      <c r="BC202" s="83"/>
      <c r="BD202" s="83"/>
      <c r="BE202" s="83"/>
      <c r="BF202" s="83"/>
      <c r="BG202" s="83"/>
      <c r="BH202" s="83"/>
    </row>
    <row r="203" spans="1:60" s="55" customFormat="1" ht="34.5" customHeight="1" x14ac:dyDescent="0.15">
      <c r="A203" s="96"/>
      <c r="D203" s="53">
        <v>6</v>
      </c>
      <c r="E203" s="234" t="s">
        <v>851</v>
      </c>
      <c r="F203" s="240"/>
      <c r="G203" s="240"/>
      <c r="H203" s="240"/>
      <c r="I203" s="240"/>
      <c r="J203" s="240"/>
      <c r="K203" s="240"/>
      <c r="L203" s="240"/>
      <c r="M203" s="240"/>
      <c r="N203" s="240"/>
      <c r="O203" s="240"/>
      <c r="P203" s="240"/>
      <c r="Q203" s="240"/>
      <c r="R203" s="240"/>
      <c r="S203" s="240"/>
      <c r="T203" s="240"/>
      <c r="U203" s="240"/>
      <c r="V203" s="240"/>
      <c r="W203" s="240"/>
      <c r="X203" s="240"/>
      <c r="Y203" s="240"/>
      <c r="Z203" s="240"/>
      <c r="AA203" s="240"/>
      <c r="AB203" s="240"/>
      <c r="AC203" s="240"/>
      <c r="AD203" s="240"/>
      <c r="AE203" s="241"/>
      <c r="AF203" s="44"/>
      <c r="AG203" s="44" t="s">
        <v>824</v>
      </c>
      <c r="AH203" s="83"/>
      <c r="AI203" s="83"/>
      <c r="AJ203" s="83"/>
      <c r="AK203" s="83"/>
      <c r="AL203" s="83"/>
      <c r="AM203" s="83"/>
      <c r="AN203" s="83"/>
      <c r="AO203" s="83"/>
      <c r="AP203" s="83"/>
      <c r="AQ203" s="83"/>
      <c r="AR203" s="83"/>
      <c r="AS203" s="83"/>
      <c r="AT203" s="83"/>
      <c r="AU203" s="83"/>
      <c r="AV203" s="83"/>
      <c r="AW203" s="83"/>
      <c r="AX203" s="83"/>
      <c r="AY203" s="83"/>
      <c r="AZ203" s="83"/>
      <c r="BA203" s="83"/>
      <c r="BB203" s="83"/>
      <c r="BC203" s="83"/>
      <c r="BD203" s="83"/>
      <c r="BE203" s="83"/>
      <c r="BF203" s="83"/>
      <c r="BG203" s="83"/>
      <c r="BH203" s="83"/>
    </row>
    <row r="204" spans="1:60" s="55" customFormat="1" ht="25.5" customHeight="1" x14ac:dyDescent="0.15">
      <c r="A204" s="96"/>
      <c r="D204" s="53">
        <v>7</v>
      </c>
      <c r="E204" s="234" t="s">
        <v>815</v>
      </c>
      <c r="F204" s="240"/>
      <c r="G204" s="240"/>
      <c r="H204" s="240"/>
      <c r="I204" s="240"/>
      <c r="J204" s="240"/>
      <c r="K204" s="240"/>
      <c r="L204" s="240"/>
      <c r="M204" s="240"/>
      <c r="N204" s="240"/>
      <c r="O204" s="240"/>
      <c r="P204" s="240"/>
      <c r="Q204" s="240"/>
      <c r="R204" s="240"/>
      <c r="S204" s="240"/>
      <c r="T204" s="240"/>
      <c r="U204" s="240"/>
      <c r="V204" s="240"/>
      <c r="W204" s="240"/>
      <c r="X204" s="240"/>
      <c r="Y204" s="240"/>
      <c r="Z204" s="240"/>
      <c r="AA204" s="240"/>
      <c r="AB204" s="240"/>
      <c r="AC204" s="240"/>
      <c r="AD204" s="240"/>
      <c r="AE204" s="241"/>
      <c r="AF204" s="44"/>
      <c r="AG204" s="44"/>
      <c r="AH204" s="83"/>
      <c r="AI204" s="83"/>
      <c r="AJ204" s="83"/>
      <c r="AK204" s="83"/>
      <c r="AL204" s="83"/>
      <c r="AM204" s="83"/>
      <c r="AN204" s="83"/>
      <c r="AO204" s="83"/>
      <c r="AP204" s="83"/>
      <c r="AQ204" s="83"/>
      <c r="AR204" s="83"/>
      <c r="AS204" s="83"/>
      <c r="AT204" s="83"/>
      <c r="AU204" s="83"/>
      <c r="AV204" s="83"/>
      <c r="AW204" s="83"/>
      <c r="AX204" s="83"/>
      <c r="AY204" s="83"/>
      <c r="AZ204" s="83"/>
      <c r="BA204" s="83"/>
      <c r="BB204" s="83"/>
      <c r="BC204" s="83"/>
      <c r="BD204" s="83"/>
      <c r="BE204" s="83"/>
      <c r="BF204" s="83"/>
      <c r="BG204" s="83"/>
      <c r="BH204" s="83"/>
    </row>
    <row r="205" spans="1:60" s="55" customFormat="1" ht="34.5" customHeight="1" x14ac:dyDescent="0.15">
      <c r="A205" s="96"/>
      <c r="D205" s="53">
        <v>8</v>
      </c>
      <c r="E205" s="234" t="s">
        <v>809</v>
      </c>
      <c r="F205" s="240"/>
      <c r="G205" s="240"/>
      <c r="H205" s="240"/>
      <c r="I205" s="240"/>
      <c r="J205" s="240"/>
      <c r="K205" s="240"/>
      <c r="L205" s="240"/>
      <c r="M205" s="240"/>
      <c r="N205" s="240"/>
      <c r="O205" s="240"/>
      <c r="P205" s="240"/>
      <c r="Q205" s="240"/>
      <c r="R205" s="240"/>
      <c r="S205" s="240"/>
      <c r="T205" s="240"/>
      <c r="U205" s="240"/>
      <c r="V205" s="240"/>
      <c r="W205" s="240"/>
      <c r="X205" s="240"/>
      <c r="Y205" s="240"/>
      <c r="Z205" s="240"/>
      <c r="AA205" s="240"/>
      <c r="AB205" s="240"/>
      <c r="AC205" s="240"/>
      <c r="AD205" s="240"/>
      <c r="AE205" s="241"/>
      <c r="AF205" s="44"/>
      <c r="AG205" s="44" t="s">
        <v>810</v>
      </c>
      <c r="AH205" s="83"/>
      <c r="AI205" s="83"/>
      <c r="AJ205" s="83"/>
      <c r="AK205" s="83"/>
      <c r="AL205" s="83"/>
      <c r="AM205" s="83"/>
      <c r="AN205" s="83"/>
      <c r="AO205" s="83"/>
      <c r="AP205" s="83"/>
      <c r="AQ205" s="83"/>
      <c r="AR205" s="83"/>
      <c r="AS205" s="83"/>
      <c r="AT205" s="83"/>
      <c r="AU205" s="83"/>
      <c r="AV205" s="83"/>
      <c r="AW205" s="83"/>
      <c r="AX205" s="83"/>
      <c r="AY205" s="83"/>
      <c r="AZ205" s="83"/>
      <c r="BA205" s="83"/>
      <c r="BB205" s="83"/>
      <c r="BC205" s="83"/>
      <c r="BD205" s="83"/>
      <c r="BE205" s="83"/>
      <c r="BF205" s="83"/>
      <c r="BG205" s="83"/>
      <c r="BH205" s="83"/>
    </row>
    <row r="206" spans="1:60" s="55" customFormat="1" ht="34.5" customHeight="1" x14ac:dyDescent="0.15">
      <c r="A206" s="96"/>
      <c r="D206" s="53">
        <v>9</v>
      </c>
      <c r="E206" s="234" t="s">
        <v>813</v>
      </c>
      <c r="F206" s="240"/>
      <c r="G206" s="240"/>
      <c r="H206" s="240"/>
      <c r="I206" s="240"/>
      <c r="J206" s="240"/>
      <c r="K206" s="240"/>
      <c r="L206" s="240"/>
      <c r="M206" s="240"/>
      <c r="N206" s="240"/>
      <c r="O206" s="240"/>
      <c r="P206" s="240"/>
      <c r="Q206" s="240"/>
      <c r="R206" s="240"/>
      <c r="S206" s="240"/>
      <c r="T206" s="240"/>
      <c r="U206" s="240"/>
      <c r="V206" s="240"/>
      <c r="W206" s="240"/>
      <c r="X206" s="240"/>
      <c r="Y206" s="240"/>
      <c r="Z206" s="240"/>
      <c r="AA206" s="240"/>
      <c r="AB206" s="240"/>
      <c r="AC206" s="240"/>
      <c r="AD206" s="240"/>
      <c r="AE206" s="241"/>
      <c r="AF206" s="44"/>
      <c r="AG206" s="44" t="s">
        <v>898</v>
      </c>
      <c r="AH206" s="83"/>
      <c r="AI206" s="83"/>
      <c r="AJ206" s="83"/>
      <c r="AK206" s="83"/>
      <c r="AL206" s="83"/>
      <c r="AM206" s="83"/>
      <c r="AN206" s="83"/>
      <c r="AO206" s="83"/>
      <c r="AP206" s="83"/>
      <c r="AQ206" s="83"/>
      <c r="AR206" s="83"/>
      <c r="AS206" s="83"/>
      <c r="AT206" s="83"/>
      <c r="AU206" s="83"/>
      <c r="AV206" s="83"/>
      <c r="AW206" s="83"/>
      <c r="AX206" s="83"/>
      <c r="AY206" s="83"/>
      <c r="AZ206" s="83"/>
      <c r="BA206" s="83"/>
      <c r="BB206" s="83"/>
      <c r="BC206" s="83"/>
      <c r="BD206" s="83"/>
      <c r="BE206" s="83"/>
      <c r="BF206" s="83"/>
      <c r="BG206" s="83"/>
      <c r="BH206" s="83"/>
    </row>
    <row r="207" spans="1:60" s="55" customFormat="1" ht="34.5" customHeight="1" x14ac:dyDescent="0.15">
      <c r="A207" s="96"/>
      <c r="D207" s="53">
        <v>10</v>
      </c>
      <c r="E207" s="234" t="s">
        <v>814</v>
      </c>
      <c r="F207" s="240"/>
      <c r="G207" s="240"/>
      <c r="H207" s="240"/>
      <c r="I207" s="240"/>
      <c r="J207" s="240"/>
      <c r="K207" s="240"/>
      <c r="L207" s="240"/>
      <c r="M207" s="240"/>
      <c r="N207" s="240"/>
      <c r="O207" s="240"/>
      <c r="P207" s="240"/>
      <c r="Q207" s="240"/>
      <c r="R207" s="240"/>
      <c r="S207" s="240"/>
      <c r="T207" s="240"/>
      <c r="U207" s="240"/>
      <c r="V207" s="240"/>
      <c r="W207" s="240"/>
      <c r="X207" s="240"/>
      <c r="Y207" s="240"/>
      <c r="Z207" s="240"/>
      <c r="AA207" s="240"/>
      <c r="AB207" s="240"/>
      <c r="AC207" s="240"/>
      <c r="AD207" s="240"/>
      <c r="AE207" s="241"/>
      <c r="AF207" s="44"/>
      <c r="AG207" s="44"/>
      <c r="AH207" s="83"/>
      <c r="AI207" s="83"/>
      <c r="AJ207" s="83"/>
      <c r="AK207" s="83"/>
      <c r="AL207" s="83"/>
      <c r="AM207" s="83"/>
      <c r="AN207" s="83"/>
      <c r="AO207" s="83"/>
      <c r="AP207" s="83"/>
      <c r="AQ207" s="83"/>
      <c r="AR207" s="83"/>
      <c r="AS207" s="83"/>
      <c r="AT207" s="83"/>
      <c r="AU207" s="83"/>
      <c r="AV207" s="83"/>
      <c r="AW207" s="83"/>
      <c r="AX207" s="83"/>
      <c r="AY207" s="83"/>
      <c r="AZ207" s="83"/>
      <c r="BA207" s="83"/>
      <c r="BB207" s="83"/>
      <c r="BC207" s="83"/>
      <c r="BD207" s="83"/>
      <c r="BE207" s="83"/>
      <c r="BF207" s="83"/>
      <c r="BG207" s="83"/>
      <c r="BH207" s="83"/>
    </row>
    <row r="210" spans="4:60" x14ac:dyDescent="0.15">
      <c r="D210" s="184" t="s">
        <v>729</v>
      </c>
    </row>
    <row r="212" spans="4:60" x14ac:dyDescent="0.15">
      <c r="D212" s="184" t="s">
        <v>733</v>
      </c>
    </row>
    <row r="213" spans="4:60" ht="13.5" customHeight="1" x14ac:dyDescent="0.15">
      <c r="D213" s="302" t="s">
        <v>49</v>
      </c>
      <c r="E213" s="285" t="s">
        <v>75</v>
      </c>
      <c r="F213" s="286"/>
      <c r="G213" s="286"/>
      <c r="H213" s="286"/>
      <c r="I213" s="286"/>
      <c r="J213" s="287"/>
      <c r="K213" s="285" t="s">
        <v>79</v>
      </c>
      <c r="L213" s="287"/>
      <c r="M213" s="285" t="s">
        <v>80</v>
      </c>
      <c r="N213" s="287"/>
      <c r="O213" s="291" t="s">
        <v>99</v>
      </c>
      <c r="P213" s="296"/>
      <c r="Q213" s="296"/>
      <c r="R213" s="296"/>
      <c r="S213" s="296"/>
      <c r="T213" s="296"/>
      <c r="U213" s="296"/>
      <c r="V213" s="296"/>
      <c r="W213" s="296"/>
      <c r="X213" s="296"/>
      <c r="Y213" s="296"/>
      <c r="Z213" s="296"/>
      <c r="AA213" s="296"/>
      <c r="AB213" s="296"/>
      <c r="AC213" s="296"/>
      <c r="AD213" s="296"/>
      <c r="AE213" s="296"/>
      <c r="AF213" s="296"/>
      <c r="AG213" s="296"/>
      <c r="AH213" s="296"/>
      <c r="AI213" s="296"/>
      <c r="AJ213" s="296"/>
      <c r="AK213" s="296"/>
      <c r="AL213" s="296"/>
      <c r="AM213" s="292"/>
      <c r="AN213" s="299" t="s">
        <v>50</v>
      </c>
      <c r="AO213" s="301"/>
      <c r="AP213" s="301"/>
      <c r="AQ213" s="301"/>
      <c r="AR213" s="301"/>
      <c r="AS213" s="301"/>
      <c r="AT213" s="301"/>
      <c r="AU213" s="301"/>
      <c r="AV213" s="285" t="s">
        <v>25</v>
      </c>
      <c r="AW213" s="286"/>
      <c r="AX213" s="286"/>
      <c r="AY213" s="286"/>
      <c r="AZ213" s="286"/>
      <c r="BA213" s="286"/>
      <c r="BB213" s="286"/>
      <c r="BC213" s="286"/>
      <c r="BD213" s="286"/>
      <c r="BE213" s="286"/>
      <c r="BF213" s="286"/>
      <c r="BG213" s="286"/>
      <c r="BH213" s="287"/>
    </row>
    <row r="214" spans="4:60" ht="13.5" customHeight="1" x14ac:dyDescent="0.15">
      <c r="D214" s="304"/>
      <c r="E214" s="288"/>
      <c r="F214" s="289"/>
      <c r="G214" s="289"/>
      <c r="H214" s="289"/>
      <c r="I214" s="289"/>
      <c r="J214" s="290"/>
      <c r="K214" s="288"/>
      <c r="L214" s="290"/>
      <c r="M214" s="288"/>
      <c r="N214" s="290"/>
      <c r="O214" s="291" t="s">
        <v>95</v>
      </c>
      <c r="P214" s="292"/>
      <c r="Q214" s="293" t="s">
        <v>96</v>
      </c>
      <c r="R214" s="294"/>
      <c r="S214" s="294"/>
      <c r="T214" s="294"/>
      <c r="U214" s="294"/>
      <c r="V214" s="294"/>
      <c r="W214" s="294"/>
      <c r="X214" s="295"/>
      <c r="Y214" s="291" t="s">
        <v>97</v>
      </c>
      <c r="Z214" s="296"/>
      <c r="AA214" s="296"/>
      <c r="AB214" s="296"/>
      <c r="AC214" s="292"/>
      <c r="AD214" s="296" t="s">
        <v>98</v>
      </c>
      <c r="AE214" s="296"/>
      <c r="AF214" s="296"/>
      <c r="AG214" s="296"/>
      <c r="AH214" s="296"/>
      <c r="AI214" s="296"/>
      <c r="AJ214" s="296"/>
      <c r="AK214" s="296"/>
      <c r="AL214" s="296"/>
      <c r="AM214" s="292"/>
      <c r="AN214" s="297" t="s">
        <v>81</v>
      </c>
      <c r="AO214" s="298"/>
      <c r="AP214" s="299" t="s">
        <v>82</v>
      </c>
      <c r="AQ214" s="300"/>
      <c r="AR214" s="301" t="s">
        <v>83</v>
      </c>
      <c r="AS214" s="301"/>
      <c r="AT214" s="301"/>
      <c r="AU214" s="300"/>
      <c r="AV214" s="288"/>
      <c r="AW214" s="289"/>
      <c r="AX214" s="289"/>
      <c r="AY214" s="289"/>
      <c r="AZ214" s="289"/>
      <c r="BA214" s="289"/>
      <c r="BB214" s="289"/>
      <c r="BC214" s="289"/>
      <c r="BD214" s="289"/>
      <c r="BE214" s="289"/>
      <c r="BF214" s="289"/>
      <c r="BG214" s="289"/>
      <c r="BH214" s="290"/>
    </row>
    <row r="215" spans="4:60" ht="25.5" customHeight="1" x14ac:dyDescent="0.15">
      <c r="D215" s="53">
        <v>1</v>
      </c>
      <c r="E215" s="176" t="s">
        <v>508</v>
      </c>
      <c r="F215" s="171"/>
      <c r="G215" s="171"/>
      <c r="H215" s="171"/>
      <c r="I215" s="171"/>
      <c r="J215" s="172"/>
      <c r="K215" s="242"/>
      <c r="L215" s="243"/>
      <c r="M215" s="242"/>
      <c r="N215" s="243"/>
      <c r="O215" s="246" t="s">
        <v>544</v>
      </c>
      <c r="P215" s="247"/>
      <c r="Q215" s="248" t="s">
        <v>544</v>
      </c>
      <c r="R215" s="249"/>
      <c r="S215" s="249"/>
      <c r="T215" s="249"/>
      <c r="U215" s="249"/>
      <c r="V215" s="249"/>
      <c r="W215" s="249"/>
      <c r="X215" s="250"/>
      <c r="Y215" s="246" t="s">
        <v>544</v>
      </c>
      <c r="Z215" s="251"/>
      <c r="AA215" s="251"/>
      <c r="AB215" s="251"/>
      <c r="AC215" s="252"/>
      <c r="AD215" s="253" t="s">
        <v>721</v>
      </c>
      <c r="AE215" s="254"/>
      <c r="AF215" s="254"/>
      <c r="AG215" s="254"/>
      <c r="AH215" s="254"/>
      <c r="AI215" s="254"/>
      <c r="AJ215" s="254"/>
      <c r="AK215" s="254"/>
      <c r="AL215" s="254"/>
      <c r="AM215" s="255"/>
      <c r="AN215" s="256" t="s">
        <v>692</v>
      </c>
      <c r="AO215" s="257"/>
      <c r="AP215" s="258">
        <v>50</v>
      </c>
      <c r="AQ215" s="259"/>
      <c r="AR215" s="260" t="s">
        <v>737</v>
      </c>
      <c r="AS215" s="261"/>
      <c r="AT215" s="261"/>
      <c r="AU215" s="262"/>
      <c r="AV215" s="263"/>
      <c r="AW215" s="264"/>
      <c r="AX215" s="264"/>
      <c r="AY215" s="264"/>
      <c r="AZ215" s="264"/>
      <c r="BA215" s="264"/>
      <c r="BB215" s="264"/>
      <c r="BC215" s="264"/>
      <c r="BD215" s="264"/>
      <c r="BE215" s="264"/>
      <c r="BF215" s="264"/>
      <c r="BG215" s="264"/>
      <c r="BH215" s="265"/>
    </row>
    <row r="216" spans="4:60" ht="25.5" customHeight="1" x14ac:dyDescent="0.15">
      <c r="D216" s="53">
        <v>2</v>
      </c>
      <c r="E216" s="170" t="s">
        <v>509</v>
      </c>
      <c r="F216" s="171"/>
      <c r="G216" s="171"/>
      <c r="H216" s="171"/>
      <c r="I216" s="171"/>
      <c r="J216" s="172"/>
      <c r="K216" s="242"/>
      <c r="L216" s="243"/>
      <c r="M216" s="242" t="s">
        <v>668</v>
      </c>
      <c r="N216" s="243"/>
      <c r="O216" s="246" t="s">
        <v>547</v>
      </c>
      <c r="P216" s="247"/>
      <c r="Q216" s="248" t="s">
        <v>697</v>
      </c>
      <c r="R216" s="249"/>
      <c r="S216" s="249"/>
      <c r="T216" s="249"/>
      <c r="U216" s="249"/>
      <c r="V216" s="249"/>
      <c r="W216" s="249"/>
      <c r="X216" s="250"/>
      <c r="Y216" s="246" t="s">
        <v>653</v>
      </c>
      <c r="Z216" s="251"/>
      <c r="AA216" s="251"/>
      <c r="AB216" s="251"/>
      <c r="AC216" s="252"/>
      <c r="AD216" s="253" t="s">
        <v>726</v>
      </c>
      <c r="AE216" s="254"/>
      <c r="AF216" s="254"/>
      <c r="AG216" s="254"/>
      <c r="AH216" s="254"/>
      <c r="AI216" s="254"/>
      <c r="AJ216" s="254"/>
      <c r="AK216" s="254"/>
      <c r="AL216" s="254"/>
      <c r="AM216" s="255"/>
      <c r="AN216" s="256" t="s">
        <v>115</v>
      </c>
      <c r="AO216" s="257"/>
      <c r="AP216" s="258"/>
      <c r="AQ216" s="259"/>
      <c r="AR216" s="260"/>
      <c r="AS216" s="261"/>
      <c r="AT216" s="261"/>
      <c r="AU216" s="262"/>
      <c r="AV216" s="263"/>
      <c r="AW216" s="264"/>
      <c r="AX216" s="264"/>
      <c r="AY216" s="264"/>
      <c r="AZ216" s="264"/>
      <c r="BA216" s="264"/>
      <c r="BB216" s="264"/>
      <c r="BC216" s="264"/>
      <c r="BD216" s="264"/>
      <c r="BE216" s="264"/>
      <c r="BF216" s="264"/>
      <c r="BG216" s="264"/>
      <c r="BH216" s="265"/>
    </row>
    <row r="217" spans="4:60" ht="25.5" customHeight="1" x14ac:dyDescent="0.15">
      <c r="D217" s="53">
        <v>3</v>
      </c>
      <c r="E217" s="173" t="s">
        <v>510</v>
      </c>
      <c r="F217" s="174"/>
      <c r="G217" s="174"/>
      <c r="H217" s="174"/>
      <c r="I217" s="174"/>
      <c r="J217" s="175"/>
      <c r="K217" s="242">
        <v>1</v>
      </c>
      <c r="L217" s="243"/>
      <c r="M217" s="242" t="s">
        <v>668</v>
      </c>
      <c r="N217" s="243"/>
      <c r="O217" s="246" t="s">
        <v>547</v>
      </c>
      <c r="P217" s="247"/>
      <c r="Q217" s="248" t="s">
        <v>867</v>
      </c>
      <c r="R217" s="249"/>
      <c r="S217" s="249"/>
      <c r="T217" s="249"/>
      <c r="U217" s="249"/>
      <c r="V217" s="249"/>
      <c r="W217" s="249"/>
      <c r="X217" s="250"/>
      <c r="Y217" s="266" t="s">
        <v>885</v>
      </c>
      <c r="Z217" s="267"/>
      <c r="AA217" s="267"/>
      <c r="AB217" s="267"/>
      <c r="AC217" s="268"/>
      <c r="AD217" s="253" t="s">
        <v>862</v>
      </c>
      <c r="AE217" s="254"/>
      <c r="AF217" s="254"/>
      <c r="AG217" s="254"/>
      <c r="AH217" s="254"/>
      <c r="AI217" s="254"/>
      <c r="AJ217" s="254"/>
      <c r="AK217" s="254"/>
      <c r="AL217" s="254"/>
      <c r="AM217" s="255"/>
      <c r="AN217" s="256" t="s">
        <v>114</v>
      </c>
      <c r="AO217" s="257"/>
      <c r="AP217" s="258"/>
      <c r="AQ217" s="259"/>
      <c r="AR217" s="260" t="s">
        <v>738</v>
      </c>
      <c r="AS217" s="261"/>
      <c r="AT217" s="261"/>
      <c r="AU217" s="262"/>
      <c r="AV217" s="263"/>
      <c r="AW217" s="264"/>
      <c r="AX217" s="264"/>
      <c r="AY217" s="264"/>
      <c r="AZ217" s="264"/>
      <c r="BA217" s="264"/>
      <c r="BB217" s="264"/>
      <c r="BC217" s="264"/>
      <c r="BD217" s="264"/>
      <c r="BE217" s="264"/>
      <c r="BF217" s="264"/>
      <c r="BG217" s="264"/>
      <c r="BH217" s="265"/>
    </row>
    <row r="218" spans="4:60" ht="25.5" customHeight="1" x14ac:dyDescent="0.15">
      <c r="D218" s="53">
        <v>4</v>
      </c>
      <c r="E218" s="170" t="s">
        <v>511</v>
      </c>
      <c r="F218" s="171"/>
      <c r="G218" s="171"/>
      <c r="H218" s="171"/>
      <c r="I218" s="171"/>
      <c r="J218" s="172"/>
      <c r="K218" s="242"/>
      <c r="L218" s="243"/>
      <c r="M218" s="242" t="s">
        <v>668</v>
      </c>
      <c r="N218" s="243"/>
      <c r="O218" s="246" t="s">
        <v>547</v>
      </c>
      <c r="P218" s="247"/>
      <c r="Q218" s="248" t="s">
        <v>838</v>
      </c>
      <c r="R218" s="249"/>
      <c r="S218" s="249"/>
      <c r="T218" s="249"/>
      <c r="U218" s="249"/>
      <c r="V218" s="249"/>
      <c r="W218" s="249"/>
      <c r="X218" s="250"/>
      <c r="Y218" s="266" t="s">
        <v>718</v>
      </c>
      <c r="Z218" s="267"/>
      <c r="AA218" s="267"/>
      <c r="AB218" s="267"/>
      <c r="AC218" s="268"/>
      <c r="AD218" s="253" t="s">
        <v>726</v>
      </c>
      <c r="AE218" s="254"/>
      <c r="AF218" s="254"/>
      <c r="AG218" s="254"/>
      <c r="AH218" s="254"/>
      <c r="AI218" s="254"/>
      <c r="AJ218" s="254"/>
      <c r="AK218" s="254"/>
      <c r="AL218" s="254"/>
      <c r="AM218" s="255"/>
      <c r="AN218" s="256" t="s">
        <v>692</v>
      </c>
      <c r="AO218" s="257"/>
      <c r="AP218" s="258">
        <v>25</v>
      </c>
      <c r="AQ218" s="259"/>
      <c r="AR218" s="260"/>
      <c r="AS218" s="261"/>
      <c r="AT218" s="261"/>
      <c r="AU218" s="262"/>
      <c r="AV218" s="263" t="s">
        <v>719</v>
      </c>
      <c r="AW218" s="264"/>
      <c r="AX218" s="264"/>
      <c r="AY218" s="264"/>
      <c r="AZ218" s="264"/>
      <c r="BA218" s="264"/>
      <c r="BB218" s="264"/>
      <c r="BC218" s="264"/>
      <c r="BD218" s="264"/>
      <c r="BE218" s="264"/>
      <c r="BF218" s="264"/>
      <c r="BG218" s="264"/>
      <c r="BH218" s="265"/>
    </row>
    <row r="219" spans="4:60" ht="25.5" customHeight="1" x14ac:dyDescent="0.15">
      <c r="D219" s="53">
        <v>5</v>
      </c>
      <c r="E219" s="170" t="s">
        <v>512</v>
      </c>
      <c r="F219" s="171"/>
      <c r="G219" s="171"/>
      <c r="H219" s="171"/>
      <c r="I219" s="171"/>
      <c r="J219" s="172"/>
      <c r="K219" s="242"/>
      <c r="L219" s="243"/>
      <c r="M219" s="242" t="s">
        <v>668</v>
      </c>
      <c r="N219" s="243"/>
      <c r="O219" s="246" t="s">
        <v>547</v>
      </c>
      <c r="P219" s="247"/>
      <c r="Q219" s="248" t="s">
        <v>838</v>
      </c>
      <c r="R219" s="249"/>
      <c r="S219" s="249"/>
      <c r="T219" s="249"/>
      <c r="U219" s="249"/>
      <c r="V219" s="249"/>
      <c r="W219" s="249"/>
      <c r="X219" s="250"/>
      <c r="Y219" s="266" t="s">
        <v>833</v>
      </c>
      <c r="Z219" s="267"/>
      <c r="AA219" s="267"/>
      <c r="AB219" s="267"/>
      <c r="AC219" s="268"/>
      <c r="AD219" s="253" t="s">
        <v>726</v>
      </c>
      <c r="AE219" s="254"/>
      <c r="AF219" s="254"/>
      <c r="AG219" s="254"/>
      <c r="AH219" s="254"/>
      <c r="AI219" s="254"/>
      <c r="AJ219" s="254"/>
      <c r="AK219" s="254"/>
      <c r="AL219" s="254"/>
      <c r="AM219" s="255"/>
      <c r="AN219" s="256" t="s">
        <v>692</v>
      </c>
      <c r="AO219" s="257"/>
      <c r="AP219" s="258">
        <v>25</v>
      </c>
      <c r="AQ219" s="259"/>
      <c r="AR219" s="260"/>
      <c r="AS219" s="261"/>
      <c r="AT219" s="261"/>
      <c r="AU219" s="262"/>
      <c r="AV219" s="263" t="s">
        <v>777</v>
      </c>
      <c r="AW219" s="264"/>
      <c r="AX219" s="264"/>
      <c r="AY219" s="264"/>
      <c r="AZ219" s="264"/>
      <c r="BA219" s="264"/>
      <c r="BB219" s="264"/>
      <c r="BC219" s="264"/>
      <c r="BD219" s="264"/>
      <c r="BE219" s="264"/>
      <c r="BF219" s="264"/>
      <c r="BG219" s="264"/>
      <c r="BH219" s="265"/>
    </row>
    <row r="220" spans="4:60" ht="25.5" customHeight="1" x14ac:dyDescent="0.15">
      <c r="D220" s="53">
        <v>6</v>
      </c>
      <c r="E220" s="170" t="s">
        <v>513</v>
      </c>
      <c r="F220" s="171"/>
      <c r="G220" s="171"/>
      <c r="H220" s="171"/>
      <c r="I220" s="171"/>
      <c r="J220" s="172"/>
      <c r="K220" s="242"/>
      <c r="L220" s="243"/>
      <c r="M220" s="242" t="s">
        <v>668</v>
      </c>
      <c r="N220" s="243"/>
      <c r="O220" s="246" t="s">
        <v>547</v>
      </c>
      <c r="P220" s="247"/>
      <c r="Q220" s="248" t="s">
        <v>834</v>
      </c>
      <c r="R220" s="249"/>
      <c r="S220" s="249"/>
      <c r="T220" s="249"/>
      <c r="U220" s="249"/>
      <c r="V220" s="249"/>
      <c r="W220" s="249"/>
      <c r="X220" s="250"/>
      <c r="Y220" s="266" t="s">
        <v>704</v>
      </c>
      <c r="Z220" s="267"/>
      <c r="AA220" s="267"/>
      <c r="AB220" s="267"/>
      <c r="AC220" s="268"/>
      <c r="AD220" s="253" t="s">
        <v>726</v>
      </c>
      <c r="AE220" s="254"/>
      <c r="AF220" s="254"/>
      <c r="AG220" s="254"/>
      <c r="AH220" s="254"/>
      <c r="AI220" s="254"/>
      <c r="AJ220" s="254"/>
      <c r="AK220" s="254"/>
      <c r="AL220" s="254"/>
      <c r="AM220" s="255"/>
      <c r="AN220" s="256" t="s">
        <v>692</v>
      </c>
      <c r="AO220" s="257"/>
      <c r="AP220" s="258">
        <v>15</v>
      </c>
      <c r="AQ220" s="259"/>
      <c r="AR220" s="260"/>
      <c r="AS220" s="261"/>
      <c r="AT220" s="261"/>
      <c r="AU220" s="262"/>
      <c r="AV220" s="263"/>
      <c r="AW220" s="264"/>
      <c r="AX220" s="264"/>
      <c r="AY220" s="264"/>
      <c r="AZ220" s="264"/>
      <c r="BA220" s="264"/>
      <c r="BB220" s="264"/>
      <c r="BC220" s="264"/>
      <c r="BD220" s="264"/>
      <c r="BE220" s="264"/>
      <c r="BF220" s="264"/>
      <c r="BG220" s="264"/>
      <c r="BH220" s="265"/>
    </row>
    <row r="221" spans="4:60" ht="29.45" customHeight="1" x14ac:dyDescent="0.15">
      <c r="D221" s="53">
        <v>7</v>
      </c>
      <c r="E221" s="173" t="s">
        <v>515</v>
      </c>
      <c r="F221" s="174"/>
      <c r="G221" s="174"/>
      <c r="H221" s="174"/>
      <c r="I221" s="174"/>
      <c r="J221" s="175"/>
      <c r="K221" s="242"/>
      <c r="L221" s="243"/>
      <c r="M221" s="242"/>
      <c r="N221" s="243"/>
      <c r="O221" s="246" t="s">
        <v>544</v>
      </c>
      <c r="P221" s="247"/>
      <c r="Q221" s="248" t="s">
        <v>544</v>
      </c>
      <c r="R221" s="249"/>
      <c r="S221" s="249"/>
      <c r="T221" s="249"/>
      <c r="U221" s="249"/>
      <c r="V221" s="249"/>
      <c r="W221" s="249"/>
      <c r="X221" s="250"/>
      <c r="Y221" s="246" t="s">
        <v>544</v>
      </c>
      <c r="Z221" s="251"/>
      <c r="AA221" s="251"/>
      <c r="AB221" s="251"/>
      <c r="AC221" s="252"/>
      <c r="AD221" s="269" t="s">
        <v>736</v>
      </c>
      <c r="AE221" s="283"/>
      <c r="AF221" s="283"/>
      <c r="AG221" s="283"/>
      <c r="AH221" s="283"/>
      <c r="AI221" s="283"/>
      <c r="AJ221" s="283"/>
      <c r="AK221" s="283"/>
      <c r="AL221" s="283"/>
      <c r="AM221" s="284"/>
      <c r="AN221" s="256" t="s">
        <v>114</v>
      </c>
      <c r="AO221" s="257"/>
      <c r="AP221" s="258"/>
      <c r="AQ221" s="259"/>
      <c r="AR221" s="260" t="s">
        <v>738</v>
      </c>
      <c r="AS221" s="261"/>
      <c r="AT221" s="261"/>
      <c r="AU221" s="262"/>
      <c r="AV221" s="263" t="s">
        <v>727</v>
      </c>
      <c r="AW221" s="264"/>
      <c r="AX221" s="264"/>
      <c r="AY221" s="264"/>
      <c r="AZ221" s="264"/>
      <c r="BA221" s="264"/>
      <c r="BB221" s="264"/>
      <c r="BC221" s="264"/>
      <c r="BD221" s="264"/>
      <c r="BE221" s="264"/>
      <c r="BF221" s="264"/>
      <c r="BG221" s="264"/>
      <c r="BH221" s="265"/>
    </row>
    <row r="222" spans="4:60" ht="25.5" customHeight="1" x14ac:dyDescent="0.15">
      <c r="D222" s="53">
        <v>8</v>
      </c>
      <c r="E222" s="170" t="s">
        <v>514</v>
      </c>
      <c r="F222" s="171"/>
      <c r="G222" s="171"/>
      <c r="H222" s="171"/>
      <c r="I222" s="171"/>
      <c r="J222" s="172"/>
      <c r="K222" s="242"/>
      <c r="L222" s="243"/>
      <c r="M222" s="242"/>
      <c r="N222" s="243"/>
      <c r="O222" s="246" t="s">
        <v>835</v>
      </c>
      <c r="P222" s="247"/>
      <c r="Q222" s="248" t="s">
        <v>94</v>
      </c>
      <c r="R222" s="249"/>
      <c r="S222" s="249"/>
      <c r="T222" s="249"/>
      <c r="U222" s="249"/>
      <c r="V222" s="249"/>
      <c r="W222" s="249"/>
      <c r="X222" s="250"/>
      <c r="Y222" s="266" t="s">
        <v>836</v>
      </c>
      <c r="Z222" s="267"/>
      <c r="AA222" s="267"/>
      <c r="AB222" s="267"/>
      <c r="AC222" s="268"/>
      <c r="AD222" s="253" t="str">
        <f>"'A'"</f>
        <v>'A'</v>
      </c>
      <c r="AE222" s="254"/>
      <c r="AF222" s="254"/>
      <c r="AG222" s="254"/>
      <c r="AH222" s="254"/>
      <c r="AI222" s="254"/>
      <c r="AJ222" s="254"/>
      <c r="AK222" s="254"/>
      <c r="AL222" s="254"/>
      <c r="AM222" s="255"/>
      <c r="AN222" s="256" t="s">
        <v>692</v>
      </c>
      <c r="AO222" s="257"/>
      <c r="AP222" s="258">
        <v>1</v>
      </c>
      <c r="AQ222" s="259"/>
      <c r="AR222" s="260"/>
      <c r="AS222" s="261"/>
      <c r="AT222" s="261"/>
      <c r="AU222" s="262"/>
      <c r="AV222" s="263"/>
      <c r="AW222" s="264"/>
      <c r="AX222" s="264"/>
      <c r="AY222" s="264"/>
      <c r="AZ222" s="264"/>
      <c r="BA222" s="264"/>
      <c r="BB222" s="264"/>
      <c r="BC222" s="264"/>
      <c r="BD222" s="264"/>
      <c r="BE222" s="264"/>
      <c r="BF222" s="264"/>
      <c r="BG222" s="264"/>
      <c r="BH222" s="265"/>
    </row>
    <row r="223" spans="4:60" ht="25.5" customHeight="1" x14ac:dyDescent="0.15">
      <c r="D223" s="53">
        <v>9</v>
      </c>
      <c r="E223" s="170" t="s">
        <v>674</v>
      </c>
      <c r="F223" s="171"/>
      <c r="G223" s="171"/>
      <c r="H223" s="171"/>
      <c r="I223" s="171"/>
      <c r="J223" s="172"/>
      <c r="K223" s="242">
        <v>4</v>
      </c>
      <c r="L223" s="243"/>
      <c r="M223" s="242" t="s">
        <v>668</v>
      </c>
      <c r="N223" s="243"/>
      <c r="O223" s="246" t="s">
        <v>547</v>
      </c>
      <c r="P223" s="247"/>
      <c r="Q223" s="248" t="s">
        <v>853</v>
      </c>
      <c r="R223" s="249"/>
      <c r="S223" s="249"/>
      <c r="T223" s="249"/>
      <c r="U223" s="249"/>
      <c r="V223" s="249"/>
      <c r="W223" s="249"/>
      <c r="X223" s="250"/>
      <c r="Y223" s="266" t="s">
        <v>849</v>
      </c>
      <c r="Z223" s="251"/>
      <c r="AA223" s="251"/>
      <c r="AB223" s="251"/>
      <c r="AC223" s="252"/>
      <c r="AD223" s="253" t="s">
        <v>726</v>
      </c>
      <c r="AE223" s="254"/>
      <c r="AF223" s="254"/>
      <c r="AG223" s="254"/>
      <c r="AH223" s="254"/>
      <c r="AI223" s="254"/>
      <c r="AJ223" s="254"/>
      <c r="AK223" s="254"/>
      <c r="AL223" s="254"/>
      <c r="AM223" s="255"/>
      <c r="AN223" s="276" t="s">
        <v>692</v>
      </c>
      <c r="AO223" s="277"/>
      <c r="AP223" s="278">
        <v>25</v>
      </c>
      <c r="AQ223" s="279"/>
      <c r="AR223" s="280"/>
      <c r="AS223" s="281"/>
      <c r="AT223" s="281"/>
      <c r="AU223" s="282"/>
      <c r="AV223" s="273" t="s">
        <v>730</v>
      </c>
      <c r="AW223" s="264"/>
      <c r="AX223" s="264"/>
      <c r="AY223" s="264"/>
      <c r="AZ223" s="264"/>
      <c r="BA223" s="264"/>
      <c r="BB223" s="264"/>
      <c r="BC223" s="264"/>
      <c r="BD223" s="264"/>
      <c r="BE223" s="264"/>
      <c r="BF223" s="264"/>
      <c r="BG223" s="264"/>
      <c r="BH223" s="265"/>
    </row>
    <row r="224" spans="4:60" ht="25.5" customHeight="1" x14ac:dyDescent="0.15">
      <c r="D224" s="53">
        <v>10</v>
      </c>
      <c r="E224" s="170" t="s">
        <v>675</v>
      </c>
      <c r="F224" s="171"/>
      <c r="G224" s="171"/>
      <c r="H224" s="171"/>
      <c r="I224" s="171"/>
      <c r="J224" s="172"/>
      <c r="K224" s="242">
        <v>5</v>
      </c>
      <c r="L224" s="243"/>
      <c r="M224" s="242" t="s">
        <v>668</v>
      </c>
      <c r="N224" s="243"/>
      <c r="O224" s="246" t="s">
        <v>547</v>
      </c>
      <c r="P224" s="247"/>
      <c r="Q224" s="248" t="s">
        <v>852</v>
      </c>
      <c r="R224" s="249"/>
      <c r="S224" s="249"/>
      <c r="T224" s="249"/>
      <c r="U224" s="249"/>
      <c r="V224" s="249"/>
      <c r="W224" s="249"/>
      <c r="X224" s="250"/>
      <c r="Y224" s="246" t="s">
        <v>732</v>
      </c>
      <c r="Z224" s="251"/>
      <c r="AA224" s="251"/>
      <c r="AB224" s="251"/>
      <c r="AC224" s="252"/>
      <c r="AD224" s="253" t="s">
        <v>726</v>
      </c>
      <c r="AE224" s="254"/>
      <c r="AF224" s="254"/>
      <c r="AG224" s="254"/>
      <c r="AH224" s="254"/>
      <c r="AI224" s="254"/>
      <c r="AJ224" s="254"/>
      <c r="AK224" s="254"/>
      <c r="AL224" s="254"/>
      <c r="AM224" s="255"/>
      <c r="AN224" s="276" t="s">
        <v>692</v>
      </c>
      <c r="AO224" s="277"/>
      <c r="AP224" s="278">
        <v>25</v>
      </c>
      <c r="AQ224" s="279"/>
      <c r="AR224" s="280"/>
      <c r="AS224" s="281"/>
      <c r="AT224" s="281"/>
      <c r="AU224" s="282"/>
      <c r="AV224" s="273" t="s">
        <v>731</v>
      </c>
      <c r="AW224" s="264"/>
      <c r="AX224" s="264"/>
      <c r="AY224" s="264"/>
      <c r="AZ224" s="264"/>
      <c r="BA224" s="264"/>
      <c r="BB224" s="264"/>
      <c r="BC224" s="264"/>
      <c r="BD224" s="264"/>
      <c r="BE224" s="264"/>
      <c r="BF224" s="264"/>
      <c r="BG224" s="264"/>
      <c r="BH224" s="265"/>
    </row>
    <row r="225" spans="4:60" ht="25.5" customHeight="1" x14ac:dyDescent="0.15">
      <c r="D225" s="53">
        <v>11</v>
      </c>
      <c r="E225" s="173" t="s">
        <v>676</v>
      </c>
      <c r="F225" s="174"/>
      <c r="G225" s="174"/>
      <c r="H225" s="174"/>
      <c r="I225" s="174"/>
      <c r="J225" s="175"/>
      <c r="K225" s="242">
        <v>6</v>
      </c>
      <c r="L225" s="243"/>
      <c r="M225" s="242" t="s">
        <v>668</v>
      </c>
      <c r="N225" s="243"/>
      <c r="O225" s="246" t="s">
        <v>547</v>
      </c>
      <c r="P225" s="247"/>
      <c r="Q225" s="248" t="s">
        <v>837</v>
      </c>
      <c r="R225" s="249"/>
      <c r="S225" s="249"/>
      <c r="T225" s="249"/>
      <c r="U225" s="249"/>
      <c r="V225" s="249"/>
      <c r="W225" s="249"/>
      <c r="X225" s="250"/>
      <c r="Y225" s="246" t="s">
        <v>706</v>
      </c>
      <c r="Z225" s="251"/>
      <c r="AA225" s="251"/>
      <c r="AB225" s="251"/>
      <c r="AC225" s="252"/>
      <c r="AD225" s="253" t="s">
        <v>726</v>
      </c>
      <c r="AE225" s="254"/>
      <c r="AF225" s="254"/>
      <c r="AG225" s="254"/>
      <c r="AH225" s="254"/>
      <c r="AI225" s="254"/>
      <c r="AJ225" s="254"/>
      <c r="AK225" s="254"/>
      <c r="AL225" s="254"/>
      <c r="AM225" s="255"/>
      <c r="AN225" s="256" t="s">
        <v>692</v>
      </c>
      <c r="AO225" s="257"/>
      <c r="AP225" s="258">
        <v>25</v>
      </c>
      <c r="AQ225" s="259"/>
      <c r="AR225" s="260"/>
      <c r="AS225" s="261"/>
      <c r="AT225" s="261"/>
      <c r="AU225" s="262"/>
      <c r="AV225" s="263"/>
      <c r="AW225" s="264"/>
      <c r="AX225" s="264"/>
      <c r="AY225" s="264"/>
      <c r="AZ225" s="264"/>
      <c r="BA225" s="264"/>
      <c r="BB225" s="264"/>
      <c r="BC225" s="264"/>
      <c r="BD225" s="264"/>
      <c r="BE225" s="264"/>
      <c r="BF225" s="264"/>
      <c r="BG225" s="264"/>
      <c r="BH225" s="265"/>
    </row>
    <row r="226" spans="4:60" ht="25.5" customHeight="1" x14ac:dyDescent="0.15">
      <c r="D226" s="53">
        <v>12</v>
      </c>
      <c r="E226" s="170" t="s">
        <v>677</v>
      </c>
      <c r="F226" s="171"/>
      <c r="G226" s="171"/>
      <c r="H226" s="171"/>
      <c r="I226" s="171"/>
      <c r="J226" s="172"/>
      <c r="K226" s="242">
        <v>7</v>
      </c>
      <c r="L226" s="243"/>
      <c r="M226" s="242" t="s">
        <v>668</v>
      </c>
      <c r="N226" s="243"/>
      <c r="O226" s="246" t="s">
        <v>547</v>
      </c>
      <c r="P226" s="247"/>
      <c r="Q226" s="248" t="s">
        <v>837</v>
      </c>
      <c r="R226" s="249"/>
      <c r="S226" s="249"/>
      <c r="T226" s="249"/>
      <c r="U226" s="249"/>
      <c r="V226" s="249"/>
      <c r="W226" s="249"/>
      <c r="X226" s="250"/>
      <c r="Y226" s="246" t="s">
        <v>707</v>
      </c>
      <c r="Z226" s="251"/>
      <c r="AA226" s="251"/>
      <c r="AB226" s="251"/>
      <c r="AC226" s="252"/>
      <c r="AD226" s="253" t="s">
        <v>726</v>
      </c>
      <c r="AE226" s="254"/>
      <c r="AF226" s="254"/>
      <c r="AG226" s="254"/>
      <c r="AH226" s="254"/>
      <c r="AI226" s="254"/>
      <c r="AJ226" s="254"/>
      <c r="AK226" s="254"/>
      <c r="AL226" s="254"/>
      <c r="AM226" s="255"/>
      <c r="AN226" s="256" t="s">
        <v>692</v>
      </c>
      <c r="AO226" s="257"/>
      <c r="AP226" s="258">
        <v>25</v>
      </c>
      <c r="AQ226" s="259"/>
      <c r="AR226" s="260"/>
      <c r="AS226" s="261"/>
      <c r="AT226" s="261"/>
      <c r="AU226" s="262"/>
      <c r="AV226" s="263"/>
      <c r="AW226" s="264"/>
      <c r="AX226" s="264"/>
      <c r="AY226" s="264"/>
      <c r="AZ226" s="264"/>
      <c r="BA226" s="264"/>
      <c r="BB226" s="264"/>
      <c r="BC226" s="264"/>
      <c r="BD226" s="264"/>
      <c r="BE226" s="264"/>
      <c r="BF226" s="264"/>
      <c r="BG226" s="264"/>
      <c r="BH226" s="265"/>
    </row>
    <row r="227" spans="4:60" ht="25.5" customHeight="1" x14ac:dyDescent="0.15">
      <c r="D227" s="53">
        <v>13</v>
      </c>
      <c r="E227" s="170" t="s">
        <v>678</v>
      </c>
      <c r="F227" s="171"/>
      <c r="G227" s="171"/>
      <c r="H227" s="171"/>
      <c r="I227" s="171"/>
      <c r="J227" s="172"/>
      <c r="K227" s="242">
        <v>8</v>
      </c>
      <c r="L227" s="243"/>
      <c r="M227" s="242" t="s">
        <v>668</v>
      </c>
      <c r="N227" s="243"/>
      <c r="O227" s="246" t="s">
        <v>547</v>
      </c>
      <c r="P227" s="247"/>
      <c r="Q227" s="248" t="s">
        <v>837</v>
      </c>
      <c r="R227" s="249"/>
      <c r="S227" s="249"/>
      <c r="T227" s="249"/>
      <c r="U227" s="249"/>
      <c r="V227" s="249"/>
      <c r="W227" s="249"/>
      <c r="X227" s="250"/>
      <c r="Y227" s="246" t="s">
        <v>708</v>
      </c>
      <c r="Z227" s="251"/>
      <c r="AA227" s="251"/>
      <c r="AB227" s="251"/>
      <c r="AC227" s="252"/>
      <c r="AD227" s="253" t="s">
        <v>726</v>
      </c>
      <c r="AE227" s="254"/>
      <c r="AF227" s="254"/>
      <c r="AG227" s="254"/>
      <c r="AH227" s="254"/>
      <c r="AI227" s="254"/>
      <c r="AJ227" s="254"/>
      <c r="AK227" s="254"/>
      <c r="AL227" s="254"/>
      <c r="AM227" s="255"/>
      <c r="AN227" s="256" t="s">
        <v>692</v>
      </c>
      <c r="AO227" s="257"/>
      <c r="AP227" s="258">
        <v>25</v>
      </c>
      <c r="AQ227" s="259"/>
      <c r="AR227" s="260"/>
      <c r="AS227" s="261"/>
      <c r="AT227" s="261"/>
      <c r="AU227" s="262"/>
      <c r="AV227" s="263"/>
      <c r="AW227" s="264"/>
      <c r="AX227" s="264"/>
      <c r="AY227" s="264"/>
      <c r="AZ227" s="264"/>
      <c r="BA227" s="264"/>
      <c r="BB227" s="264"/>
      <c r="BC227" s="264"/>
      <c r="BD227" s="264"/>
      <c r="BE227" s="264"/>
      <c r="BF227" s="264"/>
      <c r="BG227" s="264"/>
      <c r="BH227" s="265"/>
    </row>
    <row r="228" spans="4:60" ht="25.5" customHeight="1" x14ac:dyDescent="0.15">
      <c r="D228" s="53">
        <v>14</v>
      </c>
      <c r="E228" s="170" t="s">
        <v>679</v>
      </c>
      <c r="F228" s="171"/>
      <c r="G228" s="171"/>
      <c r="H228" s="171"/>
      <c r="I228" s="171"/>
      <c r="J228" s="172"/>
      <c r="K228" s="242">
        <v>9</v>
      </c>
      <c r="L228" s="243"/>
      <c r="M228" s="242" t="s">
        <v>668</v>
      </c>
      <c r="N228" s="243"/>
      <c r="O228" s="246" t="s">
        <v>547</v>
      </c>
      <c r="P228" s="247"/>
      <c r="Q228" s="248" t="s">
        <v>837</v>
      </c>
      <c r="R228" s="249"/>
      <c r="S228" s="249"/>
      <c r="T228" s="249"/>
      <c r="U228" s="249"/>
      <c r="V228" s="249"/>
      <c r="W228" s="249"/>
      <c r="X228" s="250"/>
      <c r="Y228" s="246" t="s">
        <v>709</v>
      </c>
      <c r="Z228" s="251"/>
      <c r="AA228" s="251"/>
      <c r="AB228" s="251"/>
      <c r="AC228" s="252"/>
      <c r="AD228" s="253" t="s">
        <v>726</v>
      </c>
      <c r="AE228" s="254"/>
      <c r="AF228" s="254"/>
      <c r="AG228" s="254"/>
      <c r="AH228" s="254"/>
      <c r="AI228" s="254"/>
      <c r="AJ228" s="254"/>
      <c r="AK228" s="254"/>
      <c r="AL228" s="254"/>
      <c r="AM228" s="255"/>
      <c r="AN228" s="256" t="s">
        <v>692</v>
      </c>
      <c r="AO228" s="257"/>
      <c r="AP228" s="258">
        <v>25</v>
      </c>
      <c r="AQ228" s="259"/>
      <c r="AR228" s="260"/>
      <c r="AS228" s="261"/>
      <c r="AT228" s="261"/>
      <c r="AU228" s="262"/>
      <c r="AV228" s="263"/>
      <c r="AW228" s="264"/>
      <c r="AX228" s="264"/>
      <c r="AY228" s="264"/>
      <c r="AZ228" s="264"/>
      <c r="BA228" s="264"/>
      <c r="BB228" s="264"/>
      <c r="BC228" s="264"/>
      <c r="BD228" s="264"/>
      <c r="BE228" s="264"/>
      <c r="BF228" s="264"/>
      <c r="BG228" s="264"/>
      <c r="BH228" s="265"/>
    </row>
    <row r="229" spans="4:60" ht="25.5" customHeight="1" x14ac:dyDescent="0.15">
      <c r="D229" s="53">
        <v>15</v>
      </c>
      <c r="E229" s="173" t="s">
        <v>680</v>
      </c>
      <c r="F229" s="174"/>
      <c r="G229" s="174"/>
      <c r="H229" s="174"/>
      <c r="I229" s="174"/>
      <c r="J229" s="175"/>
      <c r="K229" s="242">
        <v>10</v>
      </c>
      <c r="L229" s="243"/>
      <c r="M229" s="242" t="s">
        <v>668</v>
      </c>
      <c r="N229" s="243"/>
      <c r="O229" s="246" t="s">
        <v>547</v>
      </c>
      <c r="P229" s="247"/>
      <c r="Q229" s="248" t="s">
        <v>837</v>
      </c>
      <c r="R229" s="249"/>
      <c r="S229" s="249"/>
      <c r="T229" s="249"/>
      <c r="U229" s="249"/>
      <c r="V229" s="249"/>
      <c r="W229" s="249"/>
      <c r="X229" s="250"/>
      <c r="Y229" s="246" t="s">
        <v>710</v>
      </c>
      <c r="Z229" s="251"/>
      <c r="AA229" s="251"/>
      <c r="AB229" s="251"/>
      <c r="AC229" s="252"/>
      <c r="AD229" s="253" t="s">
        <v>726</v>
      </c>
      <c r="AE229" s="254"/>
      <c r="AF229" s="254"/>
      <c r="AG229" s="254"/>
      <c r="AH229" s="254"/>
      <c r="AI229" s="254"/>
      <c r="AJ229" s="254"/>
      <c r="AK229" s="254"/>
      <c r="AL229" s="254"/>
      <c r="AM229" s="255"/>
      <c r="AN229" s="256" t="s">
        <v>692</v>
      </c>
      <c r="AO229" s="257"/>
      <c r="AP229" s="258">
        <v>25</v>
      </c>
      <c r="AQ229" s="259"/>
      <c r="AR229" s="260"/>
      <c r="AS229" s="261"/>
      <c r="AT229" s="261"/>
      <c r="AU229" s="262"/>
      <c r="AV229" s="263"/>
      <c r="AW229" s="264"/>
      <c r="AX229" s="264"/>
      <c r="AY229" s="264"/>
      <c r="AZ229" s="264"/>
      <c r="BA229" s="264"/>
      <c r="BB229" s="264"/>
      <c r="BC229" s="264"/>
      <c r="BD229" s="264"/>
      <c r="BE229" s="264"/>
      <c r="BF229" s="264"/>
      <c r="BG229" s="264"/>
      <c r="BH229" s="265"/>
    </row>
    <row r="230" spans="4:60" ht="25.5" customHeight="1" x14ac:dyDescent="0.15">
      <c r="D230" s="53">
        <v>16</v>
      </c>
      <c r="E230" s="170" t="s">
        <v>681</v>
      </c>
      <c r="F230" s="171"/>
      <c r="G230" s="171"/>
      <c r="H230" s="171"/>
      <c r="I230" s="171"/>
      <c r="J230" s="172"/>
      <c r="K230" s="242">
        <v>11</v>
      </c>
      <c r="L230" s="243"/>
      <c r="M230" s="242" t="s">
        <v>668</v>
      </c>
      <c r="N230" s="243"/>
      <c r="O230" s="246" t="s">
        <v>547</v>
      </c>
      <c r="P230" s="247"/>
      <c r="Q230" s="248" t="s">
        <v>837</v>
      </c>
      <c r="R230" s="249"/>
      <c r="S230" s="249"/>
      <c r="T230" s="249"/>
      <c r="U230" s="249"/>
      <c r="V230" s="249"/>
      <c r="W230" s="249"/>
      <c r="X230" s="250"/>
      <c r="Y230" s="246" t="s">
        <v>711</v>
      </c>
      <c r="Z230" s="251"/>
      <c r="AA230" s="251"/>
      <c r="AB230" s="251"/>
      <c r="AC230" s="252"/>
      <c r="AD230" s="253" t="s">
        <v>726</v>
      </c>
      <c r="AE230" s="254"/>
      <c r="AF230" s="254"/>
      <c r="AG230" s="254"/>
      <c r="AH230" s="254"/>
      <c r="AI230" s="254"/>
      <c r="AJ230" s="254"/>
      <c r="AK230" s="254"/>
      <c r="AL230" s="254"/>
      <c r="AM230" s="255"/>
      <c r="AN230" s="256" t="s">
        <v>692</v>
      </c>
      <c r="AO230" s="257"/>
      <c r="AP230" s="258">
        <v>25</v>
      </c>
      <c r="AQ230" s="259"/>
      <c r="AR230" s="260"/>
      <c r="AS230" s="261"/>
      <c r="AT230" s="261"/>
      <c r="AU230" s="262"/>
      <c r="AV230" s="263"/>
      <c r="AW230" s="264"/>
      <c r="AX230" s="264"/>
      <c r="AY230" s="264"/>
      <c r="AZ230" s="264"/>
      <c r="BA230" s="264"/>
      <c r="BB230" s="264"/>
      <c r="BC230" s="264"/>
      <c r="BD230" s="264"/>
      <c r="BE230" s="264"/>
      <c r="BF230" s="264"/>
      <c r="BG230" s="264"/>
      <c r="BH230" s="265"/>
    </row>
    <row r="231" spans="4:60" ht="25.5" customHeight="1" x14ac:dyDescent="0.15">
      <c r="D231" s="53">
        <v>17</v>
      </c>
      <c r="E231" s="170" t="s">
        <v>549</v>
      </c>
      <c r="F231" s="171"/>
      <c r="G231" s="171"/>
      <c r="H231" s="171"/>
      <c r="I231" s="171"/>
      <c r="J231" s="172"/>
      <c r="K231" s="242"/>
      <c r="L231" s="243"/>
      <c r="M231" s="242"/>
      <c r="N231" s="243"/>
      <c r="O231" s="246" t="s">
        <v>544</v>
      </c>
      <c r="P231" s="247"/>
      <c r="Q231" s="248" t="s">
        <v>544</v>
      </c>
      <c r="R231" s="249"/>
      <c r="S231" s="249"/>
      <c r="T231" s="249"/>
      <c r="U231" s="249"/>
      <c r="V231" s="249"/>
      <c r="W231" s="249"/>
      <c r="X231" s="250"/>
      <c r="Y231" s="246" t="s">
        <v>544</v>
      </c>
      <c r="Z231" s="251"/>
      <c r="AA231" s="251"/>
      <c r="AB231" s="251"/>
      <c r="AC231" s="252"/>
      <c r="AD231" s="253" t="s">
        <v>548</v>
      </c>
      <c r="AE231" s="254"/>
      <c r="AF231" s="254"/>
      <c r="AG231" s="254"/>
      <c r="AH231" s="254"/>
      <c r="AI231" s="254"/>
      <c r="AJ231" s="254"/>
      <c r="AK231" s="254"/>
      <c r="AL231" s="254"/>
      <c r="AM231" s="255"/>
      <c r="AN231" s="256" t="s">
        <v>692</v>
      </c>
      <c r="AO231" s="257"/>
      <c r="AP231" s="258">
        <v>25</v>
      </c>
      <c r="AQ231" s="259"/>
      <c r="AR231" s="260"/>
      <c r="AS231" s="261"/>
      <c r="AT231" s="261"/>
      <c r="AU231" s="262"/>
      <c r="AV231" s="263"/>
      <c r="AW231" s="264"/>
      <c r="AX231" s="264"/>
      <c r="AY231" s="264"/>
      <c r="AZ231" s="264"/>
      <c r="BA231" s="264"/>
      <c r="BB231" s="264"/>
      <c r="BC231" s="264"/>
      <c r="BD231" s="264"/>
      <c r="BE231" s="264"/>
      <c r="BF231" s="264"/>
      <c r="BG231" s="264"/>
      <c r="BH231" s="265"/>
    </row>
    <row r="232" spans="4:60" ht="25.5" customHeight="1" x14ac:dyDescent="0.15">
      <c r="D232" s="53">
        <v>18</v>
      </c>
      <c r="E232" s="170" t="s">
        <v>550</v>
      </c>
      <c r="F232" s="171"/>
      <c r="G232" s="171"/>
      <c r="H232" s="171"/>
      <c r="I232" s="171"/>
      <c r="J232" s="172"/>
      <c r="K232" s="242"/>
      <c r="L232" s="243"/>
      <c r="M232" s="242"/>
      <c r="N232" s="243"/>
      <c r="O232" s="246" t="s">
        <v>544</v>
      </c>
      <c r="P232" s="247"/>
      <c r="Q232" s="248" t="s">
        <v>544</v>
      </c>
      <c r="R232" s="249"/>
      <c r="S232" s="249"/>
      <c r="T232" s="249"/>
      <c r="U232" s="249"/>
      <c r="V232" s="249"/>
      <c r="W232" s="249"/>
      <c r="X232" s="250"/>
      <c r="Y232" s="246" t="s">
        <v>544</v>
      </c>
      <c r="Z232" s="251"/>
      <c r="AA232" s="251"/>
      <c r="AB232" s="251"/>
      <c r="AC232" s="252"/>
      <c r="AD232" s="253" t="s">
        <v>548</v>
      </c>
      <c r="AE232" s="254"/>
      <c r="AF232" s="254"/>
      <c r="AG232" s="254"/>
      <c r="AH232" s="254"/>
      <c r="AI232" s="254"/>
      <c r="AJ232" s="254"/>
      <c r="AK232" s="254"/>
      <c r="AL232" s="254"/>
      <c r="AM232" s="255"/>
      <c r="AN232" s="256" t="s">
        <v>692</v>
      </c>
      <c r="AO232" s="257"/>
      <c r="AP232" s="258">
        <v>25</v>
      </c>
      <c r="AQ232" s="259"/>
      <c r="AR232" s="260"/>
      <c r="AS232" s="261"/>
      <c r="AT232" s="261"/>
      <c r="AU232" s="262"/>
      <c r="AV232" s="263"/>
      <c r="AW232" s="264"/>
      <c r="AX232" s="264"/>
      <c r="AY232" s="264"/>
      <c r="AZ232" s="264"/>
      <c r="BA232" s="264"/>
      <c r="BB232" s="264"/>
      <c r="BC232" s="264"/>
      <c r="BD232" s="264"/>
      <c r="BE232" s="264"/>
      <c r="BF232" s="264"/>
      <c r="BG232" s="264"/>
      <c r="BH232" s="265"/>
    </row>
    <row r="233" spans="4:60" ht="25.5" customHeight="1" x14ac:dyDescent="0.15">
      <c r="D233" s="53">
        <v>19</v>
      </c>
      <c r="E233" s="173" t="s">
        <v>551</v>
      </c>
      <c r="F233" s="174"/>
      <c r="G233" s="174"/>
      <c r="H233" s="174"/>
      <c r="I233" s="174"/>
      <c r="J233" s="175"/>
      <c r="K233" s="242"/>
      <c r="L233" s="243"/>
      <c r="M233" s="242"/>
      <c r="N233" s="243"/>
      <c r="O233" s="246" t="s">
        <v>544</v>
      </c>
      <c r="P233" s="247"/>
      <c r="Q233" s="248" t="s">
        <v>544</v>
      </c>
      <c r="R233" s="249"/>
      <c r="S233" s="249"/>
      <c r="T233" s="249"/>
      <c r="U233" s="249"/>
      <c r="V233" s="249"/>
      <c r="W233" s="249"/>
      <c r="X233" s="250"/>
      <c r="Y233" s="246" t="s">
        <v>544</v>
      </c>
      <c r="Z233" s="251"/>
      <c r="AA233" s="251"/>
      <c r="AB233" s="251"/>
      <c r="AC233" s="252"/>
      <c r="AD233" s="253" t="s">
        <v>548</v>
      </c>
      <c r="AE233" s="254"/>
      <c r="AF233" s="254"/>
      <c r="AG233" s="254"/>
      <c r="AH233" s="254"/>
      <c r="AI233" s="254"/>
      <c r="AJ233" s="254"/>
      <c r="AK233" s="254"/>
      <c r="AL233" s="254"/>
      <c r="AM233" s="255"/>
      <c r="AN233" s="256" t="s">
        <v>692</v>
      </c>
      <c r="AO233" s="257"/>
      <c r="AP233" s="258">
        <v>25</v>
      </c>
      <c r="AQ233" s="259"/>
      <c r="AR233" s="260"/>
      <c r="AS233" s="261"/>
      <c r="AT233" s="261"/>
      <c r="AU233" s="262"/>
      <c r="AV233" s="263"/>
      <c r="AW233" s="264"/>
      <c r="AX233" s="264"/>
      <c r="AY233" s="264"/>
      <c r="AZ233" s="264"/>
      <c r="BA233" s="264"/>
      <c r="BB233" s="264"/>
      <c r="BC233" s="264"/>
      <c r="BD233" s="264"/>
      <c r="BE233" s="264"/>
      <c r="BF233" s="264"/>
      <c r="BG233" s="264"/>
      <c r="BH233" s="265"/>
    </row>
    <row r="234" spans="4:60" ht="25.5" customHeight="1" x14ac:dyDescent="0.15">
      <c r="D234" s="53">
        <v>20</v>
      </c>
      <c r="E234" s="170" t="s">
        <v>552</v>
      </c>
      <c r="F234" s="171"/>
      <c r="G234" s="171"/>
      <c r="H234" s="171"/>
      <c r="I234" s="171"/>
      <c r="J234" s="172"/>
      <c r="K234" s="242"/>
      <c r="L234" s="243"/>
      <c r="M234" s="242"/>
      <c r="N234" s="243"/>
      <c r="O234" s="246" t="s">
        <v>544</v>
      </c>
      <c r="P234" s="247"/>
      <c r="Q234" s="248" t="s">
        <v>544</v>
      </c>
      <c r="R234" s="249"/>
      <c r="S234" s="249"/>
      <c r="T234" s="249"/>
      <c r="U234" s="249"/>
      <c r="V234" s="249"/>
      <c r="W234" s="249"/>
      <c r="X234" s="250"/>
      <c r="Y234" s="246" t="s">
        <v>544</v>
      </c>
      <c r="Z234" s="251"/>
      <c r="AA234" s="251"/>
      <c r="AB234" s="251"/>
      <c r="AC234" s="252"/>
      <c r="AD234" s="253" t="s">
        <v>548</v>
      </c>
      <c r="AE234" s="254"/>
      <c r="AF234" s="254"/>
      <c r="AG234" s="254"/>
      <c r="AH234" s="254"/>
      <c r="AI234" s="254"/>
      <c r="AJ234" s="254"/>
      <c r="AK234" s="254"/>
      <c r="AL234" s="254"/>
      <c r="AM234" s="255"/>
      <c r="AN234" s="256" t="s">
        <v>692</v>
      </c>
      <c r="AO234" s="257"/>
      <c r="AP234" s="258">
        <v>25</v>
      </c>
      <c r="AQ234" s="259"/>
      <c r="AR234" s="260"/>
      <c r="AS234" s="261"/>
      <c r="AT234" s="261"/>
      <c r="AU234" s="262"/>
      <c r="AV234" s="263"/>
      <c r="AW234" s="264"/>
      <c r="AX234" s="264"/>
      <c r="AY234" s="264"/>
      <c r="AZ234" s="264"/>
      <c r="BA234" s="264"/>
      <c r="BB234" s="264"/>
      <c r="BC234" s="264"/>
      <c r="BD234" s="264"/>
      <c r="BE234" s="264"/>
      <c r="BF234" s="264"/>
      <c r="BG234" s="264"/>
      <c r="BH234" s="265"/>
    </row>
    <row r="235" spans="4:60" ht="25.5" customHeight="1" x14ac:dyDescent="0.15">
      <c r="D235" s="53">
        <v>21</v>
      </c>
      <c r="E235" s="170" t="s">
        <v>553</v>
      </c>
      <c r="F235" s="171"/>
      <c r="G235" s="171"/>
      <c r="H235" s="171"/>
      <c r="I235" s="171"/>
      <c r="J235" s="172"/>
      <c r="K235" s="242"/>
      <c r="L235" s="243"/>
      <c r="M235" s="242"/>
      <c r="N235" s="243"/>
      <c r="O235" s="246" t="s">
        <v>544</v>
      </c>
      <c r="P235" s="247"/>
      <c r="Q235" s="248" t="s">
        <v>544</v>
      </c>
      <c r="R235" s="249"/>
      <c r="S235" s="249"/>
      <c r="T235" s="249"/>
      <c r="U235" s="249"/>
      <c r="V235" s="249"/>
      <c r="W235" s="249"/>
      <c r="X235" s="250"/>
      <c r="Y235" s="246" t="s">
        <v>544</v>
      </c>
      <c r="Z235" s="251"/>
      <c r="AA235" s="251"/>
      <c r="AB235" s="251"/>
      <c r="AC235" s="252"/>
      <c r="AD235" s="253" t="s">
        <v>548</v>
      </c>
      <c r="AE235" s="254"/>
      <c r="AF235" s="254"/>
      <c r="AG235" s="254"/>
      <c r="AH235" s="254"/>
      <c r="AI235" s="254"/>
      <c r="AJ235" s="254"/>
      <c r="AK235" s="254"/>
      <c r="AL235" s="254"/>
      <c r="AM235" s="255"/>
      <c r="AN235" s="256" t="s">
        <v>692</v>
      </c>
      <c r="AO235" s="257"/>
      <c r="AP235" s="258">
        <v>25</v>
      </c>
      <c r="AQ235" s="259"/>
      <c r="AR235" s="260"/>
      <c r="AS235" s="261"/>
      <c r="AT235" s="261"/>
      <c r="AU235" s="262"/>
      <c r="AV235" s="263"/>
      <c r="AW235" s="264"/>
      <c r="AX235" s="264"/>
      <c r="AY235" s="264"/>
      <c r="AZ235" s="264"/>
      <c r="BA235" s="264"/>
      <c r="BB235" s="264"/>
      <c r="BC235" s="264"/>
      <c r="BD235" s="264"/>
      <c r="BE235" s="264"/>
      <c r="BF235" s="264"/>
      <c r="BG235" s="264"/>
      <c r="BH235" s="265"/>
    </row>
    <row r="236" spans="4:60" ht="25.5" customHeight="1" x14ac:dyDescent="0.15">
      <c r="D236" s="53">
        <v>22</v>
      </c>
      <c r="E236" s="170" t="s">
        <v>554</v>
      </c>
      <c r="F236" s="171"/>
      <c r="G236" s="171"/>
      <c r="H236" s="171"/>
      <c r="I236" s="171"/>
      <c r="J236" s="172"/>
      <c r="K236" s="242"/>
      <c r="L236" s="243"/>
      <c r="M236" s="242"/>
      <c r="N236" s="243"/>
      <c r="O236" s="246" t="s">
        <v>544</v>
      </c>
      <c r="P236" s="247"/>
      <c r="Q236" s="248" t="s">
        <v>544</v>
      </c>
      <c r="R236" s="249"/>
      <c r="S236" s="249"/>
      <c r="T236" s="249"/>
      <c r="U236" s="249"/>
      <c r="V236" s="249"/>
      <c r="W236" s="249"/>
      <c r="X236" s="250"/>
      <c r="Y236" s="246" t="s">
        <v>544</v>
      </c>
      <c r="Z236" s="251"/>
      <c r="AA236" s="251"/>
      <c r="AB236" s="251"/>
      <c r="AC236" s="252"/>
      <c r="AD236" s="253" t="s">
        <v>548</v>
      </c>
      <c r="AE236" s="254"/>
      <c r="AF236" s="254"/>
      <c r="AG236" s="254"/>
      <c r="AH236" s="254"/>
      <c r="AI236" s="254"/>
      <c r="AJ236" s="254"/>
      <c r="AK236" s="254"/>
      <c r="AL236" s="254"/>
      <c r="AM236" s="255"/>
      <c r="AN236" s="256" t="s">
        <v>692</v>
      </c>
      <c r="AO236" s="257"/>
      <c r="AP236" s="258">
        <v>25</v>
      </c>
      <c r="AQ236" s="259"/>
      <c r="AR236" s="260"/>
      <c r="AS236" s="261"/>
      <c r="AT236" s="261"/>
      <c r="AU236" s="262"/>
      <c r="AV236" s="263"/>
      <c r="AW236" s="264"/>
      <c r="AX236" s="264"/>
      <c r="AY236" s="264"/>
      <c r="AZ236" s="264"/>
      <c r="BA236" s="264"/>
      <c r="BB236" s="264"/>
      <c r="BC236" s="264"/>
      <c r="BD236" s="264"/>
      <c r="BE236" s="264"/>
      <c r="BF236" s="264"/>
      <c r="BG236" s="264"/>
      <c r="BH236" s="265"/>
    </row>
    <row r="237" spans="4:60" ht="25.5" customHeight="1" x14ac:dyDescent="0.15">
      <c r="D237" s="53">
        <v>23</v>
      </c>
      <c r="E237" s="173" t="s">
        <v>555</v>
      </c>
      <c r="F237" s="174"/>
      <c r="G237" s="174"/>
      <c r="H237" s="174"/>
      <c r="I237" s="174"/>
      <c r="J237" s="175"/>
      <c r="K237" s="242"/>
      <c r="L237" s="243"/>
      <c r="M237" s="242"/>
      <c r="N237" s="243"/>
      <c r="O237" s="246" t="s">
        <v>544</v>
      </c>
      <c r="P237" s="247"/>
      <c r="Q237" s="248" t="s">
        <v>544</v>
      </c>
      <c r="R237" s="249"/>
      <c r="S237" s="249"/>
      <c r="T237" s="249"/>
      <c r="U237" s="249"/>
      <c r="V237" s="249"/>
      <c r="W237" s="249"/>
      <c r="X237" s="250"/>
      <c r="Y237" s="246" t="s">
        <v>544</v>
      </c>
      <c r="Z237" s="251"/>
      <c r="AA237" s="251"/>
      <c r="AB237" s="251"/>
      <c r="AC237" s="252"/>
      <c r="AD237" s="253" t="s">
        <v>548</v>
      </c>
      <c r="AE237" s="254"/>
      <c r="AF237" s="254"/>
      <c r="AG237" s="254"/>
      <c r="AH237" s="254"/>
      <c r="AI237" s="254"/>
      <c r="AJ237" s="254"/>
      <c r="AK237" s="254"/>
      <c r="AL237" s="254"/>
      <c r="AM237" s="255"/>
      <c r="AN237" s="256" t="s">
        <v>692</v>
      </c>
      <c r="AO237" s="257"/>
      <c r="AP237" s="258">
        <v>25</v>
      </c>
      <c r="AQ237" s="259"/>
      <c r="AR237" s="260"/>
      <c r="AS237" s="261"/>
      <c r="AT237" s="261"/>
      <c r="AU237" s="262"/>
      <c r="AV237" s="263"/>
      <c r="AW237" s="264"/>
      <c r="AX237" s="264"/>
      <c r="AY237" s="264"/>
      <c r="AZ237" s="264"/>
      <c r="BA237" s="264"/>
      <c r="BB237" s="264"/>
      <c r="BC237" s="264"/>
      <c r="BD237" s="264"/>
      <c r="BE237" s="264"/>
      <c r="BF237" s="264"/>
      <c r="BG237" s="264"/>
      <c r="BH237" s="265"/>
    </row>
    <row r="238" spans="4:60" ht="25.5" customHeight="1" x14ac:dyDescent="0.15">
      <c r="D238" s="53">
        <v>24</v>
      </c>
      <c r="E238" s="170" t="s">
        <v>556</v>
      </c>
      <c r="F238" s="171"/>
      <c r="G238" s="171"/>
      <c r="H238" s="171"/>
      <c r="I238" s="171"/>
      <c r="J238" s="172"/>
      <c r="K238" s="242"/>
      <c r="L238" s="243"/>
      <c r="M238" s="242"/>
      <c r="N238" s="243"/>
      <c r="O238" s="246" t="s">
        <v>544</v>
      </c>
      <c r="P238" s="247"/>
      <c r="Q238" s="248" t="s">
        <v>544</v>
      </c>
      <c r="R238" s="249"/>
      <c r="S238" s="249"/>
      <c r="T238" s="249"/>
      <c r="U238" s="249"/>
      <c r="V238" s="249"/>
      <c r="W238" s="249"/>
      <c r="X238" s="250"/>
      <c r="Y238" s="246" t="s">
        <v>544</v>
      </c>
      <c r="Z238" s="251"/>
      <c r="AA238" s="251"/>
      <c r="AB238" s="251"/>
      <c r="AC238" s="252"/>
      <c r="AD238" s="253" t="s">
        <v>548</v>
      </c>
      <c r="AE238" s="254"/>
      <c r="AF238" s="254"/>
      <c r="AG238" s="254"/>
      <c r="AH238" s="254"/>
      <c r="AI238" s="254"/>
      <c r="AJ238" s="254"/>
      <c r="AK238" s="254"/>
      <c r="AL238" s="254"/>
      <c r="AM238" s="255"/>
      <c r="AN238" s="256" t="s">
        <v>692</v>
      </c>
      <c r="AO238" s="257"/>
      <c r="AP238" s="258">
        <v>25</v>
      </c>
      <c r="AQ238" s="259"/>
      <c r="AR238" s="260"/>
      <c r="AS238" s="261"/>
      <c r="AT238" s="261"/>
      <c r="AU238" s="262"/>
      <c r="AV238" s="263"/>
      <c r="AW238" s="264"/>
      <c r="AX238" s="264"/>
      <c r="AY238" s="264"/>
      <c r="AZ238" s="264"/>
      <c r="BA238" s="264"/>
      <c r="BB238" s="264"/>
      <c r="BC238" s="264"/>
      <c r="BD238" s="264"/>
      <c r="BE238" s="264"/>
      <c r="BF238" s="264"/>
      <c r="BG238" s="264"/>
      <c r="BH238" s="265"/>
    </row>
    <row r="239" spans="4:60" ht="25.5" customHeight="1" x14ac:dyDescent="0.15">
      <c r="D239" s="53">
        <v>25</v>
      </c>
      <c r="E239" s="170" t="s">
        <v>557</v>
      </c>
      <c r="F239" s="171"/>
      <c r="G239" s="171"/>
      <c r="H239" s="171"/>
      <c r="I239" s="171"/>
      <c r="J239" s="172"/>
      <c r="K239" s="242"/>
      <c r="L239" s="243"/>
      <c r="M239" s="242"/>
      <c r="N239" s="243"/>
      <c r="O239" s="246" t="s">
        <v>544</v>
      </c>
      <c r="P239" s="247"/>
      <c r="Q239" s="248" t="s">
        <v>544</v>
      </c>
      <c r="R239" s="249"/>
      <c r="S239" s="249"/>
      <c r="T239" s="249"/>
      <c r="U239" s="249"/>
      <c r="V239" s="249"/>
      <c r="W239" s="249"/>
      <c r="X239" s="250"/>
      <c r="Y239" s="246" t="s">
        <v>544</v>
      </c>
      <c r="Z239" s="251"/>
      <c r="AA239" s="251"/>
      <c r="AB239" s="251"/>
      <c r="AC239" s="252"/>
      <c r="AD239" s="253" t="s">
        <v>548</v>
      </c>
      <c r="AE239" s="254"/>
      <c r="AF239" s="254"/>
      <c r="AG239" s="254"/>
      <c r="AH239" s="254"/>
      <c r="AI239" s="254"/>
      <c r="AJ239" s="254"/>
      <c r="AK239" s="254"/>
      <c r="AL239" s="254"/>
      <c r="AM239" s="255"/>
      <c r="AN239" s="256" t="s">
        <v>692</v>
      </c>
      <c r="AO239" s="257"/>
      <c r="AP239" s="258">
        <v>25</v>
      </c>
      <c r="AQ239" s="259"/>
      <c r="AR239" s="260"/>
      <c r="AS239" s="261"/>
      <c r="AT239" s="261"/>
      <c r="AU239" s="262"/>
      <c r="AV239" s="263"/>
      <c r="AW239" s="264"/>
      <c r="AX239" s="264"/>
      <c r="AY239" s="264"/>
      <c r="AZ239" s="264"/>
      <c r="BA239" s="264"/>
      <c r="BB239" s="264"/>
      <c r="BC239" s="264"/>
      <c r="BD239" s="264"/>
      <c r="BE239" s="264"/>
      <c r="BF239" s="264"/>
      <c r="BG239" s="264"/>
      <c r="BH239" s="265"/>
    </row>
    <row r="240" spans="4:60" ht="25.5" customHeight="1" x14ac:dyDescent="0.15">
      <c r="D240" s="53">
        <v>26</v>
      </c>
      <c r="E240" s="170" t="s">
        <v>558</v>
      </c>
      <c r="F240" s="171"/>
      <c r="G240" s="171"/>
      <c r="H240" s="171"/>
      <c r="I240" s="171"/>
      <c r="J240" s="172"/>
      <c r="K240" s="242"/>
      <c r="L240" s="243"/>
      <c r="M240" s="242"/>
      <c r="N240" s="243"/>
      <c r="O240" s="246" t="s">
        <v>544</v>
      </c>
      <c r="P240" s="247"/>
      <c r="Q240" s="248" t="s">
        <v>544</v>
      </c>
      <c r="R240" s="249"/>
      <c r="S240" s="249"/>
      <c r="T240" s="249"/>
      <c r="U240" s="249"/>
      <c r="V240" s="249"/>
      <c r="W240" s="249"/>
      <c r="X240" s="250"/>
      <c r="Y240" s="246" t="s">
        <v>544</v>
      </c>
      <c r="Z240" s="251"/>
      <c r="AA240" s="251"/>
      <c r="AB240" s="251"/>
      <c r="AC240" s="252"/>
      <c r="AD240" s="253" t="s">
        <v>548</v>
      </c>
      <c r="AE240" s="254"/>
      <c r="AF240" s="254"/>
      <c r="AG240" s="254"/>
      <c r="AH240" s="254"/>
      <c r="AI240" s="254"/>
      <c r="AJ240" s="254"/>
      <c r="AK240" s="254"/>
      <c r="AL240" s="254"/>
      <c r="AM240" s="255"/>
      <c r="AN240" s="256" t="s">
        <v>692</v>
      </c>
      <c r="AO240" s="257"/>
      <c r="AP240" s="258">
        <v>25</v>
      </c>
      <c r="AQ240" s="259"/>
      <c r="AR240" s="260"/>
      <c r="AS240" s="261"/>
      <c r="AT240" s="261"/>
      <c r="AU240" s="262"/>
      <c r="AV240" s="263"/>
      <c r="AW240" s="264"/>
      <c r="AX240" s="264"/>
      <c r="AY240" s="264"/>
      <c r="AZ240" s="264"/>
      <c r="BA240" s="264"/>
      <c r="BB240" s="264"/>
      <c r="BC240" s="264"/>
      <c r="BD240" s="264"/>
      <c r="BE240" s="264"/>
      <c r="BF240" s="264"/>
      <c r="BG240" s="264"/>
      <c r="BH240" s="265"/>
    </row>
    <row r="241" spans="4:60" ht="25.5" customHeight="1" x14ac:dyDescent="0.15">
      <c r="D241" s="53">
        <v>27</v>
      </c>
      <c r="E241" s="173" t="s">
        <v>559</v>
      </c>
      <c r="F241" s="174"/>
      <c r="G241" s="174"/>
      <c r="H241" s="174"/>
      <c r="I241" s="174"/>
      <c r="J241" s="175"/>
      <c r="K241" s="242"/>
      <c r="L241" s="243"/>
      <c r="M241" s="242"/>
      <c r="N241" s="243"/>
      <c r="O241" s="246" t="s">
        <v>544</v>
      </c>
      <c r="P241" s="247"/>
      <c r="Q241" s="248" t="s">
        <v>544</v>
      </c>
      <c r="R241" s="249"/>
      <c r="S241" s="249"/>
      <c r="T241" s="249"/>
      <c r="U241" s="249"/>
      <c r="V241" s="249"/>
      <c r="W241" s="249"/>
      <c r="X241" s="250"/>
      <c r="Y241" s="246" t="s">
        <v>544</v>
      </c>
      <c r="Z241" s="251"/>
      <c r="AA241" s="251"/>
      <c r="AB241" s="251"/>
      <c r="AC241" s="252"/>
      <c r="AD241" s="253" t="s">
        <v>548</v>
      </c>
      <c r="AE241" s="254"/>
      <c r="AF241" s="254"/>
      <c r="AG241" s="254"/>
      <c r="AH241" s="254"/>
      <c r="AI241" s="254"/>
      <c r="AJ241" s="254"/>
      <c r="AK241" s="254"/>
      <c r="AL241" s="254"/>
      <c r="AM241" s="255"/>
      <c r="AN241" s="256" t="s">
        <v>692</v>
      </c>
      <c r="AO241" s="257"/>
      <c r="AP241" s="258">
        <v>25</v>
      </c>
      <c r="AQ241" s="259"/>
      <c r="AR241" s="260"/>
      <c r="AS241" s="261"/>
      <c r="AT241" s="261"/>
      <c r="AU241" s="262"/>
      <c r="AV241" s="263"/>
      <c r="AW241" s="264"/>
      <c r="AX241" s="264"/>
      <c r="AY241" s="264"/>
      <c r="AZ241" s="264"/>
      <c r="BA241" s="264"/>
      <c r="BB241" s="264"/>
      <c r="BC241" s="264"/>
      <c r="BD241" s="264"/>
      <c r="BE241" s="264"/>
      <c r="BF241" s="264"/>
      <c r="BG241" s="264"/>
      <c r="BH241" s="265"/>
    </row>
    <row r="242" spans="4:60" ht="25.5" customHeight="1" x14ac:dyDescent="0.15">
      <c r="D242" s="53">
        <v>28</v>
      </c>
      <c r="E242" s="170" t="s">
        <v>560</v>
      </c>
      <c r="F242" s="171"/>
      <c r="G242" s="171"/>
      <c r="H242" s="171"/>
      <c r="I242" s="171"/>
      <c r="J242" s="172"/>
      <c r="K242" s="242"/>
      <c r="L242" s="243"/>
      <c r="M242" s="242"/>
      <c r="N242" s="243"/>
      <c r="O242" s="246" t="s">
        <v>544</v>
      </c>
      <c r="P242" s="247"/>
      <c r="Q242" s="248" t="s">
        <v>544</v>
      </c>
      <c r="R242" s="249"/>
      <c r="S242" s="249"/>
      <c r="T242" s="249"/>
      <c r="U242" s="249"/>
      <c r="V242" s="249"/>
      <c r="W242" s="249"/>
      <c r="X242" s="250"/>
      <c r="Y242" s="246" t="s">
        <v>544</v>
      </c>
      <c r="Z242" s="251"/>
      <c r="AA242" s="251"/>
      <c r="AB242" s="251"/>
      <c r="AC242" s="252"/>
      <c r="AD242" s="253" t="s">
        <v>548</v>
      </c>
      <c r="AE242" s="254"/>
      <c r="AF242" s="254"/>
      <c r="AG242" s="254"/>
      <c r="AH242" s="254"/>
      <c r="AI242" s="254"/>
      <c r="AJ242" s="254"/>
      <c r="AK242" s="254"/>
      <c r="AL242" s="254"/>
      <c r="AM242" s="255"/>
      <c r="AN242" s="256" t="s">
        <v>692</v>
      </c>
      <c r="AO242" s="257"/>
      <c r="AP242" s="258">
        <v>25</v>
      </c>
      <c r="AQ242" s="259"/>
      <c r="AR242" s="260"/>
      <c r="AS242" s="261"/>
      <c r="AT242" s="261"/>
      <c r="AU242" s="262"/>
      <c r="AV242" s="263"/>
      <c r="AW242" s="264"/>
      <c r="AX242" s="264"/>
      <c r="AY242" s="264"/>
      <c r="AZ242" s="264"/>
      <c r="BA242" s="264"/>
      <c r="BB242" s="264"/>
      <c r="BC242" s="264"/>
      <c r="BD242" s="264"/>
      <c r="BE242" s="264"/>
      <c r="BF242" s="264"/>
      <c r="BG242" s="264"/>
      <c r="BH242" s="265"/>
    </row>
    <row r="243" spans="4:60" ht="25.5" customHeight="1" x14ac:dyDescent="0.15">
      <c r="D243" s="53">
        <v>29</v>
      </c>
      <c r="E243" s="170" t="s">
        <v>561</v>
      </c>
      <c r="F243" s="171"/>
      <c r="G243" s="171"/>
      <c r="H243" s="171"/>
      <c r="I243" s="171"/>
      <c r="J243" s="172"/>
      <c r="K243" s="242"/>
      <c r="L243" s="243"/>
      <c r="M243" s="242"/>
      <c r="N243" s="243"/>
      <c r="O243" s="246" t="s">
        <v>544</v>
      </c>
      <c r="P243" s="247"/>
      <c r="Q243" s="248" t="s">
        <v>544</v>
      </c>
      <c r="R243" s="249"/>
      <c r="S243" s="249"/>
      <c r="T243" s="249"/>
      <c r="U243" s="249"/>
      <c r="V243" s="249"/>
      <c r="W243" s="249"/>
      <c r="X243" s="250"/>
      <c r="Y243" s="246" t="s">
        <v>544</v>
      </c>
      <c r="Z243" s="251"/>
      <c r="AA243" s="251"/>
      <c r="AB243" s="251"/>
      <c r="AC243" s="252"/>
      <c r="AD243" s="253" t="s">
        <v>548</v>
      </c>
      <c r="AE243" s="254"/>
      <c r="AF243" s="254"/>
      <c r="AG243" s="254"/>
      <c r="AH243" s="254"/>
      <c r="AI243" s="254"/>
      <c r="AJ243" s="254"/>
      <c r="AK243" s="254"/>
      <c r="AL243" s="254"/>
      <c r="AM243" s="255"/>
      <c r="AN243" s="256" t="s">
        <v>692</v>
      </c>
      <c r="AO243" s="257"/>
      <c r="AP243" s="258">
        <v>25</v>
      </c>
      <c r="AQ243" s="259"/>
      <c r="AR243" s="260"/>
      <c r="AS243" s="261"/>
      <c r="AT243" s="261"/>
      <c r="AU243" s="262"/>
      <c r="AV243" s="263"/>
      <c r="AW243" s="264"/>
      <c r="AX243" s="264"/>
      <c r="AY243" s="264"/>
      <c r="AZ243" s="264"/>
      <c r="BA243" s="264"/>
      <c r="BB243" s="264"/>
      <c r="BC243" s="264"/>
      <c r="BD243" s="264"/>
      <c r="BE243" s="264"/>
      <c r="BF243" s="264"/>
      <c r="BG243" s="264"/>
      <c r="BH243" s="265"/>
    </row>
    <row r="244" spans="4:60" ht="25.5" customHeight="1" x14ac:dyDescent="0.15">
      <c r="D244" s="53">
        <v>30</v>
      </c>
      <c r="E244" s="170" t="s">
        <v>562</v>
      </c>
      <c r="F244" s="171"/>
      <c r="G244" s="171"/>
      <c r="H244" s="171"/>
      <c r="I244" s="171"/>
      <c r="J244" s="172"/>
      <c r="K244" s="242"/>
      <c r="L244" s="243"/>
      <c r="M244" s="242"/>
      <c r="N244" s="243"/>
      <c r="O244" s="246" t="s">
        <v>544</v>
      </c>
      <c r="P244" s="247"/>
      <c r="Q244" s="248" t="s">
        <v>544</v>
      </c>
      <c r="R244" s="249"/>
      <c r="S244" s="249"/>
      <c r="T244" s="249"/>
      <c r="U244" s="249"/>
      <c r="V244" s="249"/>
      <c r="W244" s="249"/>
      <c r="X244" s="250"/>
      <c r="Y244" s="246" t="s">
        <v>544</v>
      </c>
      <c r="Z244" s="251"/>
      <c r="AA244" s="251"/>
      <c r="AB244" s="251"/>
      <c r="AC244" s="252"/>
      <c r="AD244" s="253" t="s">
        <v>548</v>
      </c>
      <c r="AE244" s="254"/>
      <c r="AF244" s="254"/>
      <c r="AG244" s="254"/>
      <c r="AH244" s="254"/>
      <c r="AI244" s="254"/>
      <c r="AJ244" s="254"/>
      <c r="AK244" s="254"/>
      <c r="AL244" s="254"/>
      <c r="AM244" s="255"/>
      <c r="AN244" s="256" t="s">
        <v>692</v>
      </c>
      <c r="AO244" s="257"/>
      <c r="AP244" s="258">
        <v>25</v>
      </c>
      <c r="AQ244" s="259"/>
      <c r="AR244" s="260"/>
      <c r="AS244" s="261"/>
      <c r="AT244" s="261"/>
      <c r="AU244" s="262"/>
      <c r="AV244" s="263"/>
      <c r="AW244" s="264"/>
      <c r="AX244" s="264"/>
      <c r="AY244" s="264"/>
      <c r="AZ244" s="264"/>
      <c r="BA244" s="264"/>
      <c r="BB244" s="264"/>
      <c r="BC244" s="264"/>
      <c r="BD244" s="264"/>
      <c r="BE244" s="264"/>
      <c r="BF244" s="264"/>
      <c r="BG244" s="264"/>
      <c r="BH244" s="265"/>
    </row>
    <row r="245" spans="4:60" ht="25.5" customHeight="1" x14ac:dyDescent="0.15">
      <c r="D245" s="53">
        <v>31</v>
      </c>
      <c r="E245" s="173" t="s">
        <v>563</v>
      </c>
      <c r="F245" s="174"/>
      <c r="G245" s="174"/>
      <c r="H245" s="174"/>
      <c r="I245" s="174"/>
      <c r="J245" s="175"/>
      <c r="K245" s="242"/>
      <c r="L245" s="243"/>
      <c r="M245" s="242"/>
      <c r="N245" s="243"/>
      <c r="O245" s="246" t="s">
        <v>544</v>
      </c>
      <c r="P245" s="247"/>
      <c r="Q245" s="248" t="s">
        <v>544</v>
      </c>
      <c r="R245" s="249"/>
      <c r="S245" s="249"/>
      <c r="T245" s="249"/>
      <c r="U245" s="249"/>
      <c r="V245" s="249"/>
      <c r="W245" s="249"/>
      <c r="X245" s="250"/>
      <c r="Y245" s="246" t="s">
        <v>544</v>
      </c>
      <c r="Z245" s="251"/>
      <c r="AA245" s="251"/>
      <c r="AB245" s="251"/>
      <c r="AC245" s="252"/>
      <c r="AD245" s="253" t="s">
        <v>548</v>
      </c>
      <c r="AE245" s="254"/>
      <c r="AF245" s="254"/>
      <c r="AG245" s="254"/>
      <c r="AH245" s="254"/>
      <c r="AI245" s="254"/>
      <c r="AJ245" s="254"/>
      <c r="AK245" s="254"/>
      <c r="AL245" s="254"/>
      <c r="AM245" s="255"/>
      <c r="AN245" s="256" t="s">
        <v>692</v>
      </c>
      <c r="AO245" s="257"/>
      <c r="AP245" s="258">
        <v>25</v>
      </c>
      <c r="AQ245" s="259"/>
      <c r="AR245" s="260"/>
      <c r="AS245" s="261"/>
      <c r="AT245" s="261"/>
      <c r="AU245" s="262"/>
      <c r="AV245" s="263"/>
      <c r="AW245" s="264"/>
      <c r="AX245" s="264"/>
      <c r="AY245" s="264"/>
      <c r="AZ245" s="264"/>
      <c r="BA245" s="264"/>
      <c r="BB245" s="264"/>
      <c r="BC245" s="264"/>
      <c r="BD245" s="264"/>
      <c r="BE245" s="264"/>
      <c r="BF245" s="264"/>
      <c r="BG245" s="264"/>
      <c r="BH245" s="265"/>
    </row>
    <row r="246" spans="4:60" ht="25.5" customHeight="1" x14ac:dyDescent="0.15">
      <c r="D246" s="53">
        <v>32</v>
      </c>
      <c r="E246" s="170" t="s">
        <v>564</v>
      </c>
      <c r="F246" s="171"/>
      <c r="G246" s="171"/>
      <c r="H246" s="171"/>
      <c r="I246" s="171"/>
      <c r="J246" s="172"/>
      <c r="K246" s="242"/>
      <c r="L246" s="243"/>
      <c r="M246" s="242"/>
      <c r="N246" s="243"/>
      <c r="O246" s="246" t="s">
        <v>544</v>
      </c>
      <c r="P246" s="247"/>
      <c r="Q246" s="248" t="s">
        <v>544</v>
      </c>
      <c r="R246" s="249"/>
      <c r="S246" s="249"/>
      <c r="T246" s="249"/>
      <c r="U246" s="249"/>
      <c r="V246" s="249"/>
      <c r="W246" s="249"/>
      <c r="X246" s="250"/>
      <c r="Y246" s="246" t="s">
        <v>544</v>
      </c>
      <c r="Z246" s="251"/>
      <c r="AA246" s="251"/>
      <c r="AB246" s="251"/>
      <c r="AC246" s="252"/>
      <c r="AD246" s="253" t="s">
        <v>548</v>
      </c>
      <c r="AE246" s="254"/>
      <c r="AF246" s="254"/>
      <c r="AG246" s="254"/>
      <c r="AH246" s="254"/>
      <c r="AI246" s="254"/>
      <c r="AJ246" s="254"/>
      <c r="AK246" s="254"/>
      <c r="AL246" s="254"/>
      <c r="AM246" s="255"/>
      <c r="AN246" s="256" t="s">
        <v>692</v>
      </c>
      <c r="AO246" s="257"/>
      <c r="AP246" s="258">
        <v>25</v>
      </c>
      <c r="AQ246" s="259"/>
      <c r="AR246" s="260"/>
      <c r="AS246" s="261"/>
      <c r="AT246" s="261"/>
      <c r="AU246" s="262"/>
      <c r="AV246" s="263"/>
      <c r="AW246" s="264"/>
      <c r="AX246" s="264"/>
      <c r="AY246" s="264"/>
      <c r="AZ246" s="264"/>
      <c r="BA246" s="264"/>
      <c r="BB246" s="264"/>
      <c r="BC246" s="264"/>
      <c r="BD246" s="264"/>
      <c r="BE246" s="264"/>
      <c r="BF246" s="264"/>
      <c r="BG246" s="264"/>
      <c r="BH246" s="265"/>
    </row>
    <row r="247" spans="4:60" ht="25.5" customHeight="1" x14ac:dyDescent="0.15">
      <c r="D247" s="53">
        <v>33</v>
      </c>
      <c r="E247" s="170" t="s">
        <v>565</v>
      </c>
      <c r="F247" s="171"/>
      <c r="G247" s="171"/>
      <c r="H247" s="171"/>
      <c r="I247" s="171"/>
      <c r="J247" s="172"/>
      <c r="K247" s="242"/>
      <c r="L247" s="243"/>
      <c r="M247" s="242"/>
      <c r="N247" s="243"/>
      <c r="O247" s="246" t="s">
        <v>544</v>
      </c>
      <c r="P247" s="247"/>
      <c r="Q247" s="248" t="s">
        <v>544</v>
      </c>
      <c r="R247" s="249"/>
      <c r="S247" s="249"/>
      <c r="T247" s="249"/>
      <c r="U247" s="249"/>
      <c r="V247" s="249"/>
      <c r="W247" s="249"/>
      <c r="X247" s="250"/>
      <c r="Y247" s="246" t="s">
        <v>544</v>
      </c>
      <c r="Z247" s="251"/>
      <c r="AA247" s="251"/>
      <c r="AB247" s="251"/>
      <c r="AC247" s="252"/>
      <c r="AD247" s="253" t="s">
        <v>548</v>
      </c>
      <c r="AE247" s="254"/>
      <c r="AF247" s="254"/>
      <c r="AG247" s="254"/>
      <c r="AH247" s="254"/>
      <c r="AI247" s="254"/>
      <c r="AJ247" s="254"/>
      <c r="AK247" s="254"/>
      <c r="AL247" s="254"/>
      <c r="AM247" s="255"/>
      <c r="AN247" s="256" t="s">
        <v>692</v>
      </c>
      <c r="AO247" s="257"/>
      <c r="AP247" s="258">
        <v>25</v>
      </c>
      <c r="AQ247" s="259"/>
      <c r="AR247" s="260"/>
      <c r="AS247" s="261"/>
      <c r="AT247" s="261"/>
      <c r="AU247" s="262"/>
      <c r="AV247" s="263"/>
      <c r="AW247" s="264"/>
      <c r="AX247" s="264"/>
      <c r="AY247" s="264"/>
      <c r="AZ247" s="264"/>
      <c r="BA247" s="264"/>
      <c r="BB247" s="264"/>
      <c r="BC247" s="264"/>
      <c r="BD247" s="264"/>
      <c r="BE247" s="264"/>
      <c r="BF247" s="264"/>
      <c r="BG247" s="264"/>
      <c r="BH247" s="265"/>
    </row>
    <row r="248" spans="4:60" ht="25.5" customHeight="1" x14ac:dyDescent="0.15">
      <c r="D248" s="53">
        <v>34</v>
      </c>
      <c r="E248" s="170" t="s">
        <v>566</v>
      </c>
      <c r="F248" s="171"/>
      <c r="G248" s="171"/>
      <c r="H248" s="171"/>
      <c r="I248" s="171"/>
      <c r="J248" s="172"/>
      <c r="K248" s="242"/>
      <c r="L248" s="243"/>
      <c r="M248" s="242"/>
      <c r="N248" s="243"/>
      <c r="O248" s="246" t="s">
        <v>544</v>
      </c>
      <c r="P248" s="247"/>
      <c r="Q248" s="248" t="s">
        <v>544</v>
      </c>
      <c r="R248" s="249"/>
      <c r="S248" s="249"/>
      <c r="T248" s="249"/>
      <c r="U248" s="249"/>
      <c r="V248" s="249"/>
      <c r="W248" s="249"/>
      <c r="X248" s="250"/>
      <c r="Y248" s="246" t="s">
        <v>544</v>
      </c>
      <c r="Z248" s="251"/>
      <c r="AA248" s="251"/>
      <c r="AB248" s="251"/>
      <c r="AC248" s="252"/>
      <c r="AD248" s="253" t="s">
        <v>548</v>
      </c>
      <c r="AE248" s="254"/>
      <c r="AF248" s="254"/>
      <c r="AG248" s="254"/>
      <c r="AH248" s="254"/>
      <c r="AI248" s="254"/>
      <c r="AJ248" s="254"/>
      <c r="AK248" s="254"/>
      <c r="AL248" s="254"/>
      <c r="AM248" s="255"/>
      <c r="AN248" s="256" t="s">
        <v>692</v>
      </c>
      <c r="AO248" s="257"/>
      <c r="AP248" s="258">
        <v>25</v>
      </c>
      <c r="AQ248" s="259"/>
      <c r="AR248" s="260"/>
      <c r="AS248" s="261"/>
      <c r="AT248" s="261"/>
      <c r="AU248" s="262"/>
      <c r="AV248" s="263"/>
      <c r="AW248" s="264"/>
      <c r="AX248" s="264"/>
      <c r="AY248" s="264"/>
      <c r="AZ248" s="264"/>
      <c r="BA248" s="264"/>
      <c r="BB248" s="264"/>
      <c r="BC248" s="264"/>
      <c r="BD248" s="264"/>
      <c r="BE248" s="264"/>
      <c r="BF248" s="264"/>
      <c r="BG248" s="264"/>
      <c r="BH248" s="265"/>
    </row>
    <row r="249" spans="4:60" ht="25.5" customHeight="1" x14ac:dyDescent="0.15">
      <c r="D249" s="53">
        <v>35</v>
      </c>
      <c r="E249" s="173" t="s">
        <v>567</v>
      </c>
      <c r="F249" s="174"/>
      <c r="G249" s="174"/>
      <c r="H249" s="174"/>
      <c r="I249" s="174"/>
      <c r="J249" s="175"/>
      <c r="K249" s="242"/>
      <c r="L249" s="243"/>
      <c r="M249" s="242"/>
      <c r="N249" s="243"/>
      <c r="O249" s="246" t="s">
        <v>544</v>
      </c>
      <c r="P249" s="247"/>
      <c r="Q249" s="248" t="s">
        <v>544</v>
      </c>
      <c r="R249" s="249"/>
      <c r="S249" s="249"/>
      <c r="T249" s="249"/>
      <c r="U249" s="249"/>
      <c r="V249" s="249"/>
      <c r="W249" s="249"/>
      <c r="X249" s="250"/>
      <c r="Y249" s="246" t="s">
        <v>544</v>
      </c>
      <c r="Z249" s="251"/>
      <c r="AA249" s="251"/>
      <c r="AB249" s="251"/>
      <c r="AC249" s="252"/>
      <c r="AD249" s="253" t="s">
        <v>548</v>
      </c>
      <c r="AE249" s="254"/>
      <c r="AF249" s="254"/>
      <c r="AG249" s="254"/>
      <c r="AH249" s="254"/>
      <c r="AI249" s="254"/>
      <c r="AJ249" s="254"/>
      <c r="AK249" s="254"/>
      <c r="AL249" s="254"/>
      <c r="AM249" s="255"/>
      <c r="AN249" s="256" t="s">
        <v>692</v>
      </c>
      <c r="AO249" s="257"/>
      <c r="AP249" s="258">
        <v>25</v>
      </c>
      <c r="AQ249" s="259"/>
      <c r="AR249" s="260"/>
      <c r="AS249" s="261"/>
      <c r="AT249" s="261"/>
      <c r="AU249" s="262"/>
      <c r="AV249" s="263"/>
      <c r="AW249" s="264"/>
      <c r="AX249" s="264"/>
      <c r="AY249" s="264"/>
      <c r="AZ249" s="264"/>
      <c r="BA249" s="264"/>
      <c r="BB249" s="264"/>
      <c r="BC249" s="264"/>
      <c r="BD249" s="264"/>
      <c r="BE249" s="264"/>
      <c r="BF249" s="264"/>
      <c r="BG249" s="264"/>
      <c r="BH249" s="265"/>
    </row>
    <row r="250" spans="4:60" ht="25.5" customHeight="1" x14ac:dyDescent="0.15">
      <c r="D250" s="53">
        <v>36</v>
      </c>
      <c r="E250" s="170" t="s">
        <v>568</v>
      </c>
      <c r="F250" s="171"/>
      <c r="G250" s="171"/>
      <c r="H250" s="171"/>
      <c r="I250" s="171"/>
      <c r="J250" s="172"/>
      <c r="K250" s="242"/>
      <c r="L250" s="243"/>
      <c r="M250" s="242"/>
      <c r="N250" s="243"/>
      <c r="O250" s="246" t="s">
        <v>544</v>
      </c>
      <c r="P250" s="247"/>
      <c r="Q250" s="248" t="s">
        <v>544</v>
      </c>
      <c r="R250" s="249"/>
      <c r="S250" s="249"/>
      <c r="T250" s="249"/>
      <c r="U250" s="249"/>
      <c r="V250" s="249"/>
      <c r="W250" s="249"/>
      <c r="X250" s="250"/>
      <c r="Y250" s="246" t="s">
        <v>544</v>
      </c>
      <c r="Z250" s="251"/>
      <c r="AA250" s="251"/>
      <c r="AB250" s="251"/>
      <c r="AC250" s="252"/>
      <c r="AD250" s="253" t="s">
        <v>548</v>
      </c>
      <c r="AE250" s="254"/>
      <c r="AF250" s="254"/>
      <c r="AG250" s="254"/>
      <c r="AH250" s="254"/>
      <c r="AI250" s="254"/>
      <c r="AJ250" s="254"/>
      <c r="AK250" s="254"/>
      <c r="AL250" s="254"/>
      <c r="AM250" s="255"/>
      <c r="AN250" s="256" t="s">
        <v>692</v>
      </c>
      <c r="AO250" s="257"/>
      <c r="AP250" s="258">
        <v>25</v>
      </c>
      <c r="AQ250" s="259"/>
      <c r="AR250" s="260"/>
      <c r="AS250" s="261"/>
      <c r="AT250" s="261"/>
      <c r="AU250" s="262"/>
      <c r="AV250" s="263"/>
      <c r="AW250" s="264"/>
      <c r="AX250" s="264"/>
      <c r="AY250" s="264"/>
      <c r="AZ250" s="264"/>
      <c r="BA250" s="264"/>
      <c r="BB250" s="264"/>
      <c r="BC250" s="264"/>
      <c r="BD250" s="264"/>
      <c r="BE250" s="264"/>
      <c r="BF250" s="264"/>
      <c r="BG250" s="264"/>
      <c r="BH250" s="265"/>
    </row>
    <row r="251" spans="4:60" ht="25.5" customHeight="1" x14ac:dyDescent="0.15">
      <c r="D251" s="53">
        <v>37</v>
      </c>
      <c r="E251" s="170" t="s">
        <v>569</v>
      </c>
      <c r="F251" s="171"/>
      <c r="G251" s="171"/>
      <c r="H251" s="171"/>
      <c r="I251" s="171"/>
      <c r="J251" s="172"/>
      <c r="K251" s="242"/>
      <c r="L251" s="243"/>
      <c r="M251" s="242"/>
      <c r="N251" s="243"/>
      <c r="O251" s="246" t="s">
        <v>544</v>
      </c>
      <c r="P251" s="247"/>
      <c r="Q251" s="248" t="s">
        <v>544</v>
      </c>
      <c r="R251" s="249"/>
      <c r="S251" s="249"/>
      <c r="T251" s="249"/>
      <c r="U251" s="249"/>
      <c r="V251" s="249"/>
      <c r="W251" s="249"/>
      <c r="X251" s="250"/>
      <c r="Y251" s="246" t="s">
        <v>544</v>
      </c>
      <c r="Z251" s="251"/>
      <c r="AA251" s="251"/>
      <c r="AB251" s="251"/>
      <c r="AC251" s="252"/>
      <c r="AD251" s="253" t="s">
        <v>548</v>
      </c>
      <c r="AE251" s="254"/>
      <c r="AF251" s="254"/>
      <c r="AG251" s="254"/>
      <c r="AH251" s="254"/>
      <c r="AI251" s="254"/>
      <c r="AJ251" s="254"/>
      <c r="AK251" s="254"/>
      <c r="AL251" s="254"/>
      <c r="AM251" s="255"/>
      <c r="AN251" s="256" t="s">
        <v>692</v>
      </c>
      <c r="AO251" s="257"/>
      <c r="AP251" s="258">
        <v>25</v>
      </c>
      <c r="AQ251" s="259"/>
      <c r="AR251" s="260"/>
      <c r="AS251" s="261"/>
      <c r="AT251" s="261"/>
      <c r="AU251" s="262"/>
      <c r="AV251" s="263"/>
      <c r="AW251" s="264"/>
      <c r="AX251" s="264"/>
      <c r="AY251" s="264"/>
      <c r="AZ251" s="264"/>
      <c r="BA251" s="264"/>
      <c r="BB251" s="264"/>
      <c r="BC251" s="264"/>
      <c r="BD251" s="264"/>
      <c r="BE251" s="264"/>
      <c r="BF251" s="264"/>
      <c r="BG251" s="264"/>
      <c r="BH251" s="265"/>
    </row>
    <row r="252" spans="4:60" ht="25.5" customHeight="1" x14ac:dyDescent="0.15">
      <c r="D252" s="53">
        <v>38</v>
      </c>
      <c r="E252" s="170" t="s">
        <v>570</v>
      </c>
      <c r="F252" s="171"/>
      <c r="G252" s="171"/>
      <c r="H252" s="171"/>
      <c r="I252" s="171"/>
      <c r="J252" s="172"/>
      <c r="K252" s="242"/>
      <c r="L252" s="243"/>
      <c r="M252" s="242"/>
      <c r="N252" s="243"/>
      <c r="O252" s="246" t="s">
        <v>544</v>
      </c>
      <c r="P252" s="247"/>
      <c r="Q252" s="248" t="s">
        <v>544</v>
      </c>
      <c r="R252" s="249"/>
      <c r="S252" s="249"/>
      <c r="T252" s="249"/>
      <c r="U252" s="249"/>
      <c r="V252" s="249"/>
      <c r="W252" s="249"/>
      <c r="X252" s="250"/>
      <c r="Y252" s="246" t="s">
        <v>544</v>
      </c>
      <c r="Z252" s="251"/>
      <c r="AA252" s="251"/>
      <c r="AB252" s="251"/>
      <c r="AC252" s="252"/>
      <c r="AD252" s="253" t="s">
        <v>548</v>
      </c>
      <c r="AE252" s="254"/>
      <c r="AF252" s="254"/>
      <c r="AG252" s="254"/>
      <c r="AH252" s="254"/>
      <c r="AI252" s="254"/>
      <c r="AJ252" s="254"/>
      <c r="AK252" s="254"/>
      <c r="AL252" s="254"/>
      <c r="AM252" s="255"/>
      <c r="AN252" s="256" t="s">
        <v>692</v>
      </c>
      <c r="AO252" s="257"/>
      <c r="AP252" s="258">
        <v>25</v>
      </c>
      <c r="AQ252" s="259"/>
      <c r="AR252" s="260"/>
      <c r="AS252" s="261"/>
      <c r="AT252" s="261"/>
      <c r="AU252" s="262"/>
      <c r="AV252" s="263"/>
      <c r="AW252" s="264"/>
      <c r="AX252" s="264"/>
      <c r="AY252" s="264"/>
      <c r="AZ252" s="264"/>
      <c r="BA252" s="264"/>
      <c r="BB252" s="264"/>
      <c r="BC252" s="264"/>
      <c r="BD252" s="264"/>
      <c r="BE252" s="264"/>
      <c r="BF252" s="264"/>
      <c r="BG252" s="264"/>
      <c r="BH252" s="265"/>
    </row>
    <row r="253" spans="4:60" ht="71.25" customHeight="1" x14ac:dyDescent="0.15">
      <c r="D253" s="53">
        <v>39</v>
      </c>
      <c r="E253" s="173" t="s">
        <v>516</v>
      </c>
      <c r="F253" s="174"/>
      <c r="G253" s="174"/>
      <c r="H253" s="174"/>
      <c r="I253" s="174"/>
      <c r="J253" s="175"/>
      <c r="K253" s="242"/>
      <c r="L253" s="243"/>
      <c r="M253" s="242"/>
      <c r="N253" s="243"/>
      <c r="O253" s="246" t="s">
        <v>547</v>
      </c>
      <c r="P253" s="247"/>
      <c r="Q253" s="248" t="s">
        <v>840</v>
      </c>
      <c r="R253" s="249"/>
      <c r="S253" s="249"/>
      <c r="T253" s="249"/>
      <c r="U253" s="249"/>
      <c r="V253" s="249"/>
      <c r="W253" s="249"/>
      <c r="X253" s="250"/>
      <c r="Y253" s="246" t="s">
        <v>712</v>
      </c>
      <c r="Z253" s="251"/>
      <c r="AA253" s="251"/>
      <c r="AB253" s="251"/>
      <c r="AC253" s="252"/>
      <c r="AD253" s="272" t="s">
        <v>750</v>
      </c>
      <c r="AE253" s="274"/>
      <c r="AF253" s="274"/>
      <c r="AG253" s="274"/>
      <c r="AH253" s="274"/>
      <c r="AI253" s="274"/>
      <c r="AJ253" s="274"/>
      <c r="AK253" s="274"/>
      <c r="AL253" s="274"/>
      <c r="AM253" s="275"/>
      <c r="AN253" s="256" t="s">
        <v>115</v>
      </c>
      <c r="AO253" s="257"/>
      <c r="AP253" s="258"/>
      <c r="AQ253" s="259"/>
      <c r="AR253" s="260"/>
      <c r="AS253" s="261"/>
      <c r="AT253" s="261"/>
      <c r="AU253" s="262"/>
      <c r="AV253" s="263" t="s">
        <v>894</v>
      </c>
      <c r="AW253" s="264"/>
      <c r="AX253" s="264"/>
      <c r="AY253" s="264"/>
      <c r="AZ253" s="264"/>
      <c r="BA253" s="264"/>
      <c r="BB253" s="264"/>
      <c r="BC253" s="264"/>
      <c r="BD253" s="264"/>
      <c r="BE253" s="264"/>
      <c r="BF253" s="264"/>
      <c r="BG253" s="264"/>
      <c r="BH253" s="265"/>
    </row>
    <row r="254" spans="4:60" ht="71.25" customHeight="1" x14ac:dyDescent="0.15">
      <c r="D254" s="53">
        <v>40</v>
      </c>
      <c r="E254" s="170" t="s">
        <v>517</v>
      </c>
      <c r="F254" s="171"/>
      <c r="G254" s="171"/>
      <c r="H254" s="171"/>
      <c r="I254" s="171"/>
      <c r="J254" s="172"/>
      <c r="K254" s="242"/>
      <c r="L254" s="243"/>
      <c r="M254" s="242"/>
      <c r="N254" s="243"/>
      <c r="O254" s="246" t="s">
        <v>547</v>
      </c>
      <c r="P254" s="247"/>
      <c r="Q254" s="248" t="s">
        <v>840</v>
      </c>
      <c r="R254" s="249"/>
      <c r="S254" s="249"/>
      <c r="T254" s="249"/>
      <c r="U254" s="249"/>
      <c r="V254" s="249"/>
      <c r="W254" s="249"/>
      <c r="X254" s="250"/>
      <c r="Y254" s="246" t="s">
        <v>713</v>
      </c>
      <c r="Z254" s="251"/>
      <c r="AA254" s="251"/>
      <c r="AB254" s="251"/>
      <c r="AC254" s="252"/>
      <c r="AD254" s="272" t="s">
        <v>748</v>
      </c>
      <c r="AE254" s="274"/>
      <c r="AF254" s="274"/>
      <c r="AG254" s="274"/>
      <c r="AH254" s="274"/>
      <c r="AI254" s="274"/>
      <c r="AJ254" s="274"/>
      <c r="AK254" s="274"/>
      <c r="AL254" s="274"/>
      <c r="AM254" s="275"/>
      <c r="AN254" s="256" t="s">
        <v>115</v>
      </c>
      <c r="AO254" s="257"/>
      <c r="AP254" s="258"/>
      <c r="AQ254" s="259"/>
      <c r="AR254" s="260"/>
      <c r="AS254" s="261"/>
      <c r="AT254" s="261"/>
      <c r="AU254" s="262"/>
      <c r="AV254" s="263" t="s">
        <v>895</v>
      </c>
      <c r="AW254" s="264"/>
      <c r="AX254" s="264"/>
      <c r="AY254" s="264"/>
      <c r="AZ254" s="264"/>
      <c r="BA254" s="264"/>
      <c r="BB254" s="264"/>
      <c r="BC254" s="264"/>
      <c r="BD254" s="264"/>
      <c r="BE254" s="264"/>
      <c r="BF254" s="264"/>
      <c r="BG254" s="264"/>
      <c r="BH254" s="265"/>
    </row>
    <row r="255" spans="4:60" ht="71.25" customHeight="1" x14ac:dyDescent="0.15">
      <c r="D255" s="53">
        <v>41</v>
      </c>
      <c r="E255" s="170" t="s">
        <v>518</v>
      </c>
      <c r="F255" s="171"/>
      <c r="G255" s="171"/>
      <c r="H255" s="171"/>
      <c r="I255" s="171"/>
      <c r="J255" s="172"/>
      <c r="K255" s="242"/>
      <c r="L255" s="243"/>
      <c r="M255" s="242"/>
      <c r="N255" s="243"/>
      <c r="O255" s="246" t="s">
        <v>547</v>
      </c>
      <c r="P255" s="247"/>
      <c r="Q255" s="248" t="s">
        <v>840</v>
      </c>
      <c r="R255" s="249"/>
      <c r="S255" s="249"/>
      <c r="T255" s="249"/>
      <c r="U255" s="249"/>
      <c r="V255" s="249"/>
      <c r="W255" s="249"/>
      <c r="X255" s="250"/>
      <c r="Y255" s="266" t="s">
        <v>654</v>
      </c>
      <c r="Z255" s="267"/>
      <c r="AA255" s="267"/>
      <c r="AB255" s="267"/>
      <c r="AC255" s="268"/>
      <c r="AD255" s="272" t="s">
        <v>866</v>
      </c>
      <c r="AE255" s="274"/>
      <c r="AF255" s="274"/>
      <c r="AG255" s="274"/>
      <c r="AH255" s="274"/>
      <c r="AI255" s="274"/>
      <c r="AJ255" s="274"/>
      <c r="AK255" s="274"/>
      <c r="AL255" s="274"/>
      <c r="AM255" s="275"/>
      <c r="AN255" s="256" t="s">
        <v>115</v>
      </c>
      <c r="AO255" s="257"/>
      <c r="AP255" s="258"/>
      <c r="AQ255" s="259"/>
      <c r="AR255" s="260"/>
      <c r="AS255" s="261"/>
      <c r="AT255" s="261"/>
      <c r="AU255" s="262"/>
      <c r="AV255" s="263" t="s">
        <v>896</v>
      </c>
      <c r="AW255" s="264"/>
      <c r="AX255" s="264"/>
      <c r="AY255" s="264"/>
      <c r="AZ255" s="264"/>
      <c r="BA255" s="264"/>
      <c r="BB255" s="264"/>
      <c r="BC255" s="264"/>
      <c r="BD255" s="264"/>
      <c r="BE255" s="264"/>
      <c r="BF255" s="264"/>
      <c r="BG255" s="264"/>
      <c r="BH255" s="265"/>
    </row>
    <row r="256" spans="4:60" ht="71.25" customHeight="1" x14ac:dyDescent="0.15">
      <c r="D256" s="53">
        <v>42</v>
      </c>
      <c r="E256" s="170" t="s">
        <v>519</v>
      </c>
      <c r="F256" s="171"/>
      <c r="G256" s="171"/>
      <c r="H256" s="171"/>
      <c r="I256" s="171"/>
      <c r="J256" s="172"/>
      <c r="K256" s="242"/>
      <c r="L256" s="243"/>
      <c r="M256" s="242"/>
      <c r="N256" s="243"/>
      <c r="O256" s="246" t="s">
        <v>547</v>
      </c>
      <c r="P256" s="247"/>
      <c r="Q256" s="248" t="s">
        <v>840</v>
      </c>
      <c r="R256" s="249"/>
      <c r="S256" s="249"/>
      <c r="T256" s="249"/>
      <c r="U256" s="249"/>
      <c r="V256" s="249"/>
      <c r="W256" s="249"/>
      <c r="X256" s="250"/>
      <c r="Y256" s="266" t="s">
        <v>655</v>
      </c>
      <c r="Z256" s="267"/>
      <c r="AA256" s="267"/>
      <c r="AB256" s="267"/>
      <c r="AC256" s="268"/>
      <c r="AD256" s="272" t="s">
        <v>864</v>
      </c>
      <c r="AE256" s="274"/>
      <c r="AF256" s="274"/>
      <c r="AG256" s="274"/>
      <c r="AH256" s="274"/>
      <c r="AI256" s="274"/>
      <c r="AJ256" s="274"/>
      <c r="AK256" s="274"/>
      <c r="AL256" s="274"/>
      <c r="AM256" s="275"/>
      <c r="AN256" s="256" t="s">
        <v>115</v>
      </c>
      <c r="AO256" s="257"/>
      <c r="AP256" s="258"/>
      <c r="AQ256" s="259"/>
      <c r="AR256" s="260"/>
      <c r="AS256" s="261"/>
      <c r="AT256" s="261"/>
      <c r="AU256" s="262"/>
      <c r="AV256" s="263" t="s">
        <v>897</v>
      </c>
      <c r="AW256" s="264"/>
      <c r="AX256" s="264"/>
      <c r="AY256" s="264"/>
      <c r="AZ256" s="264"/>
      <c r="BA256" s="264"/>
      <c r="BB256" s="264"/>
      <c r="BC256" s="264"/>
      <c r="BD256" s="264"/>
      <c r="BE256" s="264"/>
      <c r="BF256" s="264"/>
      <c r="BG256" s="264"/>
      <c r="BH256" s="265"/>
    </row>
    <row r="257" spans="4:60" ht="29.45" customHeight="1" x14ac:dyDescent="0.15">
      <c r="D257" s="53">
        <v>43</v>
      </c>
      <c r="E257" s="173" t="s">
        <v>520</v>
      </c>
      <c r="F257" s="174"/>
      <c r="G257" s="174"/>
      <c r="H257" s="174"/>
      <c r="I257" s="174"/>
      <c r="J257" s="175"/>
      <c r="K257" s="242"/>
      <c r="L257" s="243"/>
      <c r="M257" s="242"/>
      <c r="N257" s="243"/>
      <c r="O257" s="246" t="s">
        <v>547</v>
      </c>
      <c r="P257" s="247"/>
      <c r="Q257" s="248" t="s">
        <v>841</v>
      </c>
      <c r="R257" s="249"/>
      <c r="S257" s="249"/>
      <c r="T257" s="249"/>
      <c r="U257" s="249"/>
      <c r="V257" s="249"/>
      <c r="W257" s="249"/>
      <c r="X257" s="250"/>
      <c r="Y257" s="266" t="s">
        <v>833</v>
      </c>
      <c r="Z257" s="267"/>
      <c r="AA257" s="267"/>
      <c r="AB257" s="267"/>
      <c r="AC257" s="268"/>
      <c r="AD257" s="272" t="s">
        <v>856</v>
      </c>
      <c r="AE257" s="274"/>
      <c r="AF257" s="274"/>
      <c r="AG257" s="274"/>
      <c r="AH257" s="274"/>
      <c r="AI257" s="274"/>
      <c r="AJ257" s="274"/>
      <c r="AK257" s="274"/>
      <c r="AL257" s="274"/>
      <c r="AM257" s="275"/>
      <c r="AN257" s="256" t="s">
        <v>692</v>
      </c>
      <c r="AO257" s="257"/>
      <c r="AP257" s="258">
        <v>100</v>
      </c>
      <c r="AQ257" s="259"/>
      <c r="AR257" s="260"/>
      <c r="AS257" s="261"/>
      <c r="AT257" s="261"/>
      <c r="AU257" s="262"/>
      <c r="AV257" s="273" t="s">
        <v>723</v>
      </c>
      <c r="AW257" s="264"/>
      <c r="AX257" s="264"/>
      <c r="AY257" s="264"/>
      <c r="AZ257" s="264"/>
      <c r="BA257" s="264"/>
      <c r="BB257" s="264"/>
      <c r="BC257" s="264"/>
      <c r="BD257" s="264"/>
      <c r="BE257" s="264"/>
      <c r="BF257" s="264"/>
      <c r="BG257" s="264"/>
      <c r="BH257" s="265"/>
    </row>
    <row r="258" spans="4:60" ht="29.45" customHeight="1" x14ac:dyDescent="0.15">
      <c r="D258" s="53">
        <v>44</v>
      </c>
      <c r="E258" s="170" t="s">
        <v>521</v>
      </c>
      <c r="F258" s="171"/>
      <c r="G258" s="171"/>
      <c r="H258" s="171"/>
      <c r="I258" s="171"/>
      <c r="J258" s="172"/>
      <c r="K258" s="242"/>
      <c r="L258" s="243"/>
      <c r="M258" s="242"/>
      <c r="N258" s="243"/>
      <c r="O258" s="246" t="s">
        <v>547</v>
      </c>
      <c r="P258" s="247"/>
      <c r="Q258" s="248" t="s">
        <v>842</v>
      </c>
      <c r="R258" s="249"/>
      <c r="S258" s="249"/>
      <c r="T258" s="249"/>
      <c r="U258" s="249"/>
      <c r="V258" s="249"/>
      <c r="W258" s="249"/>
      <c r="X258" s="250"/>
      <c r="Y258" s="266" t="s">
        <v>833</v>
      </c>
      <c r="Z258" s="267"/>
      <c r="AA258" s="267"/>
      <c r="AB258" s="267"/>
      <c r="AC258" s="268"/>
      <c r="AD258" s="272" t="s">
        <v>856</v>
      </c>
      <c r="AE258" s="274"/>
      <c r="AF258" s="274"/>
      <c r="AG258" s="274"/>
      <c r="AH258" s="274"/>
      <c r="AI258" s="274"/>
      <c r="AJ258" s="274"/>
      <c r="AK258" s="274"/>
      <c r="AL258" s="274"/>
      <c r="AM258" s="275"/>
      <c r="AN258" s="256" t="s">
        <v>692</v>
      </c>
      <c r="AO258" s="257"/>
      <c r="AP258" s="258">
        <v>240</v>
      </c>
      <c r="AQ258" s="259"/>
      <c r="AR258" s="260"/>
      <c r="AS258" s="261"/>
      <c r="AT258" s="261"/>
      <c r="AU258" s="262"/>
      <c r="AV258" s="273" t="s">
        <v>723</v>
      </c>
      <c r="AW258" s="264"/>
      <c r="AX258" s="264"/>
      <c r="AY258" s="264"/>
      <c r="AZ258" s="264"/>
      <c r="BA258" s="264"/>
      <c r="BB258" s="264"/>
      <c r="BC258" s="264"/>
      <c r="BD258" s="264"/>
      <c r="BE258" s="264"/>
      <c r="BF258" s="264"/>
      <c r="BG258" s="264"/>
      <c r="BH258" s="265"/>
    </row>
    <row r="259" spans="4:60" ht="25.5" customHeight="1" x14ac:dyDescent="0.15">
      <c r="D259" s="53">
        <v>45</v>
      </c>
      <c r="E259" s="170" t="s">
        <v>507</v>
      </c>
      <c r="F259" s="171"/>
      <c r="G259" s="171"/>
      <c r="H259" s="171"/>
      <c r="I259" s="171"/>
      <c r="J259" s="172"/>
      <c r="K259" s="242"/>
      <c r="L259" s="243"/>
      <c r="M259" s="242"/>
      <c r="N259" s="243"/>
      <c r="O259" s="246" t="s">
        <v>544</v>
      </c>
      <c r="P259" s="247"/>
      <c r="Q259" s="248" t="s">
        <v>544</v>
      </c>
      <c r="R259" s="249"/>
      <c r="S259" s="249"/>
      <c r="T259" s="249"/>
      <c r="U259" s="249"/>
      <c r="V259" s="249"/>
      <c r="W259" s="249"/>
      <c r="X259" s="250"/>
      <c r="Y259" s="246" t="s">
        <v>544</v>
      </c>
      <c r="Z259" s="251"/>
      <c r="AA259" s="251"/>
      <c r="AB259" s="251"/>
      <c r="AC259" s="252"/>
      <c r="AD259" s="253" t="s">
        <v>548</v>
      </c>
      <c r="AE259" s="254"/>
      <c r="AF259" s="254"/>
      <c r="AG259" s="254"/>
      <c r="AH259" s="254"/>
      <c r="AI259" s="254"/>
      <c r="AJ259" s="254"/>
      <c r="AK259" s="254"/>
      <c r="AL259" s="254"/>
      <c r="AM259" s="255"/>
      <c r="AN259" s="256" t="s">
        <v>692</v>
      </c>
      <c r="AO259" s="257"/>
      <c r="AP259" s="258">
        <v>100</v>
      </c>
      <c r="AQ259" s="259"/>
      <c r="AR259" s="260"/>
      <c r="AS259" s="261"/>
      <c r="AT259" s="261"/>
      <c r="AU259" s="262"/>
      <c r="AV259" s="263"/>
      <c r="AW259" s="264"/>
      <c r="AX259" s="264"/>
      <c r="AY259" s="264"/>
      <c r="AZ259" s="264"/>
      <c r="BA259" s="264"/>
      <c r="BB259" s="264"/>
      <c r="BC259" s="264"/>
      <c r="BD259" s="264"/>
      <c r="BE259" s="264"/>
      <c r="BF259" s="264"/>
      <c r="BG259" s="264"/>
      <c r="BH259" s="265"/>
    </row>
    <row r="260" spans="4:60" ht="87" customHeight="1" x14ac:dyDescent="0.15">
      <c r="D260" s="53">
        <v>46</v>
      </c>
      <c r="E260" s="170" t="s">
        <v>522</v>
      </c>
      <c r="F260" s="171"/>
      <c r="G260" s="171"/>
      <c r="H260" s="171"/>
      <c r="I260" s="171"/>
      <c r="J260" s="172"/>
      <c r="K260" s="242"/>
      <c r="L260" s="243"/>
      <c r="M260" s="242"/>
      <c r="N260" s="243"/>
      <c r="O260" s="246" t="s">
        <v>547</v>
      </c>
      <c r="P260" s="247"/>
      <c r="Q260" s="248" t="s">
        <v>877</v>
      </c>
      <c r="R260" s="249"/>
      <c r="S260" s="249"/>
      <c r="T260" s="249"/>
      <c r="U260" s="249"/>
      <c r="V260" s="249"/>
      <c r="W260" s="249"/>
      <c r="X260" s="250"/>
      <c r="Y260" s="266" t="s">
        <v>878</v>
      </c>
      <c r="Z260" s="267"/>
      <c r="AA260" s="267"/>
      <c r="AB260" s="267"/>
      <c r="AC260" s="268"/>
      <c r="AD260" s="272" t="s">
        <v>872</v>
      </c>
      <c r="AE260" s="274"/>
      <c r="AF260" s="274"/>
      <c r="AG260" s="274"/>
      <c r="AH260" s="274"/>
      <c r="AI260" s="274"/>
      <c r="AJ260" s="274"/>
      <c r="AK260" s="274"/>
      <c r="AL260" s="274"/>
      <c r="AM260" s="275"/>
      <c r="AN260" s="256" t="s">
        <v>692</v>
      </c>
      <c r="AO260" s="257"/>
      <c r="AP260" s="258">
        <v>100</v>
      </c>
      <c r="AQ260" s="259"/>
      <c r="AR260" s="260"/>
      <c r="AS260" s="261"/>
      <c r="AT260" s="261"/>
      <c r="AU260" s="262"/>
      <c r="AV260" s="273" t="s">
        <v>861</v>
      </c>
      <c r="AW260" s="264"/>
      <c r="AX260" s="264"/>
      <c r="AY260" s="264"/>
      <c r="AZ260" s="264"/>
      <c r="BA260" s="264"/>
      <c r="BB260" s="264"/>
      <c r="BC260" s="264"/>
      <c r="BD260" s="264"/>
      <c r="BE260" s="264"/>
      <c r="BF260" s="264"/>
      <c r="BG260" s="264"/>
      <c r="BH260" s="265"/>
    </row>
    <row r="261" spans="4:60" ht="87" customHeight="1" x14ac:dyDescent="0.15">
      <c r="D261" s="53">
        <v>47</v>
      </c>
      <c r="E261" s="173" t="s">
        <v>523</v>
      </c>
      <c r="F261" s="174"/>
      <c r="G261" s="174"/>
      <c r="H261" s="174"/>
      <c r="I261" s="174"/>
      <c r="J261" s="175"/>
      <c r="K261" s="242"/>
      <c r="L261" s="243"/>
      <c r="M261" s="242"/>
      <c r="N261" s="243"/>
      <c r="O261" s="246" t="s">
        <v>547</v>
      </c>
      <c r="P261" s="247"/>
      <c r="Q261" s="248" t="s">
        <v>870</v>
      </c>
      <c r="R261" s="249"/>
      <c r="S261" s="249"/>
      <c r="T261" s="249"/>
      <c r="U261" s="249"/>
      <c r="V261" s="249"/>
      <c r="W261" s="249"/>
      <c r="X261" s="250"/>
      <c r="Y261" s="266" t="s">
        <v>871</v>
      </c>
      <c r="Z261" s="267"/>
      <c r="AA261" s="267"/>
      <c r="AB261" s="267"/>
      <c r="AC261" s="268"/>
      <c r="AD261" s="272" t="s">
        <v>872</v>
      </c>
      <c r="AE261" s="274"/>
      <c r="AF261" s="274"/>
      <c r="AG261" s="274"/>
      <c r="AH261" s="274"/>
      <c r="AI261" s="274"/>
      <c r="AJ261" s="274"/>
      <c r="AK261" s="274"/>
      <c r="AL261" s="274"/>
      <c r="AM261" s="275"/>
      <c r="AN261" s="256" t="s">
        <v>692</v>
      </c>
      <c r="AO261" s="257"/>
      <c r="AP261" s="258">
        <v>240</v>
      </c>
      <c r="AQ261" s="259"/>
      <c r="AR261" s="260"/>
      <c r="AS261" s="261"/>
      <c r="AT261" s="261"/>
      <c r="AU261" s="262"/>
      <c r="AV261" s="273" t="s">
        <v>861</v>
      </c>
      <c r="AW261" s="264"/>
      <c r="AX261" s="264"/>
      <c r="AY261" s="264"/>
      <c r="AZ261" s="264"/>
      <c r="BA261" s="264"/>
      <c r="BB261" s="264"/>
      <c r="BC261" s="264"/>
      <c r="BD261" s="264"/>
      <c r="BE261" s="264"/>
      <c r="BF261" s="264"/>
      <c r="BG261" s="264"/>
      <c r="BH261" s="265"/>
    </row>
    <row r="262" spans="4:60" ht="25.5" customHeight="1" x14ac:dyDescent="0.15">
      <c r="D262" s="53">
        <v>48</v>
      </c>
      <c r="E262" s="170" t="s">
        <v>571</v>
      </c>
      <c r="F262" s="171"/>
      <c r="G262" s="171"/>
      <c r="H262" s="171"/>
      <c r="I262" s="171"/>
      <c r="J262" s="172"/>
      <c r="K262" s="242"/>
      <c r="L262" s="243"/>
      <c r="M262" s="242"/>
      <c r="N262" s="243"/>
      <c r="O262" s="246" t="s">
        <v>94</v>
      </c>
      <c r="P262" s="247"/>
      <c r="Q262" s="248" t="s">
        <v>94</v>
      </c>
      <c r="R262" s="249"/>
      <c r="S262" s="249"/>
      <c r="T262" s="249"/>
      <c r="U262" s="249"/>
      <c r="V262" s="249"/>
      <c r="W262" s="249"/>
      <c r="X262" s="250"/>
      <c r="Y262" s="266" t="s">
        <v>94</v>
      </c>
      <c r="Z262" s="267"/>
      <c r="AA262" s="267"/>
      <c r="AB262" s="267"/>
      <c r="AC262" s="268"/>
      <c r="AD262" s="253" t="s">
        <v>548</v>
      </c>
      <c r="AE262" s="254"/>
      <c r="AF262" s="254"/>
      <c r="AG262" s="254"/>
      <c r="AH262" s="254"/>
      <c r="AI262" s="254"/>
      <c r="AJ262" s="254"/>
      <c r="AK262" s="254"/>
      <c r="AL262" s="254"/>
      <c r="AM262" s="255"/>
      <c r="AN262" s="256" t="s">
        <v>692</v>
      </c>
      <c r="AO262" s="257"/>
      <c r="AP262" s="258">
        <v>100</v>
      </c>
      <c r="AQ262" s="259"/>
      <c r="AR262" s="260"/>
      <c r="AS262" s="261"/>
      <c r="AT262" s="261"/>
      <c r="AU262" s="262"/>
      <c r="AV262" s="263"/>
      <c r="AW262" s="264"/>
      <c r="AX262" s="264"/>
      <c r="AY262" s="264"/>
      <c r="AZ262" s="264"/>
      <c r="BA262" s="264"/>
      <c r="BB262" s="264"/>
      <c r="BC262" s="264"/>
      <c r="BD262" s="264"/>
      <c r="BE262" s="264"/>
      <c r="BF262" s="264"/>
      <c r="BG262" s="264"/>
      <c r="BH262" s="265"/>
    </row>
    <row r="263" spans="4:60" ht="25.5" customHeight="1" x14ac:dyDescent="0.15">
      <c r="D263" s="53">
        <v>49</v>
      </c>
      <c r="E263" s="170" t="s">
        <v>572</v>
      </c>
      <c r="F263" s="171"/>
      <c r="G263" s="171"/>
      <c r="H263" s="171"/>
      <c r="I263" s="171"/>
      <c r="J263" s="172"/>
      <c r="K263" s="242"/>
      <c r="L263" s="243"/>
      <c r="M263" s="242"/>
      <c r="N263" s="243"/>
      <c r="O263" s="246" t="s">
        <v>94</v>
      </c>
      <c r="P263" s="247"/>
      <c r="Q263" s="248" t="s">
        <v>94</v>
      </c>
      <c r="R263" s="249"/>
      <c r="S263" s="249"/>
      <c r="T263" s="249"/>
      <c r="U263" s="249"/>
      <c r="V263" s="249"/>
      <c r="W263" s="249"/>
      <c r="X263" s="250"/>
      <c r="Y263" s="266" t="s">
        <v>94</v>
      </c>
      <c r="Z263" s="267"/>
      <c r="AA263" s="267"/>
      <c r="AB263" s="267"/>
      <c r="AC263" s="268"/>
      <c r="AD263" s="253" t="s">
        <v>548</v>
      </c>
      <c r="AE263" s="254"/>
      <c r="AF263" s="254"/>
      <c r="AG263" s="254"/>
      <c r="AH263" s="254"/>
      <c r="AI263" s="254"/>
      <c r="AJ263" s="254"/>
      <c r="AK263" s="254"/>
      <c r="AL263" s="254"/>
      <c r="AM263" s="255"/>
      <c r="AN263" s="256" t="s">
        <v>692</v>
      </c>
      <c r="AO263" s="257"/>
      <c r="AP263" s="258">
        <v>100</v>
      </c>
      <c r="AQ263" s="259"/>
      <c r="AR263" s="260"/>
      <c r="AS263" s="261"/>
      <c r="AT263" s="261"/>
      <c r="AU263" s="262"/>
      <c r="AV263" s="263"/>
      <c r="AW263" s="264"/>
      <c r="AX263" s="264"/>
      <c r="AY263" s="264"/>
      <c r="AZ263" s="264"/>
      <c r="BA263" s="264"/>
      <c r="BB263" s="264"/>
      <c r="BC263" s="264"/>
      <c r="BD263" s="264"/>
      <c r="BE263" s="264"/>
      <c r="BF263" s="264"/>
      <c r="BG263" s="264"/>
      <c r="BH263" s="265"/>
    </row>
    <row r="264" spans="4:60" ht="25.5" customHeight="1" x14ac:dyDescent="0.15">
      <c r="D264" s="53">
        <v>50</v>
      </c>
      <c r="E264" s="170" t="s">
        <v>573</v>
      </c>
      <c r="F264" s="171"/>
      <c r="G264" s="171"/>
      <c r="H264" s="171"/>
      <c r="I264" s="171"/>
      <c r="J264" s="172"/>
      <c r="K264" s="242"/>
      <c r="L264" s="243"/>
      <c r="M264" s="242"/>
      <c r="N264" s="243"/>
      <c r="O264" s="246" t="s">
        <v>94</v>
      </c>
      <c r="P264" s="247"/>
      <c r="Q264" s="248" t="s">
        <v>94</v>
      </c>
      <c r="R264" s="249"/>
      <c r="S264" s="249"/>
      <c r="T264" s="249"/>
      <c r="U264" s="249"/>
      <c r="V264" s="249"/>
      <c r="W264" s="249"/>
      <c r="X264" s="250"/>
      <c r="Y264" s="266" t="s">
        <v>94</v>
      </c>
      <c r="Z264" s="267"/>
      <c r="AA264" s="267"/>
      <c r="AB264" s="267"/>
      <c r="AC264" s="268"/>
      <c r="AD264" s="253" t="s">
        <v>699</v>
      </c>
      <c r="AE264" s="254"/>
      <c r="AF264" s="254"/>
      <c r="AG264" s="254"/>
      <c r="AH264" s="254"/>
      <c r="AI264" s="254"/>
      <c r="AJ264" s="254"/>
      <c r="AK264" s="254"/>
      <c r="AL264" s="254"/>
      <c r="AM264" s="255"/>
      <c r="AN264" s="256" t="s">
        <v>692</v>
      </c>
      <c r="AO264" s="257"/>
      <c r="AP264" s="258">
        <v>100</v>
      </c>
      <c r="AQ264" s="259"/>
      <c r="AR264" s="260"/>
      <c r="AS264" s="261"/>
      <c r="AT264" s="261"/>
      <c r="AU264" s="262"/>
      <c r="AV264" s="263"/>
      <c r="AW264" s="264"/>
      <c r="AX264" s="264"/>
      <c r="AY264" s="264"/>
      <c r="AZ264" s="264"/>
      <c r="BA264" s="264"/>
      <c r="BB264" s="264"/>
      <c r="BC264" s="264"/>
      <c r="BD264" s="264"/>
      <c r="BE264" s="264"/>
      <c r="BF264" s="264"/>
      <c r="BG264" s="264"/>
      <c r="BH264" s="265"/>
    </row>
    <row r="265" spans="4:60" ht="25.5" customHeight="1" x14ac:dyDescent="0.15">
      <c r="D265" s="53">
        <v>51</v>
      </c>
      <c r="E265" s="173" t="s">
        <v>574</v>
      </c>
      <c r="F265" s="174"/>
      <c r="G265" s="174"/>
      <c r="H265" s="174"/>
      <c r="I265" s="174"/>
      <c r="J265" s="175"/>
      <c r="K265" s="242"/>
      <c r="L265" s="243"/>
      <c r="M265" s="242"/>
      <c r="N265" s="243"/>
      <c r="O265" s="246" t="s">
        <v>94</v>
      </c>
      <c r="P265" s="247"/>
      <c r="Q265" s="248" t="s">
        <v>94</v>
      </c>
      <c r="R265" s="249"/>
      <c r="S265" s="249"/>
      <c r="T265" s="249"/>
      <c r="U265" s="249"/>
      <c r="V265" s="249"/>
      <c r="W265" s="249"/>
      <c r="X265" s="250"/>
      <c r="Y265" s="266" t="s">
        <v>94</v>
      </c>
      <c r="Z265" s="267"/>
      <c r="AA265" s="267"/>
      <c r="AB265" s="267"/>
      <c r="AC265" s="268"/>
      <c r="AD265" s="253" t="s">
        <v>699</v>
      </c>
      <c r="AE265" s="254"/>
      <c r="AF265" s="254"/>
      <c r="AG265" s="254"/>
      <c r="AH265" s="254"/>
      <c r="AI265" s="254"/>
      <c r="AJ265" s="254"/>
      <c r="AK265" s="254"/>
      <c r="AL265" s="254"/>
      <c r="AM265" s="255"/>
      <c r="AN265" s="256" t="s">
        <v>692</v>
      </c>
      <c r="AO265" s="257"/>
      <c r="AP265" s="258">
        <v>100</v>
      </c>
      <c r="AQ265" s="259"/>
      <c r="AR265" s="260"/>
      <c r="AS265" s="261"/>
      <c r="AT265" s="261"/>
      <c r="AU265" s="262"/>
      <c r="AV265" s="263"/>
      <c r="AW265" s="264"/>
      <c r="AX265" s="264"/>
      <c r="AY265" s="264"/>
      <c r="AZ265" s="264"/>
      <c r="BA265" s="264"/>
      <c r="BB265" s="264"/>
      <c r="BC265" s="264"/>
      <c r="BD265" s="264"/>
      <c r="BE265" s="264"/>
      <c r="BF265" s="264"/>
      <c r="BG265" s="264"/>
      <c r="BH265" s="265"/>
    </row>
    <row r="266" spans="4:60" ht="54" customHeight="1" x14ac:dyDescent="0.15">
      <c r="D266" s="53">
        <v>52</v>
      </c>
      <c r="E266" s="170" t="s">
        <v>524</v>
      </c>
      <c r="F266" s="171"/>
      <c r="G266" s="171"/>
      <c r="H266" s="171"/>
      <c r="I266" s="171"/>
      <c r="J266" s="172"/>
      <c r="K266" s="242"/>
      <c r="L266" s="243"/>
      <c r="M266" s="242"/>
      <c r="N266" s="243"/>
      <c r="O266" s="246" t="s">
        <v>547</v>
      </c>
      <c r="P266" s="247"/>
      <c r="Q266" s="248" t="s">
        <v>879</v>
      </c>
      <c r="R266" s="249"/>
      <c r="S266" s="249"/>
      <c r="T266" s="249"/>
      <c r="U266" s="249"/>
      <c r="V266" s="249"/>
      <c r="W266" s="249"/>
      <c r="X266" s="250"/>
      <c r="Y266" s="266" t="s">
        <v>880</v>
      </c>
      <c r="Z266" s="267"/>
      <c r="AA266" s="267"/>
      <c r="AB266" s="267"/>
      <c r="AC266" s="268"/>
      <c r="AD266" s="272" t="s">
        <v>881</v>
      </c>
      <c r="AE266" s="254"/>
      <c r="AF266" s="254"/>
      <c r="AG266" s="254"/>
      <c r="AH266" s="254"/>
      <c r="AI266" s="254"/>
      <c r="AJ266" s="254"/>
      <c r="AK266" s="254"/>
      <c r="AL266" s="254"/>
      <c r="AM266" s="255"/>
      <c r="AN266" s="256" t="s">
        <v>692</v>
      </c>
      <c r="AO266" s="257"/>
      <c r="AP266" s="258">
        <v>240</v>
      </c>
      <c r="AQ266" s="259"/>
      <c r="AR266" s="260"/>
      <c r="AS266" s="261"/>
      <c r="AT266" s="261"/>
      <c r="AU266" s="262"/>
      <c r="AV266" s="273" t="s">
        <v>756</v>
      </c>
      <c r="AW266" s="264"/>
      <c r="AX266" s="264"/>
      <c r="AY266" s="264"/>
      <c r="AZ266" s="264"/>
      <c r="BA266" s="264"/>
      <c r="BB266" s="264"/>
      <c r="BC266" s="264"/>
      <c r="BD266" s="264"/>
      <c r="BE266" s="264"/>
      <c r="BF266" s="264"/>
      <c r="BG266" s="264"/>
      <c r="BH266" s="265"/>
    </row>
    <row r="267" spans="4:60" ht="25.5" customHeight="1" x14ac:dyDescent="0.15">
      <c r="D267" s="53">
        <v>53</v>
      </c>
      <c r="E267" s="170" t="s">
        <v>575</v>
      </c>
      <c r="F267" s="171"/>
      <c r="G267" s="171"/>
      <c r="H267" s="171"/>
      <c r="I267" s="171"/>
      <c r="J267" s="172"/>
      <c r="K267" s="242"/>
      <c r="L267" s="243"/>
      <c r="M267" s="242"/>
      <c r="N267" s="243"/>
      <c r="O267" s="246" t="s">
        <v>544</v>
      </c>
      <c r="P267" s="247"/>
      <c r="Q267" s="248" t="s">
        <v>544</v>
      </c>
      <c r="R267" s="249"/>
      <c r="S267" s="249"/>
      <c r="T267" s="249"/>
      <c r="U267" s="249"/>
      <c r="V267" s="249"/>
      <c r="W267" s="249"/>
      <c r="X267" s="250"/>
      <c r="Y267" s="246" t="s">
        <v>544</v>
      </c>
      <c r="Z267" s="251"/>
      <c r="AA267" s="251"/>
      <c r="AB267" s="251"/>
      <c r="AC267" s="252"/>
      <c r="AD267" s="253" t="s">
        <v>548</v>
      </c>
      <c r="AE267" s="254"/>
      <c r="AF267" s="254"/>
      <c r="AG267" s="254"/>
      <c r="AH267" s="254"/>
      <c r="AI267" s="254"/>
      <c r="AJ267" s="254"/>
      <c r="AK267" s="254"/>
      <c r="AL267" s="254"/>
      <c r="AM267" s="255"/>
      <c r="AN267" s="256" t="s">
        <v>692</v>
      </c>
      <c r="AO267" s="257"/>
      <c r="AP267" s="258">
        <v>100</v>
      </c>
      <c r="AQ267" s="259"/>
      <c r="AR267" s="260"/>
      <c r="AS267" s="261"/>
      <c r="AT267" s="261"/>
      <c r="AU267" s="262"/>
      <c r="AV267" s="263"/>
      <c r="AW267" s="264"/>
      <c r="AX267" s="264"/>
      <c r="AY267" s="264"/>
      <c r="AZ267" s="264"/>
      <c r="BA267" s="264"/>
      <c r="BB267" s="264"/>
      <c r="BC267" s="264"/>
      <c r="BD267" s="264"/>
      <c r="BE267" s="264"/>
      <c r="BF267" s="264"/>
      <c r="BG267" s="264"/>
      <c r="BH267" s="265"/>
    </row>
    <row r="268" spans="4:60" ht="25.5" customHeight="1" x14ac:dyDescent="0.15">
      <c r="D268" s="53">
        <v>54</v>
      </c>
      <c r="E268" s="170" t="s">
        <v>576</v>
      </c>
      <c r="F268" s="171"/>
      <c r="G268" s="171"/>
      <c r="H268" s="171"/>
      <c r="I268" s="171"/>
      <c r="J268" s="172"/>
      <c r="K268" s="242"/>
      <c r="L268" s="243"/>
      <c r="M268" s="242"/>
      <c r="N268" s="243"/>
      <c r="O268" s="246" t="s">
        <v>544</v>
      </c>
      <c r="P268" s="247"/>
      <c r="Q268" s="248" t="s">
        <v>544</v>
      </c>
      <c r="R268" s="249"/>
      <c r="S268" s="249"/>
      <c r="T268" s="249"/>
      <c r="U268" s="249"/>
      <c r="V268" s="249"/>
      <c r="W268" s="249"/>
      <c r="X268" s="250"/>
      <c r="Y268" s="246" t="s">
        <v>544</v>
      </c>
      <c r="Z268" s="251"/>
      <c r="AA268" s="251"/>
      <c r="AB268" s="251"/>
      <c r="AC268" s="252"/>
      <c r="AD268" s="253" t="s">
        <v>548</v>
      </c>
      <c r="AE268" s="254"/>
      <c r="AF268" s="254"/>
      <c r="AG268" s="254"/>
      <c r="AH268" s="254"/>
      <c r="AI268" s="254"/>
      <c r="AJ268" s="254"/>
      <c r="AK268" s="254"/>
      <c r="AL268" s="254"/>
      <c r="AM268" s="255"/>
      <c r="AN268" s="256" t="s">
        <v>692</v>
      </c>
      <c r="AO268" s="257"/>
      <c r="AP268" s="258">
        <v>100</v>
      </c>
      <c r="AQ268" s="259"/>
      <c r="AR268" s="260"/>
      <c r="AS268" s="261"/>
      <c r="AT268" s="261"/>
      <c r="AU268" s="262"/>
      <c r="AV268" s="263"/>
      <c r="AW268" s="264"/>
      <c r="AX268" s="264"/>
      <c r="AY268" s="264"/>
      <c r="AZ268" s="264"/>
      <c r="BA268" s="264"/>
      <c r="BB268" s="264"/>
      <c r="BC268" s="264"/>
      <c r="BD268" s="264"/>
      <c r="BE268" s="264"/>
      <c r="BF268" s="264"/>
      <c r="BG268" s="264"/>
      <c r="BH268" s="265"/>
    </row>
    <row r="269" spans="4:60" ht="25.5" customHeight="1" x14ac:dyDescent="0.15">
      <c r="D269" s="53">
        <v>55</v>
      </c>
      <c r="E269" s="173" t="s">
        <v>577</v>
      </c>
      <c r="F269" s="174"/>
      <c r="G269" s="174"/>
      <c r="H269" s="174"/>
      <c r="I269" s="174"/>
      <c r="J269" s="175"/>
      <c r="K269" s="242"/>
      <c r="L269" s="243"/>
      <c r="M269" s="242"/>
      <c r="N269" s="243"/>
      <c r="O269" s="246" t="s">
        <v>544</v>
      </c>
      <c r="P269" s="247"/>
      <c r="Q269" s="248" t="s">
        <v>544</v>
      </c>
      <c r="R269" s="249"/>
      <c r="S269" s="249"/>
      <c r="T269" s="249"/>
      <c r="U269" s="249"/>
      <c r="V269" s="249"/>
      <c r="W269" s="249"/>
      <c r="X269" s="250"/>
      <c r="Y269" s="246" t="s">
        <v>544</v>
      </c>
      <c r="Z269" s="251"/>
      <c r="AA269" s="251"/>
      <c r="AB269" s="251"/>
      <c r="AC269" s="252"/>
      <c r="AD269" s="253" t="s">
        <v>548</v>
      </c>
      <c r="AE269" s="254"/>
      <c r="AF269" s="254"/>
      <c r="AG269" s="254"/>
      <c r="AH269" s="254"/>
      <c r="AI269" s="254"/>
      <c r="AJ269" s="254"/>
      <c r="AK269" s="254"/>
      <c r="AL269" s="254"/>
      <c r="AM269" s="255"/>
      <c r="AN269" s="256" t="s">
        <v>692</v>
      </c>
      <c r="AO269" s="257"/>
      <c r="AP269" s="258">
        <v>100</v>
      </c>
      <c r="AQ269" s="259"/>
      <c r="AR269" s="260"/>
      <c r="AS269" s="261"/>
      <c r="AT269" s="261"/>
      <c r="AU269" s="262"/>
      <c r="AV269" s="263"/>
      <c r="AW269" s="264"/>
      <c r="AX269" s="264"/>
      <c r="AY269" s="264"/>
      <c r="AZ269" s="264"/>
      <c r="BA269" s="264"/>
      <c r="BB269" s="264"/>
      <c r="BC269" s="264"/>
      <c r="BD269" s="264"/>
      <c r="BE269" s="264"/>
      <c r="BF269" s="264"/>
      <c r="BG269" s="264"/>
      <c r="BH269" s="265"/>
    </row>
    <row r="270" spans="4:60" ht="25.5" customHeight="1" x14ac:dyDescent="0.15">
      <c r="D270" s="53">
        <v>56</v>
      </c>
      <c r="E270" s="170" t="s">
        <v>578</v>
      </c>
      <c r="F270" s="171"/>
      <c r="G270" s="171"/>
      <c r="H270" s="171"/>
      <c r="I270" s="171"/>
      <c r="J270" s="172"/>
      <c r="K270" s="242"/>
      <c r="L270" s="243"/>
      <c r="M270" s="242"/>
      <c r="N270" s="243"/>
      <c r="O270" s="246" t="s">
        <v>544</v>
      </c>
      <c r="P270" s="247"/>
      <c r="Q270" s="248" t="s">
        <v>544</v>
      </c>
      <c r="R270" s="249"/>
      <c r="S270" s="249"/>
      <c r="T270" s="249"/>
      <c r="U270" s="249"/>
      <c r="V270" s="249"/>
      <c r="W270" s="249"/>
      <c r="X270" s="250"/>
      <c r="Y270" s="246" t="s">
        <v>544</v>
      </c>
      <c r="Z270" s="251"/>
      <c r="AA270" s="251"/>
      <c r="AB270" s="251"/>
      <c r="AC270" s="252"/>
      <c r="AD270" s="253" t="s">
        <v>548</v>
      </c>
      <c r="AE270" s="254"/>
      <c r="AF270" s="254"/>
      <c r="AG270" s="254"/>
      <c r="AH270" s="254"/>
      <c r="AI270" s="254"/>
      <c r="AJ270" s="254"/>
      <c r="AK270" s="254"/>
      <c r="AL270" s="254"/>
      <c r="AM270" s="255"/>
      <c r="AN270" s="256" t="s">
        <v>692</v>
      </c>
      <c r="AO270" s="257"/>
      <c r="AP270" s="258">
        <v>100</v>
      </c>
      <c r="AQ270" s="259"/>
      <c r="AR270" s="260"/>
      <c r="AS270" s="261"/>
      <c r="AT270" s="261"/>
      <c r="AU270" s="262"/>
      <c r="AV270" s="263"/>
      <c r="AW270" s="264"/>
      <c r="AX270" s="264"/>
      <c r="AY270" s="264"/>
      <c r="AZ270" s="264"/>
      <c r="BA270" s="264"/>
      <c r="BB270" s="264"/>
      <c r="BC270" s="264"/>
      <c r="BD270" s="264"/>
      <c r="BE270" s="264"/>
      <c r="BF270" s="264"/>
      <c r="BG270" s="264"/>
      <c r="BH270" s="265"/>
    </row>
    <row r="271" spans="4:60" ht="25.5" customHeight="1" x14ac:dyDescent="0.15">
      <c r="D271" s="53">
        <v>57</v>
      </c>
      <c r="E271" s="170" t="s">
        <v>579</v>
      </c>
      <c r="F271" s="171"/>
      <c r="G271" s="171"/>
      <c r="H271" s="171"/>
      <c r="I271" s="171"/>
      <c r="J271" s="172"/>
      <c r="K271" s="242"/>
      <c r="L271" s="243"/>
      <c r="M271" s="242"/>
      <c r="N271" s="243"/>
      <c r="O271" s="246" t="s">
        <v>544</v>
      </c>
      <c r="P271" s="247"/>
      <c r="Q271" s="248" t="s">
        <v>544</v>
      </c>
      <c r="R271" s="249"/>
      <c r="S271" s="249"/>
      <c r="T271" s="249"/>
      <c r="U271" s="249"/>
      <c r="V271" s="249"/>
      <c r="W271" s="249"/>
      <c r="X271" s="250"/>
      <c r="Y271" s="246" t="s">
        <v>544</v>
      </c>
      <c r="Z271" s="251"/>
      <c r="AA271" s="251"/>
      <c r="AB271" s="251"/>
      <c r="AC271" s="252"/>
      <c r="AD271" s="253" t="s">
        <v>548</v>
      </c>
      <c r="AE271" s="254"/>
      <c r="AF271" s="254"/>
      <c r="AG271" s="254"/>
      <c r="AH271" s="254"/>
      <c r="AI271" s="254"/>
      <c r="AJ271" s="254"/>
      <c r="AK271" s="254"/>
      <c r="AL271" s="254"/>
      <c r="AM271" s="255"/>
      <c r="AN271" s="256" t="s">
        <v>692</v>
      </c>
      <c r="AO271" s="257"/>
      <c r="AP271" s="258">
        <v>100</v>
      </c>
      <c r="AQ271" s="259"/>
      <c r="AR271" s="260"/>
      <c r="AS271" s="261"/>
      <c r="AT271" s="261"/>
      <c r="AU271" s="262"/>
      <c r="AV271" s="263"/>
      <c r="AW271" s="264"/>
      <c r="AX271" s="264"/>
      <c r="AY271" s="264"/>
      <c r="AZ271" s="264"/>
      <c r="BA271" s="264"/>
      <c r="BB271" s="264"/>
      <c r="BC271" s="264"/>
      <c r="BD271" s="264"/>
      <c r="BE271" s="264"/>
      <c r="BF271" s="264"/>
      <c r="BG271" s="264"/>
      <c r="BH271" s="265"/>
    </row>
    <row r="272" spans="4:60" ht="25.5" customHeight="1" x14ac:dyDescent="0.15">
      <c r="D272" s="53">
        <v>58</v>
      </c>
      <c r="E272" s="170" t="s">
        <v>580</v>
      </c>
      <c r="F272" s="171"/>
      <c r="G272" s="171"/>
      <c r="H272" s="171"/>
      <c r="I272" s="171"/>
      <c r="J272" s="172"/>
      <c r="K272" s="242"/>
      <c r="L272" s="243"/>
      <c r="M272" s="242"/>
      <c r="N272" s="243"/>
      <c r="O272" s="246" t="s">
        <v>544</v>
      </c>
      <c r="P272" s="247"/>
      <c r="Q272" s="248" t="s">
        <v>544</v>
      </c>
      <c r="R272" s="249"/>
      <c r="S272" s="249"/>
      <c r="T272" s="249"/>
      <c r="U272" s="249"/>
      <c r="V272" s="249"/>
      <c r="W272" s="249"/>
      <c r="X272" s="250"/>
      <c r="Y272" s="246" t="s">
        <v>544</v>
      </c>
      <c r="Z272" s="251"/>
      <c r="AA272" s="251"/>
      <c r="AB272" s="251"/>
      <c r="AC272" s="252"/>
      <c r="AD272" s="253" t="s">
        <v>548</v>
      </c>
      <c r="AE272" s="254"/>
      <c r="AF272" s="254"/>
      <c r="AG272" s="254"/>
      <c r="AH272" s="254"/>
      <c r="AI272" s="254"/>
      <c r="AJ272" s="254"/>
      <c r="AK272" s="254"/>
      <c r="AL272" s="254"/>
      <c r="AM272" s="255"/>
      <c r="AN272" s="256" t="s">
        <v>692</v>
      </c>
      <c r="AO272" s="257"/>
      <c r="AP272" s="258">
        <v>100</v>
      </c>
      <c r="AQ272" s="259"/>
      <c r="AR272" s="260"/>
      <c r="AS272" s="261"/>
      <c r="AT272" s="261"/>
      <c r="AU272" s="262"/>
      <c r="AV272" s="263"/>
      <c r="AW272" s="264"/>
      <c r="AX272" s="264"/>
      <c r="AY272" s="264"/>
      <c r="AZ272" s="264"/>
      <c r="BA272" s="264"/>
      <c r="BB272" s="264"/>
      <c r="BC272" s="264"/>
      <c r="BD272" s="264"/>
      <c r="BE272" s="264"/>
      <c r="BF272" s="264"/>
      <c r="BG272" s="264"/>
      <c r="BH272" s="265"/>
    </row>
    <row r="273" spans="4:60" ht="25.5" customHeight="1" x14ac:dyDescent="0.15">
      <c r="D273" s="53">
        <v>59</v>
      </c>
      <c r="E273" s="173" t="s">
        <v>581</v>
      </c>
      <c r="F273" s="174"/>
      <c r="G273" s="174"/>
      <c r="H273" s="174"/>
      <c r="I273" s="174"/>
      <c r="J273" s="175"/>
      <c r="K273" s="242"/>
      <c r="L273" s="243"/>
      <c r="M273" s="242"/>
      <c r="N273" s="243"/>
      <c r="O273" s="246" t="s">
        <v>544</v>
      </c>
      <c r="P273" s="247"/>
      <c r="Q273" s="248" t="s">
        <v>544</v>
      </c>
      <c r="R273" s="249"/>
      <c r="S273" s="249"/>
      <c r="T273" s="249"/>
      <c r="U273" s="249"/>
      <c r="V273" s="249"/>
      <c r="W273" s="249"/>
      <c r="X273" s="250"/>
      <c r="Y273" s="246" t="s">
        <v>544</v>
      </c>
      <c r="Z273" s="251"/>
      <c r="AA273" s="251"/>
      <c r="AB273" s="251"/>
      <c r="AC273" s="252"/>
      <c r="AD273" s="253" t="s">
        <v>548</v>
      </c>
      <c r="AE273" s="254"/>
      <c r="AF273" s="254"/>
      <c r="AG273" s="254"/>
      <c r="AH273" s="254"/>
      <c r="AI273" s="254"/>
      <c r="AJ273" s="254"/>
      <c r="AK273" s="254"/>
      <c r="AL273" s="254"/>
      <c r="AM273" s="255"/>
      <c r="AN273" s="256" t="s">
        <v>692</v>
      </c>
      <c r="AO273" s="257"/>
      <c r="AP273" s="258">
        <v>100</v>
      </c>
      <c r="AQ273" s="259"/>
      <c r="AR273" s="260"/>
      <c r="AS273" s="261"/>
      <c r="AT273" s="261"/>
      <c r="AU273" s="262"/>
      <c r="AV273" s="263"/>
      <c r="AW273" s="264"/>
      <c r="AX273" s="264"/>
      <c r="AY273" s="264"/>
      <c r="AZ273" s="264"/>
      <c r="BA273" s="264"/>
      <c r="BB273" s="264"/>
      <c r="BC273" s="264"/>
      <c r="BD273" s="264"/>
      <c r="BE273" s="264"/>
      <c r="BF273" s="264"/>
      <c r="BG273" s="264"/>
      <c r="BH273" s="265"/>
    </row>
    <row r="274" spans="4:60" ht="25.5" customHeight="1" x14ac:dyDescent="0.15">
      <c r="D274" s="53">
        <v>60</v>
      </c>
      <c r="E274" s="170" t="s">
        <v>582</v>
      </c>
      <c r="F274" s="171"/>
      <c r="G274" s="171"/>
      <c r="H274" s="171"/>
      <c r="I274" s="171"/>
      <c r="J274" s="172"/>
      <c r="K274" s="242"/>
      <c r="L274" s="243"/>
      <c r="M274" s="242"/>
      <c r="N274" s="243"/>
      <c r="O274" s="246" t="s">
        <v>544</v>
      </c>
      <c r="P274" s="247"/>
      <c r="Q274" s="248" t="s">
        <v>544</v>
      </c>
      <c r="R274" s="249"/>
      <c r="S274" s="249"/>
      <c r="T274" s="249"/>
      <c r="U274" s="249"/>
      <c r="V274" s="249"/>
      <c r="W274" s="249"/>
      <c r="X274" s="250"/>
      <c r="Y274" s="246" t="s">
        <v>544</v>
      </c>
      <c r="Z274" s="251"/>
      <c r="AA274" s="251"/>
      <c r="AB274" s="251"/>
      <c r="AC274" s="252"/>
      <c r="AD274" s="253" t="s">
        <v>548</v>
      </c>
      <c r="AE274" s="254"/>
      <c r="AF274" s="254"/>
      <c r="AG274" s="254"/>
      <c r="AH274" s="254"/>
      <c r="AI274" s="254"/>
      <c r="AJ274" s="254"/>
      <c r="AK274" s="254"/>
      <c r="AL274" s="254"/>
      <c r="AM274" s="255"/>
      <c r="AN274" s="256" t="s">
        <v>692</v>
      </c>
      <c r="AO274" s="257"/>
      <c r="AP274" s="258">
        <v>100</v>
      </c>
      <c r="AQ274" s="259"/>
      <c r="AR274" s="260"/>
      <c r="AS274" s="261"/>
      <c r="AT274" s="261"/>
      <c r="AU274" s="262"/>
      <c r="AV274" s="263"/>
      <c r="AW274" s="264"/>
      <c r="AX274" s="264"/>
      <c r="AY274" s="264"/>
      <c r="AZ274" s="264"/>
      <c r="BA274" s="264"/>
      <c r="BB274" s="264"/>
      <c r="BC274" s="264"/>
      <c r="BD274" s="264"/>
      <c r="BE274" s="264"/>
      <c r="BF274" s="264"/>
      <c r="BG274" s="264"/>
      <c r="BH274" s="265"/>
    </row>
    <row r="275" spans="4:60" ht="25.5" customHeight="1" x14ac:dyDescent="0.15">
      <c r="D275" s="53">
        <v>61</v>
      </c>
      <c r="E275" s="170" t="s">
        <v>583</v>
      </c>
      <c r="F275" s="171"/>
      <c r="G275" s="171"/>
      <c r="H275" s="171"/>
      <c r="I275" s="171"/>
      <c r="J275" s="172"/>
      <c r="K275" s="242"/>
      <c r="L275" s="243"/>
      <c r="M275" s="242"/>
      <c r="N275" s="243"/>
      <c r="O275" s="246" t="s">
        <v>544</v>
      </c>
      <c r="P275" s="247"/>
      <c r="Q275" s="248" t="s">
        <v>544</v>
      </c>
      <c r="R275" s="249"/>
      <c r="S275" s="249"/>
      <c r="T275" s="249"/>
      <c r="U275" s="249"/>
      <c r="V275" s="249"/>
      <c r="W275" s="249"/>
      <c r="X275" s="250"/>
      <c r="Y275" s="246" t="s">
        <v>544</v>
      </c>
      <c r="Z275" s="251"/>
      <c r="AA275" s="251"/>
      <c r="AB275" s="251"/>
      <c r="AC275" s="252"/>
      <c r="AD275" s="253" t="s">
        <v>548</v>
      </c>
      <c r="AE275" s="254"/>
      <c r="AF275" s="254"/>
      <c r="AG275" s="254"/>
      <c r="AH275" s="254"/>
      <c r="AI275" s="254"/>
      <c r="AJ275" s="254"/>
      <c r="AK275" s="254"/>
      <c r="AL275" s="254"/>
      <c r="AM275" s="255"/>
      <c r="AN275" s="256" t="s">
        <v>692</v>
      </c>
      <c r="AO275" s="257"/>
      <c r="AP275" s="258">
        <v>100</v>
      </c>
      <c r="AQ275" s="259"/>
      <c r="AR275" s="260"/>
      <c r="AS275" s="261"/>
      <c r="AT275" s="261"/>
      <c r="AU275" s="262"/>
      <c r="AV275" s="263"/>
      <c r="AW275" s="264"/>
      <c r="AX275" s="264"/>
      <c r="AY275" s="264"/>
      <c r="AZ275" s="264"/>
      <c r="BA275" s="264"/>
      <c r="BB275" s="264"/>
      <c r="BC275" s="264"/>
      <c r="BD275" s="264"/>
      <c r="BE275" s="264"/>
      <c r="BF275" s="264"/>
      <c r="BG275" s="264"/>
      <c r="BH275" s="265"/>
    </row>
    <row r="276" spans="4:60" ht="25.5" customHeight="1" x14ac:dyDescent="0.15">
      <c r="D276" s="53">
        <v>62</v>
      </c>
      <c r="E276" s="170" t="s">
        <v>584</v>
      </c>
      <c r="F276" s="171"/>
      <c r="G276" s="171"/>
      <c r="H276" s="171"/>
      <c r="I276" s="171"/>
      <c r="J276" s="172"/>
      <c r="K276" s="242"/>
      <c r="L276" s="243"/>
      <c r="M276" s="242"/>
      <c r="N276" s="243"/>
      <c r="O276" s="246" t="s">
        <v>544</v>
      </c>
      <c r="P276" s="247"/>
      <c r="Q276" s="248" t="s">
        <v>544</v>
      </c>
      <c r="R276" s="249"/>
      <c r="S276" s="249"/>
      <c r="T276" s="249"/>
      <c r="U276" s="249"/>
      <c r="V276" s="249"/>
      <c r="W276" s="249"/>
      <c r="X276" s="250"/>
      <c r="Y276" s="246" t="s">
        <v>544</v>
      </c>
      <c r="Z276" s="251"/>
      <c r="AA276" s="251"/>
      <c r="AB276" s="251"/>
      <c r="AC276" s="252"/>
      <c r="AD276" s="253" t="s">
        <v>548</v>
      </c>
      <c r="AE276" s="254"/>
      <c r="AF276" s="254"/>
      <c r="AG276" s="254"/>
      <c r="AH276" s="254"/>
      <c r="AI276" s="254"/>
      <c r="AJ276" s="254"/>
      <c r="AK276" s="254"/>
      <c r="AL276" s="254"/>
      <c r="AM276" s="255"/>
      <c r="AN276" s="256" t="s">
        <v>692</v>
      </c>
      <c r="AO276" s="257"/>
      <c r="AP276" s="258">
        <v>100</v>
      </c>
      <c r="AQ276" s="259"/>
      <c r="AR276" s="260"/>
      <c r="AS276" s="261"/>
      <c r="AT276" s="261"/>
      <c r="AU276" s="262"/>
      <c r="AV276" s="263"/>
      <c r="AW276" s="264"/>
      <c r="AX276" s="264"/>
      <c r="AY276" s="264"/>
      <c r="AZ276" s="264"/>
      <c r="BA276" s="264"/>
      <c r="BB276" s="264"/>
      <c r="BC276" s="264"/>
      <c r="BD276" s="264"/>
      <c r="BE276" s="264"/>
      <c r="BF276" s="264"/>
      <c r="BG276" s="264"/>
      <c r="BH276" s="265"/>
    </row>
    <row r="277" spans="4:60" ht="25.5" customHeight="1" x14ac:dyDescent="0.15">
      <c r="D277" s="53">
        <v>63</v>
      </c>
      <c r="E277" s="173" t="s">
        <v>585</v>
      </c>
      <c r="F277" s="174"/>
      <c r="G277" s="174"/>
      <c r="H277" s="174"/>
      <c r="I277" s="174"/>
      <c r="J277" s="175"/>
      <c r="K277" s="242"/>
      <c r="L277" s="243"/>
      <c r="M277" s="242"/>
      <c r="N277" s="243"/>
      <c r="O277" s="246" t="s">
        <v>544</v>
      </c>
      <c r="P277" s="247"/>
      <c r="Q277" s="248" t="s">
        <v>544</v>
      </c>
      <c r="R277" s="249"/>
      <c r="S277" s="249"/>
      <c r="T277" s="249"/>
      <c r="U277" s="249"/>
      <c r="V277" s="249"/>
      <c r="W277" s="249"/>
      <c r="X277" s="250"/>
      <c r="Y277" s="246" t="s">
        <v>544</v>
      </c>
      <c r="Z277" s="251"/>
      <c r="AA277" s="251"/>
      <c r="AB277" s="251"/>
      <c r="AC277" s="252"/>
      <c r="AD277" s="253" t="s">
        <v>548</v>
      </c>
      <c r="AE277" s="254"/>
      <c r="AF277" s="254"/>
      <c r="AG277" s="254"/>
      <c r="AH277" s="254"/>
      <c r="AI277" s="254"/>
      <c r="AJ277" s="254"/>
      <c r="AK277" s="254"/>
      <c r="AL277" s="254"/>
      <c r="AM277" s="255"/>
      <c r="AN277" s="256" t="s">
        <v>115</v>
      </c>
      <c r="AO277" s="257"/>
      <c r="AP277" s="258"/>
      <c r="AQ277" s="259"/>
      <c r="AR277" s="260"/>
      <c r="AS277" s="261"/>
      <c r="AT277" s="261"/>
      <c r="AU277" s="262"/>
      <c r="AV277" s="263"/>
      <c r="AW277" s="264"/>
      <c r="AX277" s="264"/>
      <c r="AY277" s="264"/>
      <c r="AZ277" s="264"/>
      <c r="BA277" s="264"/>
      <c r="BB277" s="264"/>
      <c r="BC277" s="264"/>
      <c r="BD277" s="264"/>
      <c r="BE277" s="264"/>
      <c r="BF277" s="264"/>
      <c r="BG277" s="264"/>
      <c r="BH277" s="265"/>
    </row>
    <row r="278" spans="4:60" ht="25.5" customHeight="1" x14ac:dyDescent="0.15">
      <c r="D278" s="53">
        <v>64</v>
      </c>
      <c r="E278" s="170" t="s">
        <v>525</v>
      </c>
      <c r="F278" s="171"/>
      <c r="G278" s="171"/>
      <c r="H278" s="171"/>
      <c r="I278" s="171"/>
      <c r="J278" s="172"/>
      <c r="K278" s="242"/>
      <c r="L278" s="243"/>
      <c r="M278" s="242"/>
      <c r="N278" s="243"/>
      <c r="O278" s="246" t="s">
        <v>715</v>
      </c>
      <c r="P278" s="247"/>
      <c r="Q278" s="248" t="s">
        <v>840</v>
      </c>
      <c r="R278" s="249"/>
      <c r="S278" s="249"/>
      <c r="T278" s="249"/>
      <c r="U278" s="249"/>
      <c r="V278" s="249"/>
      <c r="W278" s="249"/>
      <c r="X278" s="250"/>
      <c r="Y278" s="266" t="s">
        <v>845</v>
      </c>
      <c r="Z278" s="267"/>
      <c r="AA278" s="267"/>
      <c r="AB278" s="267"/>
      <c r="AC278" s="268"/>
      <c r="AD278" s="253" t="s">
        <v>855</v>
      </c>
      <c r="AE278" s="254"/>
      <c r="AF278" s="254"/>
      <c r="AG278" s="254"/>
      <c r="AH278" s="254"/>
      <c r="AI278" s="254"/>
      <c r="AJ278" s="254"/>
      <c r="AK278" s="254"/>
      <c r="AL278" s="254"/>
      <c r="AM278" s="255"/>
      <c r="AN278" s="256" t="s">
        <v>692</v>
      </c>
      <c r="AO278" s="257"/>
      <c r="AP278" s="258">
        <v>100</v>
      </c>
      <c r="AQ278" s="259"/>
      <c r="AR278" s="260"/>
      <c r="AS278" s="261"/>
      <c r="AT278" s="261"/>
      <c r="AU278" s="262"/>
      <c r="AV278" s="263"/>
      <c r="AW278" s="264"/>
      <c r="AX278" s="264"/>
      <c r="AY278" s="264"/>
      <c r="AZ278" s="264"/>
      <c r="BA278" s="264"/>
      <c r="BB278" s="264"/>
      <c r="BC278" s="264"/>
      <c r="BD278" s="264"/>
      <c r="BE278" s="264"/>
      <c r="BF278" s="264"/>
      <c r="BG278" s="264"/>
      <c r="BH278" s="265"/>
    </row>
    <row r="279" spans="4:60" ht="25.5" customHeight="1" x14ac:dyDescent="0.15">
      <c r="D279" s="53">
        <v>65</v>
      </c>
      <c r="E279" s="170" t="s">
        <v>526</v>
      </c>
      <c r="F279" s="171"/>
      <c r="G279" s="171"/>
      <c r="H279" s="171"/>
      <c r="I279" s="171"/>
      <c r="J279" s="172"/>
      <c r="K279" s="242"/>
      <c r="L279" s="243"/>
      <c r="M279" s="242" t="s">
        <v>668</v>
      </c>
      <c r="N279" s="243"/>
      <c r="O279" s="246" t="s">
        <v>715</v>
      </c>
      <c r="P279" s="247"/>
      <c r="Q279" s="248" t="s">
        <v>840</v>
      </c>
      <c r="R279" s="249"/>
      <c r="S279" s="249"/>
      <c r="T279" s="249"/>
      <c r="U279" s="249"/>
      <c r="V279" s="249"/>
      <c r="W279" s="249"/>
      <c r="X279" s="250"/>
      <c r="Y279" s="266" t="s">
        <v>847</v>
      </c>
      <c r="Z279" s="267"/>
      <c r="AA279" s="267"/>
      <c r="AB279" s="267"/>
      <c r="AC279" s="268"/>
      <c r="AD279" s="253" t="s">
        <v>863</v>
      </c>
      <c r="AE279" s="254"/>
      <c r="AF279" s="254"/>
      <c r="AG279" s="254"/>
      <c r="AH279" s="254"/>
      <c r="AI279" s="254"/>
      <c r="AJ279" s="254"/>
      <c r="AK279" s="254"/>
      <c r="AL279" s="254"/>
      <c r="AM279" s="255"/>
      <c r="AN279" s="256" t="s">
        <v>114</v>
      </c>
      <c r="AO279" s="257"/>
      <c r="AP279" s="258"/>
      <c r="AQ279" s="259"/>
      <c r="AR279" s="260" t="s">
        <v>738</v>
      </c>
      <c r="AS279" s="261"/>
      <c r="AT279" s="261"/>
      <c r="AU279" s="262"/>
      <c r="AV279" s="263"/>
      <c r="AW279" s="264"/>
      <c r="AX279" s="264"/>
      <c r="AY279" s="264"/>
      <c r="AZ279" s="264"/>
      <c r="BA279" s="264"/>
      <c r="BB279" s="264"/>
      <c r="BC279" s="264"/>
      <c r="BD279" s="264"/>
      <c r="BE279" s="264"/>
      <c r="BF279" s="264"/>
      <c r="BG279" s="264"/>
      <c r="BH279" s="265"/>
    </row>
    <row r="280" spans="4:60" ht="25.5" customHeight="1" x14ac:dyDescent="0.15">
      <c r="D280" s="53">
        <v>66</v>
      </c>
      <c r="E280" s="170" t="s">
        <v>527</v>
      </c>
      <c r="F280" s="171"/>
      <c r="G280" s="171"/>
      <c r="H280" s="171"/>
      <c r="I280" s="171"/>
      <c r="J280" s="172"/>
      <c r="K280" s="242"/>
      <c r="L280" s="243"/>
      <c r="M280" s="242"/>
      <c r="N280" s="243"/>
      <c r="O280" s="246" t="s">
        <v>715</v>
      </c>
      <c r="P280" s="247"/>
      <c r="Q280" s="248" t="s">
        <v>840</v>
      </c>
      <c r="R280" s="249"/>
      <c r="S280" s="249"/>
      <c r="T280" s="249"/>
      <c r="U280" s="249"/>
      <c r="V280" s="249"/>
      <c r="W280" s="249"/>
      <c r="X280" s="250"/>
      <c r="Y280" s="266" t="s">
        <v>846</v>
      </c>
      <c r="Z280" s="267"/>
      <c r="AA280" s="267"/>
      <c r="AB280" s="267"/>
      <c r="AC280" s="268"/>
      <c r="AD280" s="253" t="s">
        <v>728</v>
      </c>
      <c r="AE280" s="254"/>
      <c r="AF280" s="254"/>
      <c r="AG280" s="254"/>
      <c r="AH280" s="254"/>
      <c r="AI280" s="254"/>
      <c r="AJ280" s="254"/>
      <c r="AK280" s="254"/>
      <c r="AL280" s="254"/>
      <c r="AM280" s="255"/>
      <c r="AN280" s="256" t="s">
        <v>115</v>
      </c>
      <c r="AO280" s="257"/>
      <c r="AP280" s="258"/>
      <c r="AQ280" s="259"/>
      <c r="AR280" s="260"/>
      <c r="AS280" s="261"/>
      <c r="AT280" s="261"/>
      <c r="AU280" s="262"/>
      <c r="AV280" s="263"/>
      <c r="AW280" s="264"/>
      <c r="AX280" s="264"/>
      <c r="AY280" s="264"/>
      <c r="AZ280" s="264"/>
      <c r="BA280" s="264"/>
      <c r="BB280" s="264"/>
      <c r="BC280" s="264"/>
      <c r="BD280" s="264"/>
      <c r="BE280" s="264"/>
      <c r="BF280" s="264"/>
      <c r="BG280" s="264"/>
      <c r="BH280" s="265"/>
    </row>
    <row r="281" spans="4:60" ht="25.5" customHeight="1" x14ac:dyDescent="0.15">
      <c r="D281" s="53">
        <v>67</v>
      </c>
      <c r="E281" s="173" t="s">
        <v>586</v>
      </c>
      <c r="F281" s="174"/>
      <c r="G281" s="174"/>
      <c r="H281" s="174"/>
      <c r="I281" s="174"/>
      <c r="J281" s="175"/>
      <c r="K281" s="242"/>
      <c r="L281" s="243"/>
      <c r="M281" s="242"/>
      <c r="N281" s="243"/>
      <c r="O281" s="246" t="s">
        <v>94</v>
      </c>
      <c r="P281" s="247"/>
      <c r="Q281" s="248" t="s">
        <v>94</v>
      </c>
      <c r="R281" s="249"/>
      <c r="S281" s="249"/>
      <c r="T281" s="249"/>
      <c r="U281" s="249"/>
      <c r="V281" s="249"/>
      <c r="W281" s="249"/>
      <c r="X281" s="250"/>
      <c r="Y281" s="266" t="s">
        <v>94</v>
      </c>
      <c r="Z281" s="267"/>
      <c r="AA281" s="267"/>
      <c r="AB281" s="267"/>
      <c r="AC281" s="268"/>
      <c r="AD281" s="269">
        <v>2003</v>
      </c>
      <c r="AE281" s="270"/>
      <c r="AF281" s="270"/>
      <c r="AG281" s="270"/>
      <c r="AH281" s="270"/>
      <c r="AI281" s="270"/>
      <c r="AJ281" s="270"/>
      <c r="AK281" s="270"/>
      <c r="AL281" s="270"/>
      <c r="AM281" s="271"/>
      <c r="AN281" s="256" t="s">
        <v>115</v>
      </c>
      <c r="AO281" s="257"/>
      <c r="AP281" s="258"/>
      <c r="AQ281" s="259"/>
      <c r="AR281" s="260"/>
      <c r="AS281" s="261"/>
      <c r="AT281" s="261"/>
      <c r="AU281" s="262"/>
      <c r="AV281" s="263"/>
      <c r="AW281" s="264"/>
      <c r="AX281" s="264"/>
      <c r="AY281" s="264"/>
      <c r="AZ281" s="264"/>
      <c r="BA281" s="264"/>
      <c r="BB281" s="264"/>
      <c r="BC281" s="264"/>
      <c r="BD281" s="264"/>
      <c r="BE281" s="264"/>
      <c r="BF281" s="264"/>
      <c r="BG281" s="264"/>
      <c r="BH281" s="265"/>
    </row>
    <row r="282" spans="4:60" ht="25.5" customHeight="1" x14ac:dyDescent="0.15">
      <c r="D282" s="53">
        <v>68</v>
      </c>
      <c r="E282" s="170" t="s">
        <v>754</v>
      </c>
      <c r="F282" s="171"/>
      <c r="G282" s="171"/>
      <c r="H282" s="171"/>
      <c r="I282" s="171"/>
      <c r="J282" s="172"/>
      <c r="K282" s="242"/>
      <c r="L282" s="243"/>
      <c r="M282" s="242" t="s">
        <v>668</v>
      </c>
      <c r="N282" s="243"/>
      <c r="O282" s="246" t="s">
        <v>715</v>
      </c>
      <c r="P282" s="247"/>
      <c r="Q282" s="248" t="s">
        <v>698</v>
      </c>
      <c r="R282" s="249"/>
      <c r="S282" s="249"/>
      <c r="T282" s="249"/>
      <c r="U282" s="249"/>
      <c r="V282" s="249"/>
      <c r="W282" s="249"/>
      <c r="X282" s="250"/>
      <c r="Y282" s="266" t="s">
        <v>755</v>
      </c>
      <c r="Z282" s="267"/>
      <c r="AA282" s="267"/>
      <c r="AB282" s="267"/>
      <c r="AC282" s="268"/>
      <c r="AD282" s="253" t="s">
        <v>726</v>
      </c>
      <c r="AE282" s="254"/>
      <c r="AF282" s="254"/>
      <c r="AG282" s="254"/>
      <c r="AH282" s="254"/>
      <c r="AI282" s="254"/>
      <c r="AJ282" s="254"/>
      <c r="AK282" s="254"/>
      <c r="AL282" s="254"/>
      <c r="AM282" s="255"/>
      <c r="AN282" s="256" t="s">
        <v>692</v>
      </c>
      <c r="AO282" s="257"/>
      <c r="AP282" s="258">
        <v>150</v>
      </c>
      <c r="AQ282" s="259"/>
      <c r="AR282" s="260"/>
      <c r="AS282" s="261"/>
      <c r="AT282" s="261"/>
      <c r="AU282" s="262"/>
      <c r="AV282" s="263"/>
      <c r="AW282" s="264"/>
      <c r="AX282" s="264"/>
      <c r="AY282" s="264"/>
      <c r="AZ282" s="264"/>
      <c r="BA282" s="264"/>
      <c r="BB282" s="264"/>
      <c r="BC282" s="264"/>
      <c r="BD282" s="264"/>
      <c r="BE282" s="264"/>
      <c r="BF282" s="264"/>
      <c r="BG282" s="264"/>
      <c r="BH282" s="265"/>
    </row>
    <row r="283" spans="4:60" ht="25.5" customHeight="1" x14ac:dyDescent="0.15">
      <c r="D283" s="53">
        <v>69</v>
      </c>
      <c r="E283" s="170" t="s">
        <v>529</v>
      </c>
      <c r="F283" s="171"/>
      <c r="G283" s="171"/>
      <c r="H283" s="171"/>
      <c r="I283" s="171"/>
      <c r="J283" s="172"/>
      <c r="K283" s="242"/>
      <c r="L283" s="243"/>
      <c r="M283" s="242"/>
      <c r="N283" s="243"/>
      <c r="O283" s="246" t="s">
        <v>854</v>
      </c>
      <c r="P283" s="247"/>
      <c r="Q283" s="248" t="s">
        <v>94</v>
      </c>
      <c r="R283" s="249"/>
      <c r="S283" s="249"/>
      <c r="T283" s="249"/>
      <c r="U283" s="249"/>
      <c r="V283" s="249"/>
      <c r="W283" s="249"/>
      <c r="X283" s="250"/>
      <c r="Y283" s="246" t="s">
        <v>854</v>
      </c>
      <c r="Z283" s="251"/>
      <c r="AA283" s="251"/>
      <c r="AB283" s="251"/>
      <c r="AC283" s="252"/>
      <c r="AD283" s="253" t="s">
        <v>699</v>
      </c>
      <c r="AE283" s="254"/>
      <c r="AF283" s="254"/>
      <c r="AG283" s="254"/>
      <c r="AH283" s="254"/>
      <c r="AI283" s="254"/>
      <c r="AJ283" s="254"/>
      <c r="AK283" s="254"/>
      <c r="AL283" s="254"/>
      <c r="AM283" s="255"/>
      <c r="AN283" s="256" t="s">
        <v>692</v>
      </c>
      <c r="AO283" s="257"/>
      <c r="AP283" s="258">
        <v>150</v>
      </c>
      <c r="AQ283" s="259"/>
      <c r="AR283" s="260"/>
      <c r="AS283" s="261"/>
      <c r="AT283" s="261"/>
      <c r="AU283" s="262"/>
      <c r="AV283" s="263"/>
      <c r="AW283" s="264"/>
      <c r="AX283" s="264"/>
      <c r="AY283" s="264"/>
      <c r="AZ283" s="264"/>
      <c r="BA283" s="264"/>
      <c r="BB283" s="264"/>
      <c r="BC283" s="264"/>
      <c r="BD283" s="264"/>
      <c r="BE283" s="264"/>
      <c r="BF283" s="264"/>
      <c r="BG283" s="264"/>
      <c r="BH283" s="265"/>
    </row>
    <row r="284" spans="4:60" ht="25.5" customHeight="1" x14ac:dyDescent="0.15">
      <c r="D284" s="53">
        <v>70</v>
      </c>
      <c r="E284" s="170" t="s">
        <v>530</v>
      </c>
      <c r="F284" s="171"/>
      <c r="G284" s="171"/>
      <c r="H284" s="171"/>
      <c r="I284" s="171"/>
      <c r="J284" s="172"/>
      <c r="K284" s="242"/>
      <c r="L284" s="243"/>
      <c r="M284" s="242"/>
      <c r="N284" s="243"/>
      <c r="O284" s="246" t="s">
        <v>544</v>
      </c>
      <c r="P284" s="247"/>
      <c r="Q284" s="248" t="s">
        <v>544</v>
      </c>
      <c r="R284" s="249"/>
      <c r="S284" s="249"/>
      <c r="T284" s="249"/>
      <c r="U284" s="249"/>
      <c r="V284" s="249"/>
      <c r="W284" s="249"/>
      <c r="X284" s="250"/>
      <c r="Y284" s="246" t="s">
        <v>544</v>
      </c>
      <c r="Z284" s="251"/>
      <c r="AA284" s="251"/>
      <c r="AB284" s="251"/>
      <c r="AC284" s="252"/>
      <c r="AD284" s="253" t="s">
        <v>548</v>
      </c>
      <c r="AE284" s="254"/>
      <c r="AF284" s="254"/>
      <c r="AG284" s="254"/>
      <c r="AH284" s="254"/>
      <c r="AI284" s="254"/>
      <c r="AJ284" s="254"/>
      <c r="AK284" s="254"/>
      <c r="AL284" s="254"/>
      <c r="AM284" s="255"/>
      <c r="AN284" s="256" t="s">
        <v>692</v>
      </c>
      <c r="AO284" s="257"/>
      <c r="AP284" s="258">
        <v>150</v>
      </c>
      <c r="AQ284" s="259"/>
      <c r="AR284" s="260"/>
      <c r="AS284" s="261"/>
      <c r="AT284" s="261"/>
      <c r="AU284" s="262"/>
      <c r="AV284" s="263"/>
      <c r="AW284" s="264"/>
      <c r="AX284" s="264"/>
      <c r="AY284" s="264"/>
      <c r="AZ284" s="264"/>
      <c r="BA284" s="264"/>
      <c r="BB284" s="264"/>
      <c r="BC284" s="264"/>
      <c r="BD284" s="264"/>
      <c r="BE284" s="264"/>
      <c r="BF284" s="264"/>
      <c r="BG284" s="264"/>
      <c r="BH284" s="265"/>
    </row>
    <row r="285" spans="4:60" ht="25.5" customHeight="1" x14ac:dyDescent="0.15">
      <c r="D285" s="53">
        <v>71</v>
      </c>
      <c r="E285" s="173" t="s">
        <v>531</v>
      </c>
      <c r="F285" s="174"/>
      <c r="G285" s="174"/>
      <c r="H285" s="174"/>
      <c r="I285" s="174"/>
      <c r="J285" s="175"/>
      <c r="K285" s="242"/>
      <c r="L285" s="243"/>
      <c r="M285" s="242"/>
      <c r="N285" s="243"/>
      <c r="O285" s="246" t="s">
        <v>544</v>
      </c>
      <c r="P285" s="247"/>
      <c r="Q285" s="248" t="s">
        <v>544</v>
      </c>
      <c r="R285" s="249"/>
      <c r="S285" s="249"/>
      <c r="T285" s="249"/>
      <c r="U285" s="249"/>
      <c r="V285" s="249"/>
      <c r="W285" s="249"/>
      <c r="X285" s="250"/>
      <c r="Y285" s="246" t="s">
        <v>544</v>
      </c>
      <c r="Z285" s="251"/>
      <c r="AA285" s="251"/>
      <c r="AB285" s="251"/>
      <c r="AC285" s="252"/>
      <c r="AD285" s="253" t="s">
        <v>548</v>
      </c>
      <c r="AE285" s="254"/>
      <c r="AF285" s="254"/>
      <c r="AG285" s="254"/>
      <c r="AH285" s="254"/>
      <c r="AI285" s="254"/>
      <c r="AJ285" s="254"/>
      <c r="AK285" s="254"/>
      <c r="AL285" s="254"/>
      <c r="AM285" s="255"/>
      <c r="AN285" s="256" t="s">
        <v>692</v>
      </c>
      <c r="AO285" s="257"/>
      <c r="AP285" s="258">
        <v>150</v>
      </c>
      <c r="AQ285" s="259"/>
      <c r="AR285" s="260"/>
      <c r="AS285" s="261"/>
      <c r="AT285" s="261"/>
      <c r="AU285" s="262"/>
      <c r="AV285" s="263"/>
      <c r="AW285" s="264"/>
      <c r="AX285" s="264"/>
      <c r="AY285" s="264"/>
      <c r="AZ285" s="264"/>
      <c r="BA285" s="264"/>
      <c r="BB285" s="264"/>
      <c r="BC285" s="264"/>
      <c r="BD285" s="264"/>
      <c r="BE285" s="264"/>
      <c r="BF285" s="264"/>
      <c r="BG285" s="264"/>
      <c r="BH285" s="265"/>
    </row>
    <row r="286" spans="4:60" ht="25.5" customHeight="1" x14ac:dyDescent="0.15">
      <c r="D286" s="53">
        <v>72</v>
      </c>
      <c r="E286" s="170" t="s">
        <v>532</v>
      </c>
      <c r="F286" s="171"/>
      <c r="G286" s="171"/>
      <c r="H286" s="171"/>
      <c r="I286" s="171"/>
      <c r="J286" s="172"/>
      <c r="K286" s="242"/>
      <c r="L286" s="243"/>
      <c r="M286" s="242"/>
      <c r="N286" s="243"/>
      <c r="O286" s="246" t="s">
        <v>544</v>
      </c>
      <c r="P286" s="247"/>
      <c r="Q286" s="248" t="s">
        <v>544</v>
      </c>
      <c r="R286" s="249"/>
      <c r="S286" s="249"/>
      <c r="T286" s="249"/>
      <c r="U286" s="249"/>
      <c r="V286" s="249"/>
      <c r="W286" s="249"/>
      <c r="X286" s="250"/>
      <c r="Y286" s="246" t="s">
        <v>544</v>
      </c>
      <c r="Z286" s="251"/>
      <c r="AA286" s="251"/>
      <c r="AB286" s="251"/>
      <c r="AC286" s="252"/>
      <c r="AD286" s="253" t="s">
        <v>548</v>
      </c>
      <c r="AE286" s="254"/>
      <c r="AF286" s="254"/>
      <c r="AG286" s="254"/>
      <c r="AH286" s="254"/>
      <c r="AI286" s="254"/>
      <c r="AJ286" s="254"/>
      <c r="AK286" s="254"/>
      <c r="AL286" s="254"/>
      <c r="AM286" s="255"/>
      <c r="AN286" s="256" t="s">
        <v>692</v>
      </c>
      <c r="AO286" s="257"/>
      <c r="AP286" s="258">
        <v>150</v>
      </c>
      <c r="AQ286" s="259"/>
      <c r="AR286" s="260"/>
      <c r="AS286" s="261"/>
      <c r="AT286" s="261"/>
      <c r="AU286" s="262"/>
      <c r="AV286" s="263"/>
      <c r="AW286" s="264"/>
      <c r="AX286" s="264"/>
      <c r="AY286" s="264"/>
      <c r="AZ286" s="264"/>
      <c r="BA286" s="264"/>
      <c r="BB286" s="264"/>
      <c r="BC286" s="264"/>
      <c r="BD286" s="264"/>
      <c r="BE286" s="264"/>
      <c r="BF286" s="264"/>
      <c r="BG286" s="264"/>
      <c r="BH286" s="265"/>
    </row>
    <row r="287" spans="4:60" ht="25.5" customHeight="1" x14ac:dyDescent="0.15">
      <c r="D287" s="53">
        <v>73</v>
      </c>
      <c r="E287" s="170" t="s">
        <v>533</v>
      </c>
      <c r="F287" s="171"/>
      <c r="G287" s="171"/>
      <c r="H287" s="171"/>
      <c r="I287" s="171"/>
      <c r="J287" s="172"/>
      <c r="K287" s="242"/>
      <c r="L287" s="243"/>
      <c r="M287" s="242"/>
      <c r="N287" s="243"/>
      <c r="O287" s="246" t="s">
        <v>544</v>
      </c>
      <c r="P287" s="247"/>
      <c r="Q287" s="248" t="s">
        <v>544</v>
      </c>
      <c r="R287" s="249"/>
      <c r="S287" s="249"/>
      <c r="T287" s="249"/>
      <c r="U287" s="249"/>
      <c r="V287" s="249"/>
      <c r="W287" s="249"/>
      <c r="X287" s="250"/>
      <c r="Y287" s="246" t="s">
        <v>544</v>
      </c>
      <c r="Z287" s="251"/>
      <c r="AA287" s="251"/>
      <c r="AB287" s="251"/>
      <c r="AC287" s="252"/>
      <c r="AD287" s="253" t="s">
        <v>548</v>
      </c>
      <c r="AE287" s="254"/>
      <c r="AF287" s="254"/>
      <c r="AG287" s="254"/>
      <c r="AH287" s="254"/>
      <c r="AI287" s="254"/>
      <c r="AJ287" s="254"/>
      <c r="AK287" s="254"/>
      <c r="AL287" s="254"/>
      <c r="AM287" s="255"/>
      <c r="AN287" s="256" t="s">
        <v>692</v>
      </c>
      <c r="AO287" s="257"/>
      <c r="AP287" s="258">
        <v>150</v>
      </c>
      <c r="AQ287" s="259"/>
      <c r="AR287" s="260"/>
      <c r="AS287" s="261"/>
      <c r="AT287" s="261"/>
      <c r="AU287" s="262"/>
      <c r="AV287" s="263"/>
      <c r="AW287" s="264"/>
      <c r="AX287" s="264"/>
      <c r="AY287" s="264"/>
      <c r="AZ287" s="264"/>
      <c r="BA287" s="264"/>
      <c r="BB287" s="264"/>
      <c r="BC287" s="264"/>
      <c r="BD287" s="264"/>
      <c r="BE287" s="264"/>
      <c r="BF287" s="264"/>
      <c r="BG287" s="264"/>
      <c r="BH287" s="265"/>
    </row>
    <row r="288" spans="4:60" ht="25.5" customHeight="1" x14ac:dyDescent="0.15">
      <c r="D288" s="53">
        <v>74</v>
      </c>
      <c r="E288" s="170" t="s">
        <v>534</v>
      </c>
      <c r="F288" s="171"/>
      <c r="G288" s="171"/>
      <c r="H288" s="171"/>
      <c r="I288" s="171"/>
      <c r="J288" s="172"/>
      <c r="K288" s="242"/>
      <c r="L288" s="243"/>
      <c r="M288" s="242"/>
      <c r="N288" s="243"/>
      <c r="O288" s="246" t="s">
        <v>544</v>
      </c>
      <c r="P288" s="247"/>
      <c r="Q288" s="248" t="s">
        <v>544</v>
      </c>
      <c r="R288" s="249"/>
      <c r="S288" s="249"/>
      <c r="T288" s="249"/>
      <c r="U288" s="249"/>
      <c r="V288" s="249"/>
      <c r="W288" s="249"/>
      <c r="X288" s="250"/>
      <c r="Y288" s="246" t="s">
        <v>544</v>
      </c>
      <c r="Z288" s="251"/>
      <c r="AA288" s="251"/>
      <c r="AB288" s="251"/>
      <c r="AC288" s="252"/>
      <c r="AD288" s="253" t="s">
        <v>548</v>
      </c>
      <c r="AE288" s="254"/>
      <c r="AF288" s="254"/>
      <c r="AG288" s="254"/>
      <c r="AH288" s="254"/>
      <c r="AI288" s="254"/>
      <c r="AJ288" s="254"/>
      <c r="AK288" s="254"/>
      <c r="AL288" s="254"/>
      <c r="AM288" s="255"/>
      <c r="AN288" s="256" t="s">
        <v>692</v>
      </c>
      <c r="AO288" s="257"/>
      <c r="AP288" s="258">
        <v>150</v>
      </c>
      <c r="AQ288" s="259"/>
      <c r="AR288" s="260"/>
      <c r="AS288" s="261"/>
      <c r="AT288" s="261"/>
      <c r="AU288" s="262"/>
      <c r="AV288" s="263"/>
      <c r="AW288" s="264"/>
      <c r="AX288" s="264"/>
      <c r="AY288" s="264"/>
      <c r="AZ288" s="264"/>
      <c r="BA288" s="264"/>
      <c r="BB288" s="264"/>
      <c r="BC288" s="264"/>
      <c r="BD288" s="264"/>
      <c r="BE288" s="264"/>
      <c r="BF288" s="264"/>
      <c r="BG288" s="264"/>
      <c r="BH288" s="265"/>
    </row>
    <row r="289" spans="4:60" ht="25.5" customHeight="1" x14ac:dyDescent="0.15">
      <c r="D289" s="53">
        <v>75</v>
      </c>
      <c r="E289" s="173" t="s">
        <v>535</v>
      </c>
      <c r="F289" s="174"/>
      <c r="G289" s="174"/>
      <c r="H289" s="174"/>
      <c r="I289" s="174"/>
      <c r="J289" s="175"/>
      <c r="K289" s="242"/>
      <c r="L289" s="243"/>
      <c r="M289" s="242"/>
      <c r="N289" s="243"/>
      <c r="O289" s="246" t="s">
        <v>544</v>
      </c>
      <c r="P289" s="247"/>
      <c r="Q289" s="248" t="s">
        <v>544</v>
      </c>
      <c r="R289" s="249"/>
      <c r="S289" s="249"/>
      <c r="T289" s="249"/>
      <c r="U289" s="249"/>
      <c r="V289" s="249"/>
      <c r="W289" s="249"/>
      <c r="X289" s="250"/>
      <c r="Y289" s="246" t="s">
        <v>544</v>
      </c>
      <c r="Z289" s="251"/>
      <c r="AA289" s="251"/>
      <c r="AB289" s="251"/>
      <c r="AC289" s="252"/>
      <c r="AD289" s="253" t="s">
        <v>548</v>
      </c>
      <c r="AE289" s="254"/>
      <c r="AF289" s="254"/>
      <c r="AG289" s="254"/>
      <c r="AH289" s="254"/>
      <c r="AI289" s="254"/>
      <c r="AJ289" s="254"/>
      <c r="AK289" s="254"/>
      <c r="AL289" s="254"/>
      <c r="AM289" s="255"/>
      <c r="AN289" s="256" t="s">
        <v>692</v>
      </c>
      <c r="AO289" s="257"/>
      <c r="AP289" s="258">
        <v>150</v>
      </c>
      <c r="AQ289" s="259"/>
      <c r="AR289" s="260"/>
      <c r="AS289" s="261"/>
      <c r="AT289" s="261"/>
      <c r="AU289" s="262"/>
      <c r="AV289" s="263"/>
      <c r="AW289" s="264"/>
      <c r="AX289" s="264"/>
      <c r="AY289" s="264"/>
      <c r="AZ289" s="264"/>
      <c r="BA289" s="264"/>
      <c r="BB289" s="264"/>
      <c r="BC289" s="264"/>
      <c r="BD289" s="264"/>
      <c r="BE289" s="264"/>
      <c r="BF289" s="264"/>
      <c r="BG289" s="264"/>
      <c r="BH289" s="265"/>
    </row>
    <row r="290" spans="4:60" ht="25.5" customHeight="1" x14ac:dyDescent="0.15">
      <c r="D290" s="53">
        <v>76</v>
      </c>
      <c r="E290" s="170" t="s">
        <v>536</v>
      </c>
      <c r="F290" s="171"/>
      <c r="G290" s="171"/>
      <c r="H290" s="171"/>
      <c r="I290" s="171"/>
      <c r="J290" s="172"/>
      <c r="K290" s="242"/>
      <c r="L290" s="243"/>
      <c r="M290" s="242"/>
      <c r="N290" s="243"/>
      <c r="O290" s="246" t="s">
        <v>544</v>
      </c>
      <c r="P290" s="247"/>
      <c r="Q290" s="248" t="s">
        <v>544</v>
      </c>
      <c r="R290" s="249"/>
      <c r="S290" s="249"/>
      <c r="T290" s="249"/>
      <c r="U290" s="249"/>
      <c r="V290" s="249"/>
      <c r="W290" s="249"/>
      <c r="X290" s="250"/>
      <c r="Y290" s="246" t="s">
        <v>544</v>
      </c>
      <c r="Z290" s="251"/>
      <c r="AA290" s="251"/>
      <c r="AB290" s="251"/>
      <c r="AC290" s="252"/>
      <c r="AD290" s="253" t="s">
        <v>548</v>
      </c>
      <c r="AE290" s="254"/>
      <c r="AF290" s="254"/>
      <c r="AG290" s="254"/>
      <c r="AH290" s="254"/>
      <c r="AI290" s="254"/>
      <c r="AJ290" s="254"/>
      <c r="AK290" s="254"/>
      <c r="AL290" s="254"/>
      <c r="AM290" s="255"/>
      <c r="AN290" s="256" t="s">
        <v>692</v>
      </c>
      <c r="AO290" s="257"/>
      <c r="AP290" s="258">
        <v>150</v>
      </c>
      <c r="AQ290" s="259"/>
      <c r="AR290" s="260"/>
      <c r="AS290" s="261"/>
      <c r="AT290" s="261"/>
      <c r="AU290" s="262"/>
      <c r="AV290" s="263"/>
      <c r="AW290" s="264"/>
      <c r="AX290" s="264"/>
      <c r="AY290" s="264"/>
      <c r="AZ290" s="264"/>
      <c r="BA290" s="264"/>
      <c r="BB290" s="264"/>
      <c r="BC290" s="264"/>
      <c r="BD290" s="264"/>
      <c r="BE290" s="264"/>
      <c r="BF290" s="264"/>
      <c r="BG290" s="264"/>
      <c r="BH290" s="265"/>
    </row>
    <row r="291" spans="4:60" ht="25.5" customHeight="1" x14ac:dyDescent="0.15">
      <c r="D291" s="53">
        <v>77</v>
      </c>
      <c r="E291" s="170" t="s">
        <v>537</v>
      </c>
      <c r="F291" s="171"/>
      <c r="G291" s="171"/>
      <c r="H291" s="171"/>
      <c r="I291" s="171"/>
      <c r="J291" s="172"/>
      <c r="K291" s="242"/>
      <c r="L291" s="243"/>
      <c r="M291" s="242"/>
      <c r="N291" s="243"/>
      <c r="O291" s="246" t="s">
        <v>544</v>
      </c>
      <c r="P291" s="247"/>
      <c r="Q291" s="248" t="s">
        <v>544</v>
      </c>
      <c r="R291" s="249"/>
      <c r="S291" s="249"/>
      <c r="T291" s="249"/>
      <c r="U291" s="249"/>
      <c r="V291" s="249"/>
      <c r="W291" s="249"/>
      <c r="X291" s="250"/>
      <c r="Y291" s="246" t="s">
        <v>544</v>
      </c>
      <c r="Z291" s="251"/>
      <c r="AA291" s="251"/>
      <c r="AB291" s="251"/>
      <c r="AC291" s="252"/>
      <c r="AD291" s="253" t="s">
        <v>548</v>
      </c>
      <c r="AE291" s="254"/>
      <c r="AF291" s="254"/>
      <c r="AG291" s="254"/>
      <c r="AH291" s="254"/>
      <c r="AI291" s="254"/>
      <c r="AJ291" s="254"/>
      <c r="AK291" s="254"/>
      <c r="AL291" s="254"/>
      <c r="AM291" s="255"/>
      <c r="AN291" s="256" t="s">
        <v>692</v>
      </c>
      <c r="AO291" s="257"/>
      <c r="AP291" s="258">
        <v>150</v>
      </c>
      <c r="AQ291" s="259"/>
      <c r="AR291" s="260"/>
      <c r="AS291" s="261"/>
      <c r="AT291" s="261"/>
      <c r="AU291" s="262"/>
      <c r="AV291" s="263"/>
      <c r="AW291" s="264"/>
      <c r="AX291" s="264"/>
      <c r="AY291" s="264"/>
      <c r="AZ291" s="264"/>
      <c r="BA291" s="264"/>
      <c r="BB291" s="264"/>
      <c r="BC291" s="264"/>
      <c r="BD291" s="264"/>
      <c r="BE291" s="264"/>
      <c r="BF291" s="264"/>
      <c r="BG291" s="264"/>
      <c r="BH291" s="265"/>
    </row>
    <row r="292" spans="4:60" ht="25.5" customHeight="1" x14ac:dyDescent="0.15">
      <c r="D292" s="53">
        <v>78</v>
      </c>
      <c r="E292" s="170" t="s">
        <v>538</v>
      </c>
      <c r="F292" s="171"/>
      <c r="G292" s="171"/>
      <c r="H292" s="171"/>
      <c r="I292" s="171"/>
      <c r="J292" s="172"/>
      <c r="K292" s="242"/>
      <c r="L292" s="243"/>
      <c r="M292" s="242"/>
      <c r="N292" s="243"/>
      <c r="O292" s="246" t="s">
        <v>544</v>
      </c>
      <c r="P292" s="247"/>
      <c r="Q292" s="248" t="s">
        <v>544</v>
      </c>
      <c r="R292" s="249"/>
      <c r="S292" s="249"/>
      <c r="T292" s="249"/>
      <c r="U292" s="249"/>
      <c r="V292" s="249"/>
      <c r="W292" s="249"/>
      <c r="X292" s="250"/>
      <c r="Y292" s="246" t="s">
        <v>544</v>
      </c>
      <c r="Z292" s="251"/>
      <c r="AA292" s="251"/>
      <c r="AB292" s="251"/>
      <c r="AC292" s="252"/>
      <c r="AD292" s="253" t="s">
        <v>548</v>
      </c>
      <c r="AE292" s="254"/>
      <c r="AF292" s="254"/>
      <c r="AG292" s="254"/>
      <c r="AH292" s="254"/>
      <c r="AI292" s="254"/>
      <c r="AJ292" s="254"/>
      <c r="AK292" s="254"/>
      <c r="AL292" s="254"/>
      <c r="AM292" s="255"/>
      <c r="AN292" s="256" t="s">
        <v>692</v>
      </c>
      <c r="AO292" s="257"/>
      <c r="AP292" s="258">
        <v>150</v>
      </c>
      <c r="AQ292" s="259"/>
      <c r="AR292" s="260"/>
      <c r="AS292" s="261"/>
      <c r="AT292" s="261"/>
      <c r="AU292" s="262"/>
      <c r="AV292" s="263"/>
      <c r="AW292" s="264"/>
      <c r="AX292" s="264"/>
      <c r="AY292" s="264"/>
      <c r="AZ292" s="264"/>
      <c r="BA292" s="264"/>
      <c r="BB292" s="264"/>
      <c r="BC292" s="264"/>
      <c r="BD292" s="264"/>
      <c r="BE292" s="264"/>
      <c r="BF292" s="264"/>
      <c r="BG292" s="264"/>
      <c r="BH292" s="265"/>
    </row>
    <row r="293" spans="4:60" ht="25.5" customHeight="1" x14ac:dyDescent="0.15">
      <c r="D293" s="53">
        <v>79</v>
      </c>
      <c r="E293" s="173" t="s">
        <v>539</v>
      </c>
      <c r="F293" s="174"/>
      <c r="G293" s="174"/>
      <c r="H293" s="174"/>
      <c r="I293" s="174"/>
      <c r="J293" s="175"/>
      <c r="K293" s="242"/>
      <c r="L293" s="243"/>
      <c r="M293" s="242"/>
      <c r="N293" s="243"/>
      <c r="O293" s="246" t="s">
        <v>544</v>
      </c>
      <c r="P293" s="247"/>
      <c r="Q293" s="248" t="s">
        <v>544</v>
      </c>
      <c r="R293" s="249"/>
      <c r="S293" s="249"/>
      <c r="T293" s="249"/>
      <c r="U293" s="249"/>
      <c r="V293" s="249"/>
      <c r="W293" s="249"/>
      <c r="X293" s="250"/>
      <c r="Y293" s="246" t="s">
        <v>544</v>
      </c>
      <c r="Z293" s="251"/>
      <c r="AA293" s="251"/>
      <c r="AB293" s="251"/>
      <c r="AC293" s="252"/>
      <c r="AD293" s="253" t="s">
        <v>548</v>
      </c>
      <c r="AE293" s="254"/>
      <c r="AF293" s="254"/>
      <c r="AG293" s="254"/>
      <c r="AH293" s="254"/>
      <c r="AI293" s="254"/>
      <c r="AJ293" s="254"/>
      <c r="AK293" s="254"/>
      <c r="AL293" s="254"/>
      <c r="AM293" s="255"/>
      <c r="AN293" s="256" t="s">
        <v>692</v>
      </c>
      <c r="AO293" s="257"/>
      <c r="AP293" s="258">
        <v>150</v>
      </c>
      <c r="AQ293" s="259"/>
      <c r="AR293" s="260"/>
      <c r="AS293" s="261"/>
      <c r="AT293" s="261"/>
      <c r="AU293" s="262"/>
      <c r="AV293" s="263"/>
      <c r="AW293" s="264"/>
      <c r="AX293" s="264"/>
      <c r="AY293" s="264"/>
      <c r="AZ293" s="264"/>
      <c r="BA293" s="264"/>
      <c r="BB293" s="264"/>
      <c r="BC293" s="264"/>
      <c r="BD293" s="264"/>
      <c r="BE293" s="264"/>
      <c r="BF293" s="264"/>
      <c r="BG293" s="264"/>
      <c r="BH293" s="265"/>
    </row>
    <row r="294" spans="4:60" ht="25.5" customHeight="1" x14ac:dyDescent="0.15">
      <c r="D294" s="53">
        <v>80</v>
      </c>
      <c r="E294" s="170" t="s">
        <v>540</v>
      </c>
      <c r="F294" s="171"/>
      <c r="G294" s="171"/>
      <c r="H294" s="171"/>
      <c r="I294" s="171"/>
      <c r="J294" s="172"/>
      <c r="K294" s="242"/>
      <c r="L294" s="243"/>
      <c r="M294" s="242"/>
      <c r="N294" s="243"/>
      <c r="O294" s="246" t="s">
        <v>544</v>
      </c>
      <c r="P294" s="247"/>
      <c r="Q294" s="248" t="s">
        <v>544</v>
      </c>
      <c r="R294" s="249"/>
      <c r="S294" s="249"/>
      <c r="T294" s="249"/>
      <c r="U294" s="249"/>
      <c r="V294" s="249"/>
      <c r="W294" s="249"/>
      <c r="X294" s="250"/>
      <c r="Y294" s="246" t="s">
        <v>544</v>
      </c>
      <c r="Z294" s="251"/>
      <c r="AA294" s="251"/>
      <c r="AB294" s="251"/>
      <c r="AC294" s="252"/>
      <c r="AD294" s="253" t="s">
        <v>548</v>
      </c>
      <c r="AE294" s="254"/>
      <c r="AF294" s="254"/>
      <c r="AG294" s="254"/>
      <c r="AH294" s="254"/>
      <c r="AI294" s="254"/>
      <c r="AJ294" s="254"/>
      <c r="AK294" s="254"/>
      <c r="AL294" s="254"/>
      <c r="AM294" s="255"/>
      <c r="AN294" s="256" t="s">
        <v>692</v>
      </c>
      <c r="AO294" s="257"/>
      <c r="AP294" s="258">
        <v>150</v>
      </c>
      <c r="AQ294" s="259"/>
      <c r="AR294" s="260"/>
      <c r="AS294" s="261"/>
      <c r="AT294" s="261"/>
      <c r="AU294" s="262"/>
      <c r="AV294" s="263"/>
      <c r="AW294" s="264"/>
      <c r="AX294" s="264"/>
      <c r="AY294" s="264"/>
      <c r="AZ294" s="264"/>
      <c r="BA294" s="264"/>
      <c r="BB294" s="264"/>
      <c r="BC294" s="264"/>
      <c r="BD294" s="264"/>
      <c r="BE294" s="264"/>
      <c r="BF294" s="264"/>
      <c r="BG294" s="264"/>
      <c r="BH294" s="265"/>
    </row>
    <row r="295" spans="4:60" ht="25.5" customHeight="1" x14ac:dyDescent="0.15">
      <c r="D295" s="53">
        <v>81</v>
      </c>
      <c r="E295" s="170" t="s">
        <v>541</v>
      </c>
      <c r="F295" s="171"/>
      <c r="G295" s="171"/>
      <c r="H295" s="171"/>
      <c r="I295" s="171"/>
      <c r="J295" s="172"/>
      <c r="K295" s="242"/>
      <c r="L295" s="243"/>
      <c r="M295" s="242"/>
      <c r="N295" s="243"/>
      <c r="O295" s="246" t="s">
        <v>544</v>
      </c>
      <c r="P295" s="247"/>
      <c r="Q295" s="248" t="s">
        <v>544</v>
      </c>
      <c r="R295" s="249"/>
      <c r="S295" s="249"/>
      <c r="T295" s="249"/>
      <c r="U295" s="249"/>
      <c r="V295" s="249"/>
      <c r="W295" s="249"/>
      <c r="X295" s="250"/>
      <c r="Y295" s="246" t="s">
        <v>544</v>
      </c>
      <c r="Z295" s="251"/>
      <c r="AA295" s="251"/>
      <c r="AB295" s="251"/>
      <c r="AC295" s="252"/>
      <c r="AD295" s="253" t="s">
        <v>548</v>
      </c>
      <c r="AE295" s="254"/>
      <c r="AF295" s="254"/>
      <c r="AG295" s="254"/>
      <c r="AH295" s="254"/>
      <c r="AI295" s="254"/>
      <c r="AJ295" s="254"/>
      <c r="AK295" s="254"/>
      <c r="AL295" s="254"/>
      <c r="AM295" s="255"/>
      <c r="AN295" s="256" t="s">
        <v>692</v>
      </c>
      <c r="AO295" s="257"/>
      <c r="AP295" s="258">
        <v>150</v>
      </c>
      <c r="AQ295" s="259"/>
      <c r="AR295" s="260"/>
      <c r="AS295" s="261"/>
      <c r="AT295" s="261"/>
      <c r="AU295" s="262"/>
      <c r="AV295" s="263"/>
      <c r="AW295" s="264"/>
      <c r="AX295" s="264"/>
      <c r="AY295" s="264"/>
      <c r="AZ295" s="264"/>
      <c r="BA295" s="264"/>
      <c r="BB295" s="264"/>
      <c r="BC295" s="264"/>
      <c r="BD295" s="264"/>
      <c r="BE295" s="264"/>
      <c r="BF295" s="264"/>
      <c r="BG295" s="264"/>
      <c r="BH295" s="265"/>
    </row>
    <row r="296" spans="4:60" ht="25.5" customHeight="1" x14ac:dyDescent="0.15">
      <c r="D296" s="53">
        <v>82</v>
      </c>
      <c r="E296" s="170" t="s">
        <v>542</v>
      </c>
      <c r="F296" s="171"/>
      <c r="G296" s="171"/>
      <c r="H296" s="171"/>
      <c r="I296" s="171"/>
      <c r="J296" s="172"/>
      <c r="K296" s="242"/>
      <c r="L296" s="243"/>
      <c r="M296" s="242"/>
      <c r="N296" s="243"/>
      <c r="O296" s="246" t="s">
        <v>544</v>
      </c>
      <c r="P296" s="247"/>
      <c r="Q296" s="248" t="s">
        <v>544</v>
      </c>
      <c r="R296" s="249"/>
      <c r="S296" s="249"/>
      <c r="T296" s="249"/>
      <c r="U296" s="249"/>
      <c r="V296" s="249"/>
      <c r="W296" s="249"/>
      <c r="X296" s="250"/>
      <c r="Y296" s="246" t="s">
        <v>544</v>
      </c>
      <c r="Z296" s="251"/>
      <c r="AA296" s="251"/>
      <c r="AB296" s="251"/>
      <c r="AC296" s="252"/>
      <c r="AD296" s="253" t="s">
        <v>548</v>
      </c>
      <c r="AE296" s="254"/>
      <c r="AF296" s="254"/>
      <c r="AG296" s="254"/>
      <c r="AH296" s="254"/>
      <c r="AI296" s="254"/>
      <c r="AJ296" s="254"/>
      <c r="AK296" s="254"/>
      <c r="AL296" s="254"/>
      <c r="AM296" s="255"/>
      <c r="AN296" s="256" t="s">
        <v>692</v>
      </c>
      <c r="AO296" s="257"/>
      <c r="AP296" s="258">
        <v>150</v>
      </c>
      <c r="AQ296" s="259"/>
      <c r="AR296" s="260"/>
      <c r="AS296" s="261"/>
      <c r="AT296" s="261"/>
      <c r="AU296" s="262"/>
      <c r="AV296" s="263"/>
      <c r="AW296" s="264"/>
      <c r="AX296" s="264"/>
      <c r="AY296" s="264"/>
      <c r="AZ296" s="264"/>
      <c r="BA296" s="264"/>
      <c r="BB296" s="264"/>
      <c r="BC296" s="264"/>
      <c r="BD296" s="264"/>
      <c r="BE296" s="264"/>
      <c r="BF296" s="264"/>
      <c r="BG296" s="264"/>
      <c r="BH296" s="265"/>
    </row>
    <row r="297" spans="4:60" ht="25.5" customHeight="1" x14ac:dyDescent="0.15">
      <c r="D297" s="53">
        <v>83</v>
      </c>
      <c r="E297" s="170" t="s">
        <v>669</v>
      </c>
      <c r="F297" s="174"/>
      <c r="G297" s="174"/>
      <c r="H297" s="174"/>
      <c r="I297" s="174"/>
      <c r="J297" s="175"/>
      <c r="K297" s="242">
        <v>3</v>
      </c>
      <c r="L297" s="243"/>
      <c r="M297" s="242" t="s">
        <v>668</v>
      </c>
      <c r="N297" s="243"/>
      <c r="O297" s="246" t="s">
        <v>547</v>
      </c>
      <c r="P297" s="247"/>
      <c r="Q297" s="248" t="s">
        <v>848</v>
      </c>
      <c r="R297" s="249"/>
      <c r="S297" s="249"/>
      <c r="T297" s="249"/>
      <c r="U297" s="249"/>
      <c r="V297" s="249"/>
      <c r="W297" s="249"/>
      <c r="X297" s="250"/>
      <c r="Y297" s="266" t="s">
        <v>849</v>
      </c>
      <c r="Z297" s="267"/>
      <c r="AA297" s="267"/>
      <c r="AB297" s="267"/>
      <c r="AC297" s="268"/>
      <c r="AD297" s="253" t="s">
        <v>726</v>
      </c>
      <c r="AE297" s="254"/>
      <c r="AF297" s="254"/>
      <c r="AG297" s="254"/>
      <c r="AH297" s="254"/>
      <c r="AI297" s="254"/>
      <c r="AJ297" s="254"/>
      <c r="AK297" s="254"/>
      <c r="AL297" s="254"/>
      <c r="AM297" s="255"/>
      <c r="AN297" s="256" t="s">
        <v>692</v>
      </c>
      <c r="AO297" s="257"/>
      <c r="AP297" s="258">
        <v>150</v>
      </c>
      <c r="AQ297" s="259"/>
      <c r="AR297" s="260"/>
      <c r="AS297" s="261"/>
      <c r="AT297" s="261"/>
      <c r="AU297" s="262"/>
      <c r="AV297" s="263"/>
      <c r="AW297" s="264"/>
      <c r="AX297" s="264"/>
      <c r="AY297" s="264"/>
      <c r="AZ297" s="264"/>
      <c r="BA297" s="264"/>
      <c r="BB297" s="264"/>
      <c r="BC297" s="264"/>
      <c r="BD297" s="264"/>
      <c r="BE297" s="264"/>
      <c r="BF297" s="264"/>
      <c r="BG297" s="264"/>
      <c r="BH297" s="265"/>
    </row>
    <row r="298" spans="4:60" ht="25.5" customHeight="1" x14ac:dyDescent="0.15">
      <c r="D298" s="53">
        <v>84</v>
      </c>
      <c r="E298" s="170" t="s">
        <v>587</v>
      </c>
      <c r="F298" s="171"/>
      <c r="G298" s="171"/>
      <c r="H298" s="171"/>
      <c r="I298" s="171"/>
      <c r="J298" s="172"/>
      <c r="K298" s="242"/>
      <c r="L298" s="243"/>
      <c r="M298" s="54"/>
      <c r="N298" s="185"/>
      <c r="O298" s="246" t="s">
        <v>544</v>
      </c>
      <c r="P298" s="247"/>
      <c r="Q298" s="248" t="s">
        <v>544</v>
      </c>
      <c r="R298" s="249"/>
      <c r="S298" s="249"/>
      <c r="T298" s="249"/>
      <c r="U298" s="249"/>
      <c r="V298" s="249"/>
      <c r="W298" s="249"/>
      <c r="X298" s="250"/>
      <c r="Y298" s="246" t="s">
        <v>544</v>
      </c>
      <c r="Z298" s="251"/>
      <c r="AA298" s="251"/>
      <c r="AB298" s="251"/>
      <c r="AC298" s="252"/>
      <c r="AD298" s="253" t="s">
        <v>548</v>
      </c>
      <c r="AE298" s="254"/>
      <c r="AF298" s="254"/>
      <c r="AG298" s="254"/>
      <c r="AH298" s="254"/>
      <c r="AI298" s="254"/>
      <c r="AJ298" s="254"/>
      <c r="AK298" s="254"/>
      <c r="AL298" s="254"/>
      <c r="AM298" s="255"/>
      <c r="AN298" s="256" t="s">
        <v>692</v>
      </c>
      <c r="AO298" s="257"/>
      <c r="AP298" s="258">
        <v>150</v>
      </c>
      <c r="AQ298" s="259"/>
      <c r="AR298" s="260"/>
      <c r="AS298" s="261"/>
      <c r="AT298" s="261"/>
      <c r="AU298" s="262"/>
      <c r="AV298" s="263"/>
      <c r="AW298" s="264"/>
      <c r="AX298" s="264"/>
      <c r="AY298" s="264"/>
      <c r="AZ298" s="264"/>
      <c r="BA298" s="264"/>
      <c r="BB298" s="264"/>
      <c r="BC298" s="264"/>
      <c r="BD298" s="264"/>
      <c r="BE298" s="264"/>
      <c r="BF298" s="264"/>
      <c r="BG298" s="264"/>
      <c r="BH298" s="265"/>
    </row>
    <row r="299" spans="4:60" ht="25.5" customHeight="1" x14ac:dyDescent="0.15">
      <c r="D299" s="53">
        <v>85</v>
      </c>
      <c r="E299" s="170" t="s">
        <v>588</v>
      </c>
      <c r="F299" s="171"/>
      <c r="G299" s="171"/>
      <c r="H299" s="171"/>
      <c r="I299" s="171"/>
      <c r="J299" s="172"/>
      <c r="K299" s="242"/>
      <c r="L299" s="243"/>
      <c r="M299" s="54"/>
      <c r="N299" s="185"/>
      <c r="O299" s="246" t="s">
        <v>544</v>
      </c>
      <c r="P299" s="247"/>
      <c r="Q299" s="248" t="s">
        <v>544</v>
      </c>
      <c r="R299" s="249"/>
      <c r="S299" s="249"/>
      <c r="T299" s="249"/>
      <c r="U299" s="249"/>
      <c r="V299" s="249"/>
      <c r="W299" s="249"/>
      <c r="X299" s="250"/>
      <c r="Y299" s="246" t="s">
        <v>544</v>
      </c>
      <c r="Z299" s="251"/>
      <c r="AA299" s="251"/>
      <c r="AB299" s="251"/>
      <c r="AC299" s="252"/>
      <c r="AD299" s="253" t="s">
        <v>548</v>
      </c>
      <c r="AE299" s="254"/>
      <c r="AF299" s="254"/>
      <c r="AG299" s="254"/>
      <c r="AH299" s="254"/>
      <c r="AI299" s="254"/>
      <c r="AJ299" s="254"/>
      <c r="AK299" s="254"/>
      <c r="AL299" s="254"/>
      <c r="AM299" s="255"/>
      <c r="AN299" s="256" t="s">
        <v>692</v>
      </c>
      <c r="AO299" s="257"/>
      <c r="AP299" s="258">
        <v>150</v>
      </c>
      <c r="AQ299" s="259"/>
      <c r="AR299" s="260"/>
      <c r="AS299" s="261"/>
      <c r="AT299" s="261"/>
      <c r="AU299" s="262"/>
      <c r="AV299" s="263"/>
      <c r="AW299" s="264"/>
      <c r="AX299" s="264"/>
      <c r="AY299" s="264"/>
      <c r="AZ299" s="264"/>
      <c r="BA299" s="264"/>
      <c r="BB299" s="264"/>
      <c r="BC299" s="264"/>
      <c r="BD299" s="264"/>
      <c r="BE299" s="264"/>
      <c r="BF299" s="264"/>
      <c r="BG299" s="264"/>
      <c r="BH299" s="265"/>
    </row>
    <row r="300" spans="4:60" ht="25.5" customHeight="1" x14ac:dyDescent="0.15">
      <c r="D300" s="53">
        <v>86</v>
      </c>
      <c r="E300" s="170" t="s">
        <v>589</v>
      </c>
      <c r="F300" s="171"/>
      <c r="G300" s="171"/>
      <c r="H300" s="171"/>
      <c r="I300" s="171"/>
      <c r="J300" s="172"/>
      <c r="K300" s="242"/>
      <c r="L300" s="243"/>
      <c r="M300" s="54"/>
      <c r="N300" s="185"/>
      <c r="O300" s="246" t="s">
        <v>544</v>
      </c>
      <c r="P300" s="247"/>
      <c r="Q300" s="248" t="s">
        <v>544</v>
      </c>
      <c r="R300" s="249"/>
      <c r="S300" s="249"/>
      <c r="T300" s="249"/>
      <c r="U300" s="249"/>
      <c r="V300" s="249"/>
      <c r="W300" s="249"/>
      <c r="X300" s="250"/>
      <c r="Y300" s="246" t="s">
        <v>544</v>
      </c>
      <c r="Z300" s="251"/>
      <c r="AA300" s="251"/>
      <c r="AB300" s="251"/>
      <c r="AC300" s="252"/>
      <c r="AD300" s="253" t="s">
        <v>548</v>
      </c>
      <c r="AE300" s="254"/>
      <c r="AF300" s="254"/>
      <c r="AG300" s="254"/>
      <c r="AH300" s="254"/>
      <c r="AI300" s="254"/>
      <c r="AJ300" s="254"/>
      <c r="AK300" s="254"/>
      <c r="AL300" s="254"/>
      <c r="AM300" s="255"/>
      <c r="AN300" s="256" t="s">
        <v>692</v>
      </c>
      <c r="AO300" s="257"/>
      <c r="AP300" s="258">
        <v>150</v>
      </c>
      <c r="AQ300" s="259"/>
      <c r="AR300" s="260"/>
      <c r="AS300" s="261"/>
      <c r="AT300" s="261"/>
      <c r="AU300" s="262"/>
      <c r="AV300" s="263"/>
      <c r="AW300" s="264"/>
      <c r="AX300" s="264"/>
      <c r="AY300" s="264"/>
      <c r="AZ300" s="264"/>
      <c r="BA300" s="264"/>
      <c r="BB300" s="264"/>
      <c r="BC300" s="264"/>
      <c r="BD300" s="264"/>
      <c r="BE300" s="264"/>
      <c r="BF300" s="264"/>
      <c r="BG300" s="264"/>
      <c r="BH300" s="265"/>
    </row>
    <row r="301" spans="4:60" ht="25.5" customHeight="1" x14ac:dyDescent="0.15">
      <c r="D301" s="53">
        <v>87</v>
      </c>
      <c r="E301" s="173" t="s">
        <v>590</v>
      </c>
      <c r="F301" s="174"/>
      <c r="G301" s="174"/>
      <c r="H301" s="174"/>
      <c r="I301" s="174"/>
      <c r="J301" s="175"/>
      <c r="K301" s="242"/>
      <c r="L301" s="243"/>
      <c r="M301" s="54"/>
      <c r="N301" s="185"/>
      <c r="O301" s="246" t="s">
        <v>544</v>
      </c>
      <c r="P301" s="247"/>
      <c r="Q301" s="248" t="s">
        <v>544</v>
      </c>
      <c r="R301" s="249"/>
      <c r="S301" s="249"/>
      <c r="T301" s="249"/>
      <c r="U301" s="249"/>
      <c r="V301" s="249"/>
      <c r="W301" s="249"/>
      <c r="X301" s="250"/>
      <c r="Y301" s="246" t="s">
        <v>544</v>
      </c>
      <c r="Z301" s="251"/>
      <c r="AA301" s="251"/>
      <c r="AB301" s="251"/>
      <c r="AC301" s="252"/>
      <c r="AD301" s="253" t="s">
        <v>548</v>
      </c>
      <c r="AE301" s="254"/>
      <c r="AF301" s="254"/>
      <c r="AG301" s="254"/>
      <c r="AH301" s="254"/>
      <c r="AI301" s="254"/>
      <c r="AJ301" s="254"/>
      <c r="AK301" s="254"/>
      <c r="AL301" s="254"/>
      <c r="AM301" s="255"/>
      <c r="AN301" s="256" t="s">
        <v>692</v>
      </c>
      <c r="AO301" s="257"/>
      <c r="AP301" s="258">
        <v>150</v>
      </c>
      <c r="AQ301" s="259"/>
      <c r="AR301" s="260"/>
      <c r="AS301" s="261"/>
      <c r="AT301" s="261"/>
      <c r="AU301" s="262"/>
      <c r="AV301" s="263"/>
      <c r="AW301" s="264"/>
      <c r="AX301" s="264"/>
      <c r="AY301" s="264"/>
      <c r="AZ301" s="264"/>
      <c r="BA301" s="264"/>
      <c r="BB301" s="264"/>
      <c r="BC301" s="264"/>
      <c r="BD301" s="264"/>
      <c r="BE301" s="264"/>
      <c r="BF301" s="264"/>
      <c r="BG301" s="264"/>
      <c r="BH301" s="265"/>
    </row>
    <row r="302" spans="4:60" ht="25.5" customHeight="1" x14ac:dyDescent="0.15">
      <c r="D302" s="53">
        <v>88</v>
      </c>
      <c r="E302" s="170" t="s">
        <v>591</v>
      </c>
      <c r="F302" s="171"/>
      <c r="G302" s="171"/>
      <c r="H302" s="171"/>
      <c r="I302" s="171"/>
      <c r="J302" s="172"/>
      <c r="K302" s="242"/>
      <c r="L302" s="243"/>
      <c r="M302" s="54"/>
      <c r="N302" s="185"/>
      <c r="O302" s="246" t="s">
        <v>544</v>
      </c>
      <c r="P302" s="247"/>
      <c r="Q302" s="248" t="s">
        <v>544</v>
      </c>
      <c r="R302" s="249"/>
      <c r="S302" s="249"/>
      <c r="T302" s="249"/>
      <c r="U302" s="249"/>
      <c r="V302" s="249"/>
      <c r="W302" s="249"/>
      <c r="X302" s="250"/>
      <c r="Y302" s="246" t="s">
        <v>544</v>
      </c>
      <c r="Z302" s="251"/>
      <c r="AA302" s="251"/>
      <c r="AB302" s="251"/>
      <c r="AC302" s="252"/>
      <c r="AD302" s="253" t="s">
        <v>548</v>
      </c>
      <c r="AE302" s="254"/>
      <c r="AF302" s="254"/>
      <c r="AG302" s="254"/>
      <c r="AH302" s="254"/>
      <c r="AI302" s="254"/>
      <c r="AJ302" s="254"/>
      <c r="AK302" s="254"/>
      <c r="AL302" s="254"/>
      <c r="AM302" s="255"/>
      <c r="AN302" s="256" t="s">
        <v>692</v>
      </c>
      <c r="AO302" s="257"/>
      <c r="AP302" s="258">
        <v>150</v>
      </c>
      <c r="AQ302" s="259"/>
      <c r="AR302" s="260"/>
      <c r="AS302" s="261"/>
      <c r="AT302" s="261"/>
      <c r="AU302" s="262"/>
      <c r="AV302" s="263"/>
      <c r="AW302" s="264"/>
      <c r="AX302" s="264"/>
      <c r="AY302" s="264"/>
      <c r="AZ302" s="264"/>
      <c r="BA302" s="264"/>
      <c r="BB302" s="264"/>
      <c r="BC302" s="264"/>
      <c r="BD302" s="264"/>
      <c r="BE302" s="264"/>
      <c r="BF302" s="264"/>
      <c r="BG302" s="264"/>
      <c r="BH302" s="265"/>
    </row>
    <row r="303" spans="4:60" ht="25.5" customHeight="1" x14ac:dyDescent="0.15">
      <c r="D303" s="53">
        <v>89</v>
      </c>
      <c r="E303" s="170" t="s">
        <v>528</v>
      </c>
      <c r="F303" s="171"/>
      <c r="G303" s="171"/>
      <c r="H303" s="171"/>
      <c r="I303" s="171"/>
      <c r="J303" s="172"/>
      <c r="K303" s="242"/>
      <c r="L303" s="243"/>
      <c r="M303" s="242" t="s">
        <v>668</v>
      </c>
      <c r="N303" s="243"/>
      <c r="O303" s="246" t="s">
        <v>547</v>
      </c>
      <c r="P303" s="247"/>
      <c r="Q303" s="248" t="s">
        <v>698</v>
      </c>
      <c r="R303" s="249"/>
      <c r="S303" s="249"/>
      <c r="T303" s="249"/>
      <c r="U303" s="249"/>
      <c r="V303" s="249"/>
      <c r="W303" s="249"/>
      <c r="X303" s="250"/>
      <c r="Y303" s="246" t="s">
        <v>755</v>
      </c>
      <c r="Z303" s="251"/>
      <c r="AA303" s="251"/>
      <c r="AB303" s="251"/>
      <c r="AC303" s="252"/>
      <c r="AD303" s="253" t="s">
        <v>726</v>
      </c>
      <c r="AE303" s="254"/>
      <c r="AF303" s="254"/>
      <c r="AG303" s="254"/>
      <c r="AH303" s="254"/>
      <c r="AI303" s="254"/>
      <c r="AJ303" s="254"/>
      <c r="AK303" s="254"/>
      <c r="AL303" s="254"/>
      <c r="AM303" s="255"/>
      <c r="AN303" s="256" t="s">
        <v>692</v>
      </c>
      <c r="AO303" s="257"/>
      <c r="AP303" s="258">
        <v>150</v>
      </c>
      <c r="AQ303" s="259"/>
      <c r="AR303" s="260"/>
      <c r="AS303" s="261"/>
      <c r="AT303" s="261"/>
      <c r="AU303" s="262"/>
      <c r="AV303" s="263"/>
      <c r="AW303" s="264"/>
      <c r="AX303" s="264"/>
      <c r="AY303" s="264"/>
      <c r="AZ303" s="264"/>
      <c r="BA303" s="264"/>
      <c r="BB303" s="264"/>
      <c r="BC303" s="264"/>
      <c r="BD303" s="264"/>
      <c r="BE303" s="264"/>
      <c r="BF303" s="264"/>
      <c r="BG303" s="264"/>
      <c r="BH303" s="265"/>
    </row>
    <row r="304" spans="4:60" ht="25.5" customHeight="1" x14ac:dyDescent="0.15">
      <c r="D304" s="53">
        <v>90</v>
      </c>
      <c r="E304" s="170" t="s">
        <v>592</v>
      </c>
      <c r="F304" s="171"/>
      <c r="G304" s="171"/>
      <c r="H304" s="171"/>
      <c r="I304" s="171"/>
      <c r="J304" s="172"/>
      <c r="K304" s="242"/>
      <c r="L304" s="243"/>
      <c r="M304" s="54"/>
      <c r="N304" s="185"/>
      <c r="O304" s="246" t="s">
        <v>544</v>
      </c>
      <c r="P304" s="247"/>
      <c r="Q304" s="248" t="s">
        <v>544</v>
      </c>
      <c r="R304" s="249"/>
      <c r="S304" s="249"/>
      <c r="T304" s="249"/>
      <c r="U304" s="249"/>
      <c r="V304" s="249"/>
      <c r="W304" s="249"/>
      <c r="X304" s="250"/>
      <c r="Y304" s="246" t="s">
        <v>544</v>
      </c>
      <c r="Z304" s="251"/>
      <c r="AA304" s="251"/>
      <c r="AB304" s="251"/>
      <c r="AC304" s="252"/>
      <c r="AD304" s="253" t="s">
        <v>548</v>
      </c>
      <c r="AE304" s="254"/>
      <c r="AF304" s="254"/>
      <c r="AG304" s="254"/>
      <c r="AH304" s="254"/>
      <c r="AI304" s="254"/>
      <c r="AJ304" s="254"/>
      <c r="AK304" s="254"/>
      <c r="AL304" s="254"/>
      <c r="AM304" s="255"/>
      <c r="AN304" s="256" t="s">
        <v>692</v>
      </c>
      <c r="AO304" s="257"/>
      <c r="AP304" s="258">
        <v>1</v>
      </c>
      <c r="AQ304" s="259"/>
      <c r="AR304" s="260"/>
      <c r="AS304" s="261"/>
      <c r="AT304" s="261"/>
      <c r="AU304" s="262"/>
      <c r="AV304" s="263"/>
      <c r="AW304" s="264"/>
      <c r="AX304" s="264"/>
      <c r="AY304" s="264"/>
      <c r="AZ304" s="264"/>
      <c r="BA304" s="264"/>
      <c r="BB304" s="264"/>
      <c r="BC304" s="264"/>
      <c r="BD304" s="264"/>
      <c r="BE304" s="264"/>
      <c r="BF304" s="264"/>
      <c r="BG304" s="264"/>
      <c r="BH304" s="265"/>
    </row>
    <row r="305" spans="4:60" ht="25.5" customHeight="1" x14ac:dyDescent="0.15">
      <c r="D305" s="53">
        <v>91</v>
      </c>
      <c r="E305" s="173" t="s">
        <v>593</v>
      </c>
      <c r="F305" s="174"/>
      <c r="G305" s="174"/>
      <c r="H305" s="174"/>
      <c r="I305" s="174"/>
      <c r="J305" s="175"/>
      <c r="K305" s="242"/>
      <c r="L305" s="243"/>
      <c r="M305" s="54"/>
      <c r="N305" s="185"/>
      <c r="O305" s="246" t="s">
        <v>544</v>
      </c>
      <c r="P305" s="247"/>
      <c r="Q305" s="248" t="s">
        <v>544</v>
      </c>
      <c r="R305" s="249"/>
      <c r="S305" s="249"/>
      <c r="T305" s="249"/>
      <c r="U305" s="249"/>
      <c r="V305" s="249"/>
      <c r="W305" s="249"/>
      <c r="X305" s="250"/>
      <c r="Y305" s="246" t="s">
        <v>544</v>
      </c>
      <c r="Z305" s="251"/>
      <c r="AA305" s="251"/>
      <c r="AB305" s="251"/>
      <c r="AC305" s="252"/>
      <c r="AD305" s="253" t="s">
        <v>548</v>
      </c>
      <c r="AE305" s="254"/>
      <c r="AF305" s="254"/>
      <c r="AG305" s="254"/>
      <c r="AH305" s="254"/>
      <c r="AI305" s="254"/>
      <c r="AJ305" s="254"/>
      <c r="AK305" s="254"/>
      <c r="AL305" s="254"/>
      <c r="AM305" s="255"/>
      <c r="AN305" s="256" t="s">
        <v>692</v>
      </c>
      <c r="AO305" s="257"/>
      <c r="AP305" s="258">
        <v>25</v>
      </c>
      <c r="AQ305" s="259"/>
      <c r="AR305" s="260"/>
      <c r="AS305" s="261"/>
      <c r="AT305" s="261"/>
      <c r="AU305" s="262"/>
      <c r="AV305" s="263"/>
      <c r="AW305" s="264"/>
      <c r="AX305" s="264"/>
      <c r="AY305" s="264"/>
      <c r="AZ305" s="264"/>
      <c r="BA305" s="264"/>
      <c r="BB305" s="264"/>
      <c r="BC305" s="264"/>
      <c r="BD305" s="264"/>
      <c r="BE305" s="264"/>
      <c r="BF305" s="264"/>
      <c r="BG305" s="264"/>
      <c r="BH305" s="265"/>
    </row>
    <row r="306" spans="4:60" ht="25.5" customHeight="1" x14ac:dyDescent="0.15">
      <c r="D306" s="53">
        <v>92</v>
      </c>
      <c r="E306" s="170" t="s">
        <v>528</v>
      </c>
      <c r="F306" s="171"/>
      <c r="G306" s="171"/>
      <c r="H306" s="171"/>
      <c r="I306" s="171"/>
      <c r="J306" s="172"/>
      <c r="K306" s="242"/>
      <c r="L306" s="243"/>
      <c r="M306" s="242" t="s">
        <v>668</v>
      </c>
      <c r="N306" s="243"/>
      <c r="O306" s="246" t="s">
        <v>547</v>
      </c>
      <c r="P306" s="247"/>
      <c r="Q306" s="248" t="s">
        <v>698</v>
      </c>
      <c r="R306" s="249"/>
      <c r="S306" s="249"/>
      <c r="T306" s="249"/>
      <c r="U306" s="249"/>
      <c r="V306" s="249"/>
      <c r="W306" s="249"/>
      <c r="X306" s="250"/>
      <c r="Y306" s="246" t="s">
        <v>755</v>
      </c>
      <c r="Z306" s="251"/>
      <c r="AA306" s="251"/>
      <c r="AB306" s="251"/>
      <c r="AC306" s="252"/>
      <c r="AD306" s="253" t="s">
        <v>726</v>
      </c>
      <c r="AE306" s="254"/>
      <c r="AF306" s="254"/>
      <c r="AG306" s="254"/>
      <c r="AH306" s="254"/>
      <c r="AI306" s="254"/>
      <c r="AJ306" s="254"/>
      <c r="AK306" s="254"/>
      <c r="AL306" s="254"/>
      <c r="AM306" s="255"/>
      <c r="AN306" s="256" t="s">
        <v>692</v>
      </c>
      <c r="AO306" s="257"/>
      <c r="AP306" s="258">
        <v>30</v>
      </c>
      <c r="AQ306" s="259"/>
      <c r="AR306" s="260"/>
      <c r="AS306" s="261"/>
      <c r="AT306" s="261"/>
      <c r="AU306" s="262"/>
      <c r="AV306" s="263"/>
      <c r="AW306" s="264"/>
      <c r="AX306" s="264"/>
      <c r="AY306" s="264"/>
      <c r="AZ306" s="264"/>
      <c r="BA306" s="264"/>
      <c r="BB306" s="264"/>
      <c r="BC306" s="264"/>
      <c r="BD306" s="264"/>
      <c r="BE306" s="264"/>
      <c r="BF306" s="264"/>
      <c r="BG306" s="264"/>
      <c r="BH306" s="265"/>
    </row>
    <row r="307" spans="4:60" ht="25.5" customHeight="1" x14ac:dyDescent="0.15">
      <c r="D307" s="53">
        <v>93</v>
      </c>
      <c r="E307" s="170" t="s">
        <v>594</v>
      </c>
      <c r="F307" s="171"/>
      <c r="G307" s="171"/>
      <c r="H307" s="171"/>
      <c r="I307" s="171"/>
      <c r="J307" s="172"/>
      <c r="K307" s="242"/>
      <c r="L307" s="243"/>
      <c r="M307" s="54"/>
      <c r="N307" s="185"/>
      <c r="O307" s="246" t="s">
        <v>544</v>
      </c>
      <c r="P307" s="247"/>
      <c r="Q307" s="248" t="s">
        <v>544</v>
      </c>
      <c r="R307" s="249"/>
      <c r="S307" s="249"/>
      <c r="T307" s="249"/>
      <c r="U307" s="249"/>
      <c r="V307" s="249"/>
      <c r="W307" s="249"/>
      <c r="X307" s="250"/>
      <c r="Y307" s="246" t="s">
        <v>544</v>
      </c>
      <c r="Z307" s="251"/>
      <c r="AA307" s="251"/>
      <c r="AB307" s="251"/>
      <c r="AC307" s="252"/>
      <c r="AD307" s="253" t="s">
        <v>548</v>
      </c>
      <c r="AE307" s="254"/>
      <c r="AF307" s="254"/>
      <c r="AG307" s="254"/>
      <c r="AH307" s="254"/>
      <c r="AI307" s="254"/>
      <c r="AJ307" s="254"/>
      <c r="AK307" s="254"/>
      <c r="AL307" s="254"/>
      <c r="AM307" s="255"/>
      <c r="AN307" s="256" t="s">
        <v>115</v>
      </c>
      <c r="AO307" s="257"/>
      <c r="AP307" s="258"/>
      <c r="AQ307" s="259"/>
      <c r="AR307" s="260"/>
      <c r="AS307" s="261"/>
      <c r="AT307" s="261"/>
      <c r="AU307" s="262"/>
      <c r="AV307" s="263"/>
      <c r="AW307" s="264"/>
      <c r="AX307" s="264"/>
      <c r="AY307" s="264"/>
      <c r="AZ307" s="264"/>
      <c r="BA307" s="264"/>
      <c r="BB307" s="264"/>
      <c r="BC307" s="264"/>
      <c r="BD307" s="264"/>
      <c r="BE307" s="264"/>
      <c r="BF307" s="264"/>
      <c r="BG307" s="264"/>
      <c r="BH307" s="265"/>
    </row>
    <row r="308" spans="4:60" ht="25.5" customHeight="1" x14ac:dyDescent="0.15">
      <c r="D308" s="53">
        <v>94</v>
      </c>
      <c r="E308" s="170" t="s">
        <v>595</v>
      </c>
      <c r="F308" s="171"/>
      <c r="G308" s="171"/>
      <c r="H308" s="171"/>
      <c r="I308" s="171"/>
      <c r="J308" s="172"/>
      <c r="K308" s="242"/>
      <c r="L308" s="243"/>
      <c r="M308" s="54"/>
      <c r="N308" s="185"/>
      <c r="O308" s="246" t="s">
        <v>544</v>
      </c>
      <c r="P308" s="247"/>
      <c r="Q308" s="248" t="s">
        <v>544</v>
      </c>
      <c r="R308" s="249"/>
      <c r="S308" s="249"/>
      <c r="T308" s="249"/>
      <c r="U308" s="249"/>
      <c r="V308" s="249"/>
      <c r="W308" s="249"/>
      <c r="X308" s="250"/>
      <c r="Y308" s="246" t="s">
        <v>544</v>
      </c>
      <c r="Z308" s="251"/>
      <c r="AA308" s="251"/>
      <c r="AB308" s="251"/>
      <c r="AC308" s="252"/>
      <c r="AD308" s="253" t="s">
        <v>548</v>
      </c>
      <c r="AE308" s="254"/>
      <c r="AF308" s="254"/>
      <c r="AG308" s="254"/>
      <c r="AH308" s="254"/>
      <c r="AI308" s="254"/>
      <c r="AJ308" s="254"/>
      <c r="AK308" s="254"/>
      <c r="AL308" s="254"/>
      <c r="AM308" s="255"/>
      <c r="AN308" s="256" t="s">
        <v>692</v>
      </c>
      <c r="AO308" s="257"/>
      <c r="AP308" s="258">
        <v>240</v>
      </c>
      <c r="AQ308" s="259"/>
      <c r="AR308" s="260"/>
      <c r="AS308" s="261"/>
      <c r="AT308" s="261"/>
      <c r="AU308" s="262"/>
      <c r="AV308" s="263"/>
      <c r="AW308" s="264"/>
      <c r="AX308" s="264"/>
      <c r="AY308" s="264"/>
      <c r="AZ308" s="264"/>
      <c r="BA308" s="264"/>
      <c r="BB308" s="264"/>
      <c r="BC308" s="264"/>
      <c r="BD308" s="264"/>
      <c r="BE308" s="264"/>
      <c r="BF308" s="264"/>
      <c r="BG308" s="264"/>
      <c r="BH308" s="265"/>
    </row>
    <row r="309" spans="4:60" ht="25.5" customHeight="1" x14ac:dyDescent="0.15">
      <c r="D309" s="53">
        <v>95</v>
      </c>
      <c r="E309" s="173" t="s">
        <v>543</v>
      </c>
      <c r="F309" s="174"/>
      <c r="G309" s="174"/>
      <c r="H309" s="174"/>
      <c r="I309" s="174"/>
      <c r="J309" s="175"/>
      <c r="K309" s="242">
        <v>2</v>
      </c>
      <c r="L309" s="243"/>
      <c r="M309" s="244" t="s">
        <v>668</v>
      </c>
      <c r="N309" s="245"/>
      <c r="O309" s="246" t="s">
        <v>715</v>
      </c>
      <c r="P309" s="247"/>
      <c r="Q309" s="248" t="s">
        <v>850</v>
      </c>
      <c r="R309" s="249"/>
      <c r="S309" s="249"/>
      <c r="T309" s="249"/>
      <c r="U309" s="249"/>
      <c r="V309" s="249"/>
      <c r="W309" s="249"/>
      <c r="X309" s="250"/>
      <c r="Y309" s="266" t="s">
        <v>714</v>
      </c>
      <c r="Z309" s="267"/>
      <c r="AA309" s="267"/>
      <c r="AB309" s="267"/>
      <c r="AC309" s="268"/>
      <c r="AD309" s="253" t="s">
        <v>726</v>
      </c>
      <c r="AE309" s="254"/>
      <c r="AF309" s="254"/>
      <c r="AG309" s="254"/>
      <c r="AH309" s="254"/>
      <c r="AI309" s="254"/>
      <c r="AJ309" s="254"/>
      <c r="AK309" s="254"/>
      <c r="AL309" s="254"/>
      <c r="AM309" s="255"/>
      <c r="AN309" s="256" t="s">
        <v>692</v>
      </c>
      <c r="AO309" s="257"/>
      <c r="AP309" s="258">
        <v>15</v>
      </c>
      <c r="AQ309" s="259"/>
      <c r="AR309" s="260"/>
      <c r="AS309" s="261"/>
      <c r="AT309" s="261"/>
      <c r="AU309" s="262"/>
      <c r="AV309" s="263"/>
      <c r="AW309" s="264"/>
      <c r="AX309" s="264"/>
      <c r="AY309" s="264"/>
      <c r="AZ309" s="264"/>
      <c r="BA309" s="264"/>
      <c r="BB309" s="264"/>
      <c r="BC309" s="264"/>
      <c r="BD309" s="264"/>
      <c r="BE309" s="264"/>
      <c r="BF309" s="264"/>
      <c r="BG309" s="264"/>
      <c r="BH309" s="265"/>
    </row>
    <row r="310" spans="4:60" ht="25.5" customHeight="1" x14ac:dyDescent="0.15">
      <c r="D310" s="53">
        <v>96</v>
      </c>
      <c r="E310" s="170" t="s">
        <v>596</v>
      </c>
      <c r="F310" s="171"/>
      <c r="G310" s="171"/>
      <c r="H310" s="171"/>
      <c r="I310" s="171"/>
      <c r="J310" s="172"/>
      <c r="K310" s="242"/>
      <c r="L310" s="243"/>
      <c r="M310" s="244"/>
      <c r="N310" s="245"/>
      <c r="O310" s="246" t="s">
        <v>544</v>
      </c>
      <c r="P310" s="247"/>
      <c r="Q310" s="248" t="s">
        <v>544</v>
      </c>
      <c r="R310" s="249"/>
      <c r="S310" s="249"/>
      <c r="T310" s="249"/>
      <c r="U310" s="249"/>
      <c r="V310" s="249"/>
      <c r="W310" s="249"/>
      <c r="X310" s="250"/>
      <c r="Y310" s="246" t="s">
        <v>544</v>
      </c>
      <c r="Z310" s="251"/>
      <c r="AA310" s="251"/>
      <c r="AB310" s="251"/>
      <c r="AC310" s="252"/>
      <c r="AD310" s="253" t="s">
        <v>548</v>
      </c>
      <c r="AE310" s="254"/>
      <c r="AF310" s="254"/>
      <c r="AG310" s="254"/>
      <c r="AH310" s="254"/>
      <c r="AI310" s="254"/>
      <c r="AJ310" s="254"/>
      <c r="AK310" s="254"/>
      <c r="AL310" s="254"/>
      <c r="AM310" s="255"/>
      <c r="AN310" s="256" t="s">
        <v>692</v>
      </c>
      <c r="AO310" s="257"/>
      <c r="AP310" s="258">
        <v>100</v>
      </c>
      <c r="AQ310" s="259"/>
      <c r="AR310" s="260"/>
      <c r="AS310" s="261"/>
      <c r="AT310" s="261"/>
      <c r="AU310" s="262"/>
      <c r="AV310" s="263"/>
      <c r="AW310" s="264"/>
      <c r="AX310" s="264"/>
      <c r="AY310" s="264"/>
      <c r="AZ310" s="264"/>
      <c r="BA310" s="264"/>
      <c r="BB310" s="264"/>
      <c r="BC310" s="264"/>
      <c r="BD310" s="264"/>
      <c r="BE310" s="264"/>
      <c r="BF310" s="264"/>
      <c r="BG310" s="264"/>
      <c r="BH310" s="265"/>
    </row>
    <row r="311" spans="4:60" ht="25.5" customHeight="1" x14ac:dyDescent="0.15">
      <c r="D311" s="53">
        <v>97</v>
      </c>
      <c r="E311" s="170" t="s">
        <v>597</v>
      </c>
      <c r="F311" s="171"/>
      <c r="G311" s="171"/>
      <c r="H311" s="171"/>
      <c r="I311" s="171"/>
      <c r="J311" s="172"/>
      <c r="K311" s="242"/>
      <c r="L311" s="243"/>
      <c r="M311" s="244"/>
      <c r="N311" s="245"/>
      <c r="O311" s="246" t="s">
        <v>544</v>
      </c>
      <c r="P311" s="247"/>
      <c r="Q311" s="248" t="s">
        <v>544</v>
      </c>
      <c r="R311" s="249"/>
      <c r="S311" s="249"/>
      <c r="T311" s="249"/>
      <c r="U311" s="249"/>
      <c r="V311" s="249"/>
      <c r="W311" s="249"/>
      <c r="X311" s="250"/>
      <c r="Y311" s="246" t="s">
        <v>544</v>
      </c>
      <c r="Z311" s="251"/>
      <c r="AA311" s="251"/>
      <c r="AB311" s="251"/>
      <c r="AC311" s="252"/>
      <c r="AD311" s="253" t="s">
        <v>548</v>
      </c>
      <c r="AE311" s="254"/>
      <c r="AF311" s="254"/>
      <c r="AG311" s="254"/>
      <c r="AH311" s="254"/>
      <c r="AI311" s="254"/>
      <c r="AJ311" s="254"/>
      <c r="AK311" s="254"/>
      <c r="AL311" s="254"/>
      <c r="AM311" s="255"/>
      <c r="AN311" s="256" t="s">
        <v>692</v>
      </c>
      <c r="AO311" s="257"/>
      <c r="AP311" s="258">
        <v>100</v>
      </c>
      <c r="AQ311" s="259"/>
      <c r="AR311" s="260"/>
      <c r="AS311" s="261"/>
      <c r="AT311" s="261"/>
      <c r="AU311" s="262"/>
      <c r="AV311" s="263"/>
      <c r="AW311" s="264"/>
      <c r="AX311" s="264"/>
      <c r="AY311" s="264"/>
      <c r="AZ311" s="264"/>
      <c r="BA311" s="264"/>
      <c r="BB311" s="264"/>
      <c r="BC311" s="264"/>
      <c r="BD311" s="264"/>
      <c r="BE311" s="264"/>
      <c r="BF311" s="264"/>
      <c r="BG311" s="264"/>
      <c r="BH311" s="265"/>
    </row>
    <row r="312" spans="4:60" ht="25.5" customHeight="1" x14ac:dyDescent="0.15">
      <c r="D312" s="53">
        <v>98</v>
      </c>
      <c r="E312" s="170" t="s">
        <v>598</v>
      </c>
      <c r="F312" s="171"/>
      <c r="G312" s="171"/>
      <c r="H312" s="171"/>
      <c r="I312" s="171"/>
      <c r="J312" s="172"/>
      <c r="K312" s="242"/>
      <c r="L312" s="243"/>
      <c r="M312" s="244"/>
      <c r="N312" s="245"/>
      <c r="O312" s="246" t="s">
        <v>544</v>
      </c>
      <c r="P312" s="247"/>
      <c r="Q312" s="248" t="s">
        <v>544</v>
      </c>
      <c r="R312" s="249"/>
      <c r="S312" s="249"/>
      <c r="T312" s="249"/>
      <c r="U312" s="249"/>
      <c r="V312" s="249"/>
      <c r="W312" s="249"/>
      <c r="X312" s="250"/>
      <c r="Y312" s="246" t="s">
        <v>544</v>
      </c>
      <c r="Z312" s="251"/>
      <c r="AA312" s="251"/>
      <c r="AB312" s="251"/>
      <c r="AC312" s="252"/>
      <c r="AD312" s="253" t="s">
        <v>548</v>
      </c>
      <c r="AE312" s="254"/>
      <c r="AF312" s="254"/>
      <c r="AG312" s="254"/>
      <c r="AH312" s="254"/>
      <c r="AI312" s="254"/>
      <c r="AJ312" s="254"/>
      <c r="AK312" s="254"/>
      <c r="AL312" s="254"/>
      <c r="AM312" s="255"/>
      <c r="AN312" s="256" t="s">
        <v>692</v>
      </c>
      <c r="AO312" s="257"/>
      <c r="AP312" s="258">
        <v>100</v>
      </c>
      <c r="AQ312" s="259"/>
      <c r="AR312" s="260"/>
      <c r="AS312" s="261"/>
      <c r="AT312" s="261"/>
      <c r="AU312" s="262"/>
      <c r="AV312" s="263"/>
      <c r="AW312" s="264"/>
      <c r="AX312" s="264"/>
      <c r="AY312" s="264"/>
      <c r="AZ312" s="264"/>
      <c r="BA312" s="264"/>
      <c r="BB312" s="264"/>
      <c r="BC312" s="264"/>
      <c r="BD312" s="264"/>
      <c r="BE312" s="264"/>
      <c r="BF312" s="264"/>
      <c r="BG312" s="264"/>
      <c r="BH312" s="265"/>
    </row>
    <row r="313" spans="4:60" ht="25.5" customHeight="1" x14ac:dyDescent="0.15">
      <c r="D313" s="53">
        <v>99</v>
      </c>
      <c r="E313" s="173" t="s">
        <v>599</v>
      </c>
      <c r="F313" s="174"/>
      <c r="G313" s="174"/>
      <c r="H313" s="174"/>
      <c r="I313" s="174"/>
      <c r="J313" s="175"/>
      <c r="K313" s="242"/>
      <c r="L313" s="243"/>
      <c r="M313" s="244"/>
      <c r="N313" s="245"/>
      <c r="O313" s="246" t="s">
        <v>544</v>
      </c>
      <c r="P313" s="247"/>
      <c r="Q313" s="248" t="s">
        <v>544</v>
      </c>
      <c r="R313" s="249"/>
      <c r="S313" s="249"/>
      <c r="T313" s="249"/>
      <c r="U313" s="249"/>
      <c r="V313" s="249"/>
      <c r="W313" s="249"/>
      <c r="X313" s="250"/>
      <c r="Y313" s="246" t="s">
        <v>544</v>
      </c>
      <c r="Z313" s="251"/>
      <c r="AA313" s="251"/>
      <c r="AB313" s="251"/>
      <c r="AC313" s="252"/>
      <c r="AD313" s="253" t="s">
        <v>548</v>
      </c>
      <c r="AE313" s="254"/>
      <c r="AF313" s="254"/>
      <c r="AG313" s="254"/>
      <c r="AH313" s="254"/>
      <c r="AI313" s="254"/>
      <c r="AJ313" s="254"/>
      <c r="AK313" s="254"/>
      <c r="AL313" s="254"/>
      <c r="AM313" s="255"/>
      <c r="AN313" s="256" t="s">
        <v>114</v>
      </c>
      <c r="AO313" s="257"/>
      <c r="AP313" s="258"/>
      <c r="AQ313" s="259"/>
      <c r="AR313" s="260"/>
      <c r="AS313" s="261"/>
      <c r="AT313" s="261"/>
      <c r="AU313" s="262"/>
      <c r="AV313" s="263"/>
      <c r="AW313" s="264"/>
      <c r="AX313" s="264"/>
      <c r="AY313" s="264"/>
      <c r="AZ313" s="264"/>
      <c r="BA313" s="264"/>
      <c r="BB313" s="264"/>
      <c r="BC313" s="264"/>
      <c r="BD313" s="264"/>
      <c r="BE313" s="264"/>
      <c r="BF313" s="264"/>
      <c r="BG313" s="264"/>
      <c r="BH313" s="265"/>
    </row>
    <row r="314" spans="4:60" ht="25.5" customHeight="1" x14ac:dyDescent="0.15">
      <c r="D314" s="53">
        <v>100</v>
      </c>
      <c r="E314" s="170" t="s">
        <v>600</v>
      </c>
      <c r="F314" s="171"/>
      <c r="G314" s="171"/>
      <c r="H314" s="171"/>
      <c r="I314" s="171"/>
      <c r="J314" s="172"/>
      <c r="K314" s="242"/>
      <c r="L314" s="243"/>
      <c r="M314" s="244"/>
      <c r="N314" s="245"/>
      <c r="O314" s="246" t="s">
        <v>544</v>
      </c>
      <c r="P314" s="247"/>
      <c r="Q314" s="248" t="s">
        <v>544</v>
      </c>
      <c r="R314" s="249"/>
      <c r="S314" s="249"/>
      <c r="T314" s="249"/>
      <c r="U314" s="249"/>
      <c r="V314" s="249"/>
      <c r="W314" s="249"/>
      <c r="X314" s="250"/>
      <c r="Y314" s="246" t="s">
        <v>544</v>
      </c>
      <c r="Z314" s="251"/>
      <c r="AA314" s="251"/>
      <c r="AB314" s="251"/>
      <c r="AC314" s="252"/>
      <c r="AD314" s="253" t="s">
        <v>548</v>
      </c>
      <c r="AE314" s="254"/>
      <c r="AF314" s="254"/>
      <c r="AG314" s="254"/>
      <c r="AH314" s="254"/>
      <c r="AI314" s="254"/>
      <c r="AJ314" s="254"/>
      <c r="AK314" s="254"/>
      <c r="AL314" s="254"/>
      <c r="AM314" s="255"/>
      <c r="AN314" s="256" t="s">
        <v>114</v>
      </c>
      <c r="AO314" s="257"/>
      <c r="AP314" s="258"/>
      <c r="AQ314" s="259"/>
      <c r="AR314" s="260"/>
      <c r="AS314" s="261"/>
      <c r="AT314" s="261"/>
      <c r="AU314" s="262"/>
      <c r="AV314" s="263"/>
      <c r="AW314" s="264"/>
      <c r="AX314" s="264"/>
      <c r="AY314" s="264"/>
      <c r="AZ314" s="264"/>
      <c r="BA314" s="264"/>
      <c r="BB314" s="264"/>
      <c r="BC314" s="264"/>
      <c r="BD314" s="264"/>
      <c r="BE314" s="264"/>
      <c r="BF314" s="264"/>
      <c r="BG314" s="264"/>
      <c r="BH314" s="265"/>
    </row>
    <row r="315" spans="4:60" ht="25.5" customHeight="1" x14ac:dyDescent="0.15">
      <c r="D315" s="53">
        <v>101</v>
      </c>
      <c r="E315" s="170" t="s">
        <v>601</v>
      </c>
      <c r="F315" s="171"/>
      <c r="G315" s="171"/>
      <c r="H315" s="171"/>
      <c r="I315" s="171"/>
      <c r="J315" s="172"/>
      <c r="K315" s="242"/>
      <c r="L315" s="243"/>
      <c r="M315" s="244"/>
      <c r="N315" s="245"/>
      <c r="O315" s="246" t="s">
        <v>544</v>
      </c>
      <c r="P315" s="247"/>
      <c r="Q315" s="248" t="s">
        <v>544</v>
      </c>
      <c r="R315" s="249"/>
      <c r="S315" s="249"/>
      <c r="T315" s="249"/>
      <c r="U315" s="249"/>
      <c r="V315" s="249"/>
      <c r="W315" s="249"/>
      <c r="X315" s="250"/>
      <c r="Y315" s="246" t="s">
        <v>544</v>
      </c>
      <c r="Z315" s="251"/>
      <c r="AA315" s="251"/>
      <c r="AB315" s="251"/>
      <c r="AC315" s="252"/>
      <c r="AD315" s="253" t="s">
        <v>548</v>
      </c>
      <c r="AE315" s="254"/>
      <c r="AF315" s="254"/>
      <c r="AG315" s="254"/>
      <c r="AH315" s="254"/>
      <c r="AI315" s="254"/>
      <c r="AJ315" s="254"/>
      <c r="AK315" s="254"/>
      <c r="AL315" s="254"/>
      <c r="AM315" s="255"/>
      <c r="AN315" s="256" t="s">
        <v>114</v>
      </c>
      <c r="AO315" s="257"/>
      <c r="AP315" s="258"/>
      <c r="AQ315" s="259"/>
      <c r="AR315" s="260"/>
      <c r="AS315" s="261"/>
      <c r="AT315" s="261"/>
      <c r="AU315" s="262"/>
      <c r="AV315" s="263"/>
      <c r="AW315" s="264"/>
      <c r="AX315" s="264"/>
      <c r="AY315" s="264"/>
      <c r="AZ315" s="264"/>
      <c r="BA315" s="264"/>
      <c r="BB315" s="264"/>
      <c r="BC315" s="264"/>
      <c r="BD315" s="264"/>
      <c r="BE315" s="264"/>
      <c r="BF315" s="264"/>
      <c r="BG315" s="264"/>
      <c r="BH315" s="265"/>
    </row>
    <row r="316" spans="4:60" ht="25.5" customHeight="1" x14ac:dyDescent="0.15">
      <c r="D316" s="53">
        <v>102</v>
      </c>
      <c r="E316" s="170" t="s">
        <v>602</v>
      </c>
      <c r="F316" s="171"/>
      <c r="G316" s="171"/>
      <c r="H316" s="171"/>
      <c r="I316" s="171"/>
      <c r="J316" s="172"/>
      <c r="K316" s="242"/>
      <c r="L316" s="243"/>
      <c r="M316" s="244"/>
      <c r="N316" s="245"/>
      <c r="O316" s="246" t="s">
        <v>544</v>
      </c>
      <c r="P316" s="247"/>
      <c r="Q316" s="248" t="s">
        <v>544</v>
      </c>
      <c r="R316" s="249"/>
      <c r="S316" s="249"/>
      <c r="T316" s="249"/>
      <c r="U316" s="249"/>
      <c r="V316" s="249"/>
      <c r="W316" s="249"/>
      <c r="X316" s="250"/>
      <c r="Y316" s="246" t="s">
        <v>544</v>
      </c>
      <c r="Z316" s="251"/>
      <c r="AA316" s="251"/>
      <c r="AB316" s="251"/>
      <c r="AC316" s="252"/>
      <c r="AD316" s="253" t="s">
        <v>548</v>
      </c>
      <c r="AE316" s="254"/>
      <c r="AF316" s="254"/>
      <c r="AG316" s="254"/>
      <c r="AH316" s="254"/>
      <c r="AI316" s="254"/>
      <c r="AJ316" s="254"/>
      <c r="AK316" s="254"/>
      <c r="AL316" s="254"/>
      <c r="AM316" s="255"/>
      <c r="AN316" s="256" t="s">
        <v>114</v>
      </c>
      <c r="AO316" s="257"/>
      <c r="AP316" s="258"/>
      <c r="AQ316" s="259"/>
      <c r="AR316" s="260"/>
      <c r="AS316" s="261"/>
      <c r="AT316" s="261"/>
      <c r="AU316" s="262"/>
      <c r="AV316" s="263"/>
      <c r="AW316" s="264"/>
      <c r="AX316" s="264"/>
      <c r="AY316" s="264"/>
      <c r="AZ316" s="264"/>
      <c r="BA316" s="264"/>
      <c r="BB316" s="264"/>
      <c r="BC316" s="264"/>
      <c r="BD316" s="264"/>
      <c r="BE316" s="264"/>
      <c r="BF316" s="264"/>
      <c r="BG316" s="264"/>
      <c r="BH316" s="265"/>
    </row>
    <row r="317" spans="4:60" ht="25.5" customHeight="1" x14ac:dyDescent="0.15">
      <c r="D317" s="53">
        <v>103</v>
      </c>
      <c r="E317" s="173" t="s">
        <v>603</v>
      </c>
      <c r="F317" s="174"/>
      <c r="G317" s="174"/>
      <c r="H317" s="174"/>
      <c r="I317" s="174"/>
      <c r="J317" s="175"/>
      <c r="K317" s="242"/>
      <c r="L317" s="243"/>
      <c r="M317" s="244"/>
      <c r="N317" s="245"/>
      <c r="O317" s="246" t="s">
        <v>544</v>
      </c>
      <c r="P317" s="247"/>
      <c r="Q317" s="248" t="s">
        <v>544</v>
      </c>
      <c r="R317" s="249"/>
      <c r="S317" s="249"/>
      <c r="T317" s="249"/>
      <c r="U317" s="249"/>
      <c r="V317" s="249"/>
      <c r="W317" s="249"/>
      <c r="X317" s="250"/>
      <c r="Y317" s="246" t="s">
        <v>544</v>
      </c>
      <c r="Z317" s="251"/>
      <c r="AA317" s="251"/>
      <c r="AB317" s="251"/>
      <c r="AC317" s="252"/>
      <c r="AD317" s="253" t="s">
        <v>548</v>
      </c>
      <c r="AE317" s="254"/>
      <c r="AF317" s="254"/>
      <c r="AG317" s="254"/>
      <c r="AH317" s="254"/>
      <c r="AI317" s="254"/>
      <c r="AJ317" s="254"/>
      <c r="AK317" s="254"/>
      <c r="AL317" s="254"/>
      <c r="AM317" s="255"/>
      <c r="AN317" s="256" t="s">
        <v>114</v>
      </c>
      <c r="AO317" s="257"/>
      <c r="AP317" s="258"/>
      <c r="AQ317" s="259"/>
      <c r="AR317" s="260"/>
      <c r="AS317" s="261"/>
      <c r="AT317" s="261"/>
      <c r="AU317" s="262"/>
      <c r="AV317" s="263"/>
      <c r="AW317" s="264"/>
      <c r="AX317" s="264"/>
      <c r="AY317" s="264"/>
      <c r="AZ317" s="264"/>
      <c r="BA317" s="264"/>
      <c r="BB317" s="264"/>
      <c r="BC317" s="264"/>
      <c r="BD317" s="264"/>
      <c r="BE317" s="264"/>
      <c r="BF317" s="264"/>
      <c r="BG317" s="264"/>
      <c r="BH317" s="265"/>
    </row>
    <row r="318" spans="4:60" ht="25.5" customHeight="1" x14ac:dyDescent="0.15">
      <c r="D318" s="53">
        <v>104</v>
      </c>
      <c r="E318" s="170" t="s">
        <v>604</v>
      </c>
      <c r="F318" s="171"/>
      <c r="G318" s="171"/>
      <c r="H318" s="171"/>
      <c r="I318" s="171"/>
      <c r="J318" s="172"/>
      <c r="K318" s="242"/>
      <c r="L318" s="243"/>
      <c r="M318" s="244"/>
      <c r="N318" s="245"/>
      <c r="O318" s="246" t="s">
        <v>544</v>
      </c>
      <c r="P318" s="247"/>
      <c r="Q318" s="248" t="s">
        <v>544</v>
      </c>
      <c r="R318" s="249"/>
      <c r="S318" s="249"/>
      <c r="T318" s="249"/>
      <c r="U318" s="249"/>
      <c r="V318" s="249"/>
      <c r="W318" s="249"/>
      <c r="X318" s="250"/>
      <c r="Y318" s="246" t="s">
        <v>544</v>
      </c>
      <c r="Z318" s="251"/>
      <c r="AA318" s="251"/>
      <c r="AB318" s="251"/>
      <c r="AC318" s="252"/>
      <c r="AD318" s="253" t="s">
        <v>548</v>
      </c>
      <c r="AE318" s="254"/>
      <c r="AF318" s="254"/>
      <c r="AG318" s="254"/>
      <c r="AH318" s="254"/>
      <c r="AI318" s="254"/>
      <c r="AJ318" s="254"/>
      <c r="AK318" s="254"/>
      <c r="AL318" s="254"/>
      <c r="AM318" s="255"/>
      <c r="AN318" s="256" t="s">
        <v>114</v>
      </c>
      <c r="AO318" s="257"/>
      <c r="AP318" s="258"/>
      <c r="AQ318" s="259"/>
      <c r="AR318" s="260"/>
      <c r="AS318" s="261"/>
      <c r="AT318" s="261"/>
      <c r="AU318" s="262"/>
      <c r="AV318" s="263"/>
      <c r="AW318" s="264"/>
      <c r="AX318" s="264"/>
      <c r="AY318" s="264"/>
      <c r="AZ318" s="264"/>
      <c r="BA318" s="264"/>
      <c r="BB318" s="264"/>
      <c r="BC318" s="264"/>
      <c r="BD318" s="264"/>
      <c r="BE318" s="264"/>
      <c r="BF318" s="264"/>
      <c r="BG318" s="264"/>
      <c r="BH318" s="265"/>
    </row>
    <row r="319" spans="4:60" ht="25.5" customHeight="1" x14ac:dyDescent="0.15">
      <c r="D319" s="53">
        <v>105</v>
      </c>
      <c r="E319" s="170" t="s">
        <v>605</v>
      </c>
      <c r="F319" s="171"/>
      <c r="G319" s="171"/>
      <c r="H319" s="171"/>
      <c r="I319" s="171"/>
      <c r="J319" s="172"/>
      <c r="K319" s="242"/>
      <c r="L319" s="243"/>
      <c r="M319" s="244"/>
      <c r="N319" s="245"/>
      <c r="O319" s="246" t="s">
        <v>544</v>
      </c>
      <c r="P319" s="247"/>
      <c r="Q319" s="248" t="s">
        <v>544</v>
      </c>
      <c r="R319" s="249"/>
      <c r="S319" s="249"/>
      <c r="T319" s="249"/>
      <c r="U319" s="249"/>
      <c r="V319" s="249"/>
      <c r="W319" s="249"/>
      <c r="X319" s="250"/>
      <c r="Y319" s="246" t="s">
        <v>544</v>
      </c>
      <c r="Z319" s="251"/>
      <c r="AA319" s="251"/>
      <c r="AB319" s="251"/>
      <c r="AC319" s="252"/>
      <c r="AD319" s="253" t="s">
        <v>548</v>
      </c>
      <c r="AE319" s="254"/>
      <c r="AF319" s="254"/>
      <c r="AG319" s="254"/>
      <c r="AH319" s="254"/>
      <c r="AI319" s="254"/>
      <c r="AJ319" s="254"/>
      <c r="AK319" s="254"/>
      <c r="AL319" s="254"/>
      <c r="AM319" s="255"/>
      <c r="AN319" s="256" t="s">
        <v>114</v>
      </c>
      <c r="AO319" s="257"/>
      <c r="AP319" s="258"/>
      <c r="AQ319" s="259"/>
      <c r="AR319" s="260"/>
      <c r="AS319" s="261"/>
      <c r="AT319" s="261"/>
      <c r="AU319" s="262"/>
      <c r="AV319" s="263"/>
      <c r="AW319" s="264"/>
      <c r="AX319" s="264"/>
      <c r="AY319" s="264"/>
      <c r="AZ319" s="264"/>
      <c r="BA319" s="264"/>
      <c r="BB319" s="264"/>
      <c r="BC319" s="264"/>
      <c r="BD319" s="264"/>
      <c r="BE319" s="264"/>
      <c r="BF319" s="264"/>
      <c r="BG319" s="264"/>
      <c r="BH319" s="265"/>
    </row>
    <row r="320" spans="4:60" ht="25.5" customHeight="1" x14ac:dyDescent="0.15">
      <c r="D320" s="53">
        <v>106</v>
      </c>
      <c r="E320" s="170" t="s">
        <v>606</v>
      </c>
      <c r="F320" s="171"/>
      <c r="G320" s="171"/>
      <c r="H320" s="171"/>
      <c r="I320" s="171"/>
      <c r="J320" s="172"/>
      <c r="K320" s="242"/>
      <c r="L320" s="243"/>
      <c r="M320" s="244"/>
      <c r="N320" s="245"/>
      <c r="O320" s="246" t="s">
        <v>544</v>
      </c>
      <c r="P320" s="247"/>
      <c r="Q320" s="248" t="s">
        <v>544</v>
      </c>
      <c r="R320" s="249"/>
      <c r="S320" s="249"/>
      <c r="T320" s="249"/>
      <c r="U320" s="249"/>
      <c r="V320" s="249"/>
      <c r="W320" s="249"/>
      <c r="X320" s="250"/>
      <c r="Y320" s="246" t="s">
        <v>544</v>
      </c>
      <c r="Z320" s="251"/>
      <c r="AA320" s="251"/>
      <c r="AB320" s="251"/>
      <c r="AC320" s="252"/>
      <c r="AD320" s="253" t="s">
        <v>548</v>
      </c>
      <c r="AE320" s="254"/>
      <c r="AF320" s="254"/>
      <c r="AG320" s="254"/>
      <c r="AH320" s="254"/>
      <c r="AI320" s="254"/>
      <c r="AJ320" s="254"/>
      <c r="AK320" s="254"/>
      <c r="AL320" s="254"/>
      <c r="AM320" s="255"/>
      <c r="AN320" s="256" t="s">
        <v>114</v>
      </c>
      <c r="AO320" s="257"/>
      <c r="AP320" s="258"/>
      <c r="AQ320" s="259"/>
      <c r="AR320" s="260"/>
      <c r="AS320" s="261"/>
      <c r="AT320" s="261"/>
      <c r="AU320" s="262"/>
      <c r="AV320" s="263"/>
      <c r="AW320" s="264"/>
      <c r="AX320" s="264"/>
      <c r="AY320" s="264"/>
      <c r="AZ320" s="264"/>
      <c r="BA320" s="264"/>
      <c r="BB320" s="264"/>
      <c r="BC320" s="264"/>
      <c r="BD320" s="264"/>
      <c r="BE320" s="264"/>
      <c r="BF320" s="264"/>
      <c r="BG320" s="264"/>
      <c r="BH320" s="265"/>
    </row>
    <row r="321" spans="4:60" ht="25.5" customHeight="1" x14ac:dyDescent="0.15">
      <c r="D321" s="53">
        <v>107</v>
      </c>
      <c r="E321" s="173" t="s">
        <v>607</v>
      </c>
      <c r="F321" s="174"/>
      <c r="G321" s="174"/>
      <c r="H321" s="174"/>
      <c r="I321" s="174"/>
      <c r="J321" s="175"/>
      <c r="K321" s="242"/>
      <c r="L321" s="243"/>
      <c r="M321" s="244"/>
      <c r="N321" s="245"/>
      <c r="O321" s="246" t="s">
        <v>544</v>
      </c>
      <c r="P321" s="247"/>
      <c r="Q321" s="248" t="s">
        <v>544</v>
      </c>
      <c r="R321" s="249"/>
      <c r="S321" s="249"/>
      <c r="T321" s="249"/>
      <c r="U321" s="249"/>
      <c r="V321" s="249"/>
      <c r="W321" s="249"/>
      <c r="X321" s="250"/>
      <c r="Y321" s="246" t="s">
        <v>544</v>
      </c>
      <c r="Z321" s="251"/>
      <c r="AA321" s="251"/>
      <c r="AB321" s="251"/>
      <c r="AC321" s="252"/>
      <c r="AD321" s="253" t="s">
        <v>548</v>
      </c>
      <c r="AE321" s="254"/>
      <c r="AF321" s="254"/>
      <c r="AG321" s="254"/>
      <c r="AH321" s="254"/>
      <c r="AI321" s="254"/>
      <c r="AJ321" s="254"/>
      <c r="AK321" s="254"/>
      <c r="AL321" s="254"/>
      <c r="AM321" s="255"/>
      <c r="AN321" s="256" t="s">
        <v>114</v>
      </c>
      <c r="AO321" s="257"/>
      <c r="AP321" s="258"/>
      <c r="AQ321" s="259"/>
      <c r="AR321" s="260"/>
      <c r="AS321" s="261"/>
      <c r="AT321" s="261"/>
      <c r="AU321" s="262"/>
      <c r="AV321" s="263"/>
      <c r="AW321" s="264"/>
      <c r="AX321" s="264"/>
      <c r="AY321" s="264"/>
      <c r="AZ321" s="264"/>
      <c r="BA321" s="264"/>
      <c r="BB321" s="264"/>
      <c r="BC321" s="264"/>
      <c r="BD321" s="264"/>
      <c r="BE321" s="264"/>
      <c r="BF321" s="264"/>
      <c r="BG321" s="264"/>
      <c r="BH321" s="265"/>
    </row>
    <row r="322" spans="4:60" ht="25.5" customHeight="1" x14ac:dyDescent="0.15">
      <c r="D322" s="53">
        <v>108</v>
      </c>
      <c r="E322" s="170" t="s">
        <v>608</v>
      </c>
      <c r="F322" s="171"/>
      <c r="G322" s="171"/>
      <c r="H322" s="171"/>
      <c r="I322" s="171"/>
      <c r="J322" s="172"/>
      <c r="K322" s="242"/>
      <c r="L322" s="243"/>
      <c r="M322" s="244"/>
      <c r="N322" s="245"/>
      <c r="O322" s="246" t="s">
        <v>544</v>
      </c>
      <c r="P322" s="247"/>
      <c r="Q322" s="248" t="s">
        <v>544</v>
      </c>
      <c r="R322" s="249"/>
      <c r="S322" s="249"/>
      <c r="T322" s="249"/>
      <c r="U322" s="249"/>
      <c r="V322" s="249"/>
      <c r="W322" s="249"/>
      <c r="X322" s="250"/>
      <c r="Y322" s="246" t="s">
        <v>544</v>
      </c>
      <c r="Z322" s="251"/>
      <c r="AA322" s="251"/>
      <c r="AB322" s="251"/>
      <c r="AC322" s="252"/>
      <c r="AD322" s="253" t="s">
        <v>548</v>
      </c>
      <c r="AE322" s="254"/>
      <c r="AF322" s="254"/>
      <c r="AG322" s="254"/>
      <c r="AH322" s="254"/>
      <c r="AI322" s="254"/>
      <c r="AJ322" s="254"/>
      <c r="AK322" s="254"/>
      <c r="AL322" s="254"/>
      <c r="AM322" s="255"/>
      <c r="AN322" s="256" t="s">
        <v>114</v>
      </c>
      <c r="AO322" s="257"/>
      <c r="AP322" s="258"/>
      <c r="AQ322" s="259"/>
      <c r="AR322" s="260"/>
      <c r="AS322" s="261"/>
      <c r="AT322" s="261"/>
      <c r="AU322" s="262"/>
      <c r="AV322" s="263"/>
      <c r="AW322" s="264"/>
      <c r="AX322" s="264"/>
      <c r="AY322" s="264"/>
      <c r="AZ322" s="264"/>
      <c r="BA322" s="264"/>
      <c r="BB322" s="264"/>
      <c r="BC322" s="264"/>
      <c r="BD322" s="264"/>
      <c r="BE322" s="264"/>
      <c r="BF322" s="264"/>
      <c r="BG322" s="264"/>
      <c r="BH322" s="265"/>
    </row>
    <row r="323" spans="4:60" ht="25.5" customHeight="1" x14ac:dyDescent="0.15">
      <c r="D323" s="53">
        <v>109</v>
      </c>
      <c r="E323" s="170" t="s">
        <v>673</v>
      </c>
      <c r="F323" s="171"/>
      <c r="G323" s="171"/>
      <c r="H323" s="171"/>
      <c r="I323" s="171"/>
      <c r="J323" s="172"/>
      <c r="K323" s="242"/>
      <c r="L323" s="243"/>
      <c r="M323" s="244"/>
      <c r="N323" s="245"/>
      <c r="O323" s="246" t="s">
        <v>544</v>
      </c>
      <c r="P323" s="247"/>
      <c r="Q323" s="248" t="s">
        <v>544</v>
      </c>
      <c r="R323" s="249"/>
      <c r="S323" s="249"/>
      <c r="T323" s="249"/>
      <c r="U323" s="249"/>
      <c r="V323" s="249"/>
      <c r="W323" s="249"/>
      <c r="X323" s="250"/>
      <c r="Y323" s="246" t="s">
        <v>544</v>
      </c>
      <c r="Z323" s="251"/>
      <c r="AA323" s="251"/>
      <c r="AB323" s="251"/>
      <c r="AC323" s="252"/>
      <c r="AD323" s="253" t="s">
        <v>548</v>
      </c>
      <c r="AE323" s="254"/>
      <c r="AF323" s="254"/>
      <c r="AG323" s="254"/>
      <c r="AH323" s="254"/>
      <c r="AI323" s="254"/>
      <c r="AJ323" s="254"/>
      <c r="AK323" s="254"/>
      <c r="AL323" s="254"/>
      <c r="AM323" s="255"/>
      <c r="AN323" s="256" t="s">
        <v>115</v>
      </c>
      <c r="AO323" s="257"/>
      <c r="AP323" s="258"/>
      <c r="AQ323" s="259"/>
      <c r="AR323" s="260"/>
      <c r="AS323" s="261"/>
      <c r="AT323" s="261"/>
      <c r="AU323" s="262"/>
      <c r="AV323" s="263"/>
      <c r="AW323" s="264"/>
      <c r="AX323" s="264"/>
      <c r="AY323" s="264"/>
      <c r="AZ323" s="264"/>
      <c r="BA323" s="264"/>
      <c r="BB323" s="264"/>
      <c r="BC323" s="264"/>
      <c r="BD323" s="264"/>
      <c r="BE323" s="264"/>
      <c r="BF323" s="264"/>
      <c r="BG323" s="264"/>
      <c r="BH323" s="265"/>
    </row>
    <row r="324" spans="4:60" ht="25.5" customHeight="1" x14ac:dyDescent="0.15">
      <c r="D324" s="53">
        <v>110</v>
      </c>
      <c r="E324" s="170" t="s">
        <v>672</v>
      </c>
      <c r="F324" s="171"/>
      <c r="G324" s="171"/>
      <c r="H324" s="171"/>
      <c r="I324" s="171"/>
      <c r="J324" s="172"/>
      <c r="K324" s="242"/>
      <c r="L324" s="243"/>
      <c r="M324" s="244"/>
      <c r="N324" s="245"/>
      <c r="O324" s="246" t="s">
        <v>544</v>
      </c>
      <c r="P324" s="247"/>
      <c r="Q324" s="248" t="s">
        <v>544</v>
      </c>
      <c r="R324" s="249"/>
      <c r="S324" s="249"/>
      <c r="T324" s="249"/>
      <c r="U324" s="249"/>
      <c r="V324" s="249"/>
      <c r="W324" s="249"/>
      <c r="X324" s="250"/>
      <c r="Y324" s="246" t="s">
        <v>544</v>
      </c>
      <c r="Z324" s="251"/>
      <c r="AA324" s="251"/>
      <c r="AB324" s="251"/>
      <c r="AC324" s="252"/>
      <c r="AD324" s="253" t="s">
        <v>548</v>
      </c>
      <c r="AE324" s="254"/>
      <c r="AF324" s="254"/>
      <c r="AG324" s="254"/>
      <c r="AH324" s="254"/>
      <c r="AI324" s="254"/>
      <c r="AJ324" s="254"/>
      <c r="AK324" s="254"/>
      <c r="AL324" s="254"/>
      <c r="AM324" s="255"/>
      <c r="AN324" s="256" t="s">
        <v>115</v>
      </c>
      <c r="AO324" s="257"/>
      <c r="AP324" s="258"/>
      <c r="AQ324" s="259"/>
      <c r="AR324" s="260"/>
      <c r="AS324" s="261"/>
      <c r="AT324" s="261"/>
      <c r="AU324" s="262"/>
      <c r="AV324" s="263"/>
      <c r="AW324" s="264"/>
      <c r="AX324" s="264"/>
      <c r="AY324" s="264"/>
      <c r="AZ324" s="264"/>
      <c r="BA324" s="264"/>
      <c r="BB324" s="264"/>
      <c r="BC324" s="264"/>
      <c r="BD324" s="264"/>
      <c r="BE324" s="264"/>
      <c r="BF324" s="264"/>
      <c r="BG324" s="264"/>
      <c r="BH324" s="265"/>
    </row>
    <row r="325" spans="4:60" ht="25.5" customHeight="1" x14ac:dyDescent="0.15">
      <c r="D325" s="53">
        <v>111</v>
      </c>
      <c r="E325" s="173" t="s">
        <v>609</v>
      </c>
      <c r="F325" s="174"/>
      <c r="G325" s="174"/>
      <c r="H325" s="174"/>
      <c r="I325" s="174"/>
      <c r="J325" s="175"/>
      <c r="K325" s="242"/>
      <c r="L325" s="243"/>
      <c r="M325" s="244"/>
      <c r="N325" s="245"/>
      <c r="O325" s="246" t="s">
        <v>544</v>
      </c>
      <c r="P325" s="247"/>
      <c r="Q325" s="248" t="s">
        <v>544</v>
      </c>
      <c r="R325" s="249"/>
      <c r="S325" s="249"/>
      <c r="T325" s="249"/>
      <c r="U325" s="249"/>
      <c r="V325" s="249"/>
      <c r="W325" s="249"/>
      <c r="X325" s="250"/>
      <c r="Y325" s="246" t="s">
        <v>544</v>
      </c>
      <c r="Z325" s="251"/>
      <c r="AA325" s="251"/>
      <c r="AB325" s="251"/>
      <c r="AC325" s="252"/>
      <c r="AD325" s="253" t="s">
        <v>548</v>
      </c>
      <c r="AE325" s="254"/>
      <c r="AF325" s="254"/>
      <c r="AG325" s="254"/>
      <c r="AH325" s="254"/>
      <c r="AI325" s="254"/>
      <c r="AJ325" s="254"/>
      <c r="AK325" s="254"/>
      <c r="AL325" s="254"/>
      <c r="AM325" s="255"/>
      <c r="AN325" s="256" t="s">
        <v>115</v>
      </c>
      <c r="AO325" s="257"/>
      <c r="AP325" s="258"/>
      <c r="AQ325" s="259"/>
      <c r="AR325" s="260"/>
      <c r="AS325" s="261"/>
      <c r="AT325" s="261"/>
      <c r="AU325" s="262"/>
      <c r="AV325" s="263"/>
      <c r="AW325" s="264"/>
      <c r="AX325" s="264"/>
      <c r="AY325" s="264"/>
      <c r="AZ325" s="264"/>
      <c r="BA325" s="264"/>
      <c r="BB325" s="264"/>
      <c r="BC325" s="264"/>
      <c r="BD325" s="264"/>
      <c r="BE325" s="264"/>
      <c r="BF325" s="264"/>
      <c r="BG325" s="264"/>
      <c r="BH325" s="265"/>
    </row>
    <row r="326" spans="4:60" ht="25.5" customHeight="1" x14ac:dyDescent="0.15">
      <c r="D326" s="53">
        <v>112</v>
      </c>
      <c r="E326" s="170" t="s">
        <v>610</v>
      </c>
      <c r="F326" s="171"/>
      <c r="G326" s="171"/>
      <c r="H326" s="171"/>
      <c r="I326" s="171"/>
      <c r="J326" s="172"/>
      <c r="K326" s="242"/>
      <c r="L326" s="243"/>
      <c r="M326" s="244"/>
      <c r="N326" s="245"/>
      <c r="O326" s="246" t="s">
        <v>544</v>
      </c>
      <c r="P326" s="247"/>
      <c r="Q326" s="248" t="s">
        <v>544</v>
      </c>
      <c r="R326" s="249"/>
      <c r="S326" s="249"/>
      <c r="T326" s="249"/>
      <c r="U326" s="249"/>
      <c r="V326" s="249"/>
      <c r="W326" s="249"/>
      <c r="X326" s="250"/>
      <c r="Y326" s="246" t="s">
        <v>544</v>
      </c>
      <c r="Z326" s="251"/>
      <c r="AA326" s="251"/>
      <c r="AB326" s="251"/>
      <c r="AC326" s="252"/>
      <c r="AD326" s="253" t="s">
        <v>548</v>
      </c>
      <c r="AE326" s="254"/>
      <c r="AF326" s="254"/>
      <c r="AG326" s="254"/>
      <c r="AH326" s="254"/>
      <c r="AI326" s="254"/>
      <c r="AJ326" s="254"/>
      <c r="AK326" s="254"/>
      <c r="AL326" s="254"/>
      <c r="AM326" s="255"/>
      <c r="AN326" s="256" t="s">
        <v>115</v>
      </c>
      <c r="AO326" s="257"/>
      <c r="AP326" s="258"/>
      <c r="AQ326" s="259"/>
      <c r="AR326" s="260"/>
      <c r="AS326" s="261"/>
      <c r="AT326" s="261"/>
      <c r="AU326" s="262"/>
      <c r="AV326" s="263"/>
      <c r="AW326" s="264"/>
      <c r="AX326" s="264"/>
      <c r="AY326" s="264"/>
      <c r="AZ326" s="264"/>
      <c r="BA326" s="264"/>
      <c r="BB326" s="264"/>
      <c r="BC326" s="264"/>
      <c r="BD326" s="264"/>
      <c r="BE326" s="264"/>
      <c r="BF326" s="264"/>
      <c r="BG326" s="264"/>
      <c r="BH326" s="265"/>
    </row>
    <row r="327" spans="4:60" ht="25.5" customHeight="1" x14ac:dyDescent="0.15">
      <c r="D327" s="53">
        <v>113</v>
      </c>
      <c r="E327" s="170" t="s">
        <v>611</v>
      </c>
      <c r="F327" s="171"/>
      <c r="G327" s="171"/>
      <c r="H327" s="171"/>
      <c r="I327" s="171"/>
      <c r="J327" s="172"/>
      <c r="K327" s="242"/>
      <c r="L327" s="243"/>
      <c r="M327" s="244"/>
      <c r="N327" s="245"/>
      <c r="O327" s="246" t="s">
        <v>544</v>
      </c>
      <c r="P327" s="247"/>
      <c r="Q327" s="248" t="s">
        <v>544</v>
      </c>
      <c r="R327" s="249"/>
      <c r="S327" s="249"/>
      <c r="T327" s="249"/>
      <c r="U327" s="249"/>
      <c r="V327" s="249"/>
      <c r="W327" s="249"/>
      <c r="X327" s="250"/>
      <c r="Y327" s="246" t="s">
        <v>544</v>
      </c>
      <c r="Z327" s="251"/>
      <c r="AA327" s="251"/>
      <c r="AB327" s="251"/>
      <c r="AC327" s="252"/>
      <c r="AD327" s="253" t="s">
        <v>548</v>
      </c>
      <c r="AE327" s="254"/>
      <c r="AF327" s="254"/>
      <c r="AG327" s="254"/>
      <c r="AH327" s="254"/>
      <c r="AI327" s="254"/>
      <c r="AJ327" s="254"/>
      <c r="AK327" s="254"/>
      <c r="AL327" s="254"/>
      <c r="AM327" s="255"/>
      <c r="AN327" s="256" t="s">
        <v>115</v>
      </c>
      <c r="AO327" s="257"/>
      <c r="AP327" s="258"/>
      <c r="AQ327" s="259"/>
      <c r="AR327" s="260"/>
      <c r="AS327" s="261"/>
      <c r="AT327" s="261"/>
      <c r="AU327" s="262"/>
      <c r="AV327" s="263"/>
      <c r="AW327" s="264"/>
      <c r="AX327" s="264"/>
      <c r="AY327" s="264"/>
      <c r="AZ327" s="264"/>
      <c r="BA327" s="264"/>
      <c r="BB327" s="264"/>
      <c r="BC327" s="264"/>
      <c r="BD327" s="264"/>
      <c r="BE327" s="264"/>
      <c r="BF327" s="264"/>
      <c r="BG327" s="264"/>
      <c r="BH327" s="265"/>
    </row>
    <row r="328" spans="4:60" ht="25.5" customHeight="1" x14ac:dyDescent="0.15">
      <c r="D328" s="53">
        <v>114</v>
      </c>
      <c r="E328" s="170" t="s">
        <v>612</v>
      </c>
      <c r="F328" s="171"/>
      <c r="G328" s="171"/>
      <c r="H328" s="171"/>
      <c r="I328" s="171"/>
      <c r="J328" s="172"/>
      <c r="K328" s="242"/>
      <c r="L328" s="243"/>
      <c r="M328" s="244"/>
      <c r="N328" s="245"/>
      <c r="O328" s="246" t="s">
        <v>544</v>
      </c>
      <c r="P328" s="247"/>
      <c r="Q328" s="248" t="s">
        <v>544</v>
      </c>
      <c r="R328" s="249"/>
      <c r="S328" s="249"/>
      <c r="T328" s="249"/>
      <c r="U328" s="249"/>
      <c r="V328" s="249"/>
      <c r="W328" s="249"/>
      <c r="X328" s="250"/>
      <c r="Y328" s="246" t="s">
        <v>544</v>
      </c>
      <c r="Z328" s="251"/>
      <c r="AA328" s="251"/>
      <c r="AB328" s="251"/>
      <c r="AC328" s="252"/>
      <c r="AD328" s="253" t="s">
        <v>548</v>
      </c>
      <c r="AE328" s="254"/>
      <c r="AF328" s="254"/>
      <c r="AG328" s="254"/>
      <c r="AH328" s="254"/>
      <c r="AI328" s="254"/>
      <c r="AJ328" s="254"/>
      <c r="AK328" s="254"/>
      <c r="AL328" s="254"/>
      <c r="AM328" s="255"/>
      <c r="AN328" s="256" t="s">
        <v>115</v>
      </c>
      <c r="AO328" s="257"/>
      <c r="AP328" s="258"/>
      <c r="AQ328" s="259"/>
      <c r="AR328" s="260"/>
      <c r="AS328" s="261"/>
      <c r="AT328" s="261"/>
      <c r="AU328" s="262"/>
      <c r="AV328" s="263"/>
      <c r="AW328" s="264"/>
      <c r="AX328" s="264"/>
      <c r="AY328" s="264"/>
      <c r="AZ328" s="264"/>
      <c r="BA328" s="264"/>
      <c r="BB328" s="264"/>
      <c r="BC328" s="264"/>
      <c r="BD328" s="264"/>
      <c r="BE328" s="264"/>
      <c r="BF328" s="264"/>
      <c r="BG328" s="264"/>
      <c r="BH328" s="265"/>
    </row>
    <row r="329" spans="4:60" ht="25.5" customHeight="1" x14ac:dyDescent="0.15">
      <c r="D329" s="53">
        <v>115</v>
      </c>
      <c r="E329" s="173" t="s">
        <v>613</v>
      </c>
      <c r="F329" s="174"/>
      <c r="G329" s="174"/>
      <c r="H329" s="174"/>
      <c r="I329" s="174"/>
      <c r="J329" s="175"/>
      <c r="K329" s="242"/>
      <c r="L329" s="243"/>
      <c r="M329" s="244"/>
      <c r="N329" s="245"/>
      <c r="O329" s="246" t="s">
        <v>544</v>
      </c>
      <c r="P329" s="247"/>
      <c r="Q329" s="248" t="s">
        <v>544</v>
      </c>
      <c r="R329" s="249"/>
      <c r="S329" s="249"/>
      <c r="T329" s="249"/>
      <c r="U329" s="249"/>
      <c r="V329" s="249"/>
      <c r="W329" s="249"/>
      <c r="X329" s="250"/>
      <c r="Y329" s="246" t="s">
        <v>544</v>
      </c>
      <c r="Z329" s="251"/>
      <c r="AA329" s="251"/>
      <c r="AB329" s="251"/>
      <c r="AC329" s="252"/>
      <c r="AD329" s="253" t="s">
        <v>548</v>
      </c>
      <c r="AE329" s="254"/>
      <c r="AF329" s="254"/>
      <c r="AG329" s="254"/>
      <c r="AH329" s="254"/>
      <c r="AI329" s="254"/>
      <c r="AJ329" s="254"/>
      <c r="AK329" s="254"/>
      <c r="AL329" s="254"/>
      <c r="AM329" s="255"/>
      <c r="AN329" s="256" t="s">
        <v>115</v>
      </c>
      <c r="AO329" s="257"/>
      <c r="AP329" s="258"/>
      <c r="AQ329" s="259"/>
      <c r="AR329" s="260"/>
      <c r="AS329" s="261"/>
      <c r="AT329" s="261"/>
      <c r="AU329" s="262"/>
      <c r="AV329" s="263"/>
      <c r="AW329" s="264"/>
      <c r="AX329" s="264"/>
      <c r="AY329" s="264"/>
      <c r="AZ329" s="264"/>
      <c r="BA329" s="264"/>
      <c r="BB329" s="264"/>
      <c r="BC329" s="264"/>
      <c r="BD329" s="264"/>
      <c r="BE329" s="264"/>
      <c r="BF329" s="264"/>
      <c r="BG329" s="264"/>
      <c r="BH329" s="265"/>
    </row>
    <row r="330" spans="4:60" ht="25.5" customHeight="1" x14ac:dyDescent="0.15">
      <c r="D330" s="53">
        <v>116</v>
      </c>
      <c r="E330" s="170" t="s">
        <v>614</v>
      </c>
      <c r="F330" s="171"/>
      <c r="G330" s="171"/>
      <c r="H330" s="171"/>
      <c r="I330" s="171"/>
      <c r="J330" s="172"/>
      <c r="K330" s="242"/>
      <c r="L330" s="243"/>
      <c r="M330" s="244"/>
      <c r="N330" s="245"/>
      <c r="O330" s="246" t="s">
        <v>544</v>
      </c>
      <c r="P330" s="247"/>
      <c r="Q330" s="248" t="s">
        <v>544</v>
      </c>
      <c r="R330" s="249"/>
      <c r="S330" s="249"/>
      <c r="T330" s="249"/>
      <c r="U330" s="249"/>
      <c r="V330" s="249"/>
      <c r="W330" s="249"/>
      <c r="X330" s="250"/>
      <c r="Y330" s="246" t="s">
        <v>544</v>
      </c>
      <c r="Z330" s="251"/>
      <c r="AA330" s="251"/>
      <c r="AB330" s="251"/>
      <c r="AC330" s="252"/>
      <c r="AD330" s="253" t="s">
        <v>548</v>
      </c>
      <c r="AE330" s="254"/>
      <c r="AF330" s="254"/>
      <c r="AG330" s="254"/>
      <c r="AH330" s="254"/>
      <c r="AI330" s="254"/>
      <c r="AJ330" s="254"/>
      <c r="AK330" s="254"/>
      <c r="AL330" s="254"/>
      <c r="AM330" s="255"/>
      <c r="AN330" s="256" t="s">
        <v>115</v>
      </c>
      <c r="AO330" s="257"/>
      <c r="AP330" s="258"/>
      <c r="AQ330" s="259"/>
      <c r="AR330" s="260"/>
      <c r="AS330" s="261"/>
      <c r="AT330" s="261"/>
      <c r="AU330" s="262"/>
      <c r="AV330" s="263"/>
      <c r="AW330" s="264"/>
      <c r="AX330" s="264"/>
      <c r="AY330" s="264"/>
      <c r="AZ330" s="264"/>
      <c r="BA330" s="264"/>
      <c r="BB330" s="264"/>
      <c r="BC330" s="264"/>
      <c r="BD330" s="264"/>
      <c r="BE330" s="264"/>
      <c r="BF330" s="264"/>
      <c r="BG330" s="264"/>
      <c r="BH330" s="265"/>
    </row>
    <row r="331" spans="4:60" ht="25.5" customHeight="1" x14ac:dyDescent="0.15">
      <c r="D331" s="53">
        <v>117</v>
      </c>
      <c r="E331" s="170" t="s">
        <v>615</v>
      </c>
      <c r="F331" s="171"/>
      <c r="G331" s="171"/>
      <c r="H331" s="171"/>
      <c r="I331" s="171"/>
      <c r="J331" s="172"/>
      <c r="K331" s="242"/>
      <c r="L331" s="243"/>
      <c r="M331" s="244"/>
      <c r="N331" s="245"/>
      <c r="O331" s="246" t="s">
        <v>544</v>
      </c>
      <c r="P331" s="247"/>
      <c r="Q331" s="248" t="s">
        <v>544</v>
      </c>
      <c r="R331" s="249"/>
      <c r="S331" s="249"/>
      <c r="T331" s="249"/>
      <c r="U331" s="249"/>
      <c r="V331" s="249"/>
      <c r="W331" s="249"/>
      <c r="X331" s="250"/>
      <c r="Y331" s="246" t="s">
        <v>544</v>
      </c>
      <c r="Z331" s="251"/>
      <c r="AA331" s="251"/>
      <c r="AB331" s="251"/>
      <c r="AC331" s="252"/>
      <c r="AD331" s="253" t="s">
        <v>548</v>
      </c>
      <c r="AE331" s="254"/>
      <c r="AF331" s="254"/>
      <c r="AG331" s="254"/>
      <c r="AH331" s="254"/>
      <c r="AI331" s="254"/>
      <c r="AJ331" s="254"/>
      <c r="AK331" s="254"/>
      <c r="AL331" s="254"/>
      <c r="AM331" s="255"/>
      <c r="AN331" s="256" t="s">
        <v>115</v>
      </c>
      <c r="AO331" s="257"/>
      <c r="AP331" s="258"/>
      <c r="AQ331" s="259"/>
      <c r="AR331" s="260"/>
      <c r="AS331" s="261"/>
      <c r="AT331" s="261"/>
      <c r="AU331" s="262"/>
      <c r="AV331" s="263"/>
      <c r="AW331" s="264"/>
      <c r="AX331" s="264"/>
      <c r="AY331" s="264"/>
      <c r="AZ331" s="264"/>
      <c r="BA331" s="264"/>
      <c r="BB331" s="264"/>
      <c r="BC331" s="264"/>
      <c r="BD331" s="264"/>
      <c r="BE331" s="264"/>
      <c r="BF331" s="264"/>
      <c r="BG331" s="264"/>
      <c r="BH331" s="265"/>
    </row>
    <row r="332" spans="4:60" ht="25.5" customHeight="1" x14ac:dyDescent="0.15">
      <c r="D332" s="53">
        <v>118</v>
      </c>
      <c r="E332" s="170" t="s">
        <v>616</v>
      </c>
      <c r="F332" s="171"/>
      <c r="G332" s="171"/>
      <c r="H332" s="171"/>
      <c r="I332" s="171"/>
      <c r="J332" s="172"/>
      <c r="K332" s="242"/>
      <c r="L332" s="243"/>
      <c r="M332" s="244"/>
      <c r="N332" s="245"/>
      <c r="O332" s="246" t="s">
        <v>544</v>
      </c>
      <c r="P332" s="247"/>
      <c r="Q332" s="248" t="s">
        <v>544</v>
      </c>
      <c r="R332" s="249"/>
      <c r="S332" s="249"/>
      <c r="T332" s="249"/>
      <c r="U332" s="249"/>
      <c r="V332" s="249"/>
      <c r="W332" s="249"/>
      <c r="X332" s="250"/>
      <c r="Y332" s="246" t="s">
        <v>544</v>
      </c>
      <c r="Z332" s="251"/>
      <c r="AA332" s="251"/>
      <c r="AB332" s="251"/>
      <c r="AC332" s="252"/>
      <c r="AD332" s="253" t="s">
        <v>548</v>
      </c>
      <c r="AE332" s="254"/>
      <c r="AF332" s="254"/>
      <c r="AG332" s="254"/>
      <c r="AH332" s="254"/>
      <c r="AI332" s="254"/>
      <c r="AJ332" s="254"/>
      <c r="AK332" s="254"/>
      <c r="AL332" s="254"/>
      <c r="AM332" s="255"/>
      <c r="AN332" s="256" t="s">
        <v>115</v>
      </c>
      <c r="AO332" s="257"/>
      <c r="AP332" s="258"/>
      <c r="AQ332" s="259"/>
      <c r="AR332" s="260"/>
      <c r="AS332" s="261"/>
      <c r="AT332" s="261"/>
      <c r="AU332" s="262"/>
      <c r="AV332" s="263"/>
      <c r="AW332" s="264"/>
      <c r="AX332" s="264"/>
      <c r="AY332" s="264"/>
      <c r="AZ332" s="264"/>
      <c r="BA332" s="264"/>
      <c r="BB332" s="264"/>
      <c r="BC332" s="264"/>
      <c r="BD332" s="264"/>
      <c r="BE332" s="264"/>
      <c r="BF332" s="264"/>
      <c r="BG332" s="264"/>
      <c r="BH332" s="265"/>
    </row>
    <row r="333" spans="4:60" ht="25.5" customHeight="1" x14ac:dyDescent="0.15">
      <c r="D333" s="53">
        <v>119</v>
      </c>
      <c r="E333" s="173" t="s">
        <v>617</v>
      </c>
      <c r="F333" s="174"/>
      <c r="G333" s="174"/>
      <c r="H333" s="174"/>
      <c r="I333" s="174"/>
      <c r="J333" s="175"/>
      <c r="K333" s="242"/>
      <c r="L333" s="243"/>
      <c r="M333" s="244"/>
      <c r="N333" s="245"/>
      <c r="O333" s="246" t="s">
        <v>544</v>
      </c>
      <c r="P333" s="247"/>
      <c r="Q333" s="248" t="s">
        <v>544</v>
      </c>
      <c r="R333" s="249"/>
      <c r="S333" s="249"/>
      <c r="T333" s="249"/>
      <c r="U333" s="249"/>
      <c r="V333" s="249"/>
      <c r="W333" s="249"/>
      <c r="X333" s="250"/>
      <c r="Y333" s="246" t="s">
        <v>544</v>
      </c>
      <c r="Z333" s="251"/>
      <c r="AA333" s="251"/>
      <c r="AB333" s="251"/>
      <c r="AC333" s="252"/>
      <c r="AD333" s="253" t="s">
        <v>548</v>
      </c>
      <c r="AE333" s="254"/>
      <c r="AF333" s="254"/>
      <c r="AG333" s="254"/>
      <c r="AH333" s="254"/>
      <c r="AI333" s="254"/>
      <c r="AJ333" s="254"/>
      <c r="AK333" s="254"/>
      <c r="AL333" s="254"/>
      <c r="AM333" s="255"/>
      <c r="AN333" s="256" t="s">
        <v>692</v>
      </c>
      <c r="AO333" s="257"/>
      <c r="AP333" s="258">
        <v>30</v>
      </c>
      <c r="AQ333" s="259"/>
      <c r="AR333" s="260"/>
      <c r="AS333" s="261"/>
      <c r="AT333" s="261"/>
      <c r="AU333" s="262"/>
      <c r="AV333" s="263"/>
      <c r="AW333" s="264"/>
      <c r="AX333" s="264"/>
      <c r="AY333" s="264"/>
      <c r="AZ333" s="264"/>
      <c r="BA333" s="264"/>
      <c r="BB333" s="264"/>
      <c r="BC333" s="264"/>
      <c r="BD333" s="264"/>
      <c r="BE333" s="264"/>
      <c r="BF333" s="264"/>
      <c r="BG333" s="264"/>
      <c r="BH333" s="265"/>
    </row>
    <row r="334" spans="4:60" ht="25.5" customHeight="1" x14ac:dyDescent="0.15">
      <c r="D334" s="53">
        <v>120</v>
      </c>
      <c r="E334" s="170" t="s">
        <v>618</v>
      </c>
      <c r="F334" s="171"/>
      <c r="G334" s="171"/>
      <c r="H334" s="171"/>
      <c r="I334" s="171"/>
      <c r="J334" s="172"/>
      <c r="K334" s="242"/>
      <c r="L334" s="243"/>
      <c r="M334" s="244"/>
      <c r="N334" s="245"/>
      <c r="O334" s="246" t="s">
        <v>544</v>
      </c>
      <c r="P334" s="247"/>
      <c r="Q334" s="248" t="s">
        <v>544</v>
      </c>
      <c r="R334" s="249"/>
      <c r="S334" s="249"/>
      <c r="T334" s="249"/>
      <c r="U334" s="249"/>
      <c r="V334" s="249"/>
      <c r="W334" s="249"/>
      <c r="X334" s="250"/>
      <c r="Y334" s="246" t="s">
        <v>544</v>
      </c>
      <c r="Z334" s="251"/>
      <c r="AA334" s="251"/>
      <c r="AB334" s="251"/>
      <c r="AC334" s="252"/>
      <c r="AD334" s="253" t="s">
        <v>548</v>
      </c>
      <c r="AE334" s="254"/>
      <c r="AF334" s="254"/>
      <c r="AG334" s="254"/>
      <c r="AH334" s="254"/>
      <c r="AI334" s="254"/>
      <c r="AJ334" s="254"/>
      <c r="AK334" s="254"/>
      <c r="AL334" s="254"/>
      <c r="AM334" s="255"/>
      <c r="AN334" s="256" t="s">
        <v>692</v>
      </c>
      <c r="AO334" s="257"/>
      <c r="AP334" s="258">
        <v>150</v>
      </c>
      <c r="AQ334" s="259"/>
      <c r="AR334" s="260"/>
      <c r="AS334" s="261"/>
      <c r="AT334" s="261"/>
      <c r="AU334" s="262"/>
      <c r="AV334" s="263"/>
      <c r="AW334" s="264"/>
      <c r="AX334" s="264"/>
      <c r="AY334" s="264"/>
      <c r="AZ334" s="264"/>
      <c r="BA334" s="264"/>
      <c r="BB334" s="264"/>
      <c r="BC334" s="264"/>
      <c r="BD334" s="264"/>
      <c r="BE334" s="264"/>
      <c r="BF334" s="264"/>
      <c r="BG334" s="264"/>
      <c r="BH334" s="265"/>
    </row>
    <row r="335" spans="4:60" ht="25.5" customHeight="1" x14ac:dyDescent="0.15">
      <c r="D335" s="53">
        <v>121</v>
      </c>
      <c r="E335" s="170" t="s">
        <v>619</v>
      </c>
      <c r="F335" s="171"/>
      <c r="G335" s="171"/>
      <c r="H335" s="171"/>
      <c r="I335" s="171"/>
      <c r="J335" s="172"/>
      <c r="K335" s="242"/>
      <c r="L335" s="243"/>
      <c r="M335" s="244"/>
      <c r="N335" s="245"/>
      <c r="O335" s="246" t="s">
        <v>544</v>
      </c>
      <c r="P335" s="247"/>
      <c r="Q335" s="248" t="s">
        <v>544</v>
      </c>
      <c r="R335" s="249"/>
      <c r="S335" s="249"/>
      <c r="T335" s="249"/>
      <c r="U335" s="249"/>
      <c r="V335" s="249"/>
      <c r="W335" s="249"/>
      <c r="X335" s="250"/>
      <c r="Y335" s="246" t="s">
        <v>544</v>
      </c>
      <c r="Z335" s="251"/>
      <c r="AA335" s="251"/>
      <c r="AB335" s="251"/>
      <c r="AC335" s="252"/>
      <c r="AD335" s="253" t="s">
        <v>548</v>
      </c>
      <c r="AE335" s="254"/>
      <c r="AF335" s="254"/>
      <c r="AG335" s="254"/>
      <c r="AH335" s="254"/>
      <c r="AI335" s="254"/>
      <c r="AJ335" s="254"/>
      <c r="AK335" s="254"/>
      <c r="AL335" s="254"/>
      <c r="AM335" s="255"/>
      <c r="AN335" s="256" t="s">
        <v>692</v>
      </c>
      <c r="AO335" s="257"/>
      <c r="AP335" s="258">
        <v>150</v>
      </c>
      <c r="AQ335" s="259"/>
      <c r="AR335" s="260"/>
      <c r="AS335" s="261"/>
      <c r="AT335" s="261"/>
      <c r="AU335" s="262"/>
      <c r="AV335" s="263"/>
      <c r="AW335" s="264"/>
      <c r="AX335" s="264"/>
      <c r="AY335" s="264"/>
      <c r="AZ335" s="264"/>
      <c r="BA335" s="264"/>
      <c r="BB335" s="264"/>
      <c r="BC335" s="264"/>
      <c r="BD335" s="264"/>
      <c r="BE335" s="264"/>
      <c r="BF335" s="264"/>
      <c r="BG335" s="264"/>
      <c r="BH335" s="265"/>
    </row>
    <row r="336" spans="4:60" ht="25.5" customHeight="1" x14ac:dyDescent="0.15">
      <c r="D336" s="53">
        <v>122</v>
      </c>
      <c r="E336" s="170" t="s">
        <v>620</v>
      </c>
      <c r="F336" s="171"/>
      <c r="G336" s="171"/>
      <c r="H336" s="171"/>
      <c r="I336" s="171"/>
      <c r="J336" s="172"/>
      <c r="K336" s="242"/>
      <c r="L336" s="243"/>
      <c r="M336" s="244"/>
      <c r="N336" s="245"/>
      <c r="O336" s="246" t="s">
        <v>544</v>
      </c>
      <c r="P336" s="247"/>
      <c r="Q336" s="248" t="s">
        <v>544</v>
      </c>
      <c r="R336" s="249"/>
      <c r="S336" s="249"/>
      <c r="T336" s="249"/>
      <c r="U336" s="249"/>
      <c r="V336" s="249"/>
      <c r="W336" s="249"/>
      <c r="X336" s="250"/>
      <c r="Y336" s="246" t="s">
        <v>544</v>
      </c>
      <c r="Z336" s="251"/>
      <c r="AA336" s="251"/>
      <c r="AB336" s="251"/>
      <c r="AC336" s="252"/>
      <c r="AD336" s="253" t="s">
        <v>548</v>
      </c>
      <c r="AE336" s="254"/>
      <c r="AF336" s="254"/>
      <c r="AG336" s="254"/>
      <c r="AH336" s="254"/>
      <c r="AI336" s="254"/>
      <c r="AJ336" s="254"/>
      <c r="AK336" s="254"/>
      <c r="AL336" s="254"/>
      <c r="AM336" s="255"/>
      <c r="AN336" s="256" t="s">
        <v>692</v>
      </c>
      <c r="AO336" s="257"/>
      <c r="AP336" s="258">
        <v>150</v>
      </c>
      <c r="AQ336" s="259"/>
      <c r="AR336" s="260"/>
      <c r="AS336" s="261"/>
      <c r="AT336" s="261"/>
      <c r="AU336" s="262"/>
      <c r="AV336" s="263"/>
      <c r="AW336" s="264"/>
      <c r="AX336" s="264"/>
      <c r="AY336" s="264"/>
      <c r="AZ336" s="264"/>
      <c r="BA336" s="264"/>
      <c r="BB336" s="264"/>
      <c r="BC336" s="264"/>
      <c r="BD336" s="264"/>
      <c r="BE336" s="264"/>
      <c r="BF336" s="264"/>
      <c r="BG336" s="264"/>
      <c r="BH336" s="265"/>
    </row>
    <row r="337" spans="4:60" ht="25.5" customHeight="1" x14ac:dyDescent="0.15">
      <c r="D337" s="53">
        <v>123</v>
      </c>
      <c r="E337" s="173" t="s">
        <v>621</v>
      </c>
      <c r="F337" s="174"/>
      <c r="G337" s="174"/>
      <c r="H337" s="174"/>
      <c r="I337" s="174"/>
      <c r="J337" s="175"/>
      <c r="K337" s="242"/>
      <c r="L337" s="243"/>
      <c r="M337" s="244"/>
      <c r="N337" s="245"/>
      <c r="O337" s="246" t="s">
        <v>544</v>
      </c>
      <c r="P337" s="247"/>
      <c r="Q337" s="248" t="s">
        <v>544</v>
      </c>
      <c r="R337" s="249"/>
      <c r="S337" s="249"/>
      <c r="T337" s="249"/>
      <c r="U337" s="249"/>
      <c r="V337" s="249"/>
      <c r="W337" s="249"/>
      <c r="X337" s="250"/>
      <c r="Y337" s="246" t="s">
        <v>544</v>
      </c>
      <c r="Z337" s="251"/>
      <c r="AA337" s="251"/>
      <c r="AB337" s="251"/>
      <c r="AC337" s="252"/>
      <c r="AD337" s="253" t="s">
        <v>548</v>
      </c>
      <c r="AE337" s="254"/>
      <c r="AF337" s="254"/>
      <c r="AG337" s="254"/>
      <c r="AH337" s="254"/>
      <c r="AI337" s="254"/>
      <c r="AJ337" s="254"/>
      <c r="AK337" s="254"/>
      <c r="AL337" s="254"/>
      <c r="AM337" s="255"/>
      <c r="AN337" s="256" t="s">
        <v>692</v>
      </c>
      <c r="AO337" s="257"/>
      <c r="AP337" s="258">
        <v>150</v>
      </c>
      <c r="AQ337" s="259"/>
      <c r="AR337" s="260"/>
      <c r="AS337" s="261"/>
      <c r="AT337" s="261"/>
      <c r="AU337" s="262"/>
      <c r="AV337" s="263"/>
      <c r="AW337" s="264"/>
      <c r="AX337" s="264"/>
      <c r="AY337" s="264"/>
      <c r="AZ337" s="264"/>
      <c r="BA337" s="264"/>
      <c r="BB337" s="264"/>
      <c r="BC337" s="264"/>
      <c r="BD337" s="264"/>
      <c r="BE337" s="264"/>
      <c r="BF337" s="264"/>
      <c r="BG337" s="264"/>
      <c r="BH337" s="265"/>
    </row>
    <row r="338" spans="4:60" ht="25.5" customHeight="1" x14ac:dyDescent="0.15">
      <c r="D338" s="53">
        <v>124</v>
      </c>
      <c r="E338" s="170" t="s">
        <v>622</v>
      </c>
      <c r="F338" s="171"/>
      <c r="G338" s="171"/>
      <c r="H338" s="171"/>
      <c r="I338" s="171"/>
      <c r="J338" s="172"/>
      <c r="K338" s="242"/>
      <c r="L338" s="243"/>
      <c r="M338" s="244"/>
      <c r="N338" s="245"/>
      <c r="O338" s="246" t="s">
        <v>544</v>
      </c>
      <c r="P338" s="247"/>
      <c r="Q338" s="248" t="s">
        <v>544</v>
      </c>
      <c r="R338" s="249"/>
      <c r="S338" s="249"/>
      <c r="T338" s="249"/>
      <c r="U338" s="249"/>
      <c r="V338" s="249"/>
      <c r="W338" s="249"/>
      <c r="X338" s="250"/>
      <c r="Y338" s="246" t="s">
        <v>544</v>
      </c>
      <c r="Z338" s="251"/>
      <c r="AA338" s="251"/>
      <c r="AB338" s="251"/>
      <c r="AC338" s="252"/>
      <c r="AD338" s="253" t="s">
        <v>548</v>
      </c>
      <c r="AE338" s="254"/>
      <c r="AF338" s="254"/>
      <c r="AG338" s="254"/>
      <c r="AH338" s="254"/>
      <c r="AI338" s="254"/>
      <c r="AJ338" s="254"/>
      <c r="AK338" s="254"/>
      <c r="AL338" s="254"/>
      <c r="AM338" s="255"/>
      <c r="AN338" s="256" t="s">
        <v>692</v>
      </c>
      <c r="AO338" s="257"/>
      <c r="AP338" s="258">
        <v>150</v>
      </c>
      <c r="AQ338" s="259"/>
      <c r="AR338" s="260"/>
      <c r="AS338" s="261"/>
      <c r="AT338" s="261"/>
      <c r="AU338" s="262"/>
      <c r="AV338" s="263"/>
      <c r="AW338" s="264"/>
      <c r="AX338" s="264"/>
      <c r="AY338" s="264"/>
      <c r="AZ338" s="264"/>
      <c r="BA338" s="264"/>
      <c r="BB338" s="264"/>
      <c r="BC338" s="264"/>
      <c r="BD338" s="264"/>
      <c r="BE338" s="264"/>
      <c r="BF338" s="264"/>
      <c r="BG338" s="264"/>
      <c r="BH338" s="265"/>
    </row>
    <row r="339" spans="4:60" ht="25.5" customHeight="1" x14ac:dyDescent="0.15">
      <c r="D339" s="53">
        <v>125</v>
      </c>
      <c r="E339" s="170" t="s">
        <v>623</v>
      </c>
      <c r="F339" s="171"/>
      <c r="G339" s="171"/>
      <c r="H339" s="171"/>
      <c r="I339" s="171"/>
      <c r="J339" s="172"/>
      <c r="K339" s="242"/>
      <c r="L339" s="243"/>
      <c r="M339" s="244"/>
      <c r="N339" s="245"/>
      <c r="O339" s="246" t="s">
        <v>544</v>
      </c>
      <c r="P339" s="247"/>
      <c r="Q339" s="248" t="s">
        <v>544</v>
      </c>
      <c r="R339" s="249"/>
      <c r="S339" s="249"/>
      <c r="T339" s="249"/>
      <c r="U339" s="249"/>
      <c r="V339" s="249"/>
      <c r="W339" s="249"/>
      <c r="X339" s="250"/>
      <c r="Y339" s="246" t="s">
        <v>544</v>
      </c>
      <c r="Z339" s="251"/>
      <c r="AA339" s="251"/>
      <c r="AB339" s="251"/>
      <c r="AC339" s="252"/>
      <c r="AD339" s="253" t="s">
        <v>548</v>
      </c>
      <c r="AE339" s="254"/>
      <c r="AF339" s="254"/>
      <c r="AG339" s="254"/>
      <c r="AH339" s="254"/>
      <c r="AI339" s="254"/>
      <c r="AJ339" s="254"/>
      <c r="AK339" s="254"/>
      <c r="AL339" s="254"/>
      <c r="AM339" s="255"/>
      <c r="AN339" s="256" t="s">
        <v>692</v>
      </c>
      <c r="AO339" s="257"/>
      <c r="AP339" s="258">
        <v>150</v>
      </c>
      <c r="AQ339" s="259"/>
      <c r="AR339" s="260"/>
      <c r="AS339" s="261"/>
      <c r="AT339" s="261"/>
      <c r="AU339" s="262"/>
      <c r="AV339" s="263"/>
      <c r="AW339" s="264"/>
      <c r="AX339" s="264"/>
      <c r="AY339" s="264"/>
      <c r="AZ339" s="264"/>
      <c r="BA339" s="264"/>
      <c r="BB339" s="264"/>
      <c r="BC339" s="264"/>
      <c r="BD339" s="264"/>
      <c r="BE339" s="264"/>
      <c r="BF339" s="264"/>
      <c r="BG339" s="264"/>
      <c r="BH339" s="265"/>
    </row>
    <row r="340" spans="4:60" ht="25.5" customHeight="1" x14ac:dyDescent="0.15">
      <c r="D340" s="53">
        <v>126</v>
      </c>
      <c r="E340" s="170" t="s">
        <v>624</v>
      </c>
      <c r="F340" s="171"/>
      <c r="G340" s="171"/>
      <c r="H340" s="171"/>
      <c r="I340" s="171"/>
      <c r="J340" s="172"/>
      <c r="K340" s="242"/>
      <c r="L340" s="243"/>
      <c r="M340" s="244"/>
      <c r="N340" s="245"/>
      <c r="O340" s="246" t="s">
        <v>544</v>
      </c>
      <c r="P340" s="247"/>
      <c r="Q340" s="248" t="s">
        <v>544</v>
      </c>
      <c r="R340" s="249"/>
      <c r="S340" s="249"/>
      <c r="T340" s="249"/>
      <c r="U340" s="249"/>
      <c r="V340" s="249"/>
      <c r="W340" s="249"/>
      <c r="X340" s="250"/>
      <c r="Y340" s="246" t="s">
        <v>544</v>
      </c>
      <c r="Z340" s="251"/>
      <c r="AA340" s="251"/>
      <c r="AB340" s="251"/>
      <c r="AC340" s="252"/>
      <c r="AD340" s="253" t="s">
        <v>548</v>
      </c>
      <c r="AE340" s="254"/>
      <c r="AF340" s="254"/>
      <c r="AG340" s="254"/>
      <c r="AH340" s="254"/>
      <c r="AI340" s="254"/>
      <c r="AJ340" s="254"/>
      <c r="AK340" s="254"/>
      <c r="AL340" s="254"/>
      <c r="AM340" s="255"/>
      <c r="AN340" s="256" t="s">
        <v>692</v>
      </c>
      <c r="AO340" s="257"/>
      <c r="AP340" s="258">
        <v>150</v>
      </c>
      <c r="AQ340" s="259"/>
      <c r="AR340" s="260"/>
      <c r="AS340" s="261"/>
      <c r="AT340" s="261"/>
      <c r="AU340" s="262"/>
      <c r="AV340" s="263"/>
      <c r="AW340" s="264"/>
      <c r="AX340" s="264"/>
      <c r="AY340" s="264"/>
      <c r="AZ340" s="264"/>
      <c r="BA340" s="264"/>
      <c r="BB340" s="264"/>
      <c r="BC340" s="264"/>
      <c r="BD340" s="264"/>
      <c r="BE340" s="264"/>
      <c r="BF340" s="264"/>
      <c r="BG340" s="264"/>
      <c r="BH340" s="265"/>
    </row>
    <row r="341" spans="4:60" ht="25.5" customHeight="1" x14ac:dyDescent="0.15">
      <c r="D341" s="53">
        <v>127</v>
      </c>
      <c r="E341" s="173" t="s">
        <v>625</v>
      </c>
      <c r="F341" s="174"/>
      <c r="G341" s="174"/>
      <c r="H341" s="174"/>
      <c r="I341" s="174"/>
      <c r="J341" s="175"/>
      <c r="K341" s="242"/>
      <c r="L341" s="243"/>
      <c r="M341" s="244"/>
      <c r="N341" s="245"/>
      <c r="O341" s="246" t="s">
        <v>544</v>
      </c>
      <c r="P341" s="247"/>
      <c r="Q341" s="248" t="s">
        <v>544</v>
      </c>
      <c r="R341" s="249"/>
      <c r="S341" s="249"/>
      <c r="T341" s="249"/>
      <c r="U341" s="249"/>
      <c r="V341" s="249"/>
      <c r="W341" s="249"/>
      <c r="X341" s="250"/>
      <c r="Y341" s="246" t="s">
        <v>544</v>
      </c>
      <c r="Z341" s="251"/>
      <c r="AA341" s="251"/>
      <c r="AB341" s="251"/>
      <c r="AC341" s="252"/>
      <c r="AD341" s="253" t="s">
        <v>548</v>
      </c>
      <c r="AE341" s="254"/>
      <c r="AF341" s="254"/>
      <c r="AG341" s="254"/>
      <c r="AH341" s="254"/>
      <c r="AI341" s="254"/>
      <c r="AJ341" s="254"/>
      <c r="AK341" s="254"/>
      <c r="AL341" s="254"/>
      <c r="AM341" s="255"/>
      <c r="AN341" s="256" t="s">
        <v>692</v>
      </c>
      <c r="AO341" s="257"/>
      <c r="AP341" s="258">
        <v>150</v>
      </c>
      <c r="AQ341" s="259"/>
      <c r="AR341" s="260"/>
      <c r="AS341" s="261"/>
      <c r="AT341" s="261"/>
      <c r="AU341" s="262"/>
      <c r="AV341" s="263"/>
      <c r="AW341" s="264"/>
      <c r="AX341" s="264"/>
      <c r="AY341" s="264"/>
      <c r="AZ341" s="264"/>
      <c r="BA341" s="264"/>
      <c r="BB341" s="264"/>
      <c r="BC341" s="264"/>
      <c r="BD341" s="264"/>
      <c r="BE341" s="264"/>
      <c r="BF341" s="264"/>
      <c r="BG341" s="264"/>
      <c r="BH341" s="265"/>
    </row>
    <row r="342" spans="4:60" ht="25.5" customHeight="1" x14ac:dyDescent="0.15">
      <c r="D342" s="53">
        <v>128</v>
      </c>
      <c r="E342" s="170" t="s">
        <v>626</v>
      </c>
      <c r="F342" s="171"/>
      <c r="G342" s="171"/>
      <c r="H342" s="171"/>
      <c r="I342" s="171"/>
      <c r="J342" s="172"/>
      <c r="K342" s="242"/>
      <c r="L342" s="243"/>
      <c r="M342" s="244"/>
      <c r="N342" s="245"/>
      <c r="O342" s="246" t="s">
        <v>544</v>
      </c>
      <c r="P342" s="247"/>
      <c r="Q342" s="248" t="s">
        <v>544</v>
      </c>
      <c r="R342" s="249"/>
      <c r="S342" s="249"/>
      <c r="T342" s="249"/>
      <c r="U342" s="249"/>
      <c r="V342" s="249"/>
      <c r="W342" s="249"/>
      <c r="X342" s="250"/>
      <c r="Y342" s="246" t="s">
        <v>544</v>
      </c>
      <c r="Z342" s="251"/>
      <c r="AA342" s="251"/>
      <c r="AB342" s="251"/>
      <c r="AC342" s="252"/>
      <c r="AD342" s="253" t="s">
        <v>548</v>
      </c>
      <c r="AE342" s="254"/>
      <c r="AF342" s="254"/>
      <c r="AG342" s="254"/>
      <c r="AH342" s="254"/>
      <c r="AI342" s="254"/>
      <c r="AJ342" s="254"/>
      <c r="AK342" s="254"/>
      <c r="AL342" s="254"/>
      <c r="AM342" s="255"/>
      <c r="AN342" s="256" t="s">
        <v>692</v>
      </c>
      <c r="AO342" s="257"/>
      <c r="AP342" s="258">
        <v>150</v>
      </c>
      <c r="AQ342" s="259"/>
      <c r="AR342" s="260"/>
      <c r="AS342" s="261"/>
      <c r="AT342" s="261"/>
      <c r="AU342" s="262"/>
      <c r="AV342" s="263"/>
      <c r="AW342" s="264"/>
      <c r="AX342" s="264"/>
      <c r="AY342" s="264"/>
      <c r="AZ342" s="264"/>
      <c r="BA342" s="264"/>
      <c r="BB342" s="264"/>
      <c r="BC342" s="264"/>
      <c r="BD342" s="264"/>
      <c r="BE342" s="264"/>
      <c r="BF342" s="264"/>
      <c r="BG342" s="264"/>
      <c r="BH342" s="265"/>
    </row>
    <row r="343" spans="4:60" ht="25.5" customHeight="1" x14ac:dyDescent="0.15">
      <c r="D343" s="53">
        <v>129</v>
      </c>
      <c r="E343" s="170" t="s">
        <v>627</v>
      </c>
      <c r="F343" s="171"/>
      <c r="G343" s="171"/>
      <c r="H343" s="171"/>
      <c r="I343" s="171"/>
      <c r="J343" s="172"/>
      <c r="K343" s="242"/>
      <c r="L343" s="243"/>
      <c r="M343" s="244"/>
      <c r="N343" s="245"/>
      <c r="O343" s="246" t="s">
        <v>544</v>
      </c>
      <c r="P343" s="247"/>
      <c r="Q343" s="248" t="s">
        <v>544</v>
      </c>
      <c r="R343" s="249"/>
      <c r="S343" s="249"/>
      <c r="T343" s="249"/>
      <c r="U343" s="249"/>
      <c r="V343" s="249"/>
      <c r="W343" s="249"/>
      <c r="X343" s="250"/>
      <c r="Y343" s="246" t="s">
        <v>544</v>
      </c>
      <c r="Z343" s="251"/>
      <c r="AA343" s="251"/>
      <c r="AB343" s="251"/>
      <c r="AC343" s="252"/>
      <c r="AD343" s="253" t="s">
        <v>548</v>
      </c>
      <c r="AE343" s="254"/>
      <c r="AF343" s="254"/>
      <c r="AG343" s="254"/>
      <c r="AH343" s="254"/>
      <c r="AI343" s="254"/>
      <c r="AJ343" s="254"/>
      <c r="AK343" s="254"/>
      <c r="AL343" s="254"/>
      <c r="AM343" s="255"/>
      <c r="AN343" s="256" t="s">
        <v>692</v>
      </c>
      <c r="AO343" s="257"/>
      <c r="AP343" s="258">
        <v>150</v>
      </c>
      <c r="AQ343" s="259"/>
      <c r="AR343" s="260"/>
      <c r="AS343" s="261"/>
      <c r="AT343" s="261"/>
      <c r="AU343" s="262"/>
      <c r="AV343" s="263"/>
      <c r="AW343" s="264"/>
      <c r="AX343" s="264"/>
      <c r="AY343" s="264"/>
      <c r="AZ343" s="264"/>
      <c r="BA343" s="264"/>
      <c r="BB343" s="264"/>
      <c r="BC343" s="264"/>
      <c r="BD343" s="264"/>
      <c r="BE343" s="264"/>
      <c r="BF343" s="264"/>
      <c r="BG343" s="264"/>
      <c r="BH343" s="265"/>
    </row>
    <row r="344" spans="4:60" ht="25.5" customHeight="1" x14ac:dyDescent="0.15">
      <c r="D344" s="53">
        <v>130</v>
      </c>
      <c r="E344" s="173" t="s">
        <v>628</v>
      </c>
      <c r="F344" s="174"/>
      <c r="G344" s="174"/>
      <c r="H344" s="174"/>
      <c r="I344" s="174"/>
      <c r="J344" s="175"/>
      <c r="K344" s="242"/>
      <c r="L344" s="243"/>
      <c r="M344" s="244"/>
      <c r="N344" s="245"/>
      <c r="O344" s="246" t="s">
        <v>544</v>
      </c>
      <c r="P344" s="247"/>
      <c r="Q344" s="248" t="s">
        <v>544</v>
      </c>
      <c r="R344" s="249"/>
      <c r="S344" s="249"/>
      <c r="T344" s="249"/>
      <c r="U344" s="249"/>
      <c r="V344" s="249"/>
      <c r="W344" s="249"/>
      <c r="X344" s="250"/>
      <c r="Y344" s="246" t="s">
        <v>544</v>
      </c>
      <c r="Z344" s="251"/>
      <c r="AA344" s="251"/>
      <c r="AB344" s="251"/>
      <c r="AC344" s="252"/>
      <c r="AD344" s="253" t="s">
        <v>548</v>
      </c>
      <c r="AE344" s="254"/>
      <c r="AF344" s="254"/>
      <c r="AG344" s="254"/>
      <c r="AH344" s="254"/>
      <c r="AI344" s="254"/>
      <c r="AJ344" s="254"/>
      <c r="AK344" s="254"/>
      <c r="AL344" s="254"/>
      <c r="AM344" s="255"/>
      <c r="AN344" s="256" t="s">
        <v>692</v>
      </c>
      <c r="AO344" s="257"/>
      <c r="AP344" s="258">
        <v>150</v>
      </c>
      <c r="AQ344" s="259"/>
      <c r="AR344" s="260"/>
      <c r="AS344" s="261"/>
      <c r="AT344" s="261"/>
      <c r="AU344" s="262"/>
      <c r="AV344" s="263"/>
      <c r="AW344" s="264"/>
      <c r="AX344" s="264"/>
      <c r="AY344" s="264"/>
      <c r="AZ344" s="264"/>
      <c r="BA344" s="264"/>
      <c r="BB344" s="264"/>
      <c r="BC344" s="264"/>
      <c r="BD344" s="264"/>
      <c r="BE344" s="264"/>
      <c r="BF344" s="264"/>
      <c r="BG344" s="264"/>
      <c r="BH344" s="265"/>
    </row>
    <row r="345" spans="4:60" ht="25.5" customHeight="1" x14ac:dyDescent="0.15">
      <c r="D345" s="53">
        <v>131</v>
      </c>
      <c r="E345" s="170" t="s">
        <v>629</v>
      </c>
      <c r="F345" s="171"/>
      <c r="G345" s="171"/>
      <c r="H345" s="171"/>
      <c r="I345" s="171"/>
      <c r="J345" s="172"/>
      <c r="K345" s="242"/>
      <c r="L345" s="243"/>
      <c r="M345" s="244"/>
      <c r="N345" s="245"/>
      <c r="O345" s="246" t="s">
        <v>544</v>
      </c>
      <c r="P345" s="247"/>
      <c r="Q345" s="248" t="s">
        <v>544</v>
      </c>
      <c r="R345" s="249"/>
      <c r="S345" s="249"/>
      <c r="T345" s="249"/>
      <c r="U345" s="249"/>
      <c r="V345" s="249"/>
      <c r="W345" s="249"/>
      <c r="X345" s="250"/>
      <c r="Y345" s="246" t="s">
        <v>544</v>
      </c>
      <c r="Z345" s="251"/>
      <c r="AA345" s="251"/>
      <c r="AB345" s="251"/>
      <c r="AC345" s="252"/>
      <c r="AD345" s="253" t="s">
        <v>548</v>
      </c>
      <c r="AE345" s="254"/>
      <c r="AF345" s="254"/>
      <c r="AG345" s="254"/>
      <c r="AH345" s="254"/>
      <c r="AI345" s="254"/>
      <c r="AJ345" s="254"/>
      <c r="AK345" s="254"/>
      <c r="AL345" s="254"/>
      <c r="AM345" s="255"/>
      <c r="AN345" s="256" t="s">
        <v>692</v>
      </c>
      <c r="AO345" s="257"/>
      <c r="AP345" s="258">
        <v>150</v>
      </c>
      <c r="AQ345" s="259"/>
      <c r="AR345" s="260"/>
      <c r="AS345" s="261"/>
      <c r="AT345" s="261"/>
      <c r="AU345" s="262"/>
      <c r="AV345" s="263"/>
      <c r="AW345" s="264"/>
      <c r="AX345" s="264"/>
      <c r="AY345" s="264"/>
      <c r="AZ345" s="264"/>
      <c r="BA345" s="264"/>
      <c r="BB345" s="264"/>
      <c r="BC345" s="264"/>
      <c r="BD345" s="264"/>
      <c r="BE345" s="264"/>
      <c r="BF345" s="264"/>
      <c r="BG345" s="264"/>
      <c r="BH345" s="265"/>
    </row>
    <row r="346" spans="4:60" ht="25.5" customHeight="1" x14ac:dyDescent="0.15">
      <c r="D346" s="53">
        <v>132</v>
      </c>
      <c r="E346" s="170" t="s">
        <v>630</v>
      </c>
      <c r="F346" s="171"/>
      <c r="G346" s="171"/>
      <c r="H346" s="171"/>
      <c r="I346" s="171"/>
      <c r="J346" s="172"/>
      <c r="K346" s="242"/>
      <c r="L346" s="243"/>
      <c r="M346" s="244"/>
      <c r="N346" s="245"/>
      <c r="O346" s="246" t="s">
        <v>544</v>
      </c>
      <c r="P346" s="247"/>
      <c r="Q346" s="248" t="s">
        <v>544</v>
      </c>
      <c r="R346" s="249"/>
      <c r="S346" s="249"/>
      <c r="T346" s="249"/>
      <c r="U346" s="249"/>
      <c r="V346" s="249"/>
      <c r="W346" s="249"/>
      <c r="X346" s="250"/>
      <c r="Y346" s="246" t="s">
        <v>544</v>
      </c>
      <c r="Z346" s="251"/>
      <c r="AA346" s="251"/>
      <c r="AB346" s="251"/>
      <c r="AC346" s="252"/>
      <c r="AD346" s="253" t="s">
        <v>548</v>
      </c>
      <c r="AE346" s="254"/>
      <c r="AF346" s="254"/>
      <c r="AG346" s="254"/>
      <c r="AH346" s="254"/>
      <c r="AI346" s="254"/>
      <c r="AJ346" s="254"/>
      <c r="AK346" s="254"/>
      <c r="AL346" s="254"/>
      <c r="AM346" s="255"/>
      <c r="AN346" s="256" t="s">
        <v>692</v>
      </c>
      <c r="AO346" s="257"/>
      <c r="AP346" s="258">
        <v>150</v>
      </c>
      <c r="AQ346" s="259"/>
      <c r="AR346" s="260"/>
      <c r="AS346" s="261"/>
      <c r="AT346" s="261"/>
      <c r="AU346" s="262"/>
      <c r="AV346" s="263"/>
      <c r="AW346" s="264"/>
      <c r="AX346" s="264"/>
      <c r="AY346" s="264"/>
      <c r="AZ346" s="264"/>
      <c r="BA346" s="264"/>
      <c r="BB346" s="264"/>
      <c r="BC346" s="264"/>
      <c r="BD346" s="264"/>
      <c r="BE346" s="264"/>
      <c r="BF346" s="264"/>
      <c r="BG346" s="264"/>
      <c r="BH346" s="265"/>
    </row>
    <row r="347" spans="4:60" ht="25.5" customHeight="1" x14ac:dyDescent="0.15">
      <c r="D347" s="53">
        <v>133</v>
      </c>
      <c r="E347" s="170" t="s">
        <v>631</v>
      </c>
      <c r="F347" s="171"/>
      <c r="G347" s="171"/>
      <c r="H347" s="171"/>
      <c r="I347" s="171"/>
      <c r="J347" s="172"/>
      <c r="K347" s="242"/>
      <c r="L347" s="243"/>
      <c r="M347" s="244"/>
      <c r="N347" s="245"/>
      <c r="O347" s="246" t="s">
        <v>544</v>
      </c>
      <c r="P347" s="247"/>
      <c r="Q347" s="248" t="s">
        <v>544</v>
      </c>
      <c r="R347" s="249"/>
      <c r="S347" s="249"/>
      <c r="T347" s="249"/>
      <c r="U347" s="249"/>
      <c r="V347" s="249"/>
      <c r="W347" s="249"/>
      <c r="X347" s="250"/>
      <c r="Y347" s="246" t="s">
        <v>544</v>
      </c>
      <c r="Z347" s="251"/>
      <c r="AA347" s="251"/>
      <c r="AB347" s="251"/>
      <c r="AC347" s="252"/>
      <c r="AD347" s="253" t="s">
        <v>548</v>
      </c>
      <c r="AE347" s="254"/>
      <c r="AF347" s="254"/>
      <c r="AG347" s="254"/>
      <c r="AH347" s="254"/>
      <c r="AI347" s="254"/>
      <c r="AJ347" s="254"/>
      <c r="AK347" s="254"/>
      <c r="AL347" s="254"/>
      <c r="AM347" s="255"/>
      <c r="AN347" s="256" t="s">
        <v>692</v>
      </c>
      <c r="AO347" s="257"/>
      <c r="AP347" s="258">
        <v>150</v>
      </c>
      <c r="AQ347" s="259"/>
      <c r="AR347" s="260"/>
      <c r="AS347" s="261"/>
      <c r="AT347" s="261"/>
      <c r="AU347" s="262"/>
      <c r="AV347" s="263"/>
      <c r="AW347" s="264"/>
      <c r="AX347" s="264"/>
      <c r="AY347" s="264"/>
      <c r="AZ347" s="264"/>
      <c r="BA347" s="264"/>
      <c r="BB347" s="264"/>
      <c r="BC347" s="264"/>
      <c r="BD347" s="264"/>
      <c r="BE347" s="264"/>
      <c r="BF347" s="264"/>
      <c r="BG347" s="264"/>
      <c r="BH347" s="265"/>
    </row>
    <row r="348" spans="4:60" ht="25.5" customHeight="1" x14ac:dyDescent="0.15">
      <c r="D348" s="53">
        <v>134</v>
      </c>
      <c r="E348" s="173" t="s">
        <v>632</v>
      </c>
      <c r="F348" s="174"/>
      <c r="G348" s="174"/>
      <c r="H348" s="174"/>
      <c r="I348" s="174"/>
      <c r="J348" s="175"/>
      <c r="K348" s="242"/>
      <c r="L348" s="243"/>
      <c r="M348" s="244"/>
      <c r="N348" s="245"/>
      <c r="O348" s="246" t="s">
        <v>544</v>
      </c>
      <c r="P348" s="247"/>
      <c r="Q348" s="248" t="s">
        <v>544</v>
      </c>
      <c r="R348" s="249"/>
      <c r="S348" s="249"/>
      <c r="T348" s="249"/>
      <c r="U348" s="249"/>
      <c r="V348" s="249"/>
      <c r="W348" s="249"/>
      <c r="X348" s="250"/>
      <c r="Y348" s="246" t="s">
        <v>544</v>
      </c>
      <c r="Z348" s="251"/>
      <c r="AA348" s="251"/>
      <c r="AB348" s="251"/>
      <c r="AC348" s="252"/>
      <c r="AD348" s="253" t="s">
        <v>548</v>
      </c>
      <c r="AE348" s="254"/>
      <c r="AF348" s="254"/>
      <c r="AG348" s="254"/>
      <c r="AH348" s="254"/>
      <c r="AI348" s="254"/>
      <c r="AJ348" s="254"/>
      <c r="AK348" s="254"/>
      <c r="AL348" s="254"/>
      <c r="AM348" s="255"/>
      <c r="AN348" s="256" t="s">
        <v>692</v>
      </c>
      <c r="AO348" s="257"/>
      <c r="AP348" s="258">
        <v>150</v>
      </c>
      <c r="AQ348" s="259"/>
      <c r="AR348" s="260"/>
      <c r="AS348" s="261"/>
      <c r="AT348" s="261"/>
      <c r="AU348" s="262"/>
      <c r="AV348" s="263"/>
      <c r="AW348" s="264"/>
      <c r="AX348" s="264"/>
      <c r="AY348" s="264"/>
      <c r="AZ348" s="264"/>
      <c r="BA348" s="264"/>
      <c r="BB348" s="264"/>
      <c r="BC348" s="264"/>
      <c r="BD348" s="264"/>
      <c r="BE348" s="264"/>
      <c r="BF348" s="264"/>
      <c r="BG348" s="264"/>
      <c r="BH348" s="265"/>
    </row>
    <row r="349" spans="4:60" ht="25.5" customHeight="1" x14ac:dyDescent="0.15">
      <c r="D349" s="53">
        <v>135</v>
      </c>
      <c r="E349" s="170" t="s">
        <v>633</v>
      </c>
      <c r="F349" s="171"/>
      <c r="G349" s="171"/>
      <c r="H349" s="171"/>
      <c r="I349" s="171"/>
      <c r="J349" s="172"/>
      <c r="K349" s="242"/>
      <c r="L349" s="243"/>
      <c r="M349" s="244"/>
      <c r="N349" s="245"/>
      <c r="O349" s="246" t="s">
        <v>544</v>
      </c>
      <c r="P349" s="247"/>
      <c r="Q349" s="248" t="s">
        <v>544</v>
      </c>
      <c r="R349" s="249"/>
      <c r="S349" s="249"/>
      <c r="T349" s="249"/>
      <c r="U349" s="249"/>
      <c r="V349" s="249"/>
      <c r="W349" s="249"/>
      <c r="X349" s="250"/>
      <c r="Y349" s="246" t="s">
        <v>544</v>
      </c>
      <c r="Z349" s="251"/>
      <c r="AA349" s="251"/>
      <c r="AB349" s="251"/>
      <c r="AC349" s="252"/>
      <c r="AD349" s="253" t="s">
        <v>548</v>
      </c>
      <c r="AE349" s="254"/>
      <c r="AF349" s="254"/>
      <c r="AG349" s="254"/>
      <c r="AH349" s="254"/>
      <c r="AI349" s="254"/>
      <c r="AJ349" s="254"/>
      <c r="AK349" s="254"/>
      <c r="AL349" s="254"/>
      <c r="AM349" s="255"/>
      <c r="AN349" s="256" t="s">
        <v>692</v>
      </c>
      <c r="AO349" s="257"/>
      <c r="AP349" s="258">
        <v>150</v>
      </c>
      <c r="AQ349" s="259"/>
      <c r="AR349" s="260"/>
      <c r="AS349" s="261"/>
      <c r="AT349" s="261"/>
      <c r="AU349" s="262"/>
      <c r="AV349" s="263"/>
      <c r="AW349" s="264"/>
      <c r="AX349" s="264"/>
      <c r="AY349" s="264"/>
      <c r="AZ349" s="264"/>
      <c r="BA349" s="264"/>
      <c r="BB349" s="264"/>
      <c r="BC349" s="264"/>
      <c r="BD349" s="264"/>
      <c r="BE349" s="264"/>
      <c r="BF349" s="264"/>
      <c r="BG349" s="264"/>
      <c r="BH349" s="265"/>
    </row>
    <row r="350" spans="4:60" ht="25.5" customHeight="1" x14ac:dyDescent="0.15">
      <c r="D350" s="53">
        <v>136</v>
      </c>
      <c r="E350" s="170" t="s">
        <v>634</v>
      </c>
      <c r="F350" s="171"/>
      <c r="G350" s="171"/>
      <c r="H350" s="171"/>
      <c r="I350" s="171"/>
      <c r="J350" s="172"/>
      <c r="K350" s="242"/>
      <c r="L350" s="243"/>
      <c r="M350" s="244"/>
      <c r="N350" s="245"/>
      <c r="O350" s="246" t="s">
        <v>544</v>
      </c>
      <c r="P350" s="247"/>
      <c r="Q350" s="248" t="s">
        <v>544</v>
      </c>
      <c r="R350" s="249"/>
      <c r="S350" s="249"/>
      <c r="T350" s="249"/>
      <c r="U350" s="249"/>
      <c r="V350" s="249"/>
      <c r="W350" s="249"/>
      <c r="X350" s="250"/>
      <c r="Y350" s="246" t="s">
        <v>544</v>
      </c>
      <c r="Z350" s="251"/>
      <c r="AA350" s="251"/>
      <c r="AB350" s="251"/>
      <c r="AC350" s="252"/>
      <c r="AD350" s="253" t="s">
        <v>548</v>
      </c>
      <c r="AE350" s="254"/>
      <c r="AF350" s="254"/>
      <c r="AG350" s="254"/>
      <c r="AH350" s="254"/>
      <c r="AI350" s="254"/>
      <c r="AJ350" s="254"/>
      <c r="AK350" s="254"/>
      <c r="AL350" s="254"/>
      <c r="AM350" s="255"/>
      <c r="AN350" s="256" t="s">
        <v>692</v>
      </c>
      <c r="AO350" s="257"/>
      <c r="AP350" s="258">
        <v>150</v>
      </c>
      <c r="AQ350" s="259"/>
      <c r="AR350" s="260"/>
      <c r="AS350" s="261"/>
      <c r="AT350" s="261"/>
      <c r="AU350" s="262"/>
      <c r="AV350" s="263"/>
      <c r="AW350" s="264"/>
      <c r="AX350" s="264"/>
      <c r="AY350" s="264"/>
      <c r="AZ350" s="264"/>
      <c r="BA350" s="264"/>
      <c r="BB350" s="264"/>
      <c r="BC350" s="264"/>
      <c r="BD350" s="264"/>
      <c r="BE350" s="264"/>
      <c r="BF350" s="264"/>
      <c r="BG350" s="264"/>
      <c r="BH350" s="265"/>
    </row>
    <row r="351" spans="4:60" ht="25.5" customHeight="1" x14ac:dyDescent="0.15">
      <c r="D351" s="53">
        <v>137</v>
      </c>
      <c r="E351" s="170" t="s">
        <v>635</v>
      </c>
      <c r="F351" s="171"/>
      <c r="G351" s="171"/>
      <c r="H351" s="171"/>
      <c r="I351" s="171"/>
      <c r="J351" s="172"/>
      <c r="K351" s="242"/>
      <c r="L351" s="243"/>
      <c r="M351" s="244"/>
      <c r="N351" s="245"/>
      <c r="O351" s="246" t="s">
        <v>544</v>
      </c>
      <c r="P351" s="247"/>
      <c r="Q351" s="248" t="s">
        <v>544</v>
      </c>
      <c r="R351" s="249"/>
      <c r="S351" s="249"/>
      <c r="T351" s="249"/>
      <c r="U351" s="249"/>
      <c r="V351" s="249"/>
      <c r="W351" s="249"/>
      <c r="X351" s="250"/>
      <c r="Y351" s="246" t="s">
        <v>544</v>
      </c>
      <c r="Z351" s="251"/>
      <c r="AA351" s="251"/>
      <c r="AB351" s="251"/>
      <c r="AC351" s="252"/>
      <c r="AD351" s="253" t="s">
        <v>548</v>
      </c>
      <c r="AE351" s="254"/>
      <c r="AF351" s="254"/>
      <c r="AG351" s="254"/>
      <c r="AH351" s="254"/>
      <c r="AI351" s="254"/>
      <c r="AJ351" s="254"/>
      <c r="AK351" s="254"/>
      <c r="AL351" s="254"/>
      <c r="AM351" s="255"/>
      <c r="AN351" s="256" t="s">
        <v>692</v>
      </c>
      <c r="AO351" s="257"/>
      <c r="AP351" s="258">
        <v>150</v>
      </c>
      <c r="AQ351" s="259"/>
      <c r="AR351" s="260"/>
      <c r="AS351" s="261"/>
      <c r="AT351" s="261"/>
      <c r="AU351" s="262"/>
      <c r="AV351" s="263"/>
      <c r="AW351" s="264"/>
      <c r="AX351" s="264"/>
      <c r="AY351" s="264"/>
      <c r="AZ351" s="264"/>
      <c r="BA351" s="264"/>
      <c r="BB351" s="264"/>
      <c r="BC351" s="264"/>
      <c r="BD351" s="264"/>
      <c r="BE351" s="264"/>
      <c r="BF351" s="264"/>
      <c r="BG351" s="264"/>
      <c r="BH351" s="265"/>
    </row>
    <row r="352" spans="4:60" ht="25.5" customHeight="1" x14ac:dyDescent="0.15">
      <c r="D352" s="53">
        <v>138</v>
      </c>
      <c r="E352" s="173" t="s">
        <v>636</v>
      </c>
      <c r="F352" s="174"/>
      <c r="G352" s="174"/>
      <c r="H352" s="174"/>
      <c r="I352" s="174"/>
      <c r="J352" s="175"/>
      <c r="K352" s="242"/>
      <c r="L352" s="243"/>
      <c r="M352" s="244"/>
      <c r="N352" s="245"/>
      <c r="O352" s="246" t="s">
        <v>544</v>
      </c>
      <c r="P352" s="247"/>
      <c r="Q352" s="248" t="s">
        <v>544</v>
      </c>
      <c r="R352" s="249"/>
      <c r="S352" s="249"/>
      <c r="T352" s="249"/>
      <c r="U352" s="249"/>
      <c r="V352" s="249"/>
      <c r="W352" s="249"/>
      <c r="X352" s="250"/>
      <c r="Y352" s="246" t="s">
        <v>544</v>
      </c>
      <c r="Z352" s="251"/>
      <c r="AA352" s="251"/>
      <c r="AB352" s="251"/>
      <c r="AC352" s="252"/>
      <c r="AD352" s="253" t="s">
        <v>548</v>
      </c>
      <c r="AE352" s="254"/>
      <c r="AF352" s="254"/>
      <c r="AG352" s="254"/>
      <c r="AH352" s="254"/>
      <c r="AI352" s="254"/>
      <c r="AJ352" s="254"/>
      <c r="AK352" s="254"/>
      <c r="AL352" s="254"/>
      <c r="AM352" s="255"/>
      <c r="AN352" s="256" t="s">
        <v>692</v>
      </c>
      <c r="AO352" s="257"/>
      <c r="AP352" s="258">
        <v>150</v>
      </c>
      <c r="AQ352" s="259"/>
      <c r="AR352" s="260"/>
      <c r="AS352" s="261"/>
      <c r="AT352" s="261"/>
      <c r="AU352" s="262"/>
      <c r="AV352" s="263"/>
      <c r="AW352" s="264"/>
      <c r="AX352" s="264"/>
      <c r="AY352" s="264"/>
      <c r="AZ352" s="264"/>
      <c r="BA352" s="264"/>
      <c r="BB352" s="264"/>
      <c r="BC352" s="264"/>
      <c r="BD352" s="264"/>
      <c r="BE352" s="264"/>
      <c r="BF352" s="264"/>
      <c r="BG352" s="264"/>
      <c r="BH352" s="265"/>
    </row>
    <row r="353" spans="2:60" ht="25.5" customHeight="1" x14ac:dyDescent="0.15">
      <c r="D353" s="53">
        <v>139</v>
      </c>
      <c r="E353" s="170" t="s">
        <v>637</v>
      </c>
      <c r="F353" s="171"/>
      <c r="G353" s="171"/>
      <c r="H353" s="171"/>
      <c r="I353" s="171"/>
      <c r="J353" s="172"/>
      <c r="K353" s="242"/>
      <c r="L353" s="243"/>
      <c r="M353" s="244"/>
      <c r="N353" s="245"/>
      <c r="O353" s="246" t="s">
        <v>544</v>
      </c>
      <c r="P353" s="247"/>
      <c r="Q353" s="248" t="s">
        <v>544</v>
      </c>
      <c r="R353" s="249"/>
      <c r="S353" s="249"/>
      <c r="T353" s="249"/>
      <c r="U353" s="249"/>
      <c r="V353" s="249"/>
      <c r="W353" s="249"/>
      <c r="X353" s="250"/>
      <c r="Y353" s="246" t="s">
        <v>544</v>
      </c>
      <c r="Z353" s="251"/>
      <c r="AA353" s="251"/>
      <c r="AB353" s="251"/>
      <c r="AC353" s="252"/>
      <c r="AD353" s="253" t="s">
        <v>548</v>
      </c>
      <c r="AE353" s="254"/>
      <c r="AF353" s="254"/>
      <c r="AG353" s="254"/>
      <c r="AH353" s="254"/>
      <c r="AI353" s="254"/>
      <c r="AJ353" s="254"/>
      <c r="AK353" s="254"/>
      <c r="AL353" s="254"/>
      <c r="AM353" s="255"/>
      <c r="AN353" s="256" t="s">
        <v>114</v>
      </c>
      <c r="AO353" s="257"/>
      <c r="AP353" s="258"/>
      <c r="AQ353" s="259"/>
      <c r="AR353" s="260"/>
      <c r="AS353" s="261"/>
      <c r="AT353" s="261"/>
      <c r="AU353" s="262"/>
      <c r="AV353" s="263"/>
      <c r="AW353" s="264"/>
      <c r="AX353" s="264"/>
      <c r="AY353" s="264"/>
      <c r="AZ353" s="264"/>
      <c r="BA353" s="264"/>
      <c r="BB353" s="264"/>
      <c r="BC353" s="264"/>
      <c r="BD353" s="264"/>
      <c r="BE353" s="264"/>
      <c r="BF353" s="264"/>
      <c r="BG353" s="264"/>
      <c r="BH353" s="265"/>
    </row>
    <row r="354" spans="2:60" ht="25.5" customHeight="1" x14ac:dyDescent="0.15">
      <c r="D354" s="53">
        <v>140</v>
      </c>
      <c r="E354" s="170" t="s">
        <v>638</v>
      </c>
      <c r="F354" s="171"/>
      <c r="G354" s="171"/>
      <c r="H354" s="171"/>
      <c r="I354" s="171"/>
      <c r="J354" s="172"/>
      <c r="K354" s="242"/>
      <c r="L354" s="243"/>
      <c r="M354" s="244"/>
      <c r="N354" s="245"/>
      <c r="O354" s="246" t="s">
        <v>544</v>
      </c>
      <c r="P354" s="247"/>
      <c r="Q354" s="248" t="s">
        <v>544</v>
      </c>
      <c r="R354" s="249"/>
      <c r="S354" s="249"/>
      <c r="T354" s="249"/>
      <c r="U354" s="249"/>
      <c r="V354" s="249"/>
      <c r="W354" s="249"/>
      <c r="X354" s="250"/>
      <c r="Y354" s="246" t="s">
        <v>544</v>
      </c>
      <c r="Z354" s="251"/>
      <c r="AA354" s="251"/>
      <c r="AB354" s="251"/>
      <c r="AC354" s="252"/>
      <c r="AD354" s="253" t="s">
        <v>548</v>
      </c>
      <c r="AE354" s="254"/>
      <c r="AF354" s="254"/>
      <c r="AG354" s="254"/>
      <c r="AH354" s="254"/>
      <c r="AI354" s="254"/>
      <c r="AJ354" s="254"/>
      <c r="AK354" s="254"/>
      <c r="AL354" s="254"/>
      <c r="AM354" s="255"/>
      <c r="AN354" s="256" t="s">
        <v>114</v>
      </c>
      <c r="AO354" s="257"/>
      <c r="AP354" s="258"/>
      <c r="AQ354" s="259"/>
      <c r="AR354" s="260"/>
      <c r="AS354" s="261"/>
      <c r="AT354" s="261"/>
      <c r="AU354" s="262"/>
      <c r="AV354" s="263"/>
      <c r="AW354" s="264"/>
      <c r="AX354" s="264"/>
      <c r="AY354" s="264"/>
      <c r="AZ354" s="264"/>
      <c r="BA354" s="264"/>
      <c r="BB354" s="264"/>
      <c r="BC354" s="264"/>
      <c r="BD354" s="264"/>
      <c r="BE354" s="264"/>
      <c r="BF354" s="264"/>
      <c r="BG354" s="264"/>
      <c r="BH354" s="265"/>
    </row>
    <row r="355" spans="2:60" ht="25.5" customHeight="1" x14ac:dyDescent="0.15">
      <c r="D355" s="53">
        <v>141</v>
      </c>
      <c r="E355" s="170" t="s">
        <v>639</v>
      </c>
      <c r="F355" s="171"/>
      <c r="G355" s="171"/>
      <c r="H355" s="171"/>
      <c r="I355" s="171"/>
      <c r="J355" s="172"/>
      <c r="K355" s="242"/>
      <c r="L355" s="243"/>
      <c r="M355" s="244"/>
      <c r="N355" s="245"/>
      <c r="O355" s="246" t="s">
        <v>544</v>
      </c>
      <c r="P355" s="247"/>
      <c r="Q355" s="248" t="s">
        <v>544</v>
      </c>
      <c r="R355" s="249"/>
      <c r="S355" s="249"/>
      <c r="T355" s="249"/>
      <c r="U355" s="249"/>
      <c r="V355" s="249"/>
      <c r="W355" s="249"/>
      <c r="X355" s="250"/>
      <c r="Y355" s="246" t="s">
        <v>544</v>
      </c>
      <c r="Z355" s="251"/>
      <c r="AA355" s="251"/>
      <c r="AB355" s="251"/>
      <c r="AC355" s="252"/>
      <c r="AD355" s="253" t="s">
        <v>548</v>
      </c>
      <c r="AE355" s="254"/>
      <c r="AF355" s="254"/>
      <c r="AG355" s="254"/>
      <c r="AH355" s="254"/>
      <c r="AI355" s="254"/>
      <c r="AJ355" s="254"/>
      <c r="AK355" s="254"/>
      <c r="AL355" s="254"/>
      <c r="AM355" s="255"/>
      <c r="AN355" s="256" t="s">
        <v>114</v>
      </c>
      <c r="AO355" s="257"/>
      <c r="AP355" s="258"/>
      <c r="AQ355" s="259"/>
      <c r="AR355" s="260"/>
      <c r="AS355" s="261"/>
      <c r="AT355" s="261"/>
      <c r="AU355" s="262"/>
      <c r="AV355" s="263"/>
      <c r="AW355" s="264"/>
      <c r="AX355" s="264"/>
      <c r="AY355" s="264"/>
      <c r="AZ355" s="264"/>
      <c r="BA355" s="264"/>
      <c r="BB355" s="264"/>
      <c r="BC355" s="264"/>
      <c r="BD355" s="264"/>
      <c r="BE355" s="264"/>
      <c r="BF355" s="264"/>
      <c r="BG355" s="264"/>
      <c r="BH355" s="265"/>
    </row>
    <row r="356" spans="2:60" ht="25.5" customHeight="1" x14ac:dyDescent="0.15">
      <c r="D356" s="53">
        <v>142</v>
      </c>
      <c r="E356" s="173" t="s">
        <v>640</v>
      </c>
      <c r="F356" s="174"/>
      <c r="G356" s="174"/>
      <c r="H356" s="174"/>
      <c r="I356" s="174"/>
      <c r="J356" s="175"/>
      <c r="K356" s="242"/>
      <c r="L356" s="243"/>
      <c r="M356" s="244"/>
      <c r="N356" s="245"/>
      <c r="O356" s="246" t="s">
        <v>544</v>
      </c>
      <c r="P356" s="247"/>
      <c r="Q356" s="248" t="s">
        <v>544</v>
      </c>
      <c r="R356" s="249"/>
      <c r="S356" s="249"/>
      <c r="T356" s="249"/>
      <c r="U356" s="249"/>
      <c r="V356" s="249"/>
      <c r="W356" s="249"/>
      <c r="X356" s="250"/>
      <c r="Y356" s="246" t="s">
        <v>544</v>
      </c>
      <c r="Z356" s="251"/>
      <c r="AA356" s="251"/>
      <c r="AB356" s="251"/>
      <c r="AC356" s="252"/>
      <c r="AD356" s="253" t="s">
        <v>548</v>
      </c>
      <c r="AE356" s="254"/>
      <c r="AF356" s="254"/>
      <c r="AG356" s="254"/>
      <c r="AH356" s="254"/>
      <c r="AI356" s="254"/>
      <c r="AJ356" s="254"/>
      <c r="AK356" s="254"/>
      <c r="AL356" s="254"/>
      <c r="AM356" s="255"/>
      <c r="AN356" s="256" t="s">
        <v>114</v>
      </c>
      <c r="AO356" s="257"/>
      <c r="AP356" s="258"/>
      <c r="AQ356" s="259"/>
      <c r="AR356" s="260"/>
      <c r="AS356" s="261"/>
      <c r="AT356" s="261"/>
      <c r="AU356" s="262"/>
      <c r="AV356" s="263"/>
      <c r="AW356" s="264"/>
      <c r="AX356" s="264"/>
      <c r="AY356" s="264"/>
      <c r="AZ356" s="264"/>
      <c r="BA356" s="264"/>
      <c r="BB356" s="264"/>
      <c r="BC356" s="264"/>
      <c r="BD356" s="264"/>
      <c r="BE356" s="264"/>
      <c r="BF356" s="264"/>
      <c r="BG356" s="264"/>
      <c r="BH356" s="265"/>
    </row>
    <row r="357" spans="2:60" ht="25.5" customHeight="1" x14ac:dyDescent="0.15">
      <c r="D357" s="53">
        <v>143</v>
      </c>
      <c r="E357" s="170" t="s">
        <v>641</v>
      </c>
      <c r="F357" s="171"/>
      <c r="G357" s="171"/>
      <c r="H357" s="171"/>
      <c r="I357" s="171"/>
      <c r="J357" s="172"/>
      <c r="K357" s="242"/>
      <c r="L357" s="243"/>
      <c r="M357" s="244"/>
      <c r="N357" s="245"/>
      <c r="O357" s="246" t="s">
        <v>544</v>
      </c>
      <c r="P357" s="247"/>
      <c r="Q357" s="248" t="s">
        <v>544</v>
      </c>
      <c r="R357" s="249"/>
      <c r="S357" s="249"/>
      <c r="T357" s="249"/>
      <c r="U357" s="249"/>
      <c r="V357" s="249"/>
      <c r="W357" s="249"/>
      <c r="X357" s="250"/>
      <c r="Y357" s="246" t="s">
        <v>544</v>
      </c>
      <c r="Z357" s="251"/>
      <c r="AA357" s="251"/>
      <c r="AB357" s="251"/>
      <c r="AC357" s="252"/>
      <c r="AD357" s="253" t="s">
        <v>548</v>
      </c>
      <c r="AE357" s="254"/>
      <c r="AF357" s="254"/>
      <c r="AG357" s="254"/>
      <c r="AH357" s="254"/>
      <c r="AI357" s="254"/>
      <c r="AJ357" s="254"/>
      <c r="AK357" s="254"/>
      <c r="AL357" s="254"/>
      <c r="AM357" s="255"/>
      <c r="AN357" s="256" t="s">
        <v>114</v>
      </c>
      <c r="AO357" s="257"/>
      <c r="AP357" s="258"/>
      <c r="AQ357" s="259"/>
      <c r="AR357" s="260"/>
      <c r="AS357" s="261"/>
      <c r="AT357" s="261"/>
      <c r="AU357" s="262"/>
      <c r="AV357" s="263"/>
      <c r="AW357" s="264"/>
      <c r="AX357" s="264"/>
      <c r="AY357" s="264"/>
      <c r="AZ357" s="264"/>
      <c r="BA357" s="264"/>
      <c r="BB357" s="264"/>
      <c r="BC357" s="264"/>
      <c r="BD357" s="264"/>
      <c r="BE357" s="264"/>
      <c r="BF357" s="264"/>
      <c r="BG357" s="264"/>
      <c r="BH357" s="265"/>
    </row>
    <row r="358" spans="2:60" ht="25.5" customHeight="1" x14ac:dyDescent="0.15">
      <c r="D358" s="53">
        <v>144</v>
      </c>
      <c r="E358" s="170" t="s">
        <v>642</v>
      </c>
      <c r="F358" s="171"/>
      <c r="G358" s="171"/>
      <c r="H358" s="171"/>
      <c r="I358" s="171"/>
      <c r="J358" s="172"/>
      <c r="K358" s="242"/>
      <c r="L358" s="243"/>
      <c r="M358" s="244"/>
      <c r="N358" s="245"/>
      <c r="O358" s="246" t="s">
        <v>544</v>
      </c>
      <c r="P358" s="247"/>
      <c r="Q358" s="248" t="s">
        <v>544</v>
      </c>
      <c r="R358" s="249"/>
      <c r="S358" s="249"/>
      <c r="T358" s="249"/>
      <c r="U358" s="249"/>
      <c r="V358" s="249"/>
      <c r="W358" s="249"/>
      <c r="X358" s="250"/>
      <c r="Y358" s="246" t="s">
        <v>544</v>
      </c>
      <c r="Z358" s="251"/>
      <c r="AA358" s="251"/>
      <c r="AB358" s="251"/>
      <c r="AC358" s="252"/>
      <c r="AD358" s="253" t="s">
        <v>548</v>
      </c>
      <c r="AE358" s="254"/>
      <c r="AF358" s="254"/>
      <c r="AG358" s="254"/>
      <c r="AH358" s="254"/>
      <c r="AI358" s="254"/>
      <c r="AJ358" s="254"/>
      <c r="AK358" s="254"/>
      <c r="AL358" s="254"/>
      <c r="AM358" s="255"/>
      <c r="AN358" s="256" t="s">
        <v>114</v>
      </c>
      <c r="AO358" s="257"/>
      <c r="AP358" s="258"/>
      <c r="AQ358" s="259"/>
      <c r="AR358" s="260"/>
      <c r="AS358" s="261"/>
      <c r="AT358" s="261"/>
      <c r="AU358" s="262"/>
      <c r="AV358" s="263"/>
      <c r="AW358" s="264"/>
      <c r="AX358" s="264"/>
      <c r="AY358" s="264"/>
      <c r="AZ358" s="264"/>
      <c r="BA358" s="264"/>
      <c r="BB358" s="264"/>
      <c r="BC358" s="264"/>
      <c r="BD358" s="264"/>
      <c r="BE358" s="264"/>
      <c r="BF358" s="264"/>
      <c r="BG358" s="264"/>
      <c r="BH358" s="265"/>
    </row>
    <row r="359" spans="2:60" ht="25.5" customHeight="1" x14ac:dyDescent="0.15">
      <c r="D359" s="53">
        <v>145</v>
      </c>
      <c r="E359" s="170" t="s">
        <v>643</v>
      </c>
      <c r="F359" s="171"/>
      <c r="G359" s="171"/>
      <c r="H359" s="171"/>
      <c r="I359" s="171"/>
      <c r="J359" s="172"/>
      <c r="K359" s="242"/>
      <c r="L359" s="243"/>
      <c r="M359" s="244"/>
      <c r="N359" s="245"/>
      <c r="O359" s="246" t="s">
        <v>544</v>
      </c>
      <c r="P359" s="247"/>
      <c r="Q359" s="248" t="s">
        <v>544</v>
      </c>
      <c r="R359" s="249"/>
      <c r="S359" s="249"/>
      <c r="T359" s="249"/>
      <c r="U359" s="249"/>
      <c r="V359" s="249"/>
      <c r="W359" s="249"/>
      <c r="X359" s="250"/>
      <c r="Y359" s="246" t="s">
        <v>544</v>
      </c>
      <c r="Z359" s="251"/>
      <c r="AA359" s="251"/>
      <c r="AB359" s="251"/>
      <c r="AC359" s="252"/>
      <c r="AD359" s="253" t="s">
        <v>548</v>
      </c>
      <c r="AE359" s="254"/>
      <c r="AF359" s="254"/>
      <c r="AG359" s="254"/>
      <c r="AH359" s="254"/>
      <c r="AI359" s="254"/>
      <c r="AJ359" s="254"/>
      <c r="AK359" s="254"/>
      <c r="AL359" s="254"/>
      <c r="AM359" s="255"/>
      <c r="AN359" s="256" t="s">
        <v>115</v>
      </c>
      <c r="AO359" s="257"/>
      <c r="AP359" s="258"/>
      <c r="AQ359" s="259"/>
      <c r="AR359" s="260"/>
      <c r="AS359" s="261"/>
      <c r="AT359" s="261"/>
      <c r="AU359" s="262"/>
      <c r="AV359" s="263"/>
      <c r="AW359" s="264"/>
      <c r="AX359" s="264"/>
      <c r="AY359" s="264"/>
      <c r="AZ359" s="264"/>
      <c r="BA359" s="264"/>
      <c r="BB359" s="264"/>
      <c r="BC359" s="264"/>
      <c r="BD359" s="264"/>
      <c r="BE359" s="264"/>
      <c r="BF359" s="264"/>
      <c r="BG359" s="264"/>
      <c r="BH359" s="265"/>
    </row>
    <row r="360" spans="2:60" ht="25.5" customHeight="1" x14ac:dyDescent="0.15">
      <c r="D360" s="53">
        <v>146</v>
      </c>
      <c r="E360" s="173" t="s">
        <v>644</v>
      </c>
      <c r="F360" s="174"/>
      <c r="G360" s="174"/>
      <c r="H360" s="174"/>
      <c r="I360" s="174"/>
      <c r="J360" s="175"/>
      <c r="K360" s="242"/>
      <c r="L360" s="243"/>
      <c r="M360" s="244"/>
      <c r="N360" s="245"/>
      <c r="O360" s="246" t="s">
        <v>544</v>
      </c>
      <c r="P360" s="247"/>
      <c r="Q360" s="248" t="s">
        <v>544</v>
      </c>
      <c r="R360" s="249"/>
      <c r="S360" s="249"/>
      <c r="T360" s="249"/>
      <c r="U360" s="249"/>
      <c r="V360" s="249"/>
      <c r="W360" s="249"/>
      <c r="X360" s="250"/>
      <c r="Y360" s="246" t="s">
        <v>544</v>
      </c>
      <c r="Z360" s="251"/>
      <c r="AA360" s="251"/>
      <c r="AB360" s="251"/>
      <c r="AC360" s="252"/>
      <c r="AD360" s="253" t="s">
        <v>548</v>
      </c>
      <c r="AE360" s="254"/>
      <c r="AF360" s="254"/>
      <c r="AG360" s="254"/>
      <c r="AH360" s="254"/>
      <c r="AI360" s="254"/>
      <c r="AJ360" s="254"/>
      <c r="AK360" s="254"/>
      <c r="AL360" s="254"/>
      <c r="AM360" s="255"/>
      <c r="AN360" s="256" t="s">
        <v>115</v>
      </c>
      <c r="AO360" s="257"/>
      <c r="AP360" s="258"/>
      <c r="AQ360" s="259"/>
      <c r="AR360" s="260"/>
      <c r="AS360" s="261"/>
      <c r="AT360" s="261"/>
      <c r="AU360" s="262"/>
      <c r="AV360" s="263"/>
      <c r="AW360" s="264"/>
      <c r="AX360" s="264"/>
      <c r="AY360" s="264"/>
      <c r="AZ360" s="264"/>
      <c r="BA360" s="264"/>
      <c r="BB360" s="264"/>
      <c r="BC360" s="264"/>
      <c r="BD360" s="264"/>
      <c r="BE360" s="264"/>
      <c r="BF360" s="264"/>
      <c r="BG360" s="264"/>
      <c r="BH360" s="265"/>
    </row>
    <row r="361" spans="2:60" ht="25.5" customHeight="1" x14ac:dyDescent="0.15">
      <c r="D361" s="53">
        <v>147</v>
      </c>
      <c r="E361" s="170" t="s">
        <v>645</v>
      </c>
      <c r="F361" s="171"/>
      <c r="G361" s="171"/>
      <c r="H361" s="171"/>
      <c r="I361" s="171"/>
      <c r="J361" s="172"/>
      <c r="K361" s="242"/>
      <c r="L361" s="243"/>
      <c r="M361" s="244"/>
      <c r="N361" s="245"/>
      <c r="O361" s="246" t="s">
        <v>544</v>
      </c>
      <c r="P361" s="247"/>
      <c r="Q361" s="248" t="s">
        <v>544</v>
      </c>
      <c r="R361" s="249"/>
      <c r="S361" s="249"/>
      <c r="T361" s="249"/>
      <c r="U361" s="249"/>
      <c r="V361" s="249"/>
      <c r="W361" s="249"/>
      <c r="X361" s="250"/>
      <c r="Y361" s="246" t="s">
        <v>544</v>
      </c>
      <c r="Z361" s="251"/>
      <c r="AA361" s="251"/>
      <c r="AB361" s="251"/>
      <c r="AC361" s="252"/>
      <c r="AD361" s="253" t="s">
        <v>548</v>
      </c>
      <c r="AE361" s="254"/>
      <c r="AF361" s="254"/>
      <c r="AG361" s="254"/>
      <c r="AH361" s="254"/>
      <c r="AI361" s="254"/>
      <c r="AJ361" s="254"/>
      <c r="AK361" s="254"/>
      <c r="AL361" s="254"/>
      <c r="AM361" s="255"/>
      <c r="AN361" s="256" t="s">
        <v>115</v>
      </c>
      <c r="AO361" s="257"/>
      <c r="AP361" s="258"/>
      <c r="AQ361" s="259"/>
      <c r="AR361" s="260"/>
      <c r="AS361" s="261"/>
      <c r="AT361" s="261"/>
      <c r="AU361" s="262"/>
      <c r="AV361" s="263"/>
      <c r="AW361" s="264"/>
      <c r="AX361" s="264"/>
      <c r="AY361" s="264"/>
      <c r="AZ361" s="264"/>
      <c r="BA361" s="264"/>
      <c r="BB361" s="264"/>
      <c r="BC361" s="264"/>
      <c r="BD361" s="264"/>
      <c r="BE361" s="264"/>
      <c r="BF361" s="264"/>
      <c r="BG361" s="264"/>
      <c r="BH361" s="265"/>
    </row>
    <row r="362" spans="2:60" ht="25.5" customHeight="1" x14ac:dyDescent="0.15">
      <c r="D362" s="53">
        <v>148</v>
      </c>
      <c r="E362" s="170" t="s">
        <v>646</v>
      </c>
      <c r="F362" s="171"/>
      <c r="G362" s="171"/>
      <c r="H362" s="171"/>
      <c r="I362" s="171"/>
      <c r="J362" s="172"/>
      <c r="K362" s="242"/>
      <c r="L362" s="243"/>
      <c r="M362" s="244"/>
      <c r="N362" s="245"/>
      <c r="O362" s="246" t="s">
        <v>544</v>
      </c>
      <c r="P362" s="247"/>
      <c r="Q362" s="248" t="s">
        <v>544</v>
      </c>
      <c r="R362" s="249"/>
      <c r="S362" s="249"/>
      <c r="T362" s="249"/>
      <c r="U362" s="249"/>
      <c r="V362" s="249"/>
      <c r="W362" s="249"/>
      <c r="X362" s="250"/>
      <c r="Y362" s="246" t="s">
        <v>544</v>
      </c>
      <c r="Z362" s="251"/>
      <c r="AA362" s="251"/>
      <c r="AB362" s="251"/>
      <c r="AC362" s="252"/>
      <c r="AD362" s="253" t="s">
        <v>548</v>
      </c>
      <c r="AE362" s="254"/>
      <c r="AF362" s="254"/>
      <c r="AG362" s="254"/>
      <c r="AH362" s="254"/>
      <c r="AI362" s="254"/>
      <c r="AJ362" s="254"/>
      <c r="AK362" s="254"/>
      <c r="AL362" s="254"/>
      <c r="AM362" s="255"/>
      <c r="AN362" s="256" t="s">
        <v>115</v>
      </c>
      <c r="AO362" s="257"/>
      <c r="AP362" s="258"/>
      <c r="AQ362" s="259"/>
      <c r="AR362" s="260"/>
      <c r="AS362" s="261"/>
      <c r="AT362" s="261"/>
      <c r="AU362" s="262"/>
      <c r="AV362" s="263"/>
      <c r="AW362" s="264"/>
      <c r="AX362" s="264"/>
      <c r="AY362" s="264"/>
      <c r="AZ362" s="264"/>
      <c r="BA362" s="264"/>
      <c r="BB362" s="264"/>
      <c r="BC362" s="264"/>
      <c r="BD362" s="264"/>
      <c r="BE362" s="264"/>
      <c r="BF362" s="264"/>
      <c r="BG362" s="264"/>
      <c r="BH362" s="265"/>
    </row>
    <row r="363" spans="2:60" ht="25.5" customHeight="1" x14ac:dyDescent="0.15">
      <c r="D363" s="53">
        <v>149</v>
      </c>
      <c r="E363" s="170" t="s">
        <v>647</v>
      </c>
      <c r="F363" s="171"/>
      <c r="G363" s="171"/>
      <c r="H363" s="171"/>
      <c r="I363" s="171"/>
      <c r="J363" s="172"/>
      <c r="K363" s="242"/>
      <c r="L363" s="243"/>
      <c r="M363" s="244"/>
      <c r="N363" s="245"/>
      <c r="O363" s="246" t="s">
        <v>544</v>
      </c>
      <c r="P363" s="247"/>
      <c r="Q363" s="248" t="s">
        <v>544</v>
      </c>
      <c r="R363" s="249"/>
      <c r="S363" s="249"/>
      <c r="T363" s="249"/>
      <c r="U363" s="249"/>
      <c r="V363" s="249"/>
      <c r="W363" s="249"/>
      <c r="X363" s="250"/>
      <c r="Y363" s="246" t="s">
        <v>544</v>
      </c>
      <c r="Z363" s="251"/>
      <c r="AA363" s="251"/>
      <c r="AB363" s="251"/>
      <c r="AC363" s="252"/>
      <c r="AD363" s="253" t="s">
        <v>548</v>
      </c>
      <c r="AE363" s="254"/>
      <c r="AF363" s="254"/>
      <c r="AG363" s="254"/>
      <c r="AH363" s="254"/>
      <c r="AI363" s="254"/>
      <c r="AJ363" s="254"/>
      <c r="AK363" s="254"/>
      <c r="AL363" s="254"/>
      <c r="AM363" s="255"/>
      <c r="AN363" s="256" t="s">
        <v>115</v>
      </c>
      <c r="AO363" s="257"/>
      <c r="AP363" s="258"/>
      <c r="AQ363" s="259"/>
      <c r="AR363" s="260"/>
      <c r="AS363" s="261"/>
      <c r="AT363" s="261"/>
      <c r="AU363" s="262"/>
      <c r="AV363" s="263"/>
      <c r="AW363" s="264"/>
      <c r="AX363" s="264"/>
      <c r="AY363" s="264"/>
      <c r="AZ363" s="264"/>
      <c r="BA363" s="264"/>
      <c r="BB363" s="264"/>
      <c r="BC363" s="264"/>
      <c r="BD363" s="264"/>
      <c r="BE363" s="264"/>
      <c r="BF363" s="264"/>
      <c r="BG363" s="264"/>
      <c r="BH363" s="265"/>
    </row>
    <row r="366" spans="2:60" ht="10.5" customHeight="1" x14ac:dyDescent="0.15">
      <c r="B366" s="49"/>
      <c r="D366" s="49" t="s">
        <v>51</v>
      </c>
      <c r="E366" s="58"/>
      <c r="F366" s="58"/>
      <c r="G366" s="58"/>
      <c r="H366" s="58"/>
      <c r="I366" s="58"/>
      <c r="J366" s="58"/>
      <c r="K366" s="58"/>
      <c r="L366" s="58"/>
      <c r="M366" s="58"/>
      <c r="N366" s="58"/>
      <c r="O366" s="58"/>
      <c r="P366" s="58"/>
      <c r="Q366" s="204"/>
      <c r="R366" s="204"/>
      <c r="S366" s="204"/>
      <c r="T366" s="204"/>
      <c r="U366" s="204"/>
      <c r="V366" s="204"/>
      <c r="W366" s="204"/>
      <c r="X366" s="204"/>
      <c r="Y366" s="58"/>
      <c r="Z366" s="58"/>
      <c r="AA366" s="58"/>
      <c r="AB366" s="58"/>
      <c r="AC366" s="58"/>
      <c r="AD366" s="58"/>
      <c r="AE366" s="58"/>
      <c r="AF366" s="58"/>
      <c r="AG366" s="58"/>
    </row>
    <row r="367" spans="2:60" ht="10.5" customHeight="1" x14ac:dyDescent="0.15">
      <c r="D367" s="58"/>
      <c r="E367" s="58"/>
      <c r="F367" s="58"/>
      <c r="G367" s="58"/>
      <c r="H367" s="58"/>
      <c r="I367" s="58"/>
      <c r="J367" s="58"/>
      <c r="K367" s="58"/>
      <c r="L367" s="58"/>
      <c r="M367" s="58"/>
      <c r="N367" s="58"/>
      <c r="O367" s="58"/>
      <c r="P367" s="58"/>
      <c r="Q367" s="204"/>
      <c r="R367" s="204"/>
      <c r="S367" s="204"/>
      <c r="T367" s="204"/>
      <c r="U367" s="204"/>
      <c r="V367" s="204"/>
      <c r="W367" s="204"/>
      <c r="X367" s="204"/>
      <c r="Y367" s="58"/>
      <c r="Z367" s="58"/>
      <c r="AA367" s="58"/>
      <c r="AB367" s="58"/>
      <c r="AC367" s="58"/>
      <c r="AD367" s="58"/>
      <c r="AE367" s="58"/>
      <c r="AF367" s="58"/>
      <c r="AG367" s="58"/>
    </row>
    <row r="368" spans="2:60" x14ac:dyDescent="0.15">
      <c r="D368" s="302" t="s">
        <v>49</v>
      </c>
      <c r="E368" s="90"/>
      <c r="F368" s="91"/>
      <c r="G368" s="91"/>
      <c r="H368" s="91"/>
      <c r="I368" s="91"/>
      <c r="J368" s="91"/>
      <c r="K368" s="91"/>
      <c r="L368" s="91"/>
      <c r="M368" s="91"/>
      <c r="N368" s="91"/>
      <c r="O368" s="195"/>
      <c r="P368" s="195"/>
      <c r="Q368" s="201"/>
      <c r="R368" s="201"/>
      <c r="S368" s="201"/>
      <c r="T368" s="201"/>
      <c r="U368" s="201"/>
      <c r="V368" s="201"/>
      <c r="W368" s="201"/>
      <c r="X368" s="201"/>
      <c r="Y368" s="91"/>
      <c r="Z368" s="91"/>
      <c r="AA368" s="91"/>
      <c r="AB368" s="91"/>
      <c r="AC368" s="91"/>
      <c r="AD368" s="91"/>
      <c r="AE368" s="92"/>
      <c r="AF368" s="84"/>
      <c r="AG368" s="84"/>
      <c r="AH368" s="84"/>
      <c r="AI368" s="84"/>
      <c r="AJ368" s="84"/>
      <c r="AK368" s="84"/>
      <c r="AL368" s="84"/>
      <c r="AM368" s="84"/>
      <c r="AN368" s="84"/>
      <c r="AO368" s="84"/>
      <c r="AP368" s="84"/>
      <c r="AQ368" s="84"/>
      <c r="AR368" s="84"/>
      <c r="AS368" s="84"/>
      <c r="AT368" s="84"/>
      <c r="AU368" s="84"/>
      <c r="AV368" s="84"/>
      <c r="AW368" s="84"/>
      <c r="AX368" s="84"/>
      <c r="AY368" s="84"/>
      <c r="AZ368" s="84"/>
      <c r="BA368" s="84"/>
      <c r="BB368" s="84"/>
      <c r="BC368" s="84"/>
      <c r="BD368" s="84"/>
      <c r="BE368" s="84"/>
      <c r="BF368" s="84"/>
      <c r="BG368" s="84"/>
      <c r="BH368" s="84"/>
    </row>
    <row r="369" spans="1:60" x14ac:dyDescent="0.15">
      <c r="D369" s="303"/>
      <c r="E369" s="93"/>
      <c r="F369" s="94"/>
      <c r="G369" s="94"/>
      <c r="H369" s="94"/>
      <c r="I369" s="94"/>
      <c r="J369" s="94"/>
      <c r="K369" s="94"/>
      <c r="L369" s="94"/>
      <c r="M369" s="94"/>
      <c r="N369" s="94"/>
      <c r="O369" s="196"/>
      <c r="P369" s="196"/>
      <c r="Q369" s="202"/>
      <c r="R369" s="202"/>
      <c r="S369" s="202"/>
      <c r="T369" s="202"/>
      <c r="U369" s="202"/>
      <c r="V369" s="202"/>
      <c r="W369" s="202"/>
      <c r="X369" s="202"/>
      <c r="Y369" s="94"/>
      <c r="Z369" s="94"/>
      <c r="AA369" s="94"/>
      <c r="AB369" s="94"/>
      <c r="AC369" s="94"/>
      <c r="AD369" s="94"/>
      <c r="AE369" s="95"/>
      <c r="AF369" s="84"/>
      <c r="AG369" s="84"/>
      <c r="AH369" s="84"/>
      <c r="AI369" s="84"/>
      <c r="AJ369" s="84"/>
      <c r="AK369" s="84"/>
      <c r="AL369" s="84"/>
      <c r="AM369" s="84"/>
      <c r="AN369" s="84"/>
      <c r="AO369" s="84"/>
      <c r="AP369" s="84"/>
      <c r="AQ369" s="84"/>
      <c r="AR369" s="84"/>
      <c r="AS369" s="84"/>
      <c r="AT369" s="84"/>
      <c r="AU369" s="84"/>
      <c r="AV369" s="84"/>
      <c r="AW369" s="84"/>
      <c r="AX369" s="84"/>
      <c r="AY369" s="84"/>
      <c r="AZ369" s="84"/>
      <c r="BA369" s="84"/>
      <c r="BB369" s="84"/>
      <c r="BC369" s="84"/>
      <c r="BD369" s="84"/>
      <c r="BE369" s="84"/>
      <c r="BF369" s="84"/>
      <c r="BG369" s="84"/>
      <c r="BH369" s="84"/>
    </row>
    <row r="370" spans="1:60" s="55" customFormat="1" ht="25.5" customHeight="1" x14ac:dyDescent="0.15">
      <c r="D370" s="53">
        <v>1</v>
      </c>
      <c r="E370" s="234" t="s">
        <v>785</v>
      </c>
      <c r="F370" s="240"/>
      <c r="G370" s="240"/>
      <c r="H370" s="240"/>
      <c r="I370" s="240"/>
      <c r="J370" s="240"/>
      <c r="K370" s="240"/>
      <c r="L370" s="240"/>
      <c r="M370" s="240"/>
      <c r="N370" s="240"/>
      <c r="O370" s="240"/>
      <c r="P370" s="240"/>
      <c r="Q370" s="240"/>
      <c r="R370" s="240"/>
      <c r="S370" s="240"/>
      <c r="T370" s="240"/>
      <c r="U370" s="240"/>
      <c r="V370" s="240"/>
      <c r="W370" s="240"/>
      <c r="X370" s="240"/>
      <c r="Y370" s="240"/>
      <c r="Z370" s="240"/>
      <c r="AA370" s="240"/>
      <c r="AB370" s="240"/>
      <c r="AC370" s="240"/>
      <c r="AD370" s="240"/>
      <c r="AE370" s="241"/>
      <c r="AF370" s="44"/>
      <c r="AG370" s="44" t="s">
        <v>784</v>
      </c>
      <c r="AH370" s="83"/>
      <c r="AI370" s="83"/>
      <c r="AJ370" s="83"/>
      <c r="AK370" s="83"/>
      <c r="AL370" s="83"/>
      <c r="AM370" s="83"/>
      <c r="AN370" s="83"/>
      <c r="AO370" s="83"/>
      <c r="AP370" s="83"/>
      <c r="AQ370" s="83"/>
      <c r="AR370" s="83"/>
      <c r="AS370" s="83"/>
      <c r="AT370" s="83"/>
      <c r="AU370" s="83"/>
      <c r="AV370" s="83"/>
      <c r="AW370" s="83"/>
      <c r="AX370" s="83"/>
      <c r="AY370" s="83"/>
      <c r="AZ370" s="83"/>
      <c r="BA370" s="83"/>
      <c r="BB370" s="83"/>
      <c r="BC370" s="83"/>
      <c r="BD370" s="83"/>
      <c r="BE370" s="83"/>
      <c r="BF370" s="83"/>
      <c r="BG370" s="83"/>
      <c r="BH370" s="83"/>
    </row>
    <row r="371" spans="1:60" s="55" customFormat="1" ht="25.5" customHeight="1" x14ac:dyDescent="0.15">
      <c r="D371" s="53">
        <v>2</v>
      </c>
      <c r="E371" s="234" t="s">
        <v>786</v>
      </c>
      <c r="F371" s="240"/>
      <c r="G371" s="240"/>
      <c r="H371" s="240"/>
      <c r="I371" s="240"/>
      <c r="J371" s="240"/>
      <c r="K371" s="240"/>
      <c r="L371" s="240"/>
      <c r="M371" s="240"/>
      <c r="N371" s="240"/>
      <c r="O371" s="240"/>
      <c r="P371" s="240"/>
      <c r="Q371" s="240"/>
      <c r="R371" s="240"/>
      <c r="S371" s="240"/>
      <c r="T371" s="240"/>
      <c r="U371" s="240"/>
      <c r="V371" s="240"/>
      <c r="W371" s="240"/>
      <c r="X371" s="240"/>
      <c r="Y371" s="240"/>
      <c r="Z371" s="240"/>
      <c r="AA371" s="240"/>
      <c r="AB371" s="240"/>
      <c r="AC371" s="240"/>
      <c r="AD371" s="240"/>
      <c r="AE371" s="241"/>
      <c r="AF371" s="44"/>
      <c r="AG371" s="44" t="s">
        <v>787</v>
      </c>
      <c r="AH371" s="83"/>
      <c r="AI371" s="83"/>
      <c r="AJ371" s="83"/>
      <c r="AK371" s="83"/>
      <c r="AL371" s="83"/>
      <c r="AM371" s="83"/>
      <c r="AN371" s="83"/>
      <c r="AO371" s="83"/>
      <c r="AP371" s="83"/>
      <c r="AQ371" s="83"/>
      <c r="AR371" s="83"/>
      <c r="AS371" s="83"/>
      <c r="AT371" s="83"/>
      <c r="AU371" s="83"/>
      <c r="AV371" s="83"/>
      <c r="AW371" s="83"/>
      <c r="AX371" s="83"/>
      <c r="AY371" s="83"/>
      <c r="AZ371" s="83"/>
      <c r="BA371" s="83"/>
      <c r="BB371" s="83"/>
      <c r="BC371" s="83"/>
      <c r="BD371" s="83"/>
      <c r="BE371" s="83"/>
      <c r="BF371" s="83"/>
      <c r="BG371" s="83"/>
      <c r="BH371" s="83"/>
    </row>
    <row r="372" spans="1:60" s="55" customFormat="1" ht="25.5" customHeight="1" x14ac:dyDescent="0.15">
      <c r="A372" s="96"/>
      <c r="D372" s="53">
        <v>3</v>
      </c>
      <c r="E372" s="234" t="s">
        <v>788</v>
      </c>
      <c r="F372" s="240"/>
      <c r="G372" s="240"/>
      <c r="H372" s="240"/>
      <c r="I372" s="240"/>
      <c r="J372" s="240"/>
      <c r="K372" s="240"/>
      <c r="L372" s="240"/>
      <c r="M372" s="240"/>
      <c r="N372" s="240"/>
      <c r="O372" s="240"/>
      <c r="P372" s="240"/>
      <c r="Q372" s="240"/>
      <c r="R372" s="240"/>
      <c r="S372" s="240"/>
      <c r="T372" s="240"/>
      <c r="U372" s="240"/>
      <c r="V372" s="240"/>
      <c r="W372" s="240"/>
      <c r="X372" s="240"/>
      <c r="Y372" s="240"/>
      <c r="Z372" s="240"/>
      <c r="AA372" s="240"/>
      <c r="AB372" s="240"/>
      <c r="AC372" s="240"/>
      <c r="AD372" s="240"/>
      <c r="AE372" s="241"/>
      <c r="AF372" s="44"/>
      <c r="AG372" s="44" t="s">
        <v>789</v>
      </c>
      <c r="AH372" s="83"/>
      <c r="AI372" s="83"/>
      <c r="AJ372" s="83"/>
      <c r="AK372" s="83"/>
      <c r="AL372" s="83"/>
      <c r="AM372" s="83"/>
      <c r="AN372" s="83"/>
      <c r="AO372" s="83"/>
      <c r="AP372" s="83"/>
      <c r="AQ372" s="83"/>
      <c r="AR372" s="83"/>
      <c r="AS372" s="83"/>
      <c r="AT372" s="83"/>
      <c r="AU372" s="83"/>
      <c r="AV372" s="83"/>
      <c r="AW372" s="83"/>
      <c r="AX372" s="83"/>
      <c r="AY372" s="83"/>
      <c r="AZ372" s="83"/>
      <c r="BA372" s="83"/>
      <c r="BB372" s="83"/>
      <c r="BC372" s="83"/>
      <c r="BD372" s="83"/>
      <c r="BE372" s="83"/>
      <c r="BF372" s="83"/>
      <c r="BG372" s="83"/>
      <c r="BH372" s="83"/>
    </row>
    <row r="373" spans="1:60" s="55" customFormat="1" ht="25.5" customHeight="1" x14ac:dyDescent="0.15">
      <c r="A373" s="96"/>
      <c r="D373" s="53">
        <v>4</v>
      </c>
      <c r="E373" s="234" t="s">
        <v>790</v>
      </c>
      <c r="F373" s="240"/>
      <c r="G373" s="240"/>
      <c r="H373" s="240"/>
      <c r="I373" s="240"/>
      <c r="J373" s="240"/>
      <c r="K373" s="240"/>
      <c r="L373" s="240"/>
      <c r="M373" s="240"/>
      <c r="N373" s="240"/>
      <c r="O373" s="240"/>
      <c r="P373" s="240"/>
      <c r="Q373" s="240"/>
      <c r="R373" s="240"/>
      <c r="S373" s="240"/>
      <c r="T373" s="240"/>
      <c r="U373" s="240"/>
      <c r="V373" s="240"/>
      <c r="W373" s="240"/>
      <c r="X373" s="240"/>
      <c r="Y373" s="240"/>
      <c r="Z373" s="240"/>
      <c r="AA373" s="240"/>
      <c r="AB373" s="240"/>
      <c r="AC373" s="240"/>
      <c r="AD373" s="240"/>
      <c r="AE373" s="241"/>
      <c r="AF373" s="44"/>
      <c r="AG373" s="44" t="s">
        <v>791</v>
      </c>
      <c r="AH373" s="83"/>
      <c r="AI373" s="83"/>
      <c r="AJ373" s="83"/>
      <c r="AK373" s="83"/>
      <c r="AL373" s="83"/>
      <c r="AM373" s="83"/>
      <c r="AN373" s="83"/>
      <c r="AO373" s="83"/>
      <c r="AP373" s="83"/>
      <c r="AQ373" s="83"/>
      <c r="AR373" s="83"/>
      <c r="AS373" s="83"/>
      <c r="AT373" s="83"/>
      <c r="AU373" s="83"/>
      <c r="AV373" s="83"/>
      <c r="AW373" s="83"/>
      <c r="AX373" s="83"/>
      <c r="AY373" s="83"/>
      <c r="AZ373" s="83"/>
      <c r="BA373" s="83"/>
      <c r="BB373" s="83"/>
      <c r="BC373" s="83"/>
      <c r="BD373" s="83"/>
      <c r="BE373" s="83"/>
      <c r="BF373" s="83"/>
      <c r="BG373" s="83"/>
      <c r="BH373" s="83"/>
    </row>
    <row r="374" spans="1:60" ht="13.5" x14ac:dyDescent="0.15">
      <c r="D374" s="53">
        <v>5</v>
      </c>
      <c r="E374" s="234" t="s">
        <v>792</v>
      </c>
      <c r="F374" s="240"/>
      <c r="G374" s="240"/>
      <c r="H374" s="240"/>
      <c r="I374" s="240"/>
      <c r="J374" s="240"/>
      <c r="K374" s="240"/>
      <c r="L374" s="240"/>
      <c r="M374" s="240"/>
      <c r="N374" s="240"/>
      <c r="O374" s="240"/>
      <c r="P374" s="240"/>
      <c r="Q374" s="240"/>
      <c r="R374" s="240"/>
      <c r="S374" s="240"/>
      <c r="T374" s="240"/>
      <c r="U374" s="240"/>
      <c r="V374" s="240"/>
      <c r="W374" s="240"/>
      <c r="X374" s="240"/>
      <c r="Y374" s="240"/>
      <c r="Z374" s="240"/>
      <c r="AA374" s="240"/>
      <c r="AB374" s="240"/>
      <c r="AC374" s="240"/>
      <c r="AD374" s="240"/>
      <c r="AE374" s="241"/>
      <c r="AF374" s="58"/>
      <c r="AG374" s="44" t="s">
        <v>804</v>
      </c>
    </row>
    <row r="375" spans="1:60" s="55" customFormat="1" ht="25.5" customHeight="1" x14ac:dyDescent="0.15">
      <c r="A375" s="96"/>
      <c r="D375" s="53">
        <v>6</v>
      </c>
      <c r="E375" s="234" t="s">
        <v>793</v>
      </c>
      <c r="F375" s="235"/>
      <c r="G375" s="235"/>
      <c r="H375" s="235"/>
      <c r="I375" s="235"/>
      <c r="J375" s="235"/>
      <c r="K375" s="235"/>
      <c r="L375" s="235"/>
      <c r="M375" s="235"/>
      <c r="N375" s="235"/>
      <c r="O375" s="235"/>
      <c r="P375" s="235"/>
      <c r="Q375" s="235"/>
      <c r="R375" s="235"/>
      <c r="S375" s="235"/>
      <c r="T375" s="235"/>
      <c r="U375" s="235"/>
      <c r="V375" s="235"/>
      <c r="W375" s="235"/>
      <c r="X375" s="235"/>
      <c r="Y375" s="235"/>
      <c r="Z375" s="235"/>
      <c r="AA375" s="235"/>
      <c r="AB375" s="235"/>
      <c r="AC375" s="235"/>
      <c r="AD375" s="235"/>
      <c r="AE375" s="236"/>
      <c r="AF375" s="44"/>
      <c r="AG375" s="44" t="s">
        <v>794</v>
      </c>
      <c r="AH375" s="83"/>
      <c r="AI375" s="83"/>
      <c r="AJ375" s="83"/>
      <c r="AK375" s="83"/>
      <c r="AL375" s="83"/>
      <c r="AM375" s="83"/>
      <c r="AN375" s="83"/>
      <c r="AO375" s="83"/>
      <c r="AP375" s="83"/>
      <c r="AQ375" s="83"/>
      <c r="AR375" s="83"/>
      <c r="AS375" s="83"/>
      <c r="AT375" s="83"/>
      <c r="AU375" s="83"/>
      <c r="AV375" s="83"/>
      <c r="AW375" s="83"/>
      <c r="AX375" s="83"/>
      <c r="AY375" s="83"/>
      <c r="AZ375" s="83"/>
      <c r="BA375" s="83"/>
      <c r="BB375" s="83"/>
      <c r="BC375" s="83"/>
      <c r="BD375" s="83"/>
      <c r="BE375" s="83"/>
      <c r="BF375" s="83"/>
      <c r="BG375" s="83"/>
      <c r="BH375" s="83"/>
    </row>
    <row r="376" spans="1:60" s="55" customFormat="1" ht="25.5" customHeight="1" x14ac:dyDescent="0.15">
      <c r="A376" s="96"/>
      <c r="D376" s="53">
        <v>7</v>
      </c>
      <c r="E376" s="234" t="s">
        <v>890</v>
      </c>
      <c r="F376" s="235"/>
      <c r="G376" s="235"/>
      <c r="H376" s="235"/>
      <c r="I376" s="235"/>
      <c r="J376" s="235"/>
      <c r="K376" s="235"/>
      <c r="L376" s="235"/>
      <c r="M376" s="235"/>
      <c r="N376" s="235"/>
      <c r="O376" s="235"/>
      <c r="P376" s="235"/>
      <c r="Q376" s="235"/>
      <c r="R376" s="235"/>
      <c r="S376" s="235"/>
      <c r="T376" s="235"/>
      <c r="U376" s="235"/>
      <c r="V376" s="235"/>
      <c r="W376" s="235"/>
      <c r="X376" s="235"/>
      <c r="Y376" s="235"/>
      <c r="Z376" s="235"/>
      <c r="AA376" s="235"/>
      <c r="AB376" s="235"/>
      <c r="AC376" s="235"/>
      <c r="AD376" s="235"/>
      <c r="AE376" s="236"/>
      <c r="AF376" s="44"/>
      <c r="AG376" s="44" t="s">
        <v>807</v>
      </c>
      <c r="AH376" s="83"/>
      <c r="AI376" s="83"/>
      <c r="AJ376" s="83"/>
      <c r="AK376" s="83"/>
      <c r="AL376" s="83"/>
      <c r="AM376" s="83"/>
      <c r="AN376" s="83"/>
      <c r="AO376" s="83"/>
      <c r="AP376" s="83"/>
      <c r="AQ376" s="83"/>
      <c r="AR376" s="83"/>
      <c r="AS376" s="83"/>
      <c r="AT376" s="83"/>
      <c r="AU376" s="83"/>
      <c r="AV376" s="83"/>
      <c r="AW376" s="83"/>
      <c r="AX376" s="83"/>
      <c r="AY376" s="83"/>
      <c r="AZ376" s="83"/>
      <c r="BA376" s="83"/>
      <c r="BB376" s="83"/>
      <c r="BC376" s="83"/>
      <c r="BD376" s="83"/>
      <c r="BE376" s="83"/>
      <c r="BF376" s="83"/>
      <c r="BG376" s="83"/>
      <c r="BH376" s="83"/>
    </row>
    <row r="377" spans="1:60" s="55" customFormat="1" ht="25.5" customHeight="1" x14ac:dyDescent="0.15">
      <c r="A377" s="96"/>
      <c r="D377" s="53">
        <v>8</v>
      </c>
      <c r="E377" s="234" t="s">
        <v>797</v>
      </c>
      <c r="F377" s="235"/>
      <c r="G377" s="235"/>
      <c r="H377" s="235"/>
      <c r="I377" s="235"/>
      <c r="J377" s="235"/>
      <c r="K377" s="235"/>
      <c r="L377" s="235"/>
      <c r="M377" s="235"/>
      <c r="N377" s="235"/>
      <c r="O377" s="235"/>
      <c r="P377" s="235"/>
      <c r="Q377" s="235"/>
      <c r="R377" s="235"/>
      <c r="S377" s="235"/>
      <c r="T377" s="235"/>
      <c r="U377" s="235"/>
      <c r="V377" s="235"/>
      <c r="W377" s="235"/>
      <c r="X377" s="235"/>
      <c r="Y377" s="235"/>
      <c r="Z377" s="235"/>
      <c r="AA377" s="235"/>
      <c r="AB377" s="235"/>
      <c r="AC377" s="235"/>
      <c r="AD377" s="235"/>
      <c r="AE377" s="236"/>
      <c r="AF377" s="44"/>
      <c r="AG377" s="44" t="s">
        <v>796</v>
      </c>
      <c r="AH377" s="83"/>
      <c r="AI377" s="83"/>
      <c r="AJ377" s="83"/>
      <c r="AK377" s="83"/>
      <c r="AL377" s="83"/>
      <c r="AM377" s="83"/>
      <c r="AN377" s="83"/>
      <c r="AO377" s="83"/>
      <c r="AP377" s="83"/>
      <c r="AQ377" s="83"/>
      <c r="AR377" s="83"/>
      <c r="AS377" s="83"/>
      <c r="AT377" s="83"/>
      <c r="AU377" s="83"/>
      <c r="AV377" s="83"/>
      <c r="AW377" s="83"/>
      <c r="AX377" s="83"/>
      <c r="AY377" s="83"/>
      <c r="AZ377" s="83"/>
      <c r="BA377" s="83"/>
      <c r="BB377" s="83"/>
      <c r="BC377" s="83"/>
      <c r="BD377" s="83"/>
      <c r="BE377" s="83"/>
      <c r="BF377" s="83"/>
      <c r="BG377" s="83"/>
      <c r="BH377" s="83"/>
    </row>
    <row r="378" spans="1:60" ht="10.5" customHeight="1" x14ac:dyDescent="0.15">
      <c r="D378" s="53">
        <v>9</v>
      </c>
      <c r="E378" s="234" t="s">
        <v>868</v>
      </c>
      <c r="F378" s="235"/>
      <c r="G378" s="235"/>
      <c r="H378" s="235"/>
      <c r="I378" s="235"/>
      <c r="J378" s="235"/>
      <c r="K378" s="235"/>
      <c r="L378" s="235"/>
      <c r="M378" s="235"/>
      <c r="N378" s="235"/>
      <c r="O378" s="235"/>
      <c r="P378" s="235"/>
      <c r="Q378" s="235"/>
      <c r="R378" s="235"/>
      <c r="S378" s="235"/>
      <c r="T378" s="235"/>
      <c r="U378" s="235"/>
      <c r="V378" s="235"/>
      <c r="W378" s="235"/>
      <c r="X378" s="235"/>
      <c r="Y378" s="235"/>
      <c r="Z378" s="235"/>
      <c r="AA378" s="235"/>
      <c r="AB378" s="235"/>
      <c r="AC378" s="235"/>
      <c r="AD378" s="235"/>
      <c r="AE378" s="236"/>
      <c r="AF378" s="84"/>
      <c r="AG378" s="44" t="s">
        <v>869</v>
      </c>
      <c r="AH378" s="84"/>
      <c r="AI378" s="84"/>
      <c r="AJ378" s="84"/>
      <c r="AK378" s="84"/>
      <c r="AL378" s="84"/>
      <c r="AM378" s="84"/>
      <c r="AN378" s="84"/>
      <c r="AO378" s="84"/>
      <c r="AP378" s="84"/>
      <c r="AQ378" s="84"/>
      <c r="AR378" s="84"/>
      <c r="AS378" s="84"/>
      <c r="AT378" s="84"/>
      <c r="AU378" s="84"/>
      <c r="AV378" s="84"/>
      <c r="AW378" s="84"/>
      <c r="AX378" s="84"/>
      <c r="AY378" s="84"/>
      <c r="AZ378" s="84"/>
      <c r="BA378" s="84"/>
      <c r="BB378" s="84"/>
      <c r="BC378" s="84"/>
      <c r="BD378" s="84"/>
      <c r="BE378" s="84"/>
      <c r="BF378" s="84"/>
      <c r="BG378" s="84"/>
      <c r="BH378" s="84"/>
    </row>
    <row r="379" spans="1:60" ht="10.5" customHeight="1" x14ac:dyDescent="0.15">
      <c r="D379" s="53">
        <v>10</v>
      </c>
      <c r="E379" s="237" t="s">
        <v>891</v>
      </c>
      <c r="F379" s="238"/>
      <c r="G379" s="238"/>
      <c r="H379" s="238"/>
      <c r="I379" s="238"/>
      <c r="J379" s="238"/>
      <c r="K379" s="238"/>
      <c r="L379" s="238"/>
      <c r="M379" s="238"/>
      <c r="N379" s="238"/>
      <c r="O379" s="238"/>
      <c r="P379" s="238"/>
      <c r="Q379" s="238"/>
      <c r="R379" s="238"/>
      <c r="S379" s="238"/>
      <c r="T379" s="238"/>
      <c r="U379" s="238"/>
      <c r="V379" s="238"/>
      <c r="W379" s="238"/>
      <c r="X379" s="238"/>
      <c r="Y379" s="238"/>
      <c r="Z379" s="238"/>
      <c r="AA379" s="238"/>
      <c r="AB379" s="238"/>
      <c r="AC379" s="238"/>
      <c r="AD379" s="238"/>
      <c r="AE379" s="239"/>
      <c r="AF379" s="205"/>
      <c r="AG379" s="206" t="s">
        <v>892</v>
      </c>
      <c r="AH379" s="205"/>
      <c r="AI379" s="205"/>
      <c r="AJ379" s="84"/>
      <c r="AK379" s="84"/>
      <c r="AL379" s="84"/>
      <c r="AM379" s="84"/>
      <c r="AN379" s="84"/>
      <c r="AO379" s="84"/>
      <c r="AP379" s="84"/>
      <c r="AQ379" s="84"/>
      <c r="AR379" s="84"/>
      <c r="AS379" s="84"/>
      <c r="AT379" s="84"/>
      <c r="AU379" s="84"/>
      <c r="AV379" s="84"/>
      <c r="AW379" s="84"/>
      <c r="AX379" s="84"/>
      <c r="AY379" s="84"/>
      <c r="AZ379" s="84"/>
      <c r="BA379" s="84"/>
      <c r="BB379" s="84"/>
      <c r="BC379" s="84"/>
      <c r="BD379" s="84"/>
      <c r="BE379" s="84"/>
      <c r="BF379" s="84"/>
      <c r="BG379" s="84"/>
      <c r="BH379" s="84"/>
    </row>
    <row r="380" spans="1:60" x14ac:dyDescent="0.15">
      <c r="D380" s="53">
        <v>11</v>
      </c>
      <c r="E380" s="234" t="s">
        <v>819</v>
      </c>
      <c r="F380" s="235"/>
      <c r="G380" s="235"/>
      <c r="H380" s="235"/>
      <c r="I380" s="235"/>
      <c r="J380" s="235"/>
      <c r="K380" s="235"/>
      <c r="L380" s="235"/>
      <c r="M380" s="235"/>
      <c r="N380" s="235"/>
      <c r="O380" s="235"/>
      <c r="P380" s="235"/>
      <c r="Q380" s="235"/>
      <c r="R380" s="235"/>
      <c r="S380" s="235"/>
      <c r="T380" s="235"/>
      <c r="U380" s="235"/>
      <c r="V380" s="235"/>
      <c r="W380" s="235"/>
      <c r="X380" s="235"/>
      <c r="Y380" s="235"/>
      <c r="Z380" s="235"/>
      <c r="AA380" s="235"/>
      <c r="AB380" s="235"/>
      <c r="AC380" s="235"/>
      <c r="AD380" s="235"/>
      <c r="AE380" s="236"/>
      <c r="AF380" s="84"/>
      <c r="AG380" s="44" t="s">
        <v>798</v>
      </c>
      <c r="AH380" s="84"/>
      <c r="AI380" s="84"/>
      <c r="AJ380" s="84"/>
      <c r="AK380" s="84"/>
      <c r="AL380" s="84"/>
      <c r="AM380" s="84"/>
      <c r="AN380" s="84"/>
      <c r="AO380" s="84"/>
      <c r="AP380" s="84"/>
      <c r="AQ380" s="84"/>
      <c r="AR380" s="84"/>
      <c r="AS380" s="84"/>
      <c r="AT380" s="84"/>
      <c r="AU380" s="84"/>
      <c r="AV380" s="84"/>
      <c r="AW380" s="84"/>
      <c r="AX380" s="84"/>
      <c r="AY380" s="84"/>
      <c r="AZ380" s="84"/>
      <c r="BA380" s="84"/>
      <c r="BB380" s="84"/>
      <c r="BC380" s="84"/>
      <c r="BD380" s="84"/>
      <c r="BE380" s="84"/>
      <c r="BF380" s="84"/>
      <c r="BG380" s="84"/>
      <c r="BH380" s="84"/>
    </row>
    <row r="381" spans="1:60" x14ac:dyDescent="0.15">
      <c r="D381" s="53">
        <v>12</v>
      </c>
      <c r="E381" s="234" t="s">
        <v>799</v>
      </c>
      <c r="F381" s="235"/>
      <c r="G381" s="235"/>
      <c r="H381" s="235"/>
      <c r="I381" s="235"/>
      <c r="J381" s="235"/>
      <c r="K381" s="235"/>
      <c r="L381" s="235"/>
      <c r="M381" s="235"/>
      <c r="N381" s="235"/>
      <c r="O381" s="235"/>
      <c r="P381" s="235"/>
      <c r="Q381" s="235"/>
      <c r="R381" s="235"/>
      <c r="S381" s="235"/>
      <c r="T381" s="235"/>
      <c r="U381" s="235"/>
      <c r="V381" s="235"/>
      <c r="W381" s="235"/>
      <c r="X381" s="235"/>
      <c r="Y381" s="235"/>
      <c r="Z381" s="235"/>
      <c r="AA381" s="235"/>
      <c r="AB381" s="235"/>
      <c r="AC381" s="235"/>
      <c r="AD381" s="235"/>
      <c r="AE381" s="236"/>
      <c r="AF381" s="84"/>
      <c r="AG381" s="44" t="s">
        <v>800</v>
      </c>
      <c r="AH381" s="84"/>
      <c r="AI381" s="84"/>
      <c r="AJ381" s="84"/>
      <c r="AK381" s="84"/>
      <c r="AL381" s="84"/>
      <c r="AM381" s="84"/>
      <c r="AN381" s="84"/>
      <c r="AO381" s="84"/>
      <c r="AP381" s="84"/>
      <c r="AQ381" s="84"/>
      <c r="AR381" s="84"/>
      <c r="AS381" s="84"/>
      <c r="AT381" s="84"/>
      <c r="AU381" s="84"/>
      <c r="AV381" s="84"/>
      <c r="AW381" s="84"/>
      <c r="AX381" s="84"/>
      <c r="AY381" s="84"/>
      <c r="AZ381" s="84"/>
      <c r="BA381" s="84"/>
      <c r="BB381" s="84"/>
      <c r="BC381" s="84"/>
      <c r="BD381" s="84"/>
      <c r="BE381" s="84"/>
      <c r="BF381" s="84"/>
      <c r="BG381" s="84"/>
      <c r="BH381" s="84"/>
    </row>
    <row r="382" spans="1:60" s="55" customFormat="1" ht="25.5" customHeight="1" x14ac:dyDescent="0.15">
      <c r="D382" s="53">
        <v>13</v>
      </c>
      <c r="E382" s="234" t="s">
        <v>801</v>
      </c>
      <c r="F382" s="235"/>
      <c r="G382" s="235"/>
      <c r="H382" s="235"/>
      <c r="I382" s="235"/>
      <c r="J382" s="235"/>
      <c r="K382" s="235"/>
      <c r="L382" s="235"/>
      <c r="M382" s="235"/>
      <c r="N382" s="235"/>
      <c r="O382" s="235"/>
      <c r="P382" s="235"/>
      <c r="Q382" s="235"/>
      <c r="R382" s="235"/>
      <c r="S382" s="235"/>
      <c r="T382" s="235"/>
      <c r="U382" s="235"/>
      <c r="V382" s="235"/>
      <c r="W382" s="235"/>
      <c r="X382" s="235"/>
      <c r="Y382" s="235"/>
      <c r="Z382" s="235"/>
      <c r="AA382" s="235"/>
      <c r="AB382" s="235"/>
      <c r="AC382" s="235"/>
      <c r="AD382" s="235"/>
      <c r="AE382" s="236"/>
      <c r="AF382" s="44"/>
      <c r="AG382" s="44" t="s">
        <v>802</v>
      </c>
      <c r="AH382" s="83"/>
      <c r="AI382" s="83"/>
      <c r="AJ382" s="83"/>
      <c r="AK382" s="83"/>
      <c r="AL382" s="83"/>
      <c r="AM382" s="83"/>
      <c r="AN382" s="83"/>
      <c r="AO382" s="83"/>
      <c r="AP382" s="83"/>
      <c r="AQ382" s="83"/>
      <c r="AR382" s="83"/>
      <c r="AS382" s="83"/>
      <c r="AT382" s="83"/>
      <c r="AU382" s="83"/>
      <c r="AV382" s="83"/>
      <c r="AW382" s="83"/>
      <c r="AX382" s="83"/>
      <c r="AY382" s="83"/>
      <c r="AZ382" s="83"/>
      <c r="BA382" s="83"/>
      <c r="BB382" s="83"/>
      <c r="BC382" s="83"/>
      <c r="BD382" s="83"/>
      <c r="BE382" s="83"/>
      <c r="BF382" s="83"/>
      <c r="BG382" s="83"/>
      <c r="BH382" s="83"/>
    </row>
    <row r="383" spans="1:60" s="55" customFormat="1" ht="25.5" customHeight="1" x14ac:dyDescent="0.15">
      <c r="D383" s="53">
        <v>14</v>
      </c>
      <c r="E383" s="234" t="s">
        <v>803</v>
      </c>
      <c r="F383" s="235"/>
      <c r="G383" s="235"/>
      <c r="H383" s="235"/>
      <c r="I383" s="235"/>
      <c r="J383" s="235"/>
      <c r="K383" s="235"/>
      <c r="L383" s="235"/>
      <c r="M383" s="235"/>
      <c r="N383" s="235"/>
      <c r="O383" s="235"/>
      <c r="P383" s="235"/>
      <c r="Q383" s="235"/>
      <c r="R383" s="235"/>
      <c r="S383" s="235"/>
      <c r="T383" s="235"/>
      <c r="U383" s="235"/>
      <c r="V383" s="235"/>
      <c r="W383" s="235"/>
      <c r="X383" s="235"/>
      <c r="Y383" s="235"/>
      <c r="Z383" s="235"/>
      <c r="AA383" s="235"/>
      <c r="AB383" s="235"/>
      <c r="AC383" s="235"/>
      <c r="AD383" s="235"/>
      <c r="AE383" s="236"/>
      <c r="AF383" s="44"/>
      <c r="AG383" s="44" t="s">
        <v>805</v>
      </c>
      <c r="AH383" s="83"/>
      <c r="AI383" s="83"/>
      <c r="AJ383" s="83"/>
      <c r="AK383" s="83"/>
      <c r="AL383" s="83"/>
      <c r="AM383" s="83"/>
      <c r="AN383" s="83"/>
      <c r="AO383" s="83"/>
      <c r="AP383" s="83"/>
      <c r="AQ383" s="83"/>
      <c r="AR383" s="83"/>
      <c r="AS383" s="83"/>
      <c r="AT383" s="83"/>
      <c r="AU383" s="83"/>
      <c r="AV383" s="83"/>
      <c r="AW383" s="83"/>
      <c r="AX383" s="83"/>
      <c r="AY383" s="83"/>
      <c r="AZ383" s="83"/>
      <c r="BA383" s="83"/>
      <c r="BB383" s="83"/>
      <c r="BC383" s="83"/>
      <c r="BD383" s="83"/>
      <c r="BE383" s="83"/>
      <c r="BF383" s="83"/>
      <c r="BG383" s="83"/>
      <c r="BH383" s="83"/>
    </row>
    <row r="384" spans="1:60" s="55" customFormat="1" ht="25.5" customHeight="1" x14ac:dyDescent="0.15">
      <c r="D384" s="53">
        <v>15</v>
      </c>
      <c r="E384" s="234" t="s">
        <v>825</v>
      </c>
      <c r="F384" s="235"/>
      <c r="G384" s="235"/>
      <c r="H384" s="235"/>
      <c r="I384" s="235"/>
      <c r="J384" s="235"/>
      <c r="K384" s="235"/>
      <c r="L384" s="235"/>
      <c r="M384" s="235"/>
      <c r="N384" s="235"/>
      <c r="O384" s="235"/>
      <c r="P384" s="235"/>
      <c r="Q384" s="235"/>
      <c r="R384" s="235"/>
      <c r="S384" s="235"/>
      <c r="T384" s="235"/>
      <c r="U384" s="235"/>
      <c r="V384" s="235"/>
      <c r="W384" s="235"/>
      <c r="X384" s="235"/>
      <c r="Y384" s="235"/>
      <c r="Z384" s="235"/>
      <c r="AA384" s="235"/>
      <c r="AB384" s="235"/>
      <c r="AC384" s="235"/>
      <c r="AD384" s="235"/>
      <c r="AE384" s="236"/>
      <c r="AF384" s="44"/>
      <c r="AG384" s="44" t="s">
        <v>816</v>
      </c>
      <c r="AH384" s="83"/>
      <c r="AI384" s="83"/>
      <c r="AJ384" s="83"/>
      <c r="AK384" s="83"/>
      <c r="AL384" s="83"/>
      <c r="AM384" s="83"/>
      <c r="AN384" s="83"/>
      <c r="AO384" s="83"/>
      <c r="AP384" s="83"/>
      <c r="AQ384" s="83"/>
      <c r="AR384" s="83"/>
      <c r="AS384" s="83"/>
      <c r="AT384" s="83"/>
      <c r="AU384" s="83"/>
      <c r="AV384" s="83"/>
      <c r="AW384" s="83"/>
      <c r="AX384" s="83"/>
      <c r="AY384" s="83"/>
      <c r="AZ384" s="83"/>
      <c r="BA384" s="83"/>
      <c r="BB384" s="83"/>
      <c r="BC384" s="83"/>
      <c r="BD384" s="83"/>
      <c r="BE384" s="83"/>
      <c r="BF384" s="83"/>
      <c r="BG384" s="83"/>
      <c r="BH384" s="83"/>
    </row>
    <row r="385" spans="1:60" s="55" customFormat="1" ht="25.5" customHeight="1" x14ac:dyDescent="0.15">
      <c r="D385" s="53">
        <v>16</v>
      </c>
      <c r="E385" s="234" t="s">
        <v>886</v>
      </c>
      <c r="F385" s="235"/>
      <c r="G385" s="235"/>
      <c r="H385" s="235"/>
      <c r="I385" s="235"/>
      <c r="J385" s="235"/>
      <c r="K385" s="235"/>
      <c r="L385" s="235"/>
      <c r="M385" s="235"/>
      <c r="N385" s="235"/>
      <c r="O385" s="235"/>
      <c r="P385" s="235"/>
      <c r="Q385" s="235"/>
      <c r="R385" s="235"/>
      <c r="S385" s="235"/>
      <c r="T385" s="235"/>
      <c r="U385" s="235"/>
      <c r="V385" s="235"/>
      <c r="W385" s="235"/>
      <c r="X385" s="235"/>
      <c r="Y385" s="235"/>
      <c r="Z385" s="235"/>
      <c r="AA385" s="235"/>
      <c r="AB385" s="235"/>
      <c r="AC385" s="235"/>
      <c r="AD385" s="235"/>
      <c r="AE385" s="236"/>
      <c r="AF385" s="44"/>
      <c r="AG385" s="44" t="s">
        <v>888</v>
      </c>
      <c r="AH385" s="83"/>
      <c r="AI385" s="83"/>
      <c r="AJ385" s="83"/>
      <c r="AK385" s="83"/>
      <c r="AL385" s="83"/>
      <c r="AM385" s="83"/>
      <c r="AN385" s="83"/>
      <c r="AO385" s="83"/>
      <c r="AP385" s="83"/>
      <c r="AQ385" s="83"/>
      <c r="AR385" s="83"/>
      <c r="AS385" s="83"/>
      <c r="AT385" s="83"/>
      <c r="AU385" s="83"/>
      <c r="AV385" s="83"/>
      <c r="AW385" s="83"/>
      <c r="AX385" s="83"/>
      <c r="AY385" s="83"/>
      <c r="AZ385" s="83"/>
      <c r="BA385" s="83"/>
      <c r="BB385" s="83"/>
      <c r="BC385" s="83"/>
      <c r="BD385" s="83"/>
      <c r="BE385" s="83"/>
      <c r="BF385" s="83"/>
      <c r="BG385" s="83"/>
      <c r="BH385" s="83"/>
    </row>
    <row r="386" spans="1:60" s="55" customFormat="1" ht="25.5" customHeight="1" x14ac:dyDescent="0.15">
      <c r="D386" s="53">
        <v>17</v>
      </c>
      <c r="E386" s="234" t="s">
        <v>887</v>
      </c>
      <c r="F386" s="235"/>
      <c r="G386" s="235"/>
      <c r="H386" s="235"/>
      <c r="I386" s="235"/>
      <c r="J386" s="235"/>
      <c r="K386" s="235"/>
      <c r="L386" s="235"/>
      <c r="M386" s="235"/>
      <c r="N386" s="235"/>
      <c r="O386" s="235"/>
      <c r="P386" s="235"/>
      <c r="Q386" s="235"/>
      <c r="R386" s="235"/>
      <c r="S386" s="235"/>
      <c r="T386" s="235"/>
      <c r="U386" s="235"/>
      <c r="V386" s="235"/>
      <c r="W386" s="235"/>
      <c r="X386" s="235"/>
      <c r="Y386" s="235"/>
      <c r="Z386" s="235"/>
      <c r="AA386" s="235"/>
      <c r="AB386" s="235"/>
      <c r="AC386" s="235"/>
      <c r="AD386" s="235"/>
      <c r="AE386" s="236"/>
      <c r="AF386" s="44"/>
      <c r="AG386" s="44" t="s">
        <v>889</v>
      </c>
      <c r="AH386" s="83"/>
      <c r="AI386" s="83"/>
      <c r="AJ386" s="83"/>
      <c r="AK386" s="83"/>
      <c r="AL386" s="83"/>
      <c r="AM386" s="83"/>
      <c r="AN386" s="83"/>
      <c r="AO386" s="83"/>
      <c r="AP386" s="83"/>
      <c r="AQ386" s="83"/>
      <c r="AR386" s="83"/>
      <c r="AS386" s="83"/>
      <c r="AT386" s="83"/>
      <c r="AU386" s="83"/>
      <c r="AV386" s="83"/>
      <c r="AW386" s="83"/>
      <c r="AX386" s="83"/>
      <c r="AY386" s="83"/>
      <c r="AZ386" s="83"/>
      <c r="BA386" s="83"/>
      <c r="BB386" s="83"/>
      <c r="BC386" s="83"/>
      <c r="BD386" s="83"/>
      <c r="BE386" s="83"/>
      <c r="BF386" s="83"/>
      <c r="BG386" s="83"/>
      <c r="BH386" s="83"/>
    </row>
    <row r="387" spans="1:60" s="55" customFormat="1" ht="34.5" customHeight="1" x14ac:dyDescent="0.15">
      <c r="A387" s="96"/>
      <c r="D387" s="53">
        <v>18</v>
      </c>
      <c r="E387" s="234" t="s">
        <v>830</v>
      </c>
      <c r="F387" s="240"/>
      <c r="G387" s="240"/>
      <c r="H387" s="240"/>
      <c r="I387" s="240"/>
      <c r="J387" s="240"/>
      <c r="K387" s="240"/>
      <c r="L387" s="240"/>
      <c r="M387" s="240"/>
      <c r="N387" s="240"/>
      <c r="O387" s="240"/>
      <c r="P387" s="240"/>
      <c r="Q387" s="240"/>
      <c r="R387" s="240"/>
      <c r="S387" s="240"/>
      <c r="T387" s="240"/>
      <c r="U387" s="240"/>
      <c r="V387" s="240"/>
      <c r="W387" s="240"/>
      <c r="X387" s="240"/>
      <c r="Y387" s="240"/>
      <c r="Z387" s="240"/>
      <c r="AA387" s="240"/>
      <c r="AB387" s="240"/>
      <c r="AC387" s="240"/>
      <c r="AD387" s="240"/>
      <c r="AE387" s="241"/>
      <c r="AF387" s="44"/>
      <c r="AG387" s="44" t="s">
        <v>831</v>
      </c>
      <c r="AH387" s="83"/>
      <c r="AI387" s="83"/>
      <c r="AJ387" s="83"/>
      <c r="AK387" s="83"/>
      <c r="AL387" s="83"/>
      <c r="AM387" s="83"/>
      <c r="AN387" s="83"/>
      <c r="AO387" s="83"/>
      <c r="AP387" s="83"/>
      <c r="AQ387" s="83"/>
      <c r="AR387" s="83"/>
      <c r="AS387" s="83"/>
      <c r="AT387" s="83"/>
      <c r="AU387" s="83"/>
      <c r="AV387" s="83"/>
      <c r="AW387" s="83"/>
      <c r="AX387" s="83"/>
      <c r="AY387" s="83"/>
      <c r="AZ387" s="83"/>
      <c r="BA387" s="83"/>
      <c r="BB387" s="83"/>
      <c r="BC387" s="83"/>
      <c r="BD387" s="83"/>
      <c r="BE387" s="83"/>
      <c r="BF387" s="83"/>
      <c r="BG387" s="83"/>
      <c r="BH387" s="83"/>
    </row>
    <row r="388" spans="1:60" x14ac:dyDescent="0.15">
      <c r="D388" s="55"/>
      <c r="E388" s="55"/>
      <c r="F388" s="55"/>
      <c r="G388" s="55"/>
      <c r="H388" s="55"/>
      <c r="I388" s="55"/>
      <c r="J388" s="55"/>
      <c r="K388" s="55"/>
      <c r="L388" s="55"/>
      <c r="M388" s="55"/>
      <c r="N388" s="55"/>
      <c r="O388" s="55"/>
      <c r="P388" s="55"/>
      <c r="Q388" s="203"/>
      <c r="R388" s="203"/>
      <c r="S388" s="203"/>
      <c r="T388" s="203"/>
      <c r="U388" s="203"/>
      <c r="V388" s="203"/>
      <c r="W388" s="203"/>
      <c r="X388" s="203"/>
      <c r="Y388" s="55"/>
      <c r="Z388" s="55"/>
      <c r="AA388" s="55"/>
      <c r="AB388" s="55"/>
      <c r="AC388" s="55"/>
      <c r="AD388" s="55"/>
      <c r="AE388" s="55"/>
      <c r="AF388" s="58"/>
      <c r="AG388" s="58"/>
    </row>
    <row r="389" spans="1:60" x14ac:dyDescent="0.15">
      <c r="B389" s="49"/>
      <c r="D389" s="49" t="s">
        <v>51</v>
      </c>
      <c r="E389" s="58"/>
      <c r="F389" s="58"/>
      <c r="G389" s="58"/>
      <c r="H389" s="58"/>
      <c r="I389" s="58"/>
      <c r="J389" s="58"/>
      <c r="K389" s="58"/>
      <c r="L389" s="58"/>
      <c r="M389" s="58"/>
      <c r="N389" s="58"/>
      <c r="O389" s="58"/>
      <c r="P389" s="58"/>
      <c r="Q389" s="204"/>
      <c r="R389" s="204"/>
      <c r="S389" s="204"/>
      <c r="T389" s="204"/>
      <c r="U389" s="204"/>
      <c r="V389" s="204"/>
      <c r="W389" s="204"/>
      <c r="X389" s="204"/>
      <c r="Y389" s="58"/>
      <c r="Z389" s="58"/>
      <c r="AA389" s="58"/>
      <c r="AB389" s="58"/>
      <c r="AC389" s="58"/>
      <c r="AD389" s="58"/>
      <c r="AE389" s="58"/>
      <c r="AF389" s="58"/>
      <c r="AG389" s="58"/>
    </row>
    <row r="390" spans="1:60" x14ac:dyDescent="0.15">
      <c r="D390" s="58"/>
      <c r="E390" s="58"/>
      <c r="F390" s="58"/>
      <c r="G390" s="58"/>
      <c r="H390" s="58"/>
      <c r="I390" s="58"/>
      <c r="J390" s="58"/>
      <c r="K390" s="58"/>
      <c r="L390" s="58"/>
      <c r="M390" s="58"/>
      <c r="N390" s="58"/>
      <c r="O390" s="58"/>
      <c r="P390" s="58"/>
      <c r="Q390" s="204"/>
      <c r="R390" s="204"/>
      <c r="S390" s="204"/>
      <c r="T390" s="204"/>
      <c r="U390" s="204"/>
      <c r="V390" s="204"/>
      <c r="W390" s="204"/>
      <c r="X390" s="204"/>
      <c r="Y390" s="58"/>
      <c r="Z390" s="58"/>
      <c r="AA390" s="58"/>
      <c r="AB390" s="58"/>
      <c r="AC390" s="58"/>
      <c r="AD390" s="58"/>
      <c r="AE390" s="58"/>
      <c r="AF390" s="58"/>
      <c r="AG390" s="58"/>
    </row>
    <row r="391" spans="1:60" x14ac:dyDescent="0.15">
      <c r="D391" s="302" t="s">
        <v>49</v>
      </c>
      <c r="E391" s="90"/>
      <c r="F391" s="91"/>
      <c r="G391" s="91"/>
      <c r="H391" s="91"/>
      <c r="I391" s="91"/>
      <c r="J391" s="91"/>
      <c r="K391" s="91"/>
      <c r="L391" s="91"/>
      <c r="M391" s="91"/>
      <c r="N391" s="91"/>
      <c r="O391" s="195"/>
      <c r="P391" s="195"/>
      <c r="Q391" s="201"/>
      <c r="R391" s="201"/>
      <c r="S391" s="201"/>
      <c r="T391" s="201"/>
      <c r="U391" s="201"/>
      <c r="V391" s="201"/>
      <c r="W391" s="201"/>
      <c r="X391" s="201"/>
      <c r="Y391" s="91"/>
      <c r="Z391" s="91"/>
      <c r="AA391" s="91"/>
      <c r="AB391" s="91"/>
      <c r="AC391" s="91"/>
      <c r="AD391" s="91"/>
      <c r="AE391" s="92"/>
      <c r="AF391" s="84"/>
      <c r="AG391" s="84"/>
      <c r="AH391" s="84"/>
      <c r="AI391" s="84"/>
      <c r="AJ391" s="84"/>
      <c r="AK391" s="84"/>
      <c r="AL391" s="84"/>
      <c r="AM391" s="84"/>
      <c r="AN391" s="84"/>
      <c r="AO391" s="84"/>
      <c r="AP391" s="84"/>
      <c r="AQ391" s="84"/>
      <c r="AR391" s="84"/>
      <c r="AS391" s="84"/>
      <c r="AT391" s="84"/>
      <c r="AU391" s="84"/>
      <c r="AV391" s="84"/>
      <c r="AW391" s="84"/>
      <c r="AX391" s="84"/>
      <c r="AY391" s="84"/>
      <c r="AZ391" s="84"/>
      <c r="BA391" s="84"/>
      <c r="BB391" s="84"/>
      <c r="BC391" s="84"/>
      <c r="BD391" s="84"/>
      <c r="BE391" s="84"/>
      <c r="BF391" s="84"/>
      <c r="BG391" s="84"/>
      <c r="BH391" s="84"/>
    </row>
    <row r="392" spans="1:60" x14ac:dyDescent="0.15">
      <c r="D392" s="303"/>
      <c r="E392" s="93"/>
      <c r="F392" s="94"/>
      <c r="G392" s="94"/>
      <c r="H392" s="94"/>
      <c r="I392" s="94"/>
      <c r="J392" s="94"/>
      <c r="K392" s="94"/>
      <c r="L392" s="94"/>
      <c r="M392" s="94"/>
      <c r="N392" s="94"/>
      <c r="O392" s="196"/>
      <c r="P392" s="196"/>
      <c r="Q392" s="202"/>
      <c r="R392" s="202"/>
      <c r="S392" s="202"/>
      <c r="T392" s="202"/>
      <c r="U392" s="202"/>
      <c r="V392" s="202"/>
      <c r="W392" s="202"/>
      <c r="X392" s="202"/>
      <c r="Y392" s="94"/>
      <c r="Z392" s="94"/>
      <c r="AA392" s="94"/>
      <c r="AB392" s="94"/>
      <c r="AC392" s="94"/>
      <c r="AD392" s="94"/>
      <c r="AE392" s="95"/>
      <c r="AF392" s="84"/>
      <c r="AG392" s="84"/>
      <c r="AH392" s="84"/>
      <c r="AI392" s="84"/>
      <c r="AJ392" s="84"/>
      <c r="AK392" s="84"/>
      <c r="AL392" s="84"/>
      <c r="AM392" s="84"/>
      <c r="AN392" s="84"/>
      <c r="AO392" s="84"/>
      <c r="AP392" s="84"/>
      <c r="AQ392" s="84"/>
      <c r="AR392" s="84"/>
      <c r="AS392" s="84"/>
      <c r="AT392" s="84"/>
      <c r="AU392" s="84"/>
      <c r="AV392" s="84"/>
      <c r="AW392" s="84"/>
      <c r="AX392" s="84"/>
      <c r="AY392" s="84"/>
      <c r="AZ392" s="84"/>
      <c r="BA392" s="84"/>
      <c r="BB392" s="84"/>
      <c r="BC392" s="84"/>
      <c r="BD392" s="84"/>
      <c r="BE392" s="84"/>
      <c r="BF392" s="84"/>
      <c r="BG392" s="84"/>
      <c r="BH392" s="84"/>
    </row>
    <row r="393" spans="1:60" s="55" customFormat="1" ht="36.75" customHeight="1" x14ac:dyDescent="0.15">
      <c r="A393" s="96"/>
      <c r="D393" s="53">
        <v>1</v>
      </c>
      <c r="E393" s="234" t="s">
        <v>817</v>
      </c>
      <c r="F393" s="240"/>
      <c r="G393" s="240"/>
      <c r="H393" s="240"/>
      <c r="I393" s="240"/>
      <c r="J393" s="240"/>
      <c r="K393" s="240"/>
      <c r="L393" s="240"/>
      <c r="M393" s="240"/>
      <c r="N393" s="240"/>
      <c r="O393" s="240"/>
      <c r="P393" s="240"/>
      <c r="Q393" s="240"/>
      <c r="R393" s="240"/>
      <c r="S393" s="240"/>
      <c r="T393" s="240"/>
      <c r="U393" s="240"/>
      <c r="V393" s="240"/>
      <c r="W393" s="240"/>
      <c r="X393" s="240"/>
      <c r="Y393" s="240"/>
      <c r="Z393" s="240"/>
      <c r="AA393" s="240"/>
      <c r="AB393" s="240"/>
      <c r="AC393" s="240"/>
      <c r="AD393" s="240"/>
      <c r="AE393" s="241"/>
      <c r="AF393" s="44"/>
      <c r="AG393" s="44" t="s">
        <v>818</v>
      </c>
      <c r="AH393" s="83"/>
      <c r="AI393" s="83"/>
      <c r="AJ393" s="83"/>
      <c r="AK393" s="83"/>
      <c r="AL393" s="83"/>
      <c r="AM393" s="83"/>
      <c r="AN393" s="83"/>
      <c r="AO393" s="83"/>
      <c r="AP393" s="83"/>
      <c r="AQ393" s="83"/>
      <c r="AR393" s="83"/>
      <c r="AS393" s="83"/>
      <c r="AT393" s="83"/>
      <c r="AU393" s="83"/>
      <c r="AV393" s="83"/>
      <c r="AW393" s="83"/>
      <c r="AX393" s="83"/>
      <c r="AY393" s="83"/>
      <c r="AZ393" s="83"/>
      <c r="BA393" s="83"/>
      <c r="BB393" s="83"/>
      <c r="BC393" s="83"/>
      <c r="BD393" s="83"/>
      <c r="BE393" s="83"/>
      <c r="BF393" s="83"/>
      <c r="BG393" s="83"/>
      <c r="BH393" s="83"/>
    </row>
    <row r="394" spans="1:60" s="55" customFormat="1" ht="34.5" customHeight="1" x14ac:dyDescent="0.15">
      <c r="A394" s="96"/>
      <c r="D394" s="53">
        <v>2</v>
      </c>
      <c r="E394" s="234" t="s">
        <v>826</v>
      </c>
      <c r="F394" s="240"/>
      <c r="G394" s="240"/>
      <c r="H394" s="240"/>
      <c r="I394" s="240"/>
      <c r="J394" s="240"/>
      <c r="K394" s="240"/>
      <c r="L394" s="240"/>
      <c r="M394" s="240"/>
      <c r="N394" s="240"/>
      <c r="O394" s="240"/>
      <c r="P394" s="240"/>
      <c r="Q394" s="240"/>
      <c r="R394" s="240"/>
      <c r="S394" s="240"/>
      <c r="T394" s="240"/>
      <c r="U394" s="240"/>
      <c r="V394" s="240"/>
      <c r="W394" s="240"/>
      <c r="X394" s="240"/>
      <c r="Y394" s="240"/>
      <c r="Z394" s="240"/>
      <c r="AA394" s="240"/>
      <c r="AB394" s="240"/>
      <c r="AC394" s="240"/>
      <c r="AD394" s="240"/>
      <c r="AE394" s="241"/>
      <c r="AF394" s="44"/>
      <c r="AG394" s="44" t="s">
        <v>828</v>
      </c>
      <c r="AH394" s="83"/>
      <c r="AI394" s="83"/>
      <c r="AJ394" s="83"/>
      <c r="AK394" s="83"/>
      <c r="AL394" s="83"/>
      <c r="AM394" s="83"/>
      <c r="AN394" s="83"/>
      <c r="AO394" s="83"/>
      <c r="AP394" s="83"/>
      <c r="AQ394" s="83"/>
      <c r="AR394" s="83"/>
      <c r="AS394" s="83"/>
      <c r="AT394" s="83"/>
      <c r="AU394" s="83"/>
      <c r="AV394" s="83"/>
      <c r="AW394" s="83"/>
      <c r="AX394" s="83"/>
      <c r="AY394" s="83"/>
      <c r="AZ394" s="83"/>
      <c r="BA394" s="83"/>
      <c r="BB394" s="83"/>
      <c r="BC394" s="83"/>
      <c r="BD394" s="83"/>
      <c r="BE394" s="83"/>
      <c r="BF394" s="83"/>
      <c r="BG394" s="83"/>
      <c r="BH394" s="83"/>
    </row>
    <row r="395" spans="1:60" s="55" customFormat="1" ht="34.5" customHeight="1" x14ac:dyDescent="0.15">
      <c r="A395" s="96"/>
      <c r="D395" s="53">
        <v>3</v>
      </c>
      <c r="E395" s="234" t="s">
        <v>827</v>
      </c>
      <c r="F395" s="240"/>
      <c r="G395" s="240"/>
      <c r="H395" s="240"/>
      <c r="I395" s="240"/>
      <c r="J395" s="240"/>
      <c r="K395" s="240"/>
      <c r="L395" s="240"/>
      <c r="M395" s="240"/>
      <c r="N395" s="240"/>
      <c r="O395" s="240"/>
      <c r="P395" s="240"/>
      <c r="Q395" s="240"/>
      <c r="R395" s="240"/>
      <c r="S395" s="240"/>
      <c r="T395" s="240"/>
      <c r="U395" s="240"/>
      <c r="V395" s="240"/>
      <c r="W395" s="240"/>
      <c r="X395" s="240"/>
      <c r="Y395" s="240"/>
      <c r="Z395" s="240"/>
      <c r="AA395" s="240"/>
      <c r="AB395" s="240"/>
      <c r="AC395" s="240"/>
      <c r="AD395" s="240"/>
      <c r="AE395" s="241"/>
      <c r="AF395" s="44"/>
      <c r="AG395" s="44"/>
      <c r="AH395" s="83"/>
      <c r="AI395" s="83"/>
      <c r="AJ395" s="83"/>
      <c r="AK395" s="83"/>
      <c r="AL395" s="83"/>
      <c r="AM395" s="83"/>
      <c r="AN395" s="83"/>
      <c r="AO395" s="83"/>
      <c r="AP395" s="83"/>
      <c r="AQ395" s="83"/>
      <c r="AR395" s="83"/>
      <c r="AS395" s="83"/>
      <c r="AT395" s="83"/>
      <c r="AU395" s="83"/>
      <c r="AV395" s="83"/>
      <c r="AW395" s="83"/>
      <c r="AX395" s="83"/>
      <c r="AY395" s="83"/>
      <c r="AZ395" s="83"/>
      <c r="BA395" s="83"/>
      <c r="BB395" s="83"/>
      <c r="BC395" s="83"/>
      <c r="BD395" s="83"/>
      <c r="BE395" s="83"/>
      <c r="BF395" s="83"/>
      <c r="BG395" s="83"/>
      <c r="BH395" s="83"/>
    </row>
    <row r="396" spans="1:60" s="55" customFormat="1" ht="34.5" customHeight="1" x14ac:dyDescent="0.15">
      <c r="A396" s="96"/>
      <c r="D396" s="53">
        <v>2</v>
      </c>
      <c r="E396" s="234" t="s">
        <v>829</v>
      </c>
      <c r="F396" s="240"/>
      <c r="G396" s="240"/>
      <c r="H396" s="240"/>
      <c r="I396" s="240"/>
      <c r="J396" s="240"/>
      <c r="K396" s="240"/>
      <c r="L396" s="240"/>
      <c r="M396" s="240"/>
      <c r="N396" s="240"/>
      <c r="O396" s="240"/>
      <c r="P396" s="240"/>
      <c r="Q396" s="240"/>
      <c r="R396" s="240"/>
      <c r="S396" s="240"/>
      <c r="T396" s="240"/>
      <c r="U396" s="240"/>
      <c r="V396" s="240"/>
      <c r="W396" s="240"/>
      <c r="X396" s="240"/>
      <c r="Y396" s="240"/>
      <c r="Z396" s="240"/>
      <c r="AA396" s="240"/>
      <c r="AB396" s="240"/>
      <c r="AC396" s="240"/>
      <c r="AD396" s="240"/>
      <c r="AE396" s="241"/>
      <c r="AF396" s="44"/>
      <c r="AG396" s="44" t="s">
        <v>832</v>
      </c>
      <c r="AH396" s="83"/>
      <c r="AI396" s="83"/>
      <c r="AJ396" s="83"/>
      <c r="AK396" s="83"/>
      <c r="AL396" s="83"/>
      <c r="AM396" s="83"/>
      <c r="AN396" s="83"/>
      <c r="AO396" s="83"/>
      <c r="AP396" s="83"/>
      <c r="AQ396" s="83"/>
      <c r="AR396" s="83"/>
      <c r="AS396" s="83"/>
      <c r="AT396" s="83"/>
      <c r="AU396" s="83"/>
      <c r="AV396" s="83"/>
      <c r="AW396" s="83"/>
      <c r="AX396" s="83"/>
      <c r="AY396" s="83"/>
      <c r="AZ396" s="83"/>
      <c r="BA396" s="83"/>
      <c r="BB396" s="83"/>
      <c r="BC396" s="83"/>
      <c r="BD396" s="83"/>
      <c r="BE396" s="83"/>
      <c r="BF396" s="83"/>
      <c r="BG396" s="83"/>
      <c r="BH396" s="83"/>
    </row>
    <row r="397" spans="1:60" s="55" customFormat="1" ht="34.5" customHeight="1" x14ac:dyDescent="0.15">
      <c r="A397" s="96"/>
      <c r="D397" s="53">
        <v>4</v>
      </c>
      <c r="E397" s="234" t="s">
        <v>811</v>
      </c>
      <c r="F397" s="240"/>
      <c r="G397" s="240"/>
      <c r="H397" s="240"/>
      <c r="I397" s="240"/>
      <c r="J397" s="240"/>
      <c r="K397" s="240"/>
      <c r="L397" s="240"/>
      <c r="M397" s="240"/>
      <c r="N397" s="240"/>
      <c r="O397" s="240"/>
      <c r="P397" s="240"/>
      <c r="Q397" s="240"/>
      <c r="R397" s="240"/>
      <c r="S397" s="240"/>
      <c r="T397" s="240"/>
      <c r="U397" s="240"/>
      <c r="V397" s="240"/>
      <c r="W397" s="240"/>
      <c r="X397" s="240"/>
      <c r="Y397" s="240"/>
      <c r="Z397" s="240"/>
      <c r="AA397" s="240"/>
      <c r="AB397" s="240"/>
      <c r="AC397" s="240"/>
      <c r="AD397" s="240"/>
      <c r="AE397" s="241"/>
      <c r="AF397" s="44"/>
      <c r="AG397" s="44" t="s">
        <v>812</v>
      </c>
      <c r="AH397" s="83"/>
      <c r="AI397" s="83"/>
      <c r="AJ397" s="83"/>
      <c r="AK397" s="83"/>
      <c r="AL397" s="83"/>
      <c r="AM397" s="83"/>
      <c r="AN397" s="83"/>
      <c r="AO397" s="83"/>
      <c r="AP397" s="83"/>
      <c r="AQ397" s="83"/>
      <c r="AR397" s="83"/>
      <c r="AS397" s="83"/>
      <c r="AT397" s="83"/>
      <c r="AU397" s="83"/>
      <c r="AV397" s="83"/>
      <c r="AW397" s="83"/>
      <c r="AX397" s="83"/>
      <c r="AY397" s="83"/>
      <c r="AZ397" s="83"/>
      <c r="BA397" s="83"/>
      <c r="BB397" s="83"/>
      <c r="BC397" s="83"/>
      <c r="BD397" s="83"/>
      <c r="BE397" s="83"/>
      <c r="BF397" s="83"/>
      <c r="BG397" s="83"/>
      <c r="BH397" s="83"/>
    </row>
    <row r="398" spans="1:60" s="55" customFormat="1" ht="34.5" customHeight="1" x14ac:dyDescent="0.15">
      <c r="A398" s="96"/>
      <c r="D398" s="53">
        <v>5</v>
      </c>
      <c r="E398" s="234" t="s">
        <v>806</v>
      </c>
      <c r="F398" s="240"/>
      <c r="G398" s="240"/>
      <c r="H398" s="240"/>
      <c r="I398" s="240"/>
      <c r="J398" s="240"/>
      <c r="K398" s="240"/>
      <c r="L398" s="240"/>
      <c r="M398" s="240"/>
      <c r="N398" s="240"/>
      <c r="O398" s="240"/>
      <c r="P398" s="240"/>
      <c r="Q398" s="240"/>
      <c r="R398" s="240"/>
      <c r="S398" s="240"/>
      <c r="T398" s="240"/>
      <c r="U398" s="240"/>
      <c r="V398" s="240"/>
      <c r="W398" s="240"/>
      <c r="X398" s="240"/>
      <c r="Y398" s="240"/>
      <c r="Z398" s="240"/>
      <c r="AA398" s="240"/>
      <c r="AB398" s="240"/>
      <c r="AC398" s="240"/>
      <c r="AD398" s="240"/>
      <c r="AE398" s="241"/>
      <c r="AF398" s="44"/>
      <c r="AG398" s="44" t="s">
        <v>808</v>
      </c>
      <c r="AH398" s="83"/>
      <c r="AI398" s="83"/>
      <c r="AJ398" s="83"/>
      <c r="AK398" s="83"/>
      <c r="AL398" s="83"/>
      <c r="AM398" s="83"/>
      <c r="AN398" s="83"/>
      <c r="AO398" s="83"/>
      <c r="AP398" s="83"/>
      <c r="AQ398" s="83"/>
      <c r="AR398" s="83"/>
      <c r="AS398" s="83"/>
      <c r="AT398" s="83"/>
      <c r="AU398" s="83"/>
      <c r="AV398" s="83"/>
      <c r="AW398" s="83"/>
      <c r="AX398" s="83"/>
      <c r="AY398" s="83"/>
      <c r="AZ398" s="83"/>
      <c r="BA398" s="83"/>
      <c r="BB398" s="83"/>
      <c r="BC398" s="83"/>
      <c r="BD398" s="83"/>
      <c r="BE398" s="83"/>
      <c r="BF398" s="83"/>
      <c r="BG398" s="83"/>
      <c r="BH398" s="83"/>
    </row>
    <row r="399" spans="1:60" s="55" customFormat="1" ht="34.5" customHeight="1" x14ac:dyDescent="0.15">
      <c r="A399" s="96"/>
      <c r="D399" s="53">
        <v>6</v>
      </c>
      <c r="E399" s="234" t="s">
        <v>851</v>
      </c>
      <c r="F399" s="240"/>
      <c r="G399" s="240"/>
      <c r="H399" s="240"/>
      <c r="I399" s="240"/>
      <c r="J399" s="240"/>
      <c r="K399" s="240"/>
      <c r="L399" s="240"/>
      <c r="M399" s="240"/>
      <c r="N399" s="240"/>
      <c r="O399" s="240"/>
      <c r="P399" s="240"/>
      <c r="Q399" s="240"/>
      <c r="R399" s="240"/>
      <c r="S399" s="240"/>
      <c r="T399" s="240"/>
      <c r="U399" s="240"/>
      <c r="V399" s="240"/>
      <c r="W399" s="240"/>
      <c r="X399" s="240"/>
      <c r="Y399" s="240"/>
      <c r="Z399" s="240"/>
      <c r="AA399" s="240"/>
      <c r="AB399" s="240"/>
      <c r="AC399" s="240"/>
      <c r="AD399" s="240"/>
      <c r="AE399" s="241"/>
      <c r="AF399" s="44"/>
      <c r="AG399" s="44" t="s">
        <v>824</v>
      </c>
      <c r="AH399" s="83"/>
      <c r="AI399" s="83"/>
      <c r="AJ399" s="83"/>
      <c r="AK399" s="83"/>
      <c r="AL399" s="83"/>
      <c r="AM399" s="83"/>
      <c r="AN399" s="83"/>
      <c r="AO399" s="83"/>
      <c r="AP399" s="83"/>
      <c r="AQ399" s="83"/>
      <c r="AR399" s="83"/>
      <c r="AS399" s="83"/>
      <c r="AT399" s="83"/>
      <c r="AU399" s="83"/>
      <c r="AV399" s="83"/>
      <c r="AW399" s="83"/>
      <c r="AX399" s="83"/>
      <c r="AY399" s="83"/>
      <c r="AZ399" s="83"/>
      <c r="BA399" s="83"/>
      <c r="BB399" s="83"/>
      <c r="BC399" s="83"/>
      <c r="BD399" s="83"/>
      <c r="BE399" s="83"/>
      <c r="BF399" s="83"/>
      <c r="BG399" s="83"/>
      <c r="BH399" s="83"/>
    </row>
    <row r="400" spans="1:60" s="55" customFormat="1" ht="25.5" customHeight="1" x14ac:dyDescent="0.15">
      <c r="A400" s="96"/>
      <c r="D400" s="53">
        <v>7</v>
      </c>
      <c r="E400" s="234" t="s">
        <v>815</v>
      </c>
      <c r="F400" s="240"/>
      <c r="G400" s="240"/>
      <c r="H400" s="240"/>
      <c r="I400" s="240"/>
      <c r="J400" s="240"/>
      <c r="K400" s="240"/>
      <c r="L400" s="240"/>
      <c r="M400" s="240"/>
      <c r="N400" s="240"/>
      <c r="O400" s="240"/>
      <c r="P400" s="240"/>
      <c r="Q400" s="240"/>
      <c r="R400" s="240"/>
      <c r="S400" s="240"/>
      <c r="T400" s="240"/>
      <c r="U400" s="240"/>
      <c r="V400" s="240"/>
      <c r="W400" s="240"/>
      <c r="X400" s="240"/>
      <c r="Y400" s="240"/>
      <c r="Z400" s="240"/>
      <c r="AA400" s="240"/>
      <c r="AB400" s="240"/>
      <c r="AC400" s="240"/>
      <c r="AD400" s="240"/>
      <c r="AE400" s="241"/>
      <c r="AF400" s="44"/>
      <c r="AG400" s="44"/>
      <c r="AH400" s="83"/>
      <c r="AI400" s="83"/>
      <c r="AJ400" s="83"/>
      <c r="AK400" s="83"/>
      <c r="AL400" s="83"/>
      <c r="AM400" s="83"/>
      <c r="AN400" s="83"/>
      <c r="AO400" s="83"/>
      <c r="AP400" s="83"/>
      <c r="AQ400" s="83"/>
      <c r="AR400" s="83"/>
      <c r="AS400" s="83"/>
      <c r="AT400" s="83"/>
      <c r="AU400" s="83"/>
      <c r="AV400" s="83"/>
      <c r="AW400" s="83"/>
      <c r="AX400" s="83"/>
      <c r="AY400" s="83"/>
      <c r="AZ400" s="83"/>
      <c r="BA400" s="83"/>
      <c r="BB400" s="83"/>
      <c r="BC400" s="83"/>
      <c r="BD400" s="83"/>
      <c r="BE400" s="83"/>
      <c r="BF400" s="83"/>
      <c r="BG400" s="83"/>
      <c r="BH400" s="83"/>
    </row>
    <row r="401" spans="1:60" s="55" customFormat="1" ht="34.5" customHeight="1" x14ac:dyDescent="0.15">
      <c r="A401" s="96"/>
      <c r="D401" s="53">
        <v>8</v>
      </c>
      <c r="E401" s="234" t="s">
        <v>809</v>
      </c>
      <c r="F401" s="240"/>
      <c r="G401" s="240"/>
      <c r="H401" s="240"/>
      <c r="I401" s="240"/>
      <c r="J401" s="240"/>
      <c r="K401" s="240"/>
      <c r="L401" s="240"/>
      <c r="M401" s="240"/>
      <c r="N401" s="240"/>
      <c r="O401" s="240"/>
      <c r="P401" s="240"/>
      <c r="Q401" s="240"/>
      <c r="R401" s="240"/>
      <c r="S401" s="240"/>
      <c r="T401" s="240"/>
      <c r="U401" s="240"/>
      <c r="V401" s="240"/>
      <c r="W401" s="240"/>
      <c r="X401" s="240"/>
      <c r="Y401" s="240"/>
      <c r="Z401" s="240"/>
      <c r="AA401" s="240"/>
      <c r="AB401" s="240"/>
      <c r="AC401" s="240"/>
      <c r="AD401" s="240"/>
      <c r="AE401" s="241"/>
      <c r="AF401" s="44"/>
      <c r="AG401" s="44" t="s">
        <v>810</v>
      </c>
      <c r="AH401" s="83"/>
      <c r="AI401" s="83"/>
      <c r="AJ401" s="83"/>
      <c r="AK401" s="83"/>
      <c r="AL401" s="83"/>
      <c r="AM401" s="83"/>
      <c r="AN401" s="83"/>
      <c r="AO401" s="83"/>
      <c r="AP401" s="83"/>
      <c r="AQ401" s="83"/>
      <c r="AR401" s="83"/>
      <c r="AS401" s="83"/>
      <c r="AT401" s="83"/>
      <c r="AU401" s="83"/>
      <c r="AV401" s="83"/>
      <c r="AW401" s="83"/>
      <c r="AX401" s="83"/>
      <c r="AY401" s="83"/>
      <c r="AZ401" s="83"/>
      <c r="BA401" s="83"/>
      <c r="BB401" s="83"/>
      <c r="BC401" s="83"/>
      <c r="BD401" s="83"/>
      <c r="BE401" s="83"/>
      <c r="BF401" s="83"/>
      <c r="BG401" s="83"/>
      <c r="BH401" s="83"/>
    </row>
    <row r="402" spans="1:60" s="55" customFormat="1" ht="34.5" customHeight="1" x14ac:dyDescent="0.15">
      <c r="A402" s="96"/>
      <c r="D402" s="53">
        <v>9</v>
      </c>
      <c r="E402" s="234" t="s">
        <v>813</v>
      </c>
      <c r="F402" s="240"/>
      <c r="G402" s="240"/>
      <c r="H402" s="240"/>
      <c r="I402" s="240"/>
      <c r="J402" s="240"/>
      <c r="K402" s="240"/>
      <c r="L402" s="240"/>
      <c r="M402" s="240"/>
      <c r="N402" s="240"/>
      <c r="O402" s="240"/>
      <c r="P402" s="240"/>
      <c r="Q402" s="240"/>
      <c r="R402" s="240"/>
      <c r="S402" s="240"/>
      <c r="T402" s="240"/>
      <c r="U402" s="240"/>
      <c r="V402" s="240"/>
      <c r="W402" s="240"/>
      <c r="X402" s="240"/>
      <c r="Y402" s="240"/>
      <c r="Z402" s="240"/>
      <c r="AA402" s="240"/>
      <c r="AB402" s="240"/>
      <c r="AC402" s="240"/>
      <c r="AD402" s="240"/>
      <c r="AE402" s="241"/>
      <c r="AF402" s="44"/>
      <c r="AG402" s="44" t="s">
        <v>898</v>
      </c>
      <c r="AH402" s="83"/>
      <c r="AI402" s="83"/>
      <c r="AJ402" s="83"/>
      <c r="AK402" s="83"/>
      <c r="AL402" s="83"/>
      <c r="AM402" s="83"/>
      <c r="AN402" s="83"/>
      <c r="AO402" s="83"/>
      <c r="AP402" s="83"/>
      <c r="AQ402" s="83"/>
      <c r="AR402" s="83"/>
      <c r="AS402" s="83"/>
      <c r="AT402" s="83"/>
      <c r="AU402" s="83"/>
      <c r="AV402" s="83"/>
      <c r="AW402" s="83"/>
      <c r="AX402" s="83"/>
      <c r="AY402" s="83"/>
      <c r="AZ402" s="83"/>
      <c r="BA402" s="83"/>
      <c r="BB402" s="83"/>
      <c r="BC402" s="83"/>
      <c r="BD402" s="83"/>
      <c r="BE402" s="83"/>
      <c r="BF402" s="83"/>
      <c r="BG402" s="83"/>
      <c r="BH402" s="83"/>
    </row>
    <row r="403" spans="1:60" s="55" customFormat="1" ht="34.5" customHeight="1" x14ac:dyDescent="0.15">
      <c r="A403" s="96"/>
      <c r="D403" s="53">
        <v>10</v>
      </c>
      <c r="E403" s="234" t="s">
        <v>814</v>
      </c>
      <c r="F403" s="240"/>
      <c r="G403" s="240"/>
      <c r="H403" s="240"/>
      <c r="I403" s="240"/>
      <c r="J403" s="240"/>
      <c r="K403" s="240"/>
      <c r="L403" s="240"/>
      <c r="M403" s="240"/>
      <c r="N403" s="240"/>
      <c r="O403" s="240"/>
      <c r="P403" s="240"/>
      <c r="Q403" s="240"/>
      <c r="R403" s="240"/>
      <c r="S403" s="240"/>
      <c r="T403" s="240"/>
      <c r="U403" s="240"/>
      <c r="V403" s="240"/>
      <c r="W403" s="240"/>
      <c r="X403" s="240"/>
      <c r="Y403" s="240"/>
      <c r="Z403" s="240"/>
      <c r="AA403" s="240"/>
      <c r="AB403" s="240"/>
      <c r="AC403" s="240"/>
      <c r="AD403" s="240"/>
      <c r="AE403" s="241"/>
      <c r="AF403" s="44"/>
      <c r="AG403" s="44"/>
      <c r="AH403" s="83"/>
      <c r="AI403" s="83"/>
      <c r="AJ403" s="83"/>
      <c r="AK403" s="83"/>
      <c r="AL403" s="83"/>
      <c r="AM403" s="83"/>
      <c r="AN403" s="83"/>
      <c r="AO403" s="83"/>
      <c r="AP403" s="83"/>
      <c r="AQ403" s="83"/>
      <c r="AR403" s="83"/>
      <c r="AS403" s="83"/>
      <c r="AT403" s="83"/>
      <c r="AU403" s="83"/>
      <c r="AV403" s="83"/>
      <c r="AW403" s="83"/>
      <c r="AX403" s="83"/>
      <c r="AY403" s="83"/>
      <c r="AZ403" s="83"/>
      <c r="BA403" s="83"/>
      <c r="BB403" s="83"/>
      <c r="BC403" s="83"/>
      <c r="BD403" s="83"/>
      <c r="BE403" s="83"/>
      <c r="BF403" s="83"/>
      <c r="BG403" s="83"/>
      <c r="BH403" s="83"/>
    </row>
  </sheetData>
  <mergeCells count="3052">
    <mergeCell ref="E393:AE393"/>
    <mergeCell ref="E394:AE394"/>
    <mergeCell ref="E395:AE395"/>
    <mergeCell ref="E396:AE396"/>
    <mergeCell ref="E397:AE397"/>
    <mergeCell ref="E398:AE398"/>
    <mergeCell ref="E399:AE399"/>
    <mergeCell ref="E400:AE400"/>
    <mergeCell ref="E401:AE401"/>
    <mergeCell ref="E402:AE402"/>
    <mergeCell ref="E403:AE403"/>
    <mergeCell ref="D368:D369"/>
    <mergeCell ref="E370:AE370"/>
    <mergeCell ref="E371:AE371"/>
    <mergeCell ref="E372:AE372"/>
    <mergeCell ref="E373:AE373"/>
    <mergeCell ref="E374:AE374"/>
    <mergeCell ref="E375:AE375"/>
    <mergeCell ref="E376:AE376"/>
    <mergeCell ref="E377:AE377"/>
    <mergeCell ref="E380:AE380"/>
    <mergeCell ref="E381:AE381"/>
    <mergeCell ref="E382:AE382"/>
    <mergeCell ref="E383:AE383"/>
    <mergeCell ref="E384:AE384"/>
    <mergeCell ref="E385:AE385"/>
    <mergeCell ref="E386:AE386"/>
    <mergeCell ref="E387:AE387"/>
    <mergeCell ref="D391:D392"/>
    <mergeCell ref="E378:AE378"/>
    <mergeCell ref="E203:AE203"/>
    <mergeCell ref="E205:AE205"/>
    <mergeCell ref="E206:AE206"/>
    <mergeCell ref="O228:P228"/>
    <mergeCell ref="Q228:X228"/>
    <mergeCell ref="Y228:AC228"/>
    <mergeCell ref="AD228:AM228"/>
    <mergeCell ref="AN165:AO165"/>
    <mergeCell ref="Y166:AC166"/>
    <mergeCell ref="E202:AE202"/>
    <mergeCell ref="E176:AE176"/>
    <mergeCell ref="D213:D214"/>
    <mergeCell ref="E213:J214"/>
    <mergeCell ref="K213:L214"/>
    <mergeCell ref="M213:N214"/>
    <mergeCell ref="O213:AM213"/>
    <mergeCell ref="AN213:AU213"/>
    <mergeCell ref="K216:L216"/>
    <mergeCell ref="M216:N216"/>
    <mergeCell ref="O216:P216"/>
    <mergeCell ref="Q216:X216"/>
    <mergeCell ref="Y216:AC216"/>
    <mergeCell ref="AD216:AM216"/>
    <mergeCell ref="AP165:AQ165"/>
    <mergeCell ref="AR165:AU165"/>
    <mergeCell ref="AN166:AO166"/>
    <mergeCell ref="AP166:AQ166"/>
    <mergeCell ref="AR166:AU166"/>
    <mergeCell ref="AN167:AO167"/>
    <mergeCell ref="AP167:AQ167"/>
    <mergeCell ref="AR167:AU167"/>
    <mergeCell ref="AN216:AO216"/>
    <mergeCell ref="E197:AE197"/>
    <mergeCell ref="E174:AE174"/>
    <mergeCell ref="E201:AE201"/>
    <mergeCell ref="E175:AE175"/>
    <mergeCell ref="E179:AE179"/>
    <mergeCell ref="AN159:AO159"/>
    <mergeCell ref="AP159:AQ159"/>
    <mergeCell ref="AR159:AU159"/>
    <mergeCell ref="AN160:AO160"/>
    <mergeCell ref="AP160:AQ160"/>
    <mergeCell ref="AR160:AU160"/>
    <mergeCell ref="AN161:AO161"/>
    <mergeCell ref="AP161:AQ161"/>
    <mergeCell ref="AR161:AU161"/>
    <mergeCell ref="AN162:AO162"/>
    <mergeCell ref="AP162:AQ162"/>
    <mergeCell ref="AR162:AU162"/>
    <mergeCell ref="AN163:AO163"/>
    <mergeCell ref="AP163:AQ163"/>
    <mergeCell ref="AR163:AU163"/>
    <mergeCell ref="AN164:AO164"/>
    <mergeCell ref="AP164:AQ164"/>
    <mergeCell ref="AR164:AU164"/>
    <mergeCell ref="O160:P160"/>
    <mergeCell ref="AD160:AM160"/>
    <mergeCell ref="AD161:AM161"/>
    <mergeCell ref="Q163:X163"/>
    <mergeCell ref="Q164:X164"/>
    <mergeCell ref="Q165:X165"/>
    <mergeCell ref="Q166:X166"/>
    <mergeCell ref="E183:AE183"/>
    <mergeCell ref="E199:AE199"/>
    <mergeCell ref="AN153:AO153"/>
    <mergeCell ref="AP153:AQ153"/>
    <mergeCell ref="AR153:AU153"/>
    <mergeCell ref="AN154:AO154"/>
    <mergeCell ref="AP154:AQ154"/>
    <mergeCell ref="AR154:AU154"/>
    <mergeCell ref="AN155:AO155"/>
    <mergeCell ref="AP155:AQ155"/>
    <mergeCell ref="AR155:AU155"/>
    <mergeCell ref="AN156:AO156"/>
    <mergeCell ref="AP156:AQ156"/>
    <mergeCell ref="AR156:AU156"/>
    <mergeCell ref="AN157:AO157"/>
    <mergeCell ref="AP157:AQ157"/>
    <mergeCell ref="AR157:AU157"/>
    <mergeCell ref="AN158:AO158"/>
    <mergeCell ref="AP158:AQ158"/>
    <mergeCell ref="AR158:AU158"/>
    <mergeCell ref="AN147:AO147"/>
    <mergeCell ref="AP147:AQ147"/>
    <mergeCell ref="AR147:AU147"/>
    <mergeCell ref="AN148:AO148"/>
    <mergeCell ref="AP148:AQ148"/>
    <mergeCell ref="AR148:AU148"/>
    <mergeCell ref="AN149:AO149"/>
    <mergeCell ref="AP149:AQ149"/>
    <mergeCell ref="AR149:AU149"/>
    <mergeCell ref="AN150:AO150"/>
    <mergeCell ref="AP150:AQ150"/>
    <mergeCell ref="AR150:AU150"/>
    <mergeCell ref="AN151:AO151"/>
    <mergeCell ref="AP151:AQ151"/>
    <mergeCell ref="AR151:AU151"/>
    <mergeCell ref="AN152:AO152"/>
    <mergeCell ref="AP152:AQ152"/>
    <mergeCell ref="AR152:AU152"/>
    <mergeCell ref="AN141:AO141"/>
    <mergeCell ref="AP141:AQ141"/>
    <mergeCell ref="AR141:AU141"/>
    <mergeCell ref="AN142:AO142"/>
    <mergeCell ref="AP142:AQ142"/>
    <mergeCell ref="AR142:AU142"/>
    <mergeCell ref="AN143:AO143"/>
    <mergeCell ref="AP143:AQ143"/>
    <mergeCell ref="AR143:AU143"/>
    <mergeCell ref="AN144:AO144"/>
    <mergeCell ref="AP144:AQ144"/>
    <mergeCell ref="AR144:AU144"/>
    <mergeCell ref="AN145:AO145"/>
    <mergeCell ref="AP145:AQ145"/>
    <mergeCell ref="AR145:AU145"/>
    <mergeCell ref="AN146:AO146"/>
    <mergeCell ref="AP146:AQ146"/>
    <mergeCell ref="AR146:AU146"/>
    <mergeCell ref="AP131:AQ131"/>
    <mergeCell ref="AR131:AU131"/>
    <mergeCell ref="AN136:AO136"/>
    <mergeCell ref="AP136:AQ136"/>
    <mergeCell ref="AR136:AU136"/>
    <mergeCell ref="AN137:AO137"/>
    <mergeCell ref="AP137:AQ137"/>
    <mergeCell ref="AR137:AU137"/>
    <mergeCell ref="AN138:AO138"/>
    <mergeCell ref="AP138:AQ138"/>
    <mergeCell ref="AR138:AU138"/>
    <mergeCell ref="AN139:AO139"/>
    <mergeCell ref="AP139:AQ139"/>
    <mergeCell ref="AR139:AU139"/>
    <mergeCell ref="AN140:AO140"/>
    <mergeCell ref="AP140:AQ140"/>
    <mergeCell ref="AR140:AU140"/>
    <mergeCell ref="AP102:AQ102"/>
    <mergeCell ref="AR102:AU102"/>
    <mergeCell ref="AP106:AQ106"/>
    <mergeCell ref="AR106:AU106"/>
    <mergeCell ref="AN107:AO107"/>
    <mergeCell ref="AP107:AQ107"/>
    <mergeCell ref="AR107:AU107"/>
    <mergeCell ref="AN108:AO108"/>
    <mergeCell ref="AP108:AQ108"/>
    <mergeCell ref="AR108:AU108"/>
    <mergeCell ref="AN109:AO109"/>
    <mergeCell ref="AP109:AQ109"/>
    <mergeCell ref="AR109:AU109"/>
    <mergeCell ref="AN110:AO110"/>
    <mergeCell ref="AP110:AQ110"/>
    <mergeCell ref="AR110:AU110"/>
    <mergeCell ref="AN111:AO111"/>
    <mergeCell ref="AP111:AQ111"/>
    <mergeCell ref="AR111:AU111"/>
    <mergeCell ref="AN90:AO90"/>
    <mergeCell ref="AP90:AQ90"/>
    <mergeCell ref="AR90:AU90"/>
    <mergeCell ref="AN91:AO91"/>
    <mergeCell ref="AP91:AQ91"/>
    <mergeCell ref="AR91:AU91"/>
    <mergeCell ref="AN92:AO92"/>
    <mergeCell ref="AP92:AQ92"/>
    <mergeCell ref="AR92:AU92"/>
    <mergeCell ref="AN93:AO93"/>
    <mergeCell ref="AP93:AQ93"/>
    <mergeCell ref="AR93:AU93"/>
    <mergeCell ref="AN94:AO94"/>
    <mergeCell ref="AP94:AQ94"/>
    <mergeCell ref="AR94:AU94"/>
    <mergeCell ref="AN95:AO95"/>
    <mergeCell ref="AP95:AQ95"/>
    <mergeCell ref="AR95:AU95"/>
    <mergeCell ref="AN61:AO61"/>
    <mergeCell ref="AP61:AQ61"/>
    <mergeCell ref="AR61:AU61"/>
    <mergeCell ref="AN62:AO62"/>
    <mergeCell ref="AP62:AQ62"/>
    <mergeCell ref="AR62:AU62"/>
    <mergeCell ref="AN63:AO63"/>
    <mergeCell ref="AP63:AQ63"/>
    <mergeCell ref="AR63:AU63"/>
    <mergeCell ref="AN64:AO64"/>
    <mergeCell ref="AP64:AQ64"/>
    <mergeCell ref="AR64:AU64"/>
    <mergeCell ref="AN67:AO67"/>
    <mergeCell ref="AP67:AQ67"/>
    <mergeCell ref="AR67:AU67"/>
    <mergeCell ref="AN68:AO68"/>
    <mergeCell ref="AP68:AQ68"/>
    <mergeCell ref="AR68:AU68"/>
    <mergeCell ref="AN31:AO31"/>
    <mergeCell ref="AP31:AQ31"/>
    <mergeCell ref="AR31:AU31"/>
    <mergeCell ref="AN32:AO32"/>
    <mergeCell ref="AP32:AQ32"/>
    <mergeCell ref="AR32:AU32"/>
    <mergeCell ref="AN33:AO33"/>
    <mergeCell ref="AP33:AQ33"/>
    <mergeCell ref="AR33:AU33"/>
    <mergeCell ref="AN34:AO34"/>
    <mergeCell ref="AP34:AQ34"/>
    <mergeCell ref="AR34:AU34"/>
    <mergeCell ref="AN35:AO35"/>
    <mergeCell ref="AP35:AQ35"/>
    <mergeCell ref="AR35:AU35"/>
    <mergeCell ref="AN36:AO36"/>
    <mergeCell ref="AP36:AQ36"/>
    <mergeCell ref="AR36:AU36"/>
    <mergeCell ref="AN19:AO19"/>
    <mergeCell ref="AP19:AQ19"/>
    <mergeCell ref="AR19:AU19"/>
    <mergeCell ref="AN20:AO20"/>
    <mergeCell ref="AP20:AQ20"/>
    <mergeCell ref="AR20:AU20"/>
    <mergeCell ref="AN21:AO21"/>
    <mergeCell ref="AP21:AQ21"/>
    <mergeCell ref="AR21:AU21"/>
    <mergeCell ref="AN22:AO22"/>
    <mergeCell ref="AP22:AQ22"/>
    <mergeCell ref="AR22:AU22"/>
    <mergeCell ref="AN23:AO23"/>
    <mergeCell ref="AP23:AQ23"/>
    <mergeCell ref="AR23:AU23"/>
    <mergeCell ref="AN24:AO24"/>
    <mergeCell ref="AP24:AQ24"/>
    <mergeCell ref="AR24:AU24"/>
    <mergeCell ref="AD101:AM101"/>
    <mergeCell ref="AD102:AM102"/>
    <mergeCell ref="AD103:AM103"/>
    <mergeCell ref="AD104:AM104"/>
    <mergeCell ref="AD105:AM105"/>
    <mergeCell ref="AD106:AM106"/>
    <mergeCell ref="AD107:AM107"/>
    <mergeCell ref="AD108:AM108"/>
    <mergeCell ref="AD109:AM109"/>
    <mergeCell ref="AD110:AM110"/>
    <mergeCell ref="O127:P127"/>
    <mergeCell ref="Y101:AC101"/>
    <mergeCell ref="AD112:AM112"/>
    <mergeCell ref="AD113:AM113"/>
    <mergeCell ref="AD114:AM114"/>
    <mergeCell ref="AD115:AM115"/>
    <mergeCell ref="AD116:AM116"/>
    <mergeCell ref="Y102:AC102"/>
    <mergeCell ref="Y119:AC119"/>
    <mergeCell ref="Y120:AC120"/>
    <mergeCell ref="Y121:AC121"/>
    <mergeCell ref="Y122:AC122"/>
    <mergeCell ref="Y107:AC107"/>
    <mergeCell ref="Y108:AC108"/>
    <mergeCell ref="Y109:AC109"/>
    <mergeCell ref="Y110:AC110"/>
    <mergeCell ref="Y113:AC113"/>
    <mergeCell ref="AD129:AM129"/>
    <mergeCell ref="AD130:AM130"/>
    <mergeCell ref="AD131:AM131"/>
    <mergeCell ref="AD132:AM132"/>
    <mergeCell ref="AD133:AM133"/>
    <mergeCell ref="AD134:AM134"/>
    <mergeCell ref="AD135:AM135"/>
    <mergeCell ref="AD118:AM118"/>
    <mergeCell ref="AD119:AM119"/>
    <mergeCell ref="AD120:AM120"/>
    <mergeCell ref="AD121:AM121"/>
    <mergeCell ref="AD122:AM122"/>
    <mergeCell ref="AD146:AM146"/>
    <mergeCell ref="AD147:AM147"/>
    <mergeCell ref="E177:AE177"/>
    <mergeCell ref="E204:AE204"/>
    <mergeCell ref="O130:P130"/>
    <mergeCell ref="AD128:AM128"/>
    <mergeCell ref="E200:AE200"/>
    <mergeCell ref="E198:AE198"/>
    <mergeCell ref="AD148:AM148"/>
    <mergeCell ref="AD149:AM149"/>
    <mergeCell ref="AD150:AM150"/>
    <mergeCell ref="AD151:AM151"/>
    <mergeCell ref="AD152:AM152"/>
    <mergeCell ref="AD153:AM153"/>
    <mergeCell ref="AD136:AM136"/>
    <mergeCell ref="AD137:AM137"/>
    <mergeCell ref="AD138:AM138"/>
    <mergeCell ref="AD139:AM139"/>
    <mergeCell ref="AD140:AM140"/>
    <mergeCell ref="AD141:AM141"/>
    <mergeCell ref="AV19:BH19"/>
    <mergeCell ref="AV20:BH20"/>
    <mergeCell ref="O19:P19"/>
    <mergeCell ref="D195:D196"/>
    <mergeCell ref="D172:D173"/>
    <mergeCell ref="AV17:BH18"/>
    <mergeCell ref="AN18:AO18"/>
    <mergeCell ref="AN17:AU17"/>
    <mergeCell ref="AR18:AU18"/>
    <mergeCell ref="AD18:AM18"/>
    <mergeCell ref="O17:AM17"/>
    <mergeCell ref="AP18:AQ18"/>
    <mergeCell ref="O18:P18"/>
    <mergeCell ref="Q18:X18"/>
    <mergeCell ref="Y18:AC18"/>
    <mergeCell ref="D17:D18"/>
    <mergeCell ref="E17:J18"/>
    <mergeCell ref="K17:L18"/>
    <mergeCell ref="M17:N18"/>
    <mergeCell ref="AV27:BH27"/>
    <mergeCell ref="AV28:BH28"/>
    <mergeCell ref="AV25:BH25"/>
    <mergeCell ref="AV26:BH26"/>
    <mergeCell ref="O25:P25"/>
    <mergeCell ref="O89:P89"/>
    <mergeCell ref="O90:P90"/>
    <mergeCell ref="O91:P91"/>
    <mergeCell ref="O92:P92"/>
    <mergeCell ref="O93:P93"/>
    <mergeCell ref="O94:P94"/>
    <mergeCell ref="O95:P95"/>
    <mergeCell ref="O96:P96"/>
    <mergeCell ref="AV21:BH21"/>
    <mergeCell ref="AV22:BH22"/>
    <mergeCell ref="AV148:BH148"/>
    <mergeCell ref="O149:P149"/>
    <mergeCell ref="AV149:BH149"/>
    <mergeCell ref="O148:P148"/>
    <mergeCell ref="AV31:BH31"/>
    <mergeCell ref="O147:P147"/>
    <mergeCell ref="AV147:BH147"/>
    <mergeCell ref="AV29:BH29"/>
    <mergeCell ref="AV30:BH30"/>
    <mergeCell ref="AV35:BH35"/>
    <mergeCell ref="O36:P36"/>
    <mergeCell ref="AV36:BH36"/>
    <mergeCell ref="AV33:BH33"/>
    <mergeCell ref="AV34:BH34"/>
    <mergeCell ref="AV32:BH32"/>
    <mergeCell ref="O81:P81"/>
    <mergeCell ref="O85:P85"/>
    <mergeCell ref="O79:P79"/>
    <mergeCell ref="O77:P77"/>
    <mergeCell ref="O75:P75"/>
    <mergeCell ref="AD94:AM94"/>
    <mergeCell ref="AD95:AM95"/>
    <mergeCell ref="AD96:AM96"/>
    <mergeCell ref="AD97:AM97"/>
    <mergeCell ref="AD98:AM98"/>
    <mergeCell ref="AD99:AM99"/>
    <mergeCell ref="AD100:AM100"/>
    <mergeCell ref="AD117:AM117"/>
    <mergeCell ref="AN25:AO25"/>
    <mergeCell ref="AP25:AQ25"/>
    <mergeCell ref="AV155:BH155"/>
    <mergeCell ref="O154:P154"/>
    <mergeCell ref="AV152:BH152"/>
    <mergeCell ref="O153:P153"/>
    <mergeCell ref="AV153:BH153"/>
    <mergeCell ref="O152:P152"/>
    <mergeCell ref="AV150:BH150"/>
    <mergeCell ref="O151:P151"/>
    <mergeCell ref="AV151:BH151"/>
    <mergeCell ref="O150:P150"/>
    <mergeCell ref="AV47:BH47"/>
    <mergeCell ref="O48:P48"/>
    <mergeCell ref="O88:P88"/>
    <mergeCell ref="O101:P101"/>
    <mergeCell ref="O133:P133"/>
    <mergeCell ref="O135:P135"/>
    <mergeCell ref="O41:P41"/>
    <mergeCell ref="AV48:BH48"/>
    <mergeCell ref="AV45:BH45"/>
    <mergeCell ref="O46:P46"/>
    <mergeCell ref="AV46:BH46"/>
    <mergeCell ref="AV43:BH43"/>
    <mergeCell ref="O44:P44"/>
    <mergeCell ref="AV44:BH44"/>
    <mergeCell ref="O47:P47"/>
    <mergeCell ref="AV53:BH53"/>
    <mergeCell ref="O45:P45"/>
    <mergeCell ref="AN44:AO44"/>
    <mergeCell ref="AP44:AQ44"/>
    <mergeCell ref="AR44:AU44"/>
    <mergeCell ref="AN45:AO45"/>
    <mergeCell ref="AP45:AQ45"/>
    <mergeCell ref="O39:P39"/>
    <mergeCell ref="O37:P37"/>
    <mergeCell ref="O35:P35"/>
    <mergeCell ref="AV41:BH41"/>
    <mergeCell ref="O42:P42"/>
    <mergeCell ref="AV42:BH42"/>
    <mergeCell ref="AV39:BH39"/>
    <mergeCell ref="O40:P40"/>
    <mergeCell ref="AV40:BH40"/>
    <mergeCell ref="AV23:BH23"/>
    <mergeCell ref="AV24:BH24"/>
    <mergeCell ref="AR25:AU25"/>
    <mergeCell ref="AN26:AO26"/>
    <mergeCell ref="AP26:AQ26"/>
    <mergeCell ref="AR26:AU26"/>
    <mergeCell ref="AN27:AO27"/>
    <mergeCell ref="AP27:AQ27"/>
    <mergeCell ref="AR27:AU27"/>
    <mergeCell ref="AN28:AO28"/>
    <mergeCell ref="AP28:AQ28"/>
    <mergeCell ref="AR28:AU28"/>
    <mergeCell ref="AN29:AO29"/>
    <mergeCell ref="AP29:AQ29"/>
    <mergeCell ref="AR29:AU29"/>
    <mergeCell ref="AN30:AO30"/>
    <mergeCell ref="AP30:AQ30"/>
    <mergeCell ref="AR30:AU30"/>
    <mergeCell ref="AV37:BH37"/>
    <mergeCell ref="O38:P38"/>
    <mergeCell ref="AV38:BH38"/>
    <mergeCell ref="AN37:AO37"/>
    <mergeCell ref="AP37:AQ37"/>
    <mergeCell ref="AV166:BH166"/>
    <mergeCell ref="O167:P167"/>
    <mergeCell ref="AV167:BH167"/>
    <mergeCell ref="O166:P166"/>
    <mergeCell ref="O137:P137"/>
    <mergeCell ref="AV164:BH164"/>
    <mergeCell ref="O165:P165"/>
    <mergeCell ref="AV165:BH165"/>
    <mergeCell ref="O164:P164"/>
    <mergeCell ref="O139:P139"/>
    <mergeCell ref="O141:P141"/>
    <mergeCell ref="AV162:BH162"/>
    <mergeCell ref="O163:P163"/>
    <mergeCell ref="AV163:BH163"/>
    <mergeCell ref="O162:P162"/>
    <mergeCell ref="O143:P143"/>
    <mergeCell ref="O145:P145"/>
    <mergeCell ref="AV160:BH160"/>
    <mergeCell ref="O161:P161"/>
    <mergeCell ref="AV161:BH161"/>
    <mergeCell ref="AV158:BH158"/>
    <mergeCell ref="O159:P159"/>
    <mergeCell ref="AV159:BH159"/>
    <mergeCell ref="O158:P158"/>
    <mergeCell ref="AV156:BH156"/>
    <mergeCell ref="O157:P157"/>
    <mergeCell ref="AV157:BH157"/>
    <mergeCell ref="O156:P156"/>
    <mergeCell ref="AV154:BH154"/>
    <mergeCell ref="O155:P155"/>
    <mergeCell ref="AD162:AM162"/>
    <mergeCell ref="AD145:AM145"/>
    <mergeCell ref="AR37:AU37"/>
    <mergeCell ref="AN38:AO38"/>
    <mergeCell ref="AP38:AQ38"/>
    <mergeCell ref="AR38:AU38"/>
    <mergeCell ref="AN39:AO39"/>
    <mergeCell ref="AP39:AQ39"/>
    <mergeCell ref="AR39:AU39"/>
    <mergeCell ref="AN40:AO40"/>
    <mergeCell ref="AP40:AQ40"/>
    <mergeCell ref="AR40:AU40"/>
    <mergeCell ref="AN41:AO41"/>
    <mergeCell ref="AP41:AQ41"/>
    <mergeCell ref="AR41:AU41"/>
    <mergeCell ref="AN42:AO42"/>
    <mergeCell ref="AP42:AQ42"/>
    <mergeCell ref="AR42:AU42"/>
    <mergeCell ref="Y36:AC36"/>
    <mergeCell ref="AR45:AU45"/>
    <mergeCell ref="AN46:AO46"/>
    <mergeCell ref="AP46:AQ46"/>
    <mergeCell ref="AR46:AU46"/>
    <mergeCell ref="AN47:AO47"/>
    <mergeCell ref="AP47:AQ47"/>
    <mergeCell ref="AR47:AU47"/>
    <mergeCell ref="AN48:AO48"/>
    <mergeCell ref="AP48:AQ48"/>
    <mergeCell ref="O43:P43"/>
    <mergeCell ref="AN43:AO43"/>
    <mergeCell ref="AP43:AQ43"/>
    <mergeCell ref="AR43:AU43"/>
    <mergeCell ref="AR48:AU48"/>
    <mergeCell ref="AN49:AO49"/>
    <mergeCell ref="AP49:AQ49"/>
    <mergeCell ref="AR49:AU49"/>
    <mergeCell ref="AD46:AM46"/>
    <mergeCell ref="AD47:AM47"/>
    <mergeCell ref="AD48:AM48"/>
    <mergeCell ref="Q46:X46"/>
    <mergeCell ref="Q47:X47"/>
    <mergeCell ref="Q48:X48"/>
    <mergeCell ref="AV54:BH54"/>
    <mergeCell ref="AV51:BH51"/>
    <mergeCell ref="O52:P52"/>
    <mergeCell ref="AV52:BH52"/>
    <mergeCell ref="AV49:BH49"/>
    <mergeCell ref="O50:P50"/>
    <mergeCell ref="AV50:BH50"/>
    <mergeCell ref="O51:P51"/>
    <mergeCell ref="O49:P49"/>
    <mergeCell ref="AN52:AO52"/>
    <mergeCell ref="AP52:AQ52"/>
    <mergeCell ref="AR52:AU52"/>
    <mergeCell ref="AN53:AO53"/>
    <mergeCell ref="AP53:AQ53"/>
    <mergeCell ref="AR53:AU53"/>
    <mergeCell ref="AN54:AO54"/>
    <mergeCell ref="AP54:AQ54"/>
    <mergeCell ref="AR54:AU54"/>
    <mergeCell ref="AN50:AO50"/>
    <mergeCell ref="AP50:AQ50"/>
    <mergeCell ref="AR50:AU50"/>
    <mergeCell ref="AN51:AO51"/>
    <mergeCell ref="AP51:AQ51"/>
    <mergeCell ref="AR51:AU51"/>
    <mergeCell ref="O53:P53"/>
    <mergeCell ref="O54:P54"/>
    <mergeCell ref="Q49:X49"/>
    <mergeCell ref="Q50:X50"/>
    <mergeCell ref="AD49:AM49"/>
    <mergeCell ref="AD50:AM50"/>
    <mergeCell ref="AD51:AM51"/>
    <mergeCell ref="AD52:AM52"/>
    <mergeCell ref="AV61:BH61"/>
    <mergeCell ref="AV62:BH62"/>
    <mergeCell ref="AV59:BH59"/>
    <mergeCell ref="AV60:BH60"/>
    <mergeCell ref="AV57:BH57"/>
    <mergeCell ref="AV58:BH58"/>
    <mergeCell ref="AV55:BH55"/>
    <mergeCell ref="O56:P56"/>
    <mergeCell ref="AV56:BH56"/>
    <mergeCell ref="O55:P55"/>
    <mergeCell ref="O61:P61"/>
    <mergeCell ref="O62:P62"/>
    <mergeCell ref="Y59:AC59"/>
    <mergeCell ref="Y60:AC60"/>
    <mergeCell ref="AN55:AO55"/>
    <mergeCell ref="AP55:AQ55"/>
    <mergeCell ref="AR55:AU55"/>
    <mergeCell ref="AN56:AO56"/>
    <mergeCell ref="AP56:AQ56"/>
    <mergeCell ref="AR56:AU56"/>
    <mergeCell ref="AN57:AO57"/>
    <mergeCell ref="AP57:AQ57"/>
    <mergeCell ref="AR57:AU57"/>
    <mergeCell ref="AN58:AO58"/>
    <mergeCell ref="AP58:AQ58"/>
    <mergeCell ref="AR58:AU58"/>
    <mergeCell ref="AN59:AO59"/>
    <mergeCell ref="AP59:AQ59"/>
    <mergeCell ref="AR59:AU59"/>
    <mergeCell ref="AN60:AO60"/>
    <mergeCell ref="AP60:AQ60"/>
    <mergeCell ref="AR60:AU60"/>
    <mergeCell ref="AV69:BH69"/>
    <mergeCell ref="AV70:BH70"/>
    <mergeCell ref="AV67:BH67"/>
    <mergeCell ref="O68:P68"/>
    <mergeCell ref="AV68:BH68"/>
    <mergeCell ref="AV65:BH65"/>
    <mergeCell ref="O66:P66"/>
    <mergeCell ref="AV66:BH66"/>
    <mergeCell ref="AV63:BH63"/>
    <mergeCell ref="AV64:BH64"/>
    <mergeCell ref="O69:P69"/>
    <mergeCell ref="O67:P67"/>
    <mergeCell ref="O63:P63"/>
    <mergeCell ref="O64:P64"/>
    <mergeCell ref="O65:P65"/>
    <mergeCell ref="O70:P70"/>
    <mergeCell ref="AD64:AM64"/>
    <mergeCell ref="AD65:AM65"/>
    <mergeCell ref="AN65:AO65"/>
    <mergeCell ref="AP65:AQ65"/>
    <mergeCell ref="AR65:AU65"/>
    <mergeCell ref="AN66:AO66"/>
    <mergeCell ref="AP66:AQ66"/>
    <mergeCell ref="AR66:AU66"/>
    <mergeCell ref="AN69:AO69"/>
    <mergeCell ref="AP69:AQ69"/>
    <mergeCell ref="AR69:AU69"/>
    <mergeCell ref="AN70:AO70"/>
    <mergeCell ref="AP70:AQ70"/>
    <mergeCell ref="AR70:AU70"/>
    <mergeCell ref="AD66:AM66"/>
    <mergeCell ref="AD67:AM67"/>
    <mergeCell ref="AV75:BH75"/>
    <mergeCell ref="O76:P76"/>
    <mergeCell ref="AV76:BH76"/>
    <mergeCell ref="AV73:BH73"/>
    <mergeCell ref="O74:P74"/>
    <mergeCell ref="AV74:BH74"/>
    <mergeCell ref="AV71:BH71"/>
    <mergeCell ref="O72:P72"/>
    <mergeCell ref="AV72:BH72"/>
    <mergeCell ref="O73:P73"/>
    <mergeCell ref="O71:P71"/>
    <mergeCell ref="AN73:AO73"/>
    <mergeCell ref="AP73:AQ73"/>
    <mergeCell ref="AR73:AU73"/>
    <mergeCell ref="AN74:AO74"/>
    <mergeCell ref="AP74:AQ74"/>
    <mergeCell ref="AR74:AU74"/>
    <mergeCell ref="AN75:AO75"/>
    <mergeCell ref="AP75:AQ75"/>
    <mergeCell ref="AR75:AU75"/>
    <mergeCell ref="AN76:AO76"/>
    <mergeCell ref="AP76:AQ76"/>
    <mergeCell ref="AR76:AU76"/>
    <mergeCell ref="AD75:AM75"/>
    <mergeCell ref="AN71:AO71"/>
    <mergeCell ref="AP71:AQ71"/>
    <mergeCell ref="AR71:AU71"/>
    <mergeCell ref="AN72:AO72"/>
    <mergeCell ref="AP72:AQ72"/>
    <mergeCell ref="AR72:AU72"/>
    <mergeCell ref="Y76:AC76"/>
    <mergeCell ref="AD74:AM74"/>
    <mergeCell ref="AV77:BH77"/>
    <mergeCell ref="O78:P78"/>
    <mergeCell ref="AV78:BH78"/>
    <mergeCell ref="Y82:AC82"/>
    <mergeCell ref="Y84:AC84"/>
    <mergeCell ref="AN77:AO77"/>
    <mergeCell ref="AP77:AQ77"/>
    <mergeCell ref="AR77:AU77"/>
    <mergeCell ref="AN78:AO78"/>
    <mergeCell ref="AP78:AQ78"/>
    <mergeCell ref="AR78:AU78"/>
    <mergeCell ref="AN79:AO79"/>
    <mergeCell ref="AP79:AQ79"/>
    <mergeCell ref="AR79:AU79"/>
    <mergeCell ref="AN80:AO80"/>
    <mergeCell ref="AP80:AQ80"/>
    <mergeCell ref="AR80:AU80"/>
    <mergeCell ref="AN81:AO81"/>
    <mergeCell ref="AP81:AQ81"/>
    <mergeCell ref="AR81:AU81"/>
    <mergeCell ref="AN82:AO82"/>
    <mergeCell ref="AP82:AQ82"/>
    <mergeCell ref="AR82:AU82"/>
    <mergeCell ref="AN83:AO83"/>
    <mergeCell ref="AP83:AQ83"/>
    <mergeCell ref="AR83:AU83"/>
    <mergeCell ref="AN84:AO84"/>
    <mergeCell ref="AP84:AQ84"/>
    <mergeCell ref="AR84:AU84"/>
    <mergeCell ref="Q82:X82"/>
    <mergeCell ref="Q83:X83"/>
    <mergeCell ref="Q84:X84"/>
    <mergeCell ref="AV93:BH93"/>
    <mergeCell ref="AV94:BH94"/>
    <mergeCell ref="AV91:BH91"/>
    <mergeCell ref="AV92:BH92"/>
    <mergeCell ref="AV89:BH89"/>
    <mergeCell ref="AV90:BH90"/>
    <mergeCell ref="AV87:BH87"/>
    <mergeCell ref="AV88:BH88"/>
    <mergeCell ref="AV85:BH85"/>
    <mergeCell ref="AV86:BH86"/>
    <mergeCell ref="AV83:BH83"/>
    <mergeCell ref="AV84:BH84"/>
    <mergeCell ref="AV81:BH81"/>
    <mergeCell ref="AV82:BH82"/>
    <mergeCell ref="AV79:BH79"/>
    <mergeCell ref="O80:P80"/>
    <mergeCell ref="AV80:BH80"/>
    <mergeCell ref="AN85:AO85"/>
    <mergeCell ref="AP85:AQ85"/>
    <mergeCell ref="AR85:AU85"/>
    <mergeCell ref="AN86:AO86"/>
    <mergeCell ref="AP86:AQ86"/>
    <mergeCell ref="AR86:AU86"/>
    <mergeCell ref="AN87:AO87"/>
    <mergeCell ref="AP87:AQ87"/>
    <mergeCell ref="AR87:AU87"/>
    <mergeCell ref="AN88:AO88"/>
    <mergeCell ref="AP88:AQ88"/>
    <mergeCell ref="AR88:AU88"/>
    <mergeCell ref="AN89:AO89"/>
    <mergeCell ref="AP89:AQ89"/>
    <mergeCell ref="AR89:AU89"/>
    <mergeCell ref="AV101:BH101"/>
    <mergeCell ref="O102:P102"/>
    <mergeCell ref="AV102:BH102"/>
    <mergeCell ref="AV99:BH99"/>
    <mergeCell ref="AV100:BH100"/>
    <mergeCell ref="AV97:BH97"/>
    <mergeCell ref="AV98:BH98"/>
    <mergeCell ref="AV95:BH95"/>
    <mergeCell ref="AV96:BH96"/>
    <mergeCell ref="O99:P99"/>
    <mergeCell ref="O97:P97"/>
    <mergeCell ref="O98:P98"/>
    <mergeCell ref="O100:P100"/>
    <mergeCell ref="AN96:AO96"/>
    <mergeCell ref="AP96:AQ96"/>
    <mergeCell ref="AR96:AU96"/>
    <mergeCell ref="AN97:AO97"/>
    <mergeCell ref="AP97:AQ97"/>
    <mergeCell ref="AR97:AU97"/>
    <mergeCell ref="AN98:AO98"/>
    <mergeCell ref="AP98:AQ98"/>
    <mergeCell ref="AR98:AU98"/>
    <mergeCell ref="AN99:AO99"/>
    <mergeCell ref="AP99:AQ99"/>
    <mergeCell ref="AR99:AU99"/>
    <mergeCell ref="AN100:AO100"/>
    <mergeCell ref="AP100:AQ100"/>
    <mergeCell ref="AR100:AU100"/>
    <mergeCell ref="AN101:AO101"/>
    <mergeCell ref="AP101:AQ101"/>
    <mergeCell ref="AR101:AU101"/>
    <mergeCell ref="AN102:AO102"/>
    <mergeCell ref="AV109:BH109"/>
    <mergeCell ref="AV110:BH110"/>
    <mergeCell ref="AV107:BH107"/>
    <mergeCell ref="O108:P108"/>
    <mergeCell ref="AV108:BH108"/>
    <mergeCell ref="AV105:BH105"/>
    <mergeCell ref="O106:P106"/>
    <mergeCell ref="AV106:BH106"/>
    <mergeCell ref="AV103:BH103"/>
    <mergeCell ref="O104:P104"/>
    <mergeCell ref="AV104:BH104"/>
    <mergeCell ref="O103:P103"/>
    <mergeCell ref="O105:P105"/>
    <mergeCell ref="O109:P109"/>
    <mergeCell ref="AN103:AO103"/>
    <mergeCell ref="AP103:AQ103"/>
    <mergeCell ref="AR103:AU103"/>
    <mergeCell ref="AN104:AO104"/>
    <mergeCell ref="AP104:AQ104"/>
    <mergeCell ref="AR104:AU104"/>
    <mergeCell ref="AN105:AO105"/>
    <mergeCell ref="AP105:AQ105"/>
    <mergeCell ref="AR105:AU105"/>
    <mergeCell ref="AN106:AO106"/>
    <mergeCell ref="Q105:X105"/>
    <mergeCell ref="Q106:X106"/>
    <mergeCell ref="Q107:X107"/>
    <mergeCell ref="Q108:X108"/>
    <mergeCell ref="Y103:AC103"/>
    <mergeCell ref="Y104:AC104"/>
    <mergeCell ref="Y105:AC105"/>
    <mergeCell ref="Y106:AC106"/>
    <mergeCell ref="AV115:BH115"/>
    <mergeCell ref="O116:P116"/>
    <mergeCell ref="AV116:BH116"/>
    <mergeCell ref="AV113:BH113"/>
    <mergeCell ref="O114:P114"/>
    <mergeCell ref="AV114:BH114"/>
    <mergeCell ref="AV111:BH111"/>
    <mergeCell ref="O112:P112"/>
    <mergeCell ref="AV112:BH112"/>
    <mergeCell ref="O111:P111"/>
    <mergeCell ref="O115:P115"/>
    <mergeCell ref="AN113:AO113"/>
    <mergeCell ref="AP113:AQ113"/>
    <mergeCell ref="AR113:AU113"/>
    <mergeCell ref="AN114:AO114"/>
    <mergeCell ref="AP114:AQ114"/>
    <mergeCell ref="AR114:AU114"/>
    <mergeCell ref="AN115:AO115"/>
    <mergeCell ref="AP115:AQ115"/>
    <mergeCell ref="AR115:AU115"/>
    <mergeCell ref="AN116:AO116"/>
    <mergeCell ref="AP116:AQ116"/>
    <mergeCell ref="AR116:AU116"/>
    <mergeCell ref="AD111:AM111"/>
    <mergeCell ref="AN112:AO112"/>
    <mergeCell ref="AP112:AQ112"/>
    <mergeCell ref="AR112:AU112"/>
    <mergeCell ref="Y114:AC114"/>
    <mergeCell ref="Y115:AC115"/>
    <mergeCell ref="Y116:AC116"/>
    <mergeCell ref="Y111:AC111"/>
    <mergeCell ref="Y112:AC112"/>
    <mergeCell ref="AV121:BH121"/>
    <mergeCell ref="O122:P122"/>
    <mergeCell ref="AV122:BH122"/>
    <mergeCell ref="AV119:BH119"/>
    <mergeCell ref="O120:P120"/>
    <mergeCell ref="AV120:BH120"/>
    <mergeCell ref="AV117:BH117"/>
    <mergeCell ref="O118:P118"/>
    <mergeCell ref="AV118:BH118"/>
    <mergeCell ref="O117:P117"/>
    <mergeCell ref="O119:P119"/>
    <mergeCell ref="O121:P121"/>
    <mergeCell ref="AN117:AO117"/>
    <mergeCell ref="AP117:AQ117"/>
    <mergeCell ref="AR117:AU117"/>
    <mergeCell ref="AN118:AO118"/>
    <mergeCell ref="AP118:AQ118"/>
    <mergeCell ref="AR118:AU118"/>
    <mergeCell ref="AN119:AO119"/>
    <mergeCell ref="AP119:AQ119"/>
    <mergeCell ref="AR119:AU119"/>
    <mergeCell ref="AN120:AO120"/>
    <mergeCell ref="AP120:AQ120"/>
    <mergeCell ref="AR120:AU120"/>
    <mergeCell ref="AN121:AO121"/>
    <mergeCell ref="AP121:AQ121"/>
    <mergeCell ref="AR121:AU121"/>
    <mergeCell ref="AN122:AO122"/>
    <mergeCell ref="AP122:AQ122"/>
    <mergeCell ref="AR122:AU122"/>
    <mergeCell ref="Y117:AC117"/>
    <mergeCell ref="Y118:AC118"/>
    <mergeCell ref="AV125:BH125"/>
    <mergeCell ref="O126:P126"/>
    <mergeCell ref="AV126:BH126"/>
    <mergeCell ref="AV123:BH123"/>
    <mergeCell ref="O124:P124"/>
    <mergeCell ref="AV124:BH124"/>
    <mergeCell ref="O123:P123"/>
    <mergeCell ref="O125:P125"/>
    <mergeCell ref="AN124:AO124"/>
    <mergeCell ref="AP124:AQ124"/>
    <mergeCell ref="AR124:AU124"/>
    <mergeCell ref="AN125:AO125"/>
    <mergeCell ref="AP125:AQ125"/>
    <mergeCell ref="AR125:AU125"/>
    <mergeCell ref="AN126:AO126"/>
    <mergeCell ref="AP126:AQ126"/>
    <mergeCell ref="AR126:AU126"/>
    <mergeCell ref="AN123:AO123"/>
    <mergeCell ref="AP123:AQ123"/>
    <mergeCell ref="AR123:AU123"/>
    <mergeCell ref="AD123:AM123"/>
    <mergeCell ref="AD124:AM124"/>
    <mergeCell ref="AD125:AM125"/>
    <mergeCell ref="AD126:AM126"/>
    <mergeCell ref="AV130:BH130"/>
    <mergeCell ref="O129:P129"/>
    <mergeCell ref="O131:P131"/>
    <mergeCell ref="AN132:AO132"/>
    <mergeCell ref="AP132:AQ132"/>
    <mergeCell ref="AR132:AU132"/>
    <mergeCell ref="AN133:AO133"/>
    <mergeCell ref="AP133:AQ133"/>
    <mergeCell ref="AR133:AU133"/>
    <mergeCell ref="AN134:AO134"/>
    <mergeCell ref="AP134:AQ134"/>
    <mergeCell ref="AR134:AU134"/>
    <mergeCell ref="AN135:AO135"/>
    <mergeCell ref="AP135:AQ135"/>
    <mergeCell ref="AR135:AU135"/>
    <mergeCell ref="AV127:BH127"/>
    <mergeCell ref="O128:P128"/>
    <mergeCell ref="AV128:BH128"/>
    <mergeCell ref="AN127:AO127"/>
    <mergeCell ref="AP127:AQ127"/>
    <mergeCell ref="AR127:AU127"/>
    <mergeCell ref="AN128:AO128"/>
    <mergeCell ref="AP128:AQ128"/>
    <mergeCell ref="AR128:AU128"/>
    <mergeCell ref="AN129:AO129"/>
    <mergeCell ref="AP129:AQ129"/>
    <mergeCell ref="AR129:AU129"/>
    <mergeCell ref="AN130:AO130"/>
    <mergeCell ref="AP130:AQ130"/>
    <mergeCell ref="AR130:AU130"/>
    <mergeCell ref="AN131:AO131"/>
    <mergeCell ref="AD127:AM127"/>
    <mergeCell ref="O22:P22"/>
    <mergeCell ref="O23:P23"/>
    <mergeCell ref="E181:AE181"/>
    <mergeCell ref="M21:N21"/>
    <mergeCell ref="M87:N87"/>
    <mergeCell ref="M101:N101"/>
    <mergeCell ref="M113:N113"/>
    <mergeCell ref="AV145:BH145"/>
    <mergeCell ref="O146:P146"/>
    <mergeCell ref="AV146:BH146"/>
    <mergeCell ref="AV143:BH143"/>
    <mergeCell ref="O144:P144"/>
    <mergeCell ref="AV144:BH144"/>
    <mergeCell ref="AV141:BH141"/>
    <mergeCell ref="O142:P142"/>
    <mergeCell ref="AV142:BH142"/>
    <mergeCell ref="AV139:BH139"/>
    <mergeCell ref="O140:P140"/>
    <mergeCell ref="AV140:BH140"/>
    <mergeCell ref="AV137:BH137"/>
    <mergeCell ref="O138:P138"/>
    <mergeCell ref="AV138:BH138"/>
    <mergeCell ref="AV135:BH135"/>
    <mergeCell ref="O136:P136"/>
    <mergeCell ref="AV136:BH136"/>
    <mergeCell ref="AV133:BH133"/>
    <mergeCell ref="O134:P134"/>
    <mergeCell ref="AV134:BH134"/>
    <mergeCell ref="AV131:BH131"/>
    <mergeCell ref="O132:P132"/>
    <mergeCell ref="AV132:BH132"/>
    <mergeCell ref="AV129:BH129"/>
    <mergeCell ref="AD28:AM28"/>
    <mergeCell ref="AD29:AM29"/>
    <mergeCell ref="AD30:AM30"/>
    <mergeCell ref="AD31:AM31"/>
    <mergeCell ref="AD32:AM32"/>
    <mergeCell ref="AD33:AM33"/>
    <mergeCell ref="AD34:AM34"/>
    <mergeCell ref="AD35:AM35"/>
    <mergeCell ref="AD36:AM36"/>
    <mergeCell ref="AD19:AM19"/>
    <mergeCell ref="AD20:AM20"/>
    <mergeCell ref="AD21:AM21"/>
    <mergeCell ref="AD22:AM22"/>
    <mergeCell ref="AD23:AM23"/>
    <mergeCell ref="AD24:AM24"/>
    <mergeCell ref="AD25:AM25"/>
    <mergeCell ref="AD26:AM26"/>
    <mergeCell ref="AD27:AM27"/>
    <mergeCell ref="AD53:AM53"/>
    <mergeCell ref="AD54:AM54"/>
    <mergeCell ref="AD37:AM37"/>
    <mergeCell ref="AD38:AM38"/>
    <mergeCell ref="AD39:AM39"/>
    <mergeCell ref="AD40:AM40"/>
    <mergeCell ref="AD41:AM41"/>
    <mergeCell ref="AD42:AM42"/>
    <mergeCell ref="AD43:AM43"/>
    <mergeCell ref="AD44:AM44"/>
    <mergeCell ref="AD45:AM45"/>
    <mergeCell ref="AD68:AM68"/>
    <mergeCell ref="AD69:AM69"/>
    <mergeCell ref="AD70:AM70"/>
    <mergeCell ref="AD71:AM71"/>
    <mergeCell ref="AD72:AM72"/>
    <mergeCell ref="AD73:AM73"/>
    <mergeCell ref="AD55:AM55"/>
    <mergeCell ref="AD56:AM56"/>
    <mergeCell ref="AD57:AM57"/>
    <mergeCell ref="AD58:AM58"/>
    <mergeCell ref="AD59:AM59"/>
    <mergeCell ref="AD60:AM60"/>
    <mergeCell ref="AD61:AM61"/>
    <mergeCell ref="AD62:AM62"/>
    <mergeCell ref="AD63:AM63"/>
    <mergeCell ref="AD85:AM85"/>
    <mergeCell ref="AD86:AM86"/>
    <mergeCell ref="AD87:AM87"/>
    <mergeCell ref="AD88:AM88"/>
    <mergeCell ref="AD89:AM89"/>
    <mergeCell ref="AD90:AM90"/>
    <mergeCell ref="AD91:AM91"/>
    <mergeCell ref="AD92:AM92"/>
    <mergeCell ref="AD93:AM93"/>
    <mergeCell ref="AD76:AM76"/>
    <mergeCell ref="AD77:AM77"/>
    <mergeCell ref="AD78:AM78"/>
    <mergeCell ref="AD79:AM79"/>
    <mergeCell ref="AD80:AM80"/>
    <mergeCell ref="AD81:AM81"/>
    <mergeCell ref="AD82:AM82"/>
    <mergeCell ref="AD83:AM83"/>
    <mergeCell ref="AD84:AM84"/>
    <mergeCell ref="AD142:AM142"/>
    <mergeCell ref="AD143:AM143"/>
    <mergeCell ref="AD144:AM144"/>
    <mergeCell ref="AD163:AM163"/>
    <mergeCell ref="AD164:AM164"/>
    <mergeCell ref="AD165:AM165"/>
    <mergeCell ref="AD166:AM166"/>
    <mergeCell ref="AD167:AM167"/>
    <mergeCell ref="Q19:X19"/>
    <mergeCell ref="Q20:X20"/>
    <mergeCell ref="Q21:X21"/>
    <mergeCell ref="Q22:X22"/>
    <mergeCell ref="Q23:X23"/>
    <mergeCell ref="Q24:X24"/>
    <mergeCell ref="Q25:X25"/>
    <mergeCell ref="Q26:X26"/>
    <mergeCell ref="Q27:X27"/>
    <mergeCell ref="Q28:X28"/>
    <mergeCell ref="Q29:X29"/>
    <mergeCell ref="Q30:X30"/>
    <mergeCell ref="Q31:X31"/>
    <mergeCell ref="Q32:X32"/>
    <mergeCell ref="Q33:X33"/>
    <mergeCell ref="Q34:X34"/>
    <mergeCell ref="Q35:X35"/>
    <mergeCell ref="Q36:X36"/>
    <mergeCell ref="AD154:AM154"/>
    <mergeCell ref="AD155:AM155"/>
    <mergeCell ref="AD156:AM156"/>
    <mergeCell ref="AD157:AM157"/>
    <mergeCell ref="AD158:AM158"/>
    <mergeCell ref="AD159:AM159"/>
    <mergeCell ref="Q51:X51"/>
    <mergeCell ref="Q52:X52"/>
    <mergeCell ref="Q53:X53"/>
    <mergeCell ref="Q54:X54"/>
    <mergeCell ref="Q37:X37"/>
    <mergeCell ref="Q38:X38"/>
    <mergeCell ref="Q39:X39"/>
    <mergeCell ref="Q40:X40"/>
    <mergeCell ref="Q41:X41"/>
    <mergeCell ref="Q42:X42"/>
    <mergeCell ref="Q43:X43"/>
    <mergeCell ref="Q44:X44"/>
    <mergeCell ref="Q45:X45"/>
    <mergeCell ref="Q64:X64"/>
    <mergeCell ref="Q65:X65"/>
    <mergeCell ref="Q66:X66"/>
    <mergeCell ref="Q67:X67"/>
    <mergeCell ref="Q68:X68"/>
    <mergeCell ref="Q69:X69"/>
    <mergeCell ref="Q70:X70"/>
    <mergeCell ref="Q71:X71"/>
    <mergeCell ref="Q72:X72"/>
    <mergeCell ref="Q55:X55"/>
    <mergeCell ref="Q56:X56"/>
    <mergeCell ref="Q57:X57"/>
    <mergeCell ref="Q58:X58"/>
    <mergeCell ref="Q59:X59"/>
    <mergeCell ref="Q60:X60"/>
    <mergeCell ref="Q61:X61"/>
    <mergeCell ref="Q62:X62"/>
    <mergeCell ref="Q63:X63"/>
    <mergeCell ref="Q85:X85"/>
    <mergeCell ref="Q86:X86"/>
    <mergeCell ref="Q87:X87"/>
    <mergeCell ref="Q88:X88"/>
    <mergeCell ref="Q89:X89"/>
    <mergeCell ref="Q90:X90"/>
    <mergeCell ref="Q73:X73"/>
    <mergeCell ref="Q74:X74"/>
    <mergeCell ref="Q75:X75"/>
    <mergeCell ref="Q76:X76"/>
    <mergeCell ref="Q77:X77"/>
    <mergeCell ref="Q78:X78"/>
    <mergeCell ref="Q79:X79"/>
    <mergeCell ref="Q80:X80"/>
    <mergeCell ref="Q81:X81"/>
    <mergeCell ref="Q100:X100"/>
    <mergeCell ref="Q101:X101"/>
    <mergeCell ref="Q102:X102"/>
    <mergeCell ref="Q103:X103"/>
    <mergeCell ref="Q104:X104"/>
    <mergeCell ref="Q91:X91"/>
    <mergeCell ref="Q92:X92"/>
    <mergeCell ref="Q93:X93"/>
    <mergeCell ref="Q94:X94"/>
    <mergeCell ref="Q95:X95"/>
    <mergeCell ref="Q96:X96"/>
    <mergeCell ref="Q97:X97"/>
    <mergeCell ref="Q98:X98"/>
    <mergeCell ref="Q99:X99"/>
    <mergeCell ref="Q131:X131"/>
    <mergeCell ref="Q132:X132"/>
    <mergeCell ref="Q133:X133"/>
    <mergeCell ref="Q134:X134"/>
    <mergeCell ref="Q135:X135"/>
    <mergeCell ref="Q118:X118"/>
    <mergeCell ref="Q119:X119"/>
    <mergeCell ref="Q120:X120"/>
    <mergeCell ref="Q121:X121"/>
    <mergeCell ref="Q122:X122"/>
    <mergeCell ref="Q123:X123"/>
    <mergeCell ref="Q124:X124"/>
    <mergeCell ref="Q125:X125"/>
    <mergeCell ref="Q126:X126"/>
    <mergeCell ref="Q109:X109"/>
    <mergeCell ref="Q110:X110"/>
    <mergeCell ref="Q111:X111"/>
    <mergeCell ref="Q112:X112"/>
    <mergeCell ref="Q113:X113"/>
    <mergeCell ref="Q114:X114"/>
    <mergeCell ref="Q115:X115"/>
    <mergeCell ref="Q116:X116"/>
    <mergeCell ref="Q117:X117"/>
    <mergeCell ref="Q154:X154"/>
    <mergeCell ref="Q155:X155"/>
    <mergeCell ref="Q156:X156"/>
    <mergeCell ref="Q157:X157"/>
    <mergeCell ref="Q158:X158"/>
    <mergeCell ref="Q159:X159"/>
    <mergeCell ref="Q160:X160"/>
    <mergeCell ref="Q161:X161"/>
    <mergeCell ref="Q162:X162"/>
    <mergeCell ref="Q145:X145"/>
    <mergeCell ref="Q146:X146"/>
    <mergeCell ref="Q147:X147"/>
    <mergeCell ref="Q148:X148"/>
    <mergeCell ref="Q149:X149"/>
    <mergeCell ref="Q150:X150"/>
    <mergeCell ref="Q151:X151"/>
    <mergeCell ref="Q152:X152"/>
    <mergeCell ref="Q153:X153"/>
    <mergeCell ref="Q136:X136"/>
    <mergeCell ref="Q137:X137"/>
    <mergeCell ref="Q138:X138"/>
    <mergeCell ref="Q139:X139"/>
    <mergeCell ref="Q140:X140"/>
    <mergeCell ref="Q141:X141"/>
    <mergeCell ref="Q142:X142"/>
    <mergeCell ref="Q143:X143"/>
    <mergeCell ref="Q144:X144"/>
    <mergeCell ref="Q127:X127"/>
    <mergeCell ref="Q128:X128"/>
    <mergeCell ref="Q129:X129"/>
    <mergeCell ref="Q130:X130"/>
    <mergeCell ref="Y37:AC37"/>
    <mergeCell ref="Y38:AC38"/>
    <mergeCell ref="Y39:AC39"/>
    <mergeCell ref="Y40:AC40"/>
    <mergeCell ref="Y41:AC41"/>
    <mergeCell ref="Y42:AC42"/>
    <mergeCell ref="Y43:AC43"/>
    <mergeCell ref="Y44:AC44"/>
    <mergeCell ref="Y45:AC45"/>
    <mergeCell ref="Y46:AC46"/>
    <mergeCell ref="Y47:AC47"/>
    <mergeCell ref="Y48:AC48"/>
    <mergeCell ref="Y49:AC49"/>
    <mergeCell ref="Y50:AC50"/>
    <mergeCell ref="Y51:AC51"/>
    <mergeCell ref="Y52:AC52"/>
    <mergeCell ref="Y53:AC53"/>
    <mergeCell ref="Y54:AC54"/>
    <mergeCell ref="Y75:AC75"/>
    <mergeCell ref="Q167:X167"/>
    <mergeCell ref="Y19:AC19"/>
    <mergeCell ref="Y20:AC20"/>
    <mergeCell ref="Y21:AC21"/>
    <mergeCell ref="Y22:AC22"/>
    <mergeCell ref="Y23:AC23"/>
    <mergeCell ref="Y24:AC24"/>
    <mergeCell ref="Y25:AC25"/>
    <mergeCell ref="Y26:AC26"/>
    <mergeCell ref="Y27:AC27"/>
    <mergeCell ref="Y28:AC28"/>
    <mergeCell ref="Y29:AC29"/>
    <mergeCell ref="Y30:AC30"/>
    <mergeCell ref="Y31:AC31"/>
    <mergeCell ref="Y32:AC32"/>
    <mergeCell ref="Y33:AC33"/>
    <mergeCell ref="Y34:AC34"/>
    <mergeCell ref="Y35:AC35"/>
    <mergeCell ref="Y55:AC55"/>
    <mergeCell ref="Y56:AC56"/>
    <mergeCell ref="Y57:AC57"/>
    <mergeCell ref="Y58:AC58"/>
    <mergeCell ref="Y61:AC61"/>
    <mergeCell ref="Y62:AC62"/>
    <mergeCell ref="Y63:AC63"/>
    <mergeCell ref="Y64:AC64"/>
    <mergeCell ref="Y65:AC65"/>
    <mergeCell ref="Y77:AC77"/>
    <mergeCell ref="Y78:AC78"/>
    <mergeCell ref="Y79:AC79"/>
    <mergeCell ref="Y80:AC80"/>
    <mergeCell ref="Y81:AC81"/>
    <mergeCell ref="Y83:AC83"/>
    <mergeCell ref="Y85:AC85"/>
    <mergeCell ref="Y66:AC66"/>
    <mergeCell ref="Y67:AC67"/>
    <mergeCell ref="Y68:AC68"/>
    <mergeCell ref="Y69:AC69"/>
    <mergeCell ref="Y70:AC70"/>
    <mergeCell ref="Y71:AC71"/>
    <mergeCell ref="Y72:AC72"/>
    <mergeCell ref="Y73:AC73"/>
    <mergeCell ref="Y74:AC74"/>
    <mergeCell ref="Y95:AC95"/>
    <mergeCell ref="Y96:AC96"/>
    <mergeCell ref="Y97:AC97"/>
    <mergeCell ref="Y98:AC98"/>
    <mergeCell ref="Y99:AC99"/>
    <mergeCell ref="Y100:AC100"/>
    <mergeCell ref="Y86:AC86"/>
    <mergeCell ref="Y87:AC87"/>
    <mergeCell ref="Y88:AC88"/>
    <mergeCell ref="Y89:AC89"/>
    <mergeCell ref="Y90:AC90"/>
    <mergeCell ref="Y91:AC91"/>
    <mergeCell ref="Y92:AC92"/>
    <mergeCell ref="Y93:AC93"/>
    <mergeCell ref="Y94:AC94"/>
    <mergeCell ref="Y132:AC132"/>
    <mergeCell ref="Y133:AC133"/>
    <mergeCell ref="Y134:AC134"/>
    <mergeCell ref="Y135:AC135"/>
    <mergeCell ref="Y136:AC136"/>
    <mergeCell ref="Y137:AC137"/>
    <mergeCell ref="Y138:AC138"/>
    <mergeCell ref="Y139:AC139"/>
    <mergeCell ref="Y140:AC140"/>
    <mergeCell ref="Y123:AC123"/>
    <mergeCell ref="Y124:AC124"/>
    <mergeCell ref="Y125:AC125"/>
    <mergeCell ref="Y126:AC126"/>
    <mergeCell ref="Y127:AC127"/>
    <mergeCell ref="Y128:AC128"/>
    <mergeCell ref="Y129:AC129"/>
    <mergeCell ref="Y130:AC130"/>
    <mergeCell ref="Y131:AC131"/>
    <mergeCell ref="Y167:AC167"/>
    <mergeCell ref="Y150:AC150"/>
    <mergeCell ref="Y151:AC151"/>
    <mergeCell ref="Y152:AC152"/>
    <mergeCell ref="Y153:AC153"/>
    <mergeCell ref="Y154:AC154"/>
    <mergeCell ref="Y155:AC155"/>
    <mergeCell ref="Y156:AC156"/>
    <mergeCell ref="Y157:AC157"/>
    <mergeCell ref="Y158:AC158"/>
    <mergeCell ref="Y141:AC141"/>
    <mergeCell ref="Y142:AC142"/>
    <mergeCell ref="Y143:AC143"/>
    <mergeCell ref="Y144:AC144"/>
    <mergeCell ref="Y145:AC145"/>
    <mergeCell ref="Y146:AC146"/>
    <mergeCell ref="Y147:AC147"/>
    <mergeCell ref="Y148:AC148"/>
    <mergeCell ref="Y149:AC149"/>
    <mergeCell ref="M19:N19"/>
    <mergeCell ref="M20:N20"/>
    <mergeCell ref="M22:N22"/>
    <mergeCell ref="M23:N23"/>
    <mergeCell ref="M24:N24"/>
    <mergeCell ref="M25:N25"/>
    <mergeCell ref="M26:N26"/>
    <mergeCell ref="M27:N27"/>
    <mergeCell ref="M28:N28"/>
    <mergeCell ref="M29:N29"/>
    <mergeCell ref="M30:N30"/>
    <mergeCell ref="M31:N31"/>
    <mergeCell ref="M32:N32"/>
    <mergeCell ref="M33:N33"/>
    <mergeCell ref="M34:N34"/>
    <mergeCell ref="M35:N35"/>
    <mergeCell ref="M36:N36"/>
    <mergeCell ref="M37:N37"/>
    <mergeCell ref="M38:N38"/>
    <mergeCell ref="M39:N39"/>
    <mergeCell ref="M40:N40"/>
    <mergeCell ref="M41:N41"/>
    <mergeCell ref="M42:N42"/>
    <mergeCell ref="Y159:AC159"/>
    <mergeCell ref="Y160:AC160"/>
    <mergeCell ref="Y161:AC161"/>
    <mergeCell ref="Y162:AC162"/>
    <mergeCell ref="Y163:AC163"/>
    <mergeCell ref="Y164:AC164"/>
    <mergeCell ref="Y165:AC165"/>
    <mergeCell ref="M52:N52"/>
    <mergeCell ref="M53:N53"/>
    <mergeCell ref="M54:N54"/>
    <mergeCell ref="M55:N55"/>
    <mergeCell ref="M56:N56"/>
    <mergeCell ref="M57:N57"/>
    <mergeCell ref="M58:N58"/>
    <mergeCell ref="M59:N59"/>
    <mergeCell ref="M60:N60"/>
    <mergeCell ref="M43:N43"/>
    <mergeCell ref="M44:N44"/>
    <mergeCell ref="M45:N45"/>
    <mergeCell ref="M46:N46"/>
    <mergeCell ref="M47:N47"/>
    <mergeCell ref="M48:N48"/>
    <mergeCell ref="M49:N49"/>
    <mergeCell ref="M50:N50"/>
    <mergeCell ref="M51:N51"/>
    <mergeCell ref="M70:N70"/>
    <mergeCell ref="M71:N71"/>
    <mergeCell ref="M72:N72"/>
    <mergeCell ref="M73:N73"/>
    <mergeCell ref="M74:N74"/>
    <mergeCell ref="M75:N75"/>
    <mergeCell ref="M76:N76"/>
    <mergeCell ref="M77:N77"/>
    <mergeCell ref="M78:N78"/>
    <mergeCell ref="M61:N61"/>
    <mergeCell ref="M62:N62"/>
    <mergeCell ref="M63:N63"/>
    <mergeCell ref="M64:N64"/>
    <mergeCell ref="M65:N65"/>
    <mergeCell ref="M66:N66"/>
    <mergeCell ref="M67:N67"/>
    <mergeCell ref="M68:N68"/>
    <mergeCell ref="M69:N69"/>
    <mergeCell ref="M89:N89"/>
    <mergeCell ref="M90:N90"/>
    <mergeCell ref="M91:N91"/>
    <mergeCell ref="M92:N92"/>
    <mergeCell ref="M93:N93"/>
    <mergeCell ref="M94:N94"/>
    <mergeCell ref="M95:N95"/>
    <mergeCell ref="M96:N96"/>
    <mergeCell ref="M97:N97"/>
    <mergeCell ref="M79:N79"/>
    <mergeCell ref="M80:N80"/>
    <mergeCell ref="M81:N81"/>
    <mergeCell ref="M82:N82"/>
    <mergeCell ref="M83:N83"/>
    <mergeCell ref="M84:N84"/>
    <mergeCell ref="M85:N85"/>
    <mergeCell ref="M86:N86"/>
    <mergeCell ref="M88:N88"/>
    <mergeCell ref="M133:N133"/>
    <mergeCell ref="M134:N134"/>
    <mergeCell ref="M135:N135"/>
    <mergeCell ref="M136:N136"/>
    <mergeCell ref="M137:N137"/>
    <mergeCell ref="M120:N120"/>
    <mergeCell ref="M121:N121"/>
    <mergeCell ref="M122:N122"/>
    <mergeCell ref="M123:N123"/>
    <mergeCell ref="M124:N124"/>
    <mergeCell ref="M125:N125"/>
    <mergeCell ref="M126:N126"/>
    <mergeCell ref="M127:N127"/>
    <mergeCell ref="M128:N128"/>
    <mergeCell ref="M98:N98"/>
    <mergeCell ref="M99:N99"/>
    <mergeCell ref="M100:N100"/>
    <mergeCell ref="M114:N114"/>
    <mergeCell ref="M115:N115"/>
    <mergeCell ref="M116:N116"/>
    <mergeCell ref="M117:N117"/>
    <mergeCell ref="M118:N118"/>
    <mergeCell ref="M119:N119"/>
    <mergeCell ref="M107:N107"/>
    <mergeCell ref="M110:N110"/>
    <mergeCell ref="K38:L38"/>
    <mergeCell ref="M156:N156"/>
    <mergeCell ref="M157:N157"/>
    <mergeCell ref="M158:N158"/>
    <mergeCell ref="M159:N159"/>
    <mergeCell ref="M160:N160"/>
    <mergeCell ref="M161:N161"/>
    <mergeCell ref="M162:N162"/>
    <mergeCell ref="M163:N163"/>
    <mergeCell ref="M164:N164"/>
    <mergeCell ref="M147:N147"/>
    <mergeCell ref="M148:N148"/>
    <mergeCell ref="M149:N149"/>
    <mergeCell ref="M150:N150"/>
    <mergeCell ref="M151:N151"/>
    <mergeCell ref="M152:N152"/>
    <mergeCell ref="M153:N153"/>
    <mergeCell ref="M154:N154"/>
    <mergeCell ref="M155:N155"/>
    <mergeCell ref="M138:N138"/>
    <mergeCell ref="M139:N139"/>
    <mergeCell ref="M140:N140"/>
    <mergeCell ref="M141:N141"/>
    <mergeCell ref="M142:N142"/>
    <mergeCell ref="M143:N143"/>
    <mergeCell ref="M144:N144"/>
    <mergeCell ref="M145:N145"/>
    <mergeCell ref="M146:N146"/>
    <mergeCell ref="M129:N129"/>
    <mergeCell ref="M130:N130"/>
    <mergeCell ref="M131:N131"/>
    <mergeCell ref="M132:N132"/>
    <mergeCell ref="K39:L39"/>
    <mergeCell ref="K40:L40"/>
    <mergeCell ref="K41:L41"/>
    <mergeCell ref="K42:L42"/>
    <mergeCell ref="K43:L43"/>
    <mergeCell ref="K44:L44"/>
    <mergeCell ref="K45:L45"/>
    <mergeCell ref="K46:L46"/>
    <mergeCell ref="K47:L47"/>
    <mergeCell ref="M165:N165"/>
    <mergeCell ref="M166:N166"/>
    <mergeCell ref="M167:N167"/>
    <mergeCell ref="K19:L19"/>
    <mergeCell ref="K20:L20"/>
    <mergeCell ref="K21:L21"/>
    <mergeCell ref="K22:L22"/>
    <mergeCell ref="K23:L23"/>
    <mergeCell ref="K24:L24"/>
    <mergeCell ref="K25:L25"/>
    <mergeCell ref="K26:L26"/>
    <mergeCell ref="K27:L27"/>
    <mergeCell ref="K28:L28"/>
    <mergeCell ref="K29:L29"/>
    <mergeCell ref="K30:L30"/>
    <mergeCell ref="K31:L31"/>
    <mergeCell ref="K32:L32"/>
    <mergeCell ref="K33:L33"/>
    <mergeCell ref="K34:L34"/>
    <mergeCell ref="K35:L35"/>
    <mergeCell ref="K36:L36"/>
    <mergeCell ref="K37:L37"/>
    <mergeCell ref="K57:L57"/>
    <mergeCell ref="K58:L58"/>
    <mergeCell ref="K59:L59"/>
    <mergeCell ref="K60:L60"/>
    <mergeCell ref="K61:L61"/>
    <mergeCell ref="K62:L62"/>
    <mergeCell ref="K63:L63"/>
    <mergeCell ref="K64:L64"/>
    <mergeCell ref="K65:L65"/>
    <mergeCell ref="K48:L48"/>
    <mergeCell ref="K49:L49"/>
    <mergeCell ref="K50:L50"/>
    <mergeCell ref="K51:L51"/>
    <mergeCell ref="K52:L52"/>
    <mergeCell ref="K53:L53"/>
    <mergeCell ref="K54:L54"/>
    <mergeCell ref="K55:L55"/>
    <mergeCell ref="K56:L56"/>
    <mergeCell ref="K75:L75"/>
    <mergeCell ref="K76:L76"/>
    <mergeCell ref="K77:L77"/>
    <mergeCell ref="K78:L78"/>
    <mergeCell ref="K79:L79"/>
    <mergeCell ref="K80:L80"/>
    <mergeCell ref="K81:L81"/>
    <mergeCell ref="K82:L82"/>
    <mergeCell ref="K83:L83"/>
    <mergeCell ref="K66:L66"/>
    <mergeCell ref="K67:L67"/>
    <mergeCell ref="K68:L68"/>
    <mergeCell ref="K69:L69"/>
    <mergeCell ref="K70:L70"/>
    <mergeCell ref="K71:L71"/>
    <mergeCell ref="K72:L72"/>
    <mergeCell ref="K73:L73"/>
    <mergeCell ref="K74:L74"/>
    <mergeCell ref="K93:L93"/>
    <mergeCell ref="K94:L94"/>
    <mergeCell ref="K95:L95"/>
    <mergeCell ref="K96:L96"/>
    <mergeCell ref="K97:L97"/>
    <mergeCell ref="K98:L98"/>
    <mergeCell ref="K99:L99"/>
    <mergeCell ref="K100:L100"/>
    <mergeCell ref="K101:L101"/>
    <mergeCell ref="K84:L84"/>
    <mergeCell ref="K85:L85"/>
    <mergeCell ref="K86:L86"/>
    <mergeCell ref="K87:L87"/>
    <mergeCell ref="K88:L88"/>
    <mergeCell ref="K89:L89"/>
    <mergeCell ref="K90:L90"/>
    <mergeCell ref="K91:L91"/>
    <mergeCell ref="K92:L92"/>
    <mergeCell ref="K111:L111"/>
    <mergeCell ref="K112:L112"/>
    <mergeCell ref="K113:L113"/>
    <mergeCell ref="K114:L114"/>
    <mergeCell ref="K115:L115"/>
    <mergeCell ref="K116:L116"/>
    <mergeCell ref="K117:L117"/>
    <mergeCell ref="K118:L118"/>
    <mergeCell ref="K119:L119"/>
    <mergeCell ref="K102:L102"/>
    <mergeCell ref="K103:L103"/>
    <mergeCell ref="K104:L104"/>
    <mergeCell ref="K105:L105"/>
    <mergeCell ref="K106:L106"/>
    <mergeCell ref="K107:L107"/>
    <mergeCell ref="K108:L108"/>
    <mergeCell ref="K109:L109"/>
    <mergeCell ref="K110:L110"/>
    <mergeCell ref="K129:L129"/>
    <mergeCell ref="K130:L130"/>
    <mergeCell ref="K131:L131"/>
    <mergeCell ref="K132:L132"/>
    <mergeCell ref="K133:L133"/>
    <mergeCell ref="K134:L134"/>
    <mergeCell ref="K135:L135"/>
    <mergeCell ref="K136:L136"/>
    <mergeCell ref="K137:L137"/>
    <mergeCell ref="K120:L120"/>
    <mergeCell ref="K121:L121"/>
    <mergeCell ref="K122:L122"/>
    <mergeCell ref="K123:L123"/>
    <mergeCell ref="K124:L124"/>
    <mergeCell ref="K125:L125"/>
    <mergeCell ref="K126:L126"/>
    <mergeCell ref="K127:L127"/>
    <mergeCell ref="K128:L128"/>
    <mergeCell ref="K161:L161"/>
    <mergeCell ref="K162:L162"/>
    <mergeCell ref="K163:L163"/>
    <mergeCell ref="K164:L164"/>
    <mergeCell ref="K147:L147"/>
    <mergeCell ref="K148:L148"/>
    <mergeCell ref="K149:L149"/>
    <mergeCell ref="K150:L150"/>
    <mergeCell ref="K151:L151"/>
    <mergeCell ref="K152:L152"/>
    <mergeCell ref="K153:L153"/>
    <mergeCell ref="K154:L154"/>
    <mergeCell ref="K155:L155"/>
    <mergeCell ref="K138:L138"/>
    <mergeCell ref="K139:L139"/>
    <mergeCell ref="K140:L140"/>
    <mergeCell ref="K141:L141"/>
    <mergeCell ref="K142:L142"/>
    <mergeCell ref="K143:L143"/>
    <mergeCell ref="K144:L144"/>
    <mergeCell ref="K145:L145"/>
    <mergeCell ref="K146:L146"/>
    <mergeCell ref="O87:P87"/>
    <mergeCell ref="O107:P107"/>
    <mergeCell ref="O110:P110"/>
    <mergeCell ref="O113:P113"/>
    <mergeCell ref="K165:L165"/>
    <mergeCell ref="K166:L166"/>
    <mergeCell ref="K167:L167"/>
    <mergeCell ref="O20:P20"/>
    <mergeCell ref="O21:P21"/>
    <mergeCell ref="O24:P24"/>
    <mergeCell ref="O26:P26"/>
    <mergeCell ref="O27:P27"/>
    <mergeCell ref="O28:P28"/>
    <mergeCell ref="O29:P29"/>
    <mergeCell ref="O30:P30"/>
    <mergeCell ref="O31:P31"/>
    <mergeCell ref="O32:P32"/>
    <mergeCell ref="O33:P33"/>
    <mergeCell ref="O34:P34"/>
    <mergeCell ref="O57:P57"/>
    <mergeCell ref="O58:P58"/>
    <mergeCell ref="O59:P59"/>
    <mergeCell ref="O60:P60"/>
    <mergeCell ref="O82:P82"/>
    <mergeCell ref="O83:P83"/>
    <mergeCell ref="O84:P84"/>
    <mergeCell ref="O86:P86"/>
    <mergeCell ref="K156:L156"/>
    <mergeCell ref="K157:L157"/>
    <mergeCell ref="K158:L158"/>
    <mergeCell ref="K159:L159"/>
    <mergeCell ref="K160:L160"/>
    <mergeCell ref="AV213:BH214"/>
    <mergeCell ref="O214:P214"/>
    <mergeCell ref="Q214:X214"/>
    <mergeCell ref="Y214:AC214"/>
    <mergeCell ref="AD214:AM214"/>
    <mergeCell ref="AN214:AO214"/>
    <mergeCell ref="AP214:AQ214"/>
    <mergeCell ref="AR214:AU214"/>
    <mergeCell ref="K215:L215"/>
    <mergeCell ref="M215:N215"/>
    <mergeCell ref="O215:P215"/>
    <mergeCell ref="Q215:X215"/>
    <mergeCell ref="Y215:AC215"/>
    <mergeCell ref="AD215:AM215"/>
    <mergeCell ref="AN215:AO215"/>
    <mergeCell ref="AP215:AQ215"/>
    <mergeCell ref="AR215:AU215"/>
    <mergeCell ref="AV215:BH215"/>
    <mergeCell ref="AV216:BH216"/>
    <mergeCell ref="K217:L217"/>
    <mergeCell ref="M217:N217"/>
    <mergeCell ref="O217:P217"/>
    <mergeCell ref="Q217:X217"/>
    <mergeCell ref="Y217:AC217"/>
    <mergeCell ref="AD217:AM217"/>
    <mergeCell ref="AN217:AO217"/>
    <mergeCell ref="AP217:AQ217"/>
    <mergeCell ref="AR217:AU217"/>
    <mergeCell ref="AV217:BH217"/>
    <mergeCell ref="K218:L218"/>
    <mergeCell ref="M218:N218"/>
    <mergeCell ref="O218:P218"/>
    <mergeCell ref="Q218:X218"/>
    <mergeCell ref="Y218:AC218"/>
    <mergeCell ref="AD218:AM218"/>
    <mergeCell ref="AN218:AO218"/>
    <mergeCell ref="AP218:AQ218"/>
    <mergeCell ref="AR218:AU218"/>
    <mergeCell ref="AV218:BH218"/>
    <mergeCell ref="AP216:AQ216"/>
    <mergeCell ref="AR216:AU216"/>
    <mergeCell ref="AN219:AO219"/>
    <mergeCell ref="AP219:AQ219"/>
    <mergeCell ref="AR219:AU219"/>
    <mergeCell ref="AV219:BH219"/>
    <mergeCell ref="K220:L220"/>
    <mergeCell ref="M220:N220"/>
    <mergeCell ref="O220:P220"/>
    <mergeCell ref="Q220:X220"/>
    <mergeCell ref="Y220:AC220"/>
    <mergeCell ref="AD220:AM220"/>
    <mergeCell ref="AN220:AO220"/>
    <mergeCell ref="AP220:AQ220"/>
    <mergeCell ref="AR220:AU220"/>
    <mergeCell ref="AV220:BH220"/>
    <mergeCell ref="K221:L221"/>
    <mergeCell ref="M221:N221"/>
    <mergeCell ref="O221:P221"/>
    <mergeCell ref="Q221:X221"/>
    <mergeCell ref="Y221:AC221"/>
    <mergeCell ref="AD221:AM221"/>
    <mergeCell ref="AN221:AO221"/>
    <mergeCell ref="AP221:AQ221"/>
    <mergeCell ref="AR221:AU221"/>
    <mergeCell ref="AV221:BH221"/>
    <mergeCell ref="Y219:AC219"/>
    <mergeCell ref="AD219:AM219"/>
    <mergeCell ref="K219:L219"/>
    <mergeCell ref="M219:N219"/>
    <mergeCell ref="O219:P219"/>
    <mergeCell ref="Q219:X219"/>
    <mergeCell ref="AN222:AO222"/>
    <mergeCell ref="AP222:AQ222"/>
    <mergeCell ref="AR222:AU222"/>
    <mergeCell ref="AV222:BH222"/>
    <mergeCell ref="K223:L223"/>
    <mergeCell ref="M223:N223"/>
    <mergeCell ref="O223:P223"/>
    <mergeCell ref="Q223:X223"/>
    <mergeCell ref="Y223:AC223"/>
    <mergeCell ref="AD223:AM223"/>
    <mergeCell ref="AN223:AO223"/>
    <mergeCell ref="AP223:AQ223"/>
    <mergeCell ref="AR223:AU223"/>
    <mergeCell ref="AV223:BH223"/>
    <mergeCell ref="K224:L224"/>
    <mergeCell ref="M224:N224"/>
    <mergeCell ref="O224:P224"/>
    <mergeCell ref="Q224:X224"/>
    <mergeCell ref="Y224:AC224"/>
    <mergeCell ref="AD224:AM224"/>
    <mergeCell ref="AN224:AO224"/>
    <mergeCell ref="AP224:AQ224"/>
    <mergeCell ref="AR224:AU224"/>
    <mergeCell ref="AV224:BH224"/>
    <mergeCell ref="K222:L222"/>
    <mergeCell ref="M222:N222"/>
    <mergeCell ref="O222:P222"/>
    <mergeCell ref="Q222:X222"/>
    <mergeCell ref="Y222:AC222"/>
    <mergeCell ref="AD222:AM222"/>
    <mergeCell ref="AN225:AO225"/>
    <mergeCell ref="AP225:AQ225"/>
    <mergeCell ref="AR225:AU225"/>
    <mergeCell ref="AV225:BH225"/>
    <mergeCell ref="K226:L226"/>
    <mergeCell ref="M226:N226"/>
    <mergeCell ref="O226:P226"/>
    <mergeCell ref="Q226:X226"/>
    <mergeCell ref="Y226:AC226"/>
    <mergeCell ref="AD226:AM226"/>
    <mergeCell ref="AN226:AO226"/>
    <mergeCell ref="AP226:AQ226"/>
    <mergeCell ref="AR226:AU226"/>
    <mergeCell ref="AV226:BH226"/>
    <mergeCell ref="K227:L227"/>
    <mergeCell ref="M227:N227"/>
    <mergeCell ref="O227:P227"/>
    <mergeCell ref="Q227:X227"/>
    <mergeCell ref="Y227:AC227"/>
    <mergeCell ref="AD227:AM227"/>
    <mergeCell ref="AN227:AO227"/>
    <mergeCell ref="AP227:AQ227"/>
    <mergeCell ref="AR227:AU227"/>
    <mergeCell ref="AV227:BH227"/>
    <mergeCell ref="K225:L225"/>
    <mergeCell ref="M225:N225"/>
    <mergeCell ref="O225:P225"/>
    <mergeCell ref="Q225:X225"/>
    <mergeCell ref="Y225:AC225"/>
    <mergeCell ref="AD225:AM225"/>
    <mergeCell ref="AN228:AO228"/>
    <mergeCell ref="AP228:AQ228"/>
    <mergeCell ref="AR228:AU228"/>
    <mergeCell ref="AV228:BH228"/>
    <mergeCell ref="K229:L229"/>
    <mergeCell ref="M229:N229"/>
    <mergeCell ref="O229:P229"/>
    <mergeCell ref="Q229:X229"/>
    <mergeCell ref="Y229:AC229"/>
    <mergeCell ref="AD229:AM229"/>
    <mergeCell ref="AN229:AO229"/>
    <mergeCell ref="AP229:AQ229"/>
    <mergeCell ref="AR229:AU229"/>
    <mergeCell ref="AV229:BH229"/>
    <mergeCell ref="K230:L230"/>
    <mergeCell ref="M230:N230"/>
    <mergeCell ref="O230:P230"/>
    <mergeCell ref="Q230:X230"/>
    <mergeCell ref="Y230:AC230"/>
    <mergeCell ref="AD230:AM230"/>
    <mergeCell ref="AN230:AO230"/>
    <mergeCell ref="AP230:AQ230"/>
    <mergeCell ref="AR230:AU230"/>
    <mergeCell ref="AV230:BH230"/>
    <mergeCell ref="K228:L228"/>
    <mergeCell ref="M228:N228"/>
    <mergeCell ref="K231:L231"/>
    <mergeCell ref="M231:N231"/>
    <mergeCell ref="O231:P231"/>
    <mergeCell ref="Q231:X231"/>
    <mergeCell ref="Y231:AC231"/>
    <mergeCell ref="AD231:AM231"/>
    <mergeCell ref="AN231:AO231"/>
    <mergeCell ref="AP231:AQ231"/>
    <mergeCell ref="AR231:AU231"/>
    <mergeCell ref="AV231:BH231"/>
    <mergeCell ref="K232:L232"/>
    <mergeCell ref="M232:N232"/>
    <mergeCell ref="O232:P232"/>
    <mergeCell ref="Q232:X232"/>
    <mergeCell ref="Y232:AC232"/>
    <mergeCell ref="AD232:AM232"/>
    <mergeCell ref="AN232:AO232"/>
    <mergeCell ref="AP232:AQ232"/>
    <mergeCell ref="AR232:AU232"/>
    <mergeCell ref="AV232:BH232"/>
    <mergeCell ref="K233:L233"/>
    <mergeCell ref="M233:N233"/>
    <mergeCell ref="O233:P233"/>
    <mergeCell ref="Q233:X233"/>
    <mergeCell ref="Y233:AC233"/>
    <mergeCell ref="AD233:AM233"/>
    <mergeCell ref="AN233:AO233"/>
    <mergeCell ref="AP233:AQ233"/>
    <mergeCell ref="AR233:AU233"/>
    <mergeCell ref="AV233:BH233"/>
    <mergeCell ref="K234:L234"/>
    <mergeCell ref="M234:N234"/>
    <mergeCell ref="O234:P234"/>
    <mergeCell ref="Q234:X234"/>
    <mergeCell ref="Y234:AC234"/>
    <mergeCell ref="AD234:AM234"/>
    <mergeCell ref="AN234:AO234"/>
    <mergeCell ref="AP234:AQ234"/>
    <mergeCell ref="AR234:AU234"/>
    <mergeCell ref="AV234:BH234"/>
    <mergeCell ref="K235:L235"/>
    <mergeCell ref="M235:N235"/>
    <mergeCell ref="O235:P235"/>
    <mergeCell ref="Q235:X235"/>
    <mergeCell ref="Y235:AC235"/>
    <mergeCell ref="AD235:AM235"/>
    <mergeCell ref="AN235:AO235"/>
    <mergeCell ref="AP235:AQ235"/>
    <mergeCell ref="AR235:AU235"/>
    <mergeCell ref="AV235:BH235"/>
    <mergeCell ref="K236:L236"/>
    <mergeCell ref="M236:N236"/>
    <mergeCell ref="O236:P236"/>
    <mergeCell ref="Q236:X236"/>
    <mergeCell ref="Y236:AC236"/>
    <mergeCell ref="AD236:AM236"/>
    <mergeCell ref="AN236:AO236"/>
    <mergeCell ref="AP236:AQ236"/>
    <mergeCell ref="AR236:AU236"/>
    <mergeCell ref="AV236:BH236"/>
    <mergeCell ref="K237:L237"/>
    <mergeCell ref="M237:N237"/>
    <mergeCell ref="O237:P237"/>
    <mergeCell ref="Q237:X237"/>
    <mergeCell ref="Y237:AC237"/>
    <mergeCell ref="AD237:AM237"/>
    <mergeCell ref="AN237:AO237"/>
    <mergeCell ref="AP237:AQ237"/>
    <mergeCell ref="AR237:AU237"/>
    <mergeCell ref="AV237:BH237"/>
    <mergeCell ref="K238:L238"/>
    <mergeCell ref="M238:N238"/>
    <mergeCell ref="O238:P238"/>
    <mergeCell ref="Q238:X238"/>
    <mergeCell ref="Y238:AC238"/>
    <mergeCell ref="AD238:AM238"/>
    <mergeCell ref="AN238:AO238"/>
    <mergeCell ref="AP238:AQ238"/>
    <mergeCell ref="AR238:AU238"/>
    <mergeCell ref="AV238:BH238"/>
    <mergeCell ref="K239:L239"/>
    <mergeCell ref="M239:N239"/>
    <mergeCell ref="O239:P239"/>
    <mergeCell ref="Q239:X239"/>
    <mergeCell ref="Y239:AC239"/>
    <mergeCell ref="AD239:AM239"/>
    <mergeCell ref="AN239:AO239"/>
    <mergeCell ref="AP239:AQ239"/>
    <mergeCell ref="AR239:AU239"/>
    <mergeCell ref="AV239:BH239"/>
    <mergeCell ref="K240:L240"/>
    <mergeCell ref="M240:N240"/>
    <mergeCell ref="O240:P240"/>
    <mergeCell ref="Q240:X240"/>
    <mergeCell ref="Y240:AC240"/>
    <mergeCell ref="AD240:AM240"/>
    <mergeCell ref="AN240:AO240"/>
    <mergeCell ref="AP240:AQ240"/>
    <mergeCell ref="AR240:AU240"/>
    <mergeCell ref="AV240:BH240"/>
    <mergeCell ref="K241:L241"/>
    <mergeCell ref="M241:N241"/>
    <mergeCell ref="O241:P241"/>
    <mergeCell ref="Q241:X241"/>
    <mergeCell ref="Y241:AC241"/>
    <mergeCell ref="AD241:AM241"/>
    <mergeCell ref="AN241:AO241"/>
    <mergeCell ref="AP241:AQ241"/>
    <mergeCell ref="AR241:AU241"/>
    <mergeCell ref="AV241:BH241"/>
    <mergeCell ref="K242:L242"/>
    <mergeCell ref="M242:N242"/>
    <mergeCell ref="O242:P242"/>
    <mergeCell ref="Q242:X242"/>
    <mergeCell ref="Y242:AC242"/>
    <mergeCell ref="AD242:AM242"/>
    <mergeCell ref="AN242:AO242"/>
    <mergeCell ref="AP242:AQ242"/>
    <mergeCell ref="AR242:AU242"/>
    <mergeCell ref="AV242:BH242"/>
    <mergeCell ref="K243:L243"/>
    <mergeCell ref="M243:N243"/>
    <mergeCell ref="O243:P243"/>
    <mergeCell ref="Q243:X243"/>
    <mergeCell ref="Y243:AC243"/>
    <mergeCell ref="AD243:AM243"/>
    <mergeCell ref="AN243:AO243"/>
    <mergeCell ref="AP243:AQ243"/>
    <mergeCell ref="AR243:AU243"/>
    <mergeCell ref="AV243:BH243"/>
    <mergeCell ref="K244:L244"/>
    <mergeCell ref="M244:N244"/>
    <mergeCell ref="O244:P244"/>
    <mergeCell ref="Q244:X244"/>
    <mergeCell ref="Y244:AC244"/>
    <mergeCell ref="AD244:AM244"/>
    <mergeCell ref="AN244:AO244"/>
    <mergeCell ref="AP244:AQ244"/>
    <mergeCell ref="AR244:AU244"/>
    <mergeCell ref="AV244:BH244"/>
    <mergeCell ref="K245:L245"/>
    <mergeCell ref="M245:N245"/>
    <mergeCell ref="O245:P245"/>
    <mergeCell ref="Q245:X245"/>
    <mergeCell ref="Y245:AC245"/>
    <mergeCell ref="AD245:AM245"/>
    <mergeCell ref="AN245:AO245"/>
    <mergeCell ref="AP245:AQ245"/>
    <mergeCell ref="AR245:AU245"/>
    <mergeCell ref="AV245:BH245"/>
    <mergeCell ref="K246:L246"/>
    <mergeCell ref="M246:N246"/>
    <mergeCell ref="O246:P246"/>
    <mergeCell ref="Q246:X246"/>
    <mergeCell ref="Y246:AC246"/>
    <mergeCell ref="AD246:AM246"/>
    <mergeCell ref="AN246:AO246"/>
    <mergeCell ref="AP246:AQ246"/>
    <mergeCell ref="AR246:AU246"/>
    <mergeCell ref="AV246:BH246"/>
    <mergeCell ref="K247:L247"/>
    <mergeCell ref="M247:N247"/>
    <mergeCell ref="O247:P247"/>
    <mergeCell ref="Q247:X247"/>
    <mergeCell ref="Y247:AC247"/>
    <mergeCell ref="AD247:AM247"/>
    <mergeCell ref="AN247:AO247"/>
    <mergeCell ref="AP247:AQ247"/>
    <mergeCell ref="AR247:AU247"/>
    <mergeCell ref="AV247:BH247"/>
    <mergeCell ref="K248:L248"/>
    <mergeCell ref="M248:N248"/>
    <mergeCell ref="O248:P248"/>
    <mergeCell ref="Q248:X248"/>
    <mergeCell ref="Y248:AC248"/>
    <mergeCell ref="AD248:AM248"/>
    <mergeCell ref="AN248:AO248"/>
    <mergeCell ref="AP248:AQ248"/>
    <mergeCell ref="AR248:AU248"/>
    <mergeCell ref="AV248:BH248"/>
    <mergeCell ref="K249:L249"/>
    <mergeCell ref="M249:N249"/>
    <mergeCell ref="O249:P249"/>
    <mergeCell ref="Q249:X249"/>
    <mergeCell ref="Y249:AC249"/>
    <mergeCell ref="AD249:AM249"/>
    <mergeCell ref="AN249:AO249"/>
    <mergeCell ref="AP249:AQ249"/>
    <mergeCell ref="AR249:AU249"/>
    <mergeCell ref="AV249:BH249"/>
    <mergeCell ref="K250:L250"/>
    <mergeCell ref="M250:N250"/>
    <mergeCell ref="O250:P250"/>
    <mergeCell ref="Q250:X250"/>
    <mergeCell ref="Y250:AC250"/>
    <mergeCell ref="AD250:AM250"/>
    <mergeCell ref="AN250:AO250"/>
    <mergeCell ref="AP250:AQ250"/>
    <mergeCell ref="AR250:AU250"/>
    <mergeCell ref="AV250:BH250"/>
    <mergeCell ref="K251:L251"/>
    <mergeCell ref="M251:N251"/>
    <mergeCell ref="O251:P251"/>
    <mergeCell ref="Q251:X251"/>
    <mergeCell ref="Y251:AC251"/>
    <mergeCell ref="AD251:AM251"/>
    <mergeCell ref="AN251:AO251"/>
    <mergeCell ref="AP251:AQ251"/>
    <mergeCell ref="AR251:AU251"/>
    <mergeCell ref="AV251:BH251"/>
    <mergeCell ref="K252:L252"/>
    <mergeCell ref="M252:N252"/>
    <mergeCell ref="O252:P252"/>
    <mergeCell ref="Q252:X252"/>
    <mergeCell ref="Y252:AC252"/>
    <mergeCell ref="AD252:AM252"/>
    <mergeCell ref="AN252:AO252"/>
    <mergeCell ref="AP252:AQ252"/>
    <mergeCell ref="AR252:AU252"/>
    <mergeCell ref="AV252:BH252"/>
    <mergeCell ref="K253:L253"/>
    <mergeCell ref="M253:N253"/>
    <mergeCell ref="O253:P253"/>
    <mergeCell ref="Q253:X253"/>
    <mergeCell ref="Y253:AC253"/>
    <mergeCell ref="AD253:AM253"/>
    <mergeCell ref="AN253:AO253"/>
    <mergeCell ref="AP253:AQ253"/>
    <mergeCell ref="AR253:AU253"/>
    <mergeCell ref="AV253:BH253"/>
    <mergeCell ref="K254:L254"/>
    <mergeCell ref="M254:N254"/>
    <mergeCell ref="O254:P254"/>
    <mergeCell ref="Q254:X254"/>
    <mergeCell ref="Y254:AC254"/>
    <mergeCell ref="AD254:AM254"/>
    <mergeCell ref="AN254:AO254"/>
    <mergeCell ref="AP254:AQ254"/>
    <mergeCell ref="AR254:AU254"/>
    <mergeCell ref="AV254:BH254"/>
    <mergeCell ref="K255:L255"/>
    <mergeCell ref="M255:N255"/>
    <mergeCell ref="O255:P255"/>
    <mergeCell ref="Q255:X255"/>
    <mergeCell ref="Y255:AC255"/>
    <mergeCell ref="AD255:AM255"/>
    <mergeCell ref="AN255:AO255"/>
    <mergeCell ref="AP255:AQ255"/>
    <mergeCell ref="AR255:AU255"/>
    <mergeCell ref="AV255:BH255"/>
    <mergeCell ref="K256:L256"/>
    <mergeCell ref="M256:N256"/>
    <mergeCell ref="O256:P256"/>
    <mergeCell ref="Q256:X256"/>
    <mergeCell ref="Y256:AC256"/>
    <mergeCell ref="AD256:AM256"/>
    <mergeCell ref="AN256:AO256"/>
    <mergeCell ref="AP256:AQ256"/>
    <mergeCell ref="AR256:AU256"/>
    <mergeCell ref="AV256:BH256"/>
    <mergeCell ref="K257:L257"/>
    <mergeCell ref="M257:N257"/>
    <mergeCell ref="O257:P257"/>
    <mergeCell ref="Q257:X257"/>
    <mergeCell ref="Y257:AC257"/>
    <mergeCell ref="AD257:AM257"/>
    <mergeCell ref="AN257:AO257"/>
    <mergeCell ref="AP257:AQ257"/>
    <mergeCell ref="AR257:AU257"/>
    <mergeCell ref="AV257:BH257"/>
    <mergeCell ref="K258:L258"/>
    <mergeCell ref="M258:N258"/>
    <mergeCell ref="O258:P258"/>
    <mergeCell ref="Q258:X258"/>
    <mergeCell ref="Y258:AC258"/>
    <mergeCell ref="AD258:AM258"/>
    <mergeCell ref="AN258:AO258"/>
    <mergeCell ref="AP258:AQ258"/>
    <mergeCell ref="AR258:AU258"/>
    <mergeCell ref="AV258:BH258"/>
    <mergeCell ref="K259:L259"/>
    <mergeCell ref="M259:N259"/>
    <mergeCell ref="O259:P259"/>
    <mergeCell ref="Q259:X259"/>
    <mergeCell ref="Y259:AC259"/>
    <mergeCell ref="AD259:AM259"/>
    <mergeCell ref="AN259:AO259"/>
    <mergeCell ref="AP259:AQ259"/>
    <mergeCell ref="AR259:AU259"/>
    <mergeCell ref="AV259:BH259"/>
    <mergeCell ref="K260:L260"/>
    <mergeCell ref="M260:N260"/>
    <mergeCell ref="O260:P260"/>
    <mergeCell ref="Q260:X260"/>
    <mergeCell ref="Y260:AC260"/>
    <mergeCell ref="AD260:AM260"/>
    <mergeCell ref="AN260:AO260"/>
    <mergeCell ref="AP260:AQ260"/>
    <mergeCell ref="AR260:AU260"/>
    <mergeCell ref="AV260:BH260"/>
    <mergeCell ref="K261:L261"/>
    <mergeCell ref="M261:N261"/>
    <mergeCell ref="O261:P261"/>
    <mergeCell ref="Q261:X261"/>
    <mergeCell ref="Y261:AC261"/>
    <mergeCell ref="AD261:AM261"/>
    <mergeCell ref="AN261:AO261"/>
    <mergeCell ref="AP261:AQ261"/>
    <mergeCell ref="AR261:AU261"/>
    <mergeCell ref="AV261:BH261"/>
    <mergeCell ref="K262:L262"/>
    <mergeCell ref="M262:N262"/>
    <mergeCell ref="O262:P262"/>
    <mergeCell ref="Q262:X262"/>
    <mergeCell ref="Y262:AC262"/>
    <mergeCell ref="AD262:AM262"/>
    <mergeCell ref="AN262:AO262"/>
    <mergeCell ref="AP262:AQ262"/>
    <mergeCell ref="AR262:AU262"/>
    <mergeCell ref="AV262:BH262"/>
    <mergeCell ref="K263:L263"/>
    <mergeCell ref="M263:N263"/>
    <mergeCell ref="O263:P263"/>
    <mergeCell ref="Q263:X263"/>
    <mergeCell ref="Y263:AC263"/>
    <mergeCell ref="AD263:AM263"/>
    <mergeCell ref="AN263:AO263"/>
    <mergeCell ref="AP263:AQ263"/>
    <mergeCell ref="AR263:AU263"/>
    <mergeCell ref="AV263:BH263"/>
    <mergeCell ref="K264:L264"/>
    <mergeCell ref="M264:N264"/>
    <mergeCell ref="O264:P264"/>
    <mergeCell ref="Q264:X264"/>
    <mergeCell ref="Y264:AC264"/>
    <mergeCell ref="AD264:AM264"/>
    <mergeCell ref="AN264:AO264"/>
    <mergeCell ref="AP264:AQ264"/>
    <mergeCell ref="AR264:AU264"/>
    <mergeCell ref="AV264:BH264"/>
    <mergeCell ref="K265:L265"/>
    <mergeCell ref="M265:N265"/>
    <mergeCell ref="O265:P265"/>
    <mergeCell ref="Q265:X265"/>
    <mergeCell ref="Y265:AC265"/>
    <mergeCell ref="AD265:AM265"/>
    <mergeCell ref="AN265:AO265"/>
    <mergeCell ref="AP265:AQ265"/>
    <mergeCell ref="AR265:AU265"/>
    <mergeCell ref="AV265:BH265"/>
    <mergeCell ref="K266:L266"/>
    <mergeCell ref="M266:N266"/>
    <mergeCell ref="O266:P266"/>
    <mergeCell ref="Q266:X266"/>
    <mergeCell ref="Y266:AC266"/>
    <mergeCell ref="AD266:AM266"/>
    <mergeCell ref="AN266:AO266"/>
    <mergeCell ref="AP266:AQ266"/>
    <mergeCell ref="AR266:AU266"/>
    <mergeCell ref="AV266:BH266"/>
    <mergeCell ref="K267:L267"/>
    <mergeCell ref="M267:N267"/>
    <mergeCell ref="O267:P267"/>
    <mergeCell ref="Q267:X267"/>
    <mergeCell ref="Y267:AC267"/>
    <mergeCell ref="AD267:AM267"/>
    <mergeCell ref="AN267:AO267"/>
    <mergeCell ref="AP267:AQ267"/>
    <mergeCell ref="AR267:AU267"/>
    <mergeCell ref="AV267:BH267"/>
    <mergeCell ref="K268:L268"/>
    <mergeCell ref="M268:N268"/>
    <mergeCell ref="O268:P268"/>
    <mergeCell ref="Q268:X268"/>
    <mergeCell ref="Y268:AC268"/>
    <mergeCell ref="AD268:AM268"/>
    <mergeCell ref="AN268:AO268"/>
    <mergeCell ref="AP268:AQ268"/>
    <mergeCell ref="AR268:AU268"/>
    <mergeCell ref="AV268:BH268"/>
    <mergeCell ref="K269:L269"/>
    <mergeCell ref="M269:N269"/>
    <mergeCell ref="O269:P269"/>
    <mergeCell ref="Q269:X269"/>
    <mergeCell ref="Y269:AC269"/>
    <mergeCell ref="AD269:AM269"/>
    <mergeCell ref="AN269:AO269"/>
    <mergeCell ref="AP269:AQ269"/>
    <mergeCell ref="AR269:AU269"/>
    <mergeCell ref="AV269:BH269"/>
    <mergeCell ref="K270:L270"/>
    <mergeCell ref="M270:N270"/>
    <mergeCell ref="O270:P270"/>
    <mergeCell ref="Q270:X270"/>
    <mergeCell ref="Y270:AC270"/>
    <mergeCell ref="AD270:AM270"/>
    <mergeCell ref="AN270:AO270"/>
    <mergeCell ref="AP270:AQ270"/>
    <mergeCell ref="AR270:AU270"/>
    <mergeCell ref="AV270:BH270"/>
    <mergeCell ref="K271:L271"/>
    <mergeCell ref="M271:N271"/>
    <mergeCell ref="O271:P271"/>
    <mergeCell ref="Q271:X271"/>
    <mergeCell ref="Y271:AC271"/>
    <mergeCell ref="AD271:AM271"/>
    <mergeCell ref="AN271:AO271"/>
    <mergeCell ref="AP271:AQ271"/>
    <mergeCell ref="AR271:AU271"/>
    <mergeCell ref="AV271:BH271"/>
    <mergeCell ref="K272:L272"/>
    <mergeCell ref="M272:N272"/>
    <mergeCell ref="O272:P272"/>
    <mergeCell ref="Q272:X272"/>
    <mergeCell ref="Y272:AC272"/>
    <mergeCell ref="AD272:AM272"/>
    <mergeCell ref="AN272:AO272"/>
    <mergeCell ref="AP272:AQ272"/>
    <mergeCell ref="AR272:AU272"/>
    <mergeCell ref="AV272:BH272"/>
    <mergeCell ref="K273:L273"/>
    <mergeCell ref="M273:N273"/>
    <mergeCell ref="O273:P273"/>
    <mergeCell ref="Q273:X273"/>
    <mergeCell ref="Y273:AC273"/>
    <mergeCell ref="AD273:AM273"/>
    <mergeCell ref="AN273:AO273"/>
    <mergeCell ref="AP273:AQ273"/>
    <mergeCell ref="AR273:AU273"/>
    <mergeCell ref="AV273:BH273"/>
    <mergeCell ref="K274:L274"/>
    <mergeCell ref="M274:N274"/>
    <mergeCell ref="O274:P274"/>
    <mergeCell ref="Q274:X274"/>
    <mergeCell ref="Y274:AC274"/>
    <mergeCell ref="AD274:AM274"/>
    <mergeCell ref="AN274:AO274"/>
    <mergeCell ref="AP274:AQ274"/>
    <mergeCell ref="AR274:AU274"/>
    <mergeCell ref="AV274:BH274"/>
    <mergeCell ref="K275:L275"/>
    <mergeCell ref="M275:N275"/>
    <mergeCell ref="O275:P275"/>
    <mergeCell ref="Q275:X275"/>
    <mergeCell ref="Y275:AC275"/>
    <mergeCell ref="AD275:AM275"/>
    <mergeCell ref="AN275:AO275"/>
    <mergeCell ref="AP275:AQ275"/>
    <mergeCell ref="AR275:AU275"/>
    <mergeCell ref="AV275:BH275"/>
    <mergeCell ref="K276:L276"/>
    <mergeCell ref="M276:N276"/>
    <mergeCell ref="O276:P276"/>
    <mergeCell ref="Q276:X276"/>
    <mergeCell ref="Y276:AC276"/>
    <mergeCell ref="AD276:AM276"/>
    <mergeCell ref="AN276:AO276"/>
    <mergeCell ref="AP276:AQ276"/>
    <mergeCell ref="AR276:AU276"/>
    <mergeCell ref="AV276:BH276"/>
    <mergeCell ref="K277:L277"/>
    <mergeCell ref="M277:N277"/>
    <mergeCell ref="O277:P277"/>
    <mergeCell ref="Q277:X277"/>
    <mergeCell ref="Y277:AC277"/>
    <mergeCell ref="AD277:AM277"/>
    <mergeCell ref="AN277:AO277"/>
    <mergeCell ref="AP277:AQ277"/>
    <mergeCell ref="AR277:AU277"/>
    <mergeCell ref="AV277:BH277"/>
    <mergeCell ref="K278:L278"/>
    <mergeCell ref="M278:N278"/>
    <mergeCell ref="O278:P278"/>
    <mergeCell ref="Q278:X278"/>
    <mergeCell ref="Y278:AC278"/>
    <mergeCell ref="AD278:AM278"/>
    <mergeCell ref="AN278:AO278"/>
    <mergeCell ref="AP278:AQ278"/>
    <mergeCell ref="AR278:AU278"/>
    <mergeCell ref="AV278:BH278"/>
    <mergeCell ref="K279:L279"/>
    <mergeCell ref="M279:N279"/>
    <mergeCell ref="O279:P279"/>
    <mergeCell ref="Q279:X279"/>
    <mergeCell ref="Y279:AC279"/>
    <mergeCell ref="AD279:AM279"/>
    <mergeCell ref="AN279:AO279"/>
    <mergeCell ref="AP279:AQ279"/>
    <mergeCell ref="AR279:AU279"/>
    <mergeCell ref="AV279:BH279"/>
    <mergeCell ref="K280:L280"/>
    <mergeCell ref="M280:N280"/>
    <mergeCell ref="O280:P280"/>
    <mergeCell ref="Q280:X280"/>
    <mergeCell ref="Y280:AC280"/>
    <mergeCell ref="AD280:AM280"/>
    <mergeCell ref="AN280:AO280"/>
    <mergeCell ref="AP280:AQ280"/>
    <mergeCell ref="AR280:AU280"/>
    <mergeCell ref="AV280:BH280"/>
    <mergeCell ref="K281:L281"/>
    <mergeCell ref="M281:N281"/>
    <mergeCell ref="O281:P281"/>
    <mergeCell ref="Q281:X281"/>
    <mergeCell ref="Y281:AC281"/>
    <mergeCell ref="AD281:AM281"/>
    <mergeCell ref="AN281:AO281"/>
    <mergeCell ref="AP281:AQ281"/>
    <mergeCell ref="AR281:AU281"/>
    <mergeCell ref="AV281:BH281"/>
    <mergeCell ref="K282:L282"/>
    <mergeCell ref="M282:N282"/>
    <mergeCell ref="O282:P282"/>
    <mergeCell ref="Q282:X282"/>
    <mergeCell ref="Y282:AC282"/>
    <mergeCell ref="AD282:AM282"/>
    <mergeCell ref="AN282:AO282"/>
    <mergeCell ref="AP282:AQ282"/>
    <mergeCell ref="AR282:AU282"/>
    <mergeCell ref="AV282:BH282"/>
    <mergeCell ref="K283:L283"/>
    <mergeCell ref="M283:N283"/>
    <mergeCell ref="O283:P283"/>
    <mergeCell ref="Q283:X283"/>
    <mergeCell ref="Y283:AC283"/>
    <mergeCell ref="AD283:AM283"/>
    <mergeCell ref="AN283:AO283"/>
    <mergeCell ref="AP283:AQ283"/>
    <mergeCell ref="AR283:AU283"/>
    <mergeCell ref="AV283:BH283"/>
    <mergeCell ref="K284:L284"/>
    <mergeCell ref="M284:N284"/>
    <mergeCell ref="O284:P284"/>
    <mergeCell ref="Q284:X284"/>
    <mergeCell ref="Y284:AC284"/>
    <mergeCell ref="AD284:AM284"/>
    <mergeCell ref="AN284:AO284"/>
    <mergeCell ref="AP284:AQ284"/>
    <mergeCell ref="AR284:AU284"/>
    <mergeCell ref="AV284:BH284"/>
    <mergeCell ref="K285:L285"/>
    <mergeCell ref="M285:N285"/>
    <mergeCell ref="O285:P285"/>
    <mergeCell ref="Q285:X285"/>
    <mergeCell ref="Y285:AC285"/>
    <mergeCell ref="AD285:AM285"/>
    <mergeCell ref="AN285:AO285"/>
    <mergeCell ref="AP285:AQ285"/>
    <mergeCell ref="AR285:AU285"/>
    <mergeCell ref="AV285:BH285"/>
    <mergeCell ref="K286:L286"/>
    <mergeCell ref="M286:N286"/>
    <mergeCell ref="O286:P286"/>
    <mergeCell ref="Q286:X286"/>
    <mergeCell ref="Y286:AC286"/>
    <mergeCell ref="AD286:AM286"/>
    <mergeCell ref="AN286:AO286"/>
    <mergeCell ref="AP286:AQ286"/>
    <mergeCell ref="AR286:AU286"/>
    <mergeCell ref="AV286:BH286"/>
    <mergeCell ref="K287:L287"/>
    <mergeCell ref="M287:N287"/>
    <mergeCell ref="O287:P287"/>
    <mergeCell ref="Q287:X287"/>
    <mergeCell ref="Y287:AC287"/>
    <mergeCell ref="AD287:AM287"/>
    <mergeCell ref="AN287:AO287"/>
    <mergeCell ref="AP287:AQ287"/>
    <mergeCell ref="AR287:AU287"/>
    <mergeCell ref="AV287:BH287"/>
    <mergeCell ref="K288:L288"/>
    <mergeCell ref="M288:N288"/>
    <mergeCell ref="O288:P288"/>
    <mergeCell ref="Q288:X288"/>
    <mergeCell ref="Y288:AC288"/>
    <mergeCell ref="AD288:AM288"/>
    <mergeCell ref="AN288:AO288"/>
    <mergeCell ref="AP288:AQ288"/>
    <mergeCell ref="AR288:AU288"/>
    <mergeCell ref="AV288:BH288"/>
    <mergeCell ref="K289:L289"/>
    <mergeCell ref="M289:N289"/>
    <mergeCell ref="O289:P289"/>
    <mergeCell ref="Q289:X289"/>
    <mergeCell ref="Y289:AC289"/>
    <mergeCell ref="AD289:AM289"/>
    <mergeCell ref="AN289:AO289"/>
    <mergeCell ref="AP289:AQ289"/>
    <mergeCell ref="AR289:AU289"/>
    <mergeCell ref="AV289:BH289"/>
    <mergeCell ref="K290:L290"/>
    <mergeCell ref="M290:N290"/>
    <mergeCell ref="O290:P290"/>
    <mergeCell ref="Q290:X290"/>
    <mergeCell ref="Y290:AC290"/>
    <mergeCell ref="AD290:AM290"/>
    <mergeCell ref="AN290:AO290"/>
    <mergeCell ref="AP290:AQ290"/>
    <mergeCell ref="AR290:AU290"/>
    <mergeCell ref="AV290:BH290"/>
    <mergeCell ref="K291:L291"/>
    <mergeCell ref="M291:N291"/>
    <mergeCell ref="O291:P291"/>
    <mergeCell ref="Q291:X291"/>
    <mergeCell ref="Y291:AC291"/>
    <mergeCell ref="AD291:AM291"/>
    <mergeCell ref="AN291:AO291"/>
    <mergeCell ref="AP291:AQ291"/>
    <mergeCell ref="AR291:AU291"/>
    <mergeCell ref="AV291:BH291"/>
    <mergeCell ref="K292:L292"/>
    <mergeCell ref="M292:N292"/>
    <mergeCell ref="O292:P292"/>
    <mergeCell ref="Q292:X292"/>
    <mergeCell ref="Y292:AC292"/>
    <mergeCell ref="AD292:AM292"/>
    <mergeCell ref="AN292:AO292"/>
    <mergeCell ref="AP292:AQ292"/>
    <mergeCell ref="AR292:AU292"/>
    <mergeCell ref="AV292:BH292"/>
    <mergeCell ref="K293:L293"/>
    <mergeCell ref="M293:N293"/>
    <mergeCell ref="O293:P293"/>
    <mergeCell ref="Q293:X293"/>
    <mergeCell ref="Y293:AC293"/>
    <mergeCell ref="AD293:AM293"/>
    <mergeCell ref="AN293:AO293"/>
    <mergeCell ref="AP293:AQ293"/>
    <mergeCell ref="AR293:AU293"/>
    <mergeCell ref="AV293:BH293"/>
    <mergeCell ref="K294:L294"/>
    <mergeCell ref="M294:N294"/>
    <mergeCell ref="O294:P294"/>
    <mergeCell ref="Q294:X294"/>
    <mergeCell ref="Y294:AC294"/>
    <mergeCell ref="AD294:AM294"/>
    <mergeCell ref="AN294:AO294"/>
    <mergeCell ref="AP294:AQ294"/>
    <mergeCell ref="AR294:AU294"/>
    <mergeCell ref="AV294:BH294"/>
    <mergeCell ref="K295:L295"/>
    <mergeCell ref="M295:N295"/>
    <mergeCell ref="O295:P295"/>
    <mergeCell ref="Q295:X295"/>
    <mergeCell ref="Y295:AC295"/>
    <mergeCell ref="AD295:AM295"/>
    <mergeCell ref="AN295:AO295"/>
    <mergeCell ref="AP295:AQ295"/>
    <mergeCell ref="AR295:AU295"/>
    <mergeCell ref="AV295:BH295"/>
    <mergeCell ref="K296:L296"/>
    <mergeCell ref="M296:N296"/>
    <mergeCell ref="O296:P296"/>
    <mergeCell ref="Q296:X296"/>
    <mergeCell ref="Y296:AC296"/>
    <mergeCell ref="AD296:AM296"/>
    <mergeCell ref="AN296:AO296"/>
    <mergeCell ref="AP296:AQ296"/>
    <mergeCell ref="AR296:AU296"/>
    <mergeCell ref="AV296:BH296"/>
    <mergeCell ref="K297:L297"/>
    <mergeCell ref="M297:N297"/>
    <mergeCell ref="O297:P297"/>
    <mergeCell ref="Q297:X297"/>
    <mergeCell ref="Y297:AC297"/>
    <mergeCell ref="AD297:AM297"/>
    <mergeCell ref="AN297:AO297"/>
    <mergeCell ref="AP297:AQ297"/>
    <mergeCell ref="AR297:AU297"/>
    <mergeCell ref="AV297:BH297"/>
    <mergeCell ref="K298:L298"/>
    <mergeCell ref="O298:P298"/>
    <mergeCell ref="Q298:X298"/>
    <mergeCell ref="Y298:AC298"/>
    <mergeCell ref="AD298:AM298"/>
    <mergeCell ref="AN298:AO298"/>
    <mergeCell ref="AP298:AQ298"/>
    <mergeCell ref="AR298:AU298"/>
    <mergeCell ref="AV298:BH298"/>
    <mergeCell ref="K299:L299"/>
    <mergeCell ref="O299:P299"/>
    <mergeCell ref="Q299:X299"/>
    <mergeCell ref="Y299:AC299"/>
    <mergeCell ref="AD299:AM299"/>
    <mergeCell ref="AN299:AO299"/>
    <mergeCell ref="AP299:AQ299"/>
    <mergeCell ref="AR299:AU299"/>
    <mergeCell ref="AV299:BH299"/>
    <mergeCell ref="K300:L300"/>
    <mergeCell ref="O300:P300"/>
    <mergeCell ref="Q300:X300"/>
    <mergeCell ref="Y300:AC300"/>
    <mergeCell ref="AD300:AM300"/>
    <mergeCell ref="AN300:AO300"/>
    <mergeCell ref="AP300:AQ300"/>
    <mergeCell ref="AR300:AU300"/>
    <mergeCell ref="AV300:BH300"/>
    <mergeCell ref="K301:L301"/>
    <mergeCell ref="O301:P301"/>
    <mergeCell ref="Q301:X301"/>
    <mergeCell ref="Y301:AC301"/>
    <mergeCell ref="AD301:AM301"/>
    <mergeCell ref="AN301:AO301"/>
    <mergeCell ref="AP301:AQ301"/>
    <mergeCell ref="AR301:AU301"/>
    <mergeCell ref="AV301:BH301"/>
    <mergeCell ref="K302:L302"/>
    <mergeCell ref="O302:P302"/>
    <mergeCell ref="Q302:X302"/>
    <mergeCell ref="Y302:AC302"/>
    <mergeCell ref="AD302:AM302"/>
    <mergeCell ref="AN302:AO302"/>
    <mergeCell ref="AP302:AQ302"/>
    <mergeCell ref="AR302:AU302"/>
    <mergeCell ref="AV302:BH302"/>
    <mergeCell ref="K303:L303"/>
    <mergeCell ref="M303:N303"/>
    <mergeCell ref="O303:P303"/>
    <mergeCell ref="Q303:X303"/>
    <mergeCell ref="Y303:AC303"/>
    <mergeCell ref="AD303:AM303"/>
    <mergeCell ref="AN303:AO303"/>
    <mergeCell ref="AP303:AQ303"/>
    <mergeCell ref="AR303:AU303"/>
    <mergeCell ref="AV303:BH303"/>
    <mergeCell ref="K304:L304"/>
    <mergeCell ref="O304:P304"/>
    <mergeCell ref="Q304:X304"/>
    <mergeCell ref="Y304:AC304"/>
    <mergeCell ref="AD304:AM304"/>
    <mergeCell ref="AN304:AO304"/>
    <mergeCell ref="AP304:AQ304"/>
    <mergeCell ref="AR304:AU304"/>
    <mergeCell ref="AV304:BH304"/>
    <mergeCell ref="K305:L305"/>
    <mergeCell ref="O305:P305"/>
    <mergeCell ref="Q305:X305"/>
    <mergeCell ref="Y305:AC305"/>
    <mergeCell ref="AD305:AM305"/>
    <mergeCell ref="AN305:AO305"/>
    <mergeCell ref="AP305:AQ305"/>
    <mergeCell ref="AR305:AU305"/>
    <mergeCell ref="AV305:BH305"/>
    <mergeCell ref="K306:L306"/>
    <mergeCell ref="M306:N306"/>
    <mergeCell ref="O306:P306"/>
    <mergeCell ref="Q306:X306"/>
    <mergeCell ref="Y306:AC306"/>
    <mergeCell ref="AD306:AM306"/>
    <mergeCell ref="AN306:AO306"/>
    <mergeCell ref="AP306:AQ306"/>
    <mergeCell ref="AR306:AU306"/>
    <mergeCell ref="AV306:BH306"/>
    <mergeCell ref="K307:L307"/>
    <mergeCell ref="O307:P307"/>
    <mergeCell ref="Q307:X307"/>
    <mergeCell ref="Y307:AC307"/>
    <mergeCell ref="AD307:AM307"/>
    <mergeCell ref="AN307:AO307"/>
    <mergeCell ref="AP307:AQ307"/>
    <mergeCell ref="AR307:AU307"/>
    <mergeCell ref="AV307:BH307"/>
    <mergeCell ref="K308:L308"/>
    <mergeCell ref="O308:P308"/>
    <mergeCell ref="Q308:X308"/>
    <mergeCell ref="Y308:AC308"/>
    <mergeCell ref="AD308:AM308"/>
    <mergeCell ref="AN308:AO308"/>
    <mergeCell ref="AP308:AQ308"/>
    <mergeCell ref="AR308:AU308"/>
    <mergeCell ref="AV308:BH308"/>
    <mergeCell ref="K309:L309"/>
    <mergeCell ref="M309:N309"/>
    <mergeCell ref="O309:P309"/>
    <mergeCell ref="Q309:X309"/>
    <mergeCell ref="Y309:AC309"/>
    <mergeCell ref="AD309:AM309"/>
    <mergeCell ref="AN309:AO309"/>
    <mergeCell ref="AP309:AQ309"/>
    <mergeCell ref="AR309:AU309"/>
    <mergeCell ref="AV309:BH309"/>
    <mergeCell ref="K310:L310"/>
    <mergeCell ref="M310:N310"/>
    <mergeCell ref="O310:P310"/>
    <mergeCell ref="Q310:X310"/>
    <mergeCell ref="Y310:AC310"/>
    <mergeCell ref="AD310:AM310"/>
    <mergeCell ref="AN310:AO310"/>
    <mergeCell ref="AP310:AQ310"/>
    <mergeCell ref="AR310:AU310"/>
    <mergeCell ref="AV310:BH310"/>
    <mergeCell ref="K311:L311"/>
    <mergeCell ref="M311:N311"/>
    <mergeCell ref="O311:P311"/>
    <mergeCell ref="Q311:X311"/>
    <mergeCell ref="Y311:AC311"/>
    <mergeCell ref="AD311:AM311"/>
    <mergeCell ref="AN311:AO311"/>
    <mergeCell ref="AP311:AQ311"/>
    <mergeCell ref="AR311:AU311"/>
    <mergeCell ref="AV311:BH311"/>
    <mergeCell ref="K312:L312"/>
    <mergeCell ref="M312:N312"/>
    <mergeCell ref="O312:P312"/>
    <mergeCell ref="Q312:X312"/>
    <mergeCell ref="Y312:AC312"/>
    <mergeCell ref="AD312:AM312"/>
    <mergeCell ref="AN312:AO312"/>
    <mergeCell ref="AP312:AQ312"/>
    <mergeCell ref="AR312:AU312"/>
    <mergeCell ref="AV312:BH312"/>
    <mergeCell ref="K313:L313"/>
    <mergeCell ref="M313:N313"/>
    <mergeCell ref="O313:P313"/>
    <mergeCell ref="Q313:X313"/>
    <mergeCell ref="Y313:AC313"/>
    <mergeCell ref="AD313:AM313"/>
    <mergeCell ref="AN313:AO313"/>
    <mergeCell ref="AP313:AQ313"/>
    <mergeCell ref="AR313:AU313"/>
    <mergeCell ref="AV313:BH313"/>
    <mergeCell ref="K314:L314"/>
    <mergeCell ref="M314:N314"/>
    <mergeCell ref="O314:P314"/>
    <mergeCell ref="Q314:X314"/>
    <mergeCell ref="Y314:AC314"/>
    <mergeCell ref="AD314:AM314"/>
    <mergeCell ref="AN314:AO314"/>
    <mergeCell ref="AP314:AQ314"/>
    <mergeCell ref="AR314:AU314"/>
    <mergeCell ref="AV314:BH314"/>
    <mergeCell ref="K315:L315"/>
    <mergeCell ref="M315:N315"/>
    <mergeCell ref="O315:P315"/>
    <mergeCell ref="Q315:X315"/>
    <mergeCell ref="Y315:AC315"/>
    <mergeCell ref="AD315:AM315"/>
    <mergeCell ref="AN315:AO315"/>
    <mergeCell ref="AP315:AQ315"/>
    <mergeCell ref="AR315:AU315"/>
    <mergeCell ref="AV315:BH315"/>
    <mergeCell ref="K316:L316"/>
    <mergeCell ref="M316:N316"/>
    <mergeCell ref="O316:P316"/>
    <mergeCell ref="Q316:X316"/>
    <mergeCell ref="Y316:AC316"/>
    <mergeCell ref="AD316:AM316"/>
    <mergeCell ref="AN316:AO316"/>
    <mergeCell ref="AP316:AQ316"/>
    <mergeCell ref="AR316:AU316"/>
    <mergeCell ref="AV316:BH316"/>
    <mergeCell ref="K317:L317"/>
    <mergeCell ref="M317:N317"/>
    <mergeCell ref="O317:P317"/>
    <mergeCell ref="Q317:X317"/>
    <mergeCell ref="Y317:AC317"/>
    <mergeCell ref="AD317:AM317"/>
    <mergeCell ref="AN317:AO317"/>
    <mergeCell ref="AP317:AQ317"/>
    <mergeCell ref="AR317:AU317"/>
    <mergeCell ref="AV317:BH317"/>
    <mergeCell ref="K318:L318"/>
    <mergeCell ref="M318:N318"/>
    <mergeCell ref="O318:P318"/>
    <mergeCell ref="Q318:X318"/>
    <mergeCell ref="Y318:AC318"/>
    <mergeCell ref="AD318:AM318"/>
    <mergeCell ref="AN318:AO318"/>
    <mergeCell ref="AP318:AQ318"/>
    <mergeCell ref="AR318:AU318"/>
    <mergeCell ref="AV318:BH318"/>
    <mergeCell ref="K319:L319"/>
    <mergeCell ref="M319:N319"/>
    <mergeCell ref="O319:P319"/>
    <mergeCell ref="Q319:X319"/>
    <mergeCell ref="Y319:AC319"/>
    <mergeCell ref="AD319:AM319"/>
    <mergeCell ref="AN319:AO319"/>
    <mergeCell ref="AP319:AQ319"/>
    <mergeCell ref="AR319:AU319"/>
    <mergeCell ref="AV319:BH319"/>
    <mergeCell ref="K320:L320"/>
    <mergeCell ref="M320:N320"/>
    <mergeCell ref="O320:P320"/>
    <mergeCell ref="Q320:X320"/>
    <mergeCell ref="Y320:AC320"/>
    <mergeCell ref="AD320:AM320"/>
    <mergeCell ref="AN320:AO320"/>
    <mergeCell ref="AP320:AQ320"/>
    <mergeCell ref="AR320:AU320"/>
    <mergeCell ref="AV320:BH320"/>
    <mergeCell ref="K321:L321"/>
    <mergeCell ref="M321:N321"/>
    <mergeCell ref="O321:P321"/>
    <mergeCell ref="Q321:X321"/>
    <mergeCell ref="Y321:AC321"/>
    <mergeCell ref="AD321:AM321"/>
    <mergeCell ref="AN321:AO321"/>
    <mergeCell ref="AP321:AQ321"/>
    <mergeCell ref="AR321:AU321"/>
    <mergeCell ref="AV321:BH321"/>
    <mergeCell ref="K322:L322"/>
    <mergeCell ref="M322:N322"/>
    <mergeCell ref="O322:P322"/>
    <mergeCell ref="Q322:X322"/>
    <mergeCell ref="Y322:AC322"/>
    <mergeCell ref="AD322:AM322"/>
    <mergeCell ref="AN322:AO322"/>
    <mergeCell ref="AP322:AQ322"/>
    <mergeCell ref="AR322:AU322"/>
    <mergeCell ref="AV322:BH322"/>
    <mergeCell ref="K323:L323"/>
    <mergeCell ref="M323:N323"/>
    <mergeCell ref="O323:P323"/>
    <mergeCell ref="Q323:X323"/>
    <mergeCell ref="Y323:AC323"/>
    <mergeCell ref="AD323:AM323"/>
    <mergeCell ref="AN323:AO323"/>
    <mergeCell ref="AP323:AQ323"/>
    <mergeCell ref="AR323:AU323"/>
    <mergeCell ref="AV323:BH323"/>
    <mergeCell ref="K324:L324"/>
    <mergeCell ref="M324:N324"/>
    <mergeCell ref="O324:P324"/>
    <mergeCell ref="Q324:X324"/>
    <mergeCell ref="Y324:AC324"/>
    <mergeCell ref="AD324:AM324"/>
    <mergeCell ref="AN324:AO324"/>
    <mergeCell ref="AP324:AQ324"/>
    <mergeCell ref="AR324:AU324"/>
    <mergeCell ref="AV324:BH324"/>
    <mergeCell ref="K325:L325"/>
    <mergeCell ref="M325:N325"/>
    <mergeCell ref="O325:P325"/>
    <mergeCell ref="Q325:X325"/>
    <mergeCell ref="Y325:AC325"/>
    <mergeCell ref="AD325:AM325"/>
    <mergeCell ref="AN325:AO325"/>
    <mergeCell ref="AP325:AQ325"/>
    <mergeCell ref="AR325:AU325"/>
    <mergeCell ref="AV325:BH325"/>
    <mergeCell ref="K326:L326"/>
    <mergeCell ref="M326:N326"/>
    <mergeCell ref="O326:P326"/>
    <mergeCell ref="Q326:X326"/>
    <mergeCell ref="Y326:AC326"/>
    <mergeCell ref="AD326:AM326"/>
    <mergeCell ref="AN326:AO326"/>
    <mergeCell ref="AP326:AQ326"/>
    <mergeCell ref="AR326:AU326"/>
    <mergeCell ref="AV326:BH326"/>
    <mergeCell ref="K327:L327"/>
    <mergeCell ref="M327:N327"/>
    <mergeCell ref="O327:P327"/>
    <mergeCell ref="Q327:X327"/>
    <mergeCell ref="Y327:AC327"/>
    <mergeCell ref="AD327:AM327"/>
    <mergeCell ref="AN327:AO327"/>
    <mergeCell ref="AP327:AQ327"/>
    <mergeCell ref="AR327:AU327"/>
    <mergeCell ref="AV327:BH327"/>
    <mergeCell ref="K328:L328"/>
    <mergeCell ref="M328:N328"/>
    <mergeCell ref="O328:P328"/>
    <mergeCell ref="Q328:X328"/>
    <mergeCell ref="Y328:AC328"/>
    <mergeCell ref="AD328:AM328"/>
    <mergeCell ref="AN328:AO328"/>
    <mergeCell ref="AP328:AQ328"/>
    <mergeCell ref="AR328:AU328"/>
    <mergeCell ref="AV328:BH328"/>
    <mergeCell ref="K329:L329"/>
    <mergeCell ref="M329:N329"/>
    <mergeCell ref="O329:P329"/>
    <mergeCell ref="Q329:X329"/>
    <mergeCell ref="Y329:AC329"/>
    <mergeCell ref="AD329:AM329"/>
    <mergeCell ref="AN329:AO329"/>
    <mergeCell ref="AP329:AQ329"/>
    <mergeCell ref="AR329:AU329"/>
    <mergeCell ref="AV329:BH329"/>
    <mergeCell ref="K330:L330"/>
    <mergeCell ref="M330:N330"/>
    <mergeCell ref="O330:P330"/>
    <mergeCell ref="Q330:X330"/>
    <mergeCell ref="Y330:AC330"/>
    <mergeCell ref="AD330:AM330"/>
    <mergeCell ref="AN330:AO330"/>
    <mergeCell ref="AP330:AQ330"/>
    <mergeCell ref="AR330:AU330"/>
    <mergeCell ref="AV330:BH330"/>
    <mergeCell ref="K331:L331"/>
    <mergeCell ref="M331:N331"/>
    <mergeCell ref="O331:P331"/>
    <mergeCell ref="Q331:X331"/>
    <mergeCell ref="Y331:AC331"/>
    <mergeCell ref="AD331:AM331"/>
    <mergeCell ref="AN331:AO331"/>
    <mergeCell ref="AP331:AQ331"/>
    <mergeCell ref="AR331:AU331"/>
    <mergeCell ref="AV331:BH331"/>
    <mergeCell ref="K332:L332"/>
    <mergeCell ref="M332:N332"/>
    <mergeCell ref="O332:P332"/>
    <mergeCell ref="Q332:X332"/>
    <mergeCell ref="Y332:AC332"/>
    <mergeCell ref="AD332:AM332"/>
    <mergeCell ref="AN332:AO332"/>
    <mergeCell ref="AP332:AQ332"/>
    <mergeCell ref="AR332:AU332"/>
    <mergeCell ref="AV332:BH332"/>
    <mergeCell ref="K333:L333"/>
    <mergeCell ref="M333:N333"/>
    <mergeCell ref="O333:P333"/>
    <mergeCell ref="Q333:X333"/>
    <mergeCell ref="Y333:AC333"/>
    <mergeCell ref="AD333:AM333"/>
    <mergeCell ref="AN333:AO333"/>
    <mergeCell ref="AP333:AQ333"/>
    <mergeCell ref="AR333:AU333"/>
    <mergeCell ref="AV333:BH333"/>
    <mergeCell ref="K334:L334"/>
    <mergeCell ref="M334:N334"/>
    <mergeCell ref="O334:P334"/>
    <mergeCell ref="Q334:X334"/>
    <mergeCell ref="Y334:AC334"/>
    <mergeCell ref="AD334:AM334"/>
    <mergeCell ref="AN334:AO334"/>
    <mergeCell ref="AP334:AQ334"/>
    <mergeCell ref="AR334:AU334"/>
    <mergeCell ref="AV334:BH334"/>
    <mergeCell ref="K335:L335"/>
    <mergeCell ref="M335:N335"/>
    <mergeCell ref="O335:P335"/>
    <mergeCell ref="Q335:X335"/>
    <mergeCell ref="Y335:AC335"/>
    <mergeCell ref="AD335:AM335"/>
    <mergeCell ref="AN335:AO335"/>
    <mergeCell ref="AP335:AQ335"/>
    <mergeCell ref="AR335:AU335"/>
    <mergeCell ref="AV335:BH335"/>
    <mergeCell ref="K336:L336"/>
    <mergeCell ref="M336:N336"/>
    <mergeCell ref="O336:P336"/>
    <mergeCell ref="Q336:X336"/>
    <mergeCell ref="Y336:AC336"/>
    <mergeCell ref="AD336:AM336"/>
    <mergeCell ref="AN336:AO336"/>
    <mergeCell ref="AP336:AQ336"/>
    <mergeCell ref="AR336:AU336"/>
    <mergeCell ref="AV336:BH336"/>
    <mergeCell ref="K337:L337"/>
    <mergeCell ref="M337:N337"/>
    <mergeCell ref="O337:P337"/>
    <mergeCell ref="Q337:X337"/>
    <mergeCell ref="Y337:AC337"/>
    <mergeCell ref="AD337:AM337"/>
    <mergeCell ref="AN337:AO337"/>
    <mergeCell ref="AP337:AQ337"/>
    <mergeCell ref="AR337:AU337"/>
    <mergeCell ref="AV337:BH337"/>
    <mergeCell ref="K338:L338"/>
    <mergeCell ref="M338:N338"/>
    <mergeCell ref="O338:P338"/>
    <mergeCell ref="Q338:X338"/>
    <mergeCell ref="Y338:AC338"/>
    <mergeCell ref="AD338:AM338"/>
    <mergeCell ref="AN338:AO338"/>
    <mergeCell ref="AP338:AQ338"/>
    <mergeCell ref="AR338:AU338"/>
    <mergeCell ref="AV338:BH338"/>
    <mergeCell ref="K339:L339"/>
    <mergeCell ref="M339:N339"/>
    <mergeCell ref="O339:P339"/>
    <mergeCell ref="Q339:X339"/>
    <mergeCell ref="Y339:AC339"/>
    <mergeCell ref="AD339:AM339"/>
    <mergeCell ref="AN339:AO339"/>
    <mergeCell ref="AP339:AQ339"/>
    <mergeCell ref="AR339:AU339"/>
    <mergeCell ref="AV339:BH339"/>
    <mergeCell ref="K340:L340"/>
    <mergeCell ref="M340:N340"/>
    <mergeCell ref="O340:P340"/>
    <mergeCell ref="Q340:X340"/>
    <mergeCell ref="Y340:AC340"/>
    <mergeCell ref="AD340:AM340"/>
    <mergeCell ref="AN340:AO340"/>
    <mergeCell ref="AP340:AQ340"/>
    <mergeCell ref="AR340:AU340"/>
    <mergeCell ref="AV340:BH340"/>
    <mergeCell ref="K341:L341"/>
    <mergeCell ref="M341:N341"/>
    <mergeCell ref="O341:P341"/>
    <mergeCell ref="Q341:X341"/>
    <mergeCell ref="Y341:AC341"/>
    <mergeCell ref="AD341:AM341"/>
    <mergeCell ref="AN341:AO341"/>
    <mergeCell ref="AP341:AQ341"/>
    <mergeCell ref="AR341:AU341"/>
    <mergeCell ref="AV341:BH341"/>
    <mergeCell ref="K342:L342"/>
    <mergeCell ref="M342:N342"/>
    <mergeCell ref="O342:P342"/>
    <mergeCell ref="Q342:X342"/>
    <mergeCell ref="Y342:AC342"/>
    <mergeCell ref="AD342:AM342"/>
    <mergeCell ref="AN342:AO342"/>
    <mergeCell ref="AP342:AQ342"/>
    <mergeCell ref="AR342:AU342"/>
    <mergeCell ref="AV342:BH342"/>
    <mergeCell ref="K343:L343"/>
    <mergeCell ref="M343:N343"/>
    <mergeCell ref="O343:P343"/>
    <mergeCell ref="Q343:X343"/>
    <mergeCell ref="Y343:AC343"/>
    <mergeCell ref="AD343:AM343"/>
    <mergeCell ref="AN343:AO343"/>
    <mergeCell ref="AP343:AQ343"/>
    <mergeCell ref="AR343:AU343"/>
    <mergeCell ref="AV343:BH343"/>
    <mergeCell ref="M344:N344"/>
    <mergeCell ref="O344:P344"/>
    <mergeCell ref="Q344:X344"/>
    <mergeCell ref="Y344:AC344"/>
    <mergeCell ref="AD344:AM344"/>
    <mergeCell ref="AN344:AO344"/>
    <mergeCell ref="AP344:AQ344"/>
    <mergeCell ref="AR344:AU344"/>
    <mergeCell ref="AV344:BH344"/>
    <mergeCell ref="O345:P345"/>
    <mergeCell ref="Q345:X345"/>
    <mergeCell ref="Y345:AC345"/>
    <mergeCell ref="AD345:AM345"/>
    <mergeCell ref="AN345:AO345"/>
    <mergeCell ref="AP345:AQ345"/>
    <mergeCell ref="AR345:AU345"/>
    <mergeCell ref="AV345:BH345"/>
    <mergeCell ref="AR349:AU349"/>
    <mergeCell ref="AV349:BH349"/>
    <mergeCell ref="K346:L346"/>
    <mergeCell ref="M346:N346"/>
    <mergeCell ref="O346:P346"/>
    <mergeCell ref="Q346:X346"/>
    <mergeCell ref="Y346:AC346"/>
    <mergeCell ref="AD346:AM346"/>
    <mergeCell ref="AN346:AO346"/>
    <mergeCell ref="AP346:AQ346"/>
    <mergeCell ref="AR346:AU346"/>
    <mergeCell ref="AV346:BH346"/>
    <mergeCell ref="K347:L347"/>
    <mergeCell ref="M347:N347"/>
    <mergeCell ref="O347:P347"/>
    <mergeCell ref="Q347:X347"/>
    <mergeCell ref="Y347:AC347"/>
    <mergeCell ref="AD347:AM347"/>
    <mergeCell ref="AN347:AO347"/>
    <mergeCell ref="AP347:AQ347"/>
    <mergeCell ref="AR347:AU347"/>
    <mergeCell ref="AV347:BH347"/>
    <mergeCell ref="K345:L345"/>
    <mergeCell ref="M345:N345"/>
    <mergeCell ref="AN350:AO350"/>
    <mergeCell ref="AP350:AQ350"/>
    <mergeCell ref="AR350:AU350"/>
    <mergeCell ref="AV350:BH350"/>
    <mergeCell ref="K351:L351"/>
    <mergeCell ref="M351:N351"/>
    <mergeCell ref="O351:P351"/>
    <mergeCell ref="Q351:X351"/>
    <mergeCell ref="Y351:AC351"/>
    <mergeCell ref="AD351:AM351"/>
    <mergeCell ref="AN351:AO351"/>
    <mergeCell ref="AP351:AQ351"/>
    <mergeCell ref="AR351:AU351"/>
    <mergeCell ref="AV351:BH351"/>
    <mergeCell ref="K348:L348"/>
    <mergeCell ref="M348:N348"/>
    <mergeCell ref="O348:P348"/>
    <mergeCell ref="Q348:X348"/>
    <mergeCell ref="Y348:AC348"/>
    <mergeCell ref="AD348:AM348"/>
    <mergeCell ref="AN348:AO348"/>
    <mergeCell ref="AP348:AQ348"/>
    <mergeCell ref="AR348:AU348"/>
    <mergeCell ref="AV348:BH348"/>
    <mergeCell ref="K349:L349"/>
    <mergeCell ref="M349:N349"/>
    <mergeCell ref="O349:P349"/>
    <mergeCell ref="Q349:X349"/>
    <mergeCell ref="Y349:AC349"/>
    <mergeCell ref="AD349:AM349"/>
    <mergeCell ref="AN349:AO349"/>
    <mergeCell ref="AP349:AQ349"/>
    <mergeCell ref="AR355:AU355"/>
    <mergeCell ref="AV355:BH355"/>
    <mergeCell ref="K352:L352"/>
    <mergeCell ref="M352:N352"/>
    <mergeCell ref="O352:P352"/>
    <mergeCell ref="Q352:X352"/>
    <mergeCell ref="Y352:AC352"/>
    <mergeCell ref="AD352:AM352"/>
    <mergeCell ref="AN352:AO352"/>
    <mergeCell ref="AP352:AQ352"/>
    <mergeCell ref="AR352:AU352"/>
    <mergeCell ref="AV352:BH352"/>
    <mergeCell ref="K353:L353"/>
    <mergeCell ref="M353:N353"/>
    <mergeCell ref="O353:P353"/>
    <mergeCell ref="Q353:X353"/>
    <mergeCell ref="Y353:AC353"/>
    <mergeCell ref="AD353:AM353"/>
    <mergeCell ref="AN353:AO353"/>
    <mergeCell ref="AP353:AQ353"/>
    <mergeCell ref="AR353:AU353"/>
    <mergeCell ref="AV353:BH353"/>
    <mergeCell ref="AN356:AO356"/>
    <mergeCell ref="AP356:AQ356"/>
    <mergeCell ref="AR356:AU356"/>
    <mergeCell ref="AV356:BH356"/>
    <mergeCell ref="K357:L357"/>
    <mergeCell ref="M357:N357"/>
    <mergeCell ref="O357:P357"/>
    <mergeCell ref="Q357:X357"/>
    <mergeCell ref="Y357:AC357"/>
    <mergeCell ref="AD357:AM357"/>
    <mergeCell ref="AN357:AO357"/>
    <mergeCell ref="AP357:AQ357"/>
    <mergeCell ref="AR357:AU357"/>
    <mergeCell ref="AV357:BH357"/>
    <mergeCell ref="K354:L354"/>
    <mergeCell ref="M354:N354"/>
    <mergeCell ref="O354:P354"/>
    <mergeCell ref="Q354:X354"/>
    <mergeCell ref="Y354:AC354"/>
    <mergeCell ref="AD354:AM354"/>
    <mergeCell ref="AN354:AO354"/>
    <mergeCell ref="AP354:AQ354"/>
    <mergeCell ref="AR354:AU354"/>
    <mergeCell ref="AV354:BH354"/>
    <mergeCell ref="K355:L355"/>
    <mergeCell ref="M355:N355"/>
    <mergeCell ref="O355:P355"/>
    <mergeCell ref="Q355:X355"/>
    <mergeCell ref="Y355:AC355"/>
    <mergeCell ref="AD355:AM355"/>
    <mergeCell ref="AN355:AO355"/>
    <mergeCell ref="AP355:AQ355"/>
    <mergeCell ref="AR361:AU361"/>
    <mergeCell ref="AV361:BH361"/>
    <mergeCell ref="K358:L358"/>
    <mergeCell ref="M358:N358"/>
    <mergeCell ref="O358:P358"/>
    <mergeCell ref="Q358:X358"/>
    <mergeCell ref="Y358:AC358"/>
    <mergeCell ref="AD358:AM358"/>
    <mergeCell ref="AN358:AO358"/>
    <mergeCell ref="AP358:AQ358"/>
    <mergeCell ref="AR358:AU358"/>
    <mergeCell ref="AV358:BH358"/>
    <mergeCell ref="K359:L359"/>
    <mergeCell ref="M359:N359"/>
    <mergeCell ref="O359:P359"/>
    <mergeCell ref="Q359:X359"/>
    <mergeCell ref="Y359:AC359"/>
    <mergeCell ref="AD359:AM359"/>
    <mergeCell ref="AN359:AO359"/>
    <mergeCell ref="AP359:AQ359"/>
    <mergeCell ref="AR359:AU359"/>
    <mergeCell ref="AV359:BH359"/>
    <mergeCell ref="AN362:AO362"/>
    <mergeCell ref="AP362:AQ362"/>
    <mergeCell ref="AR362:AU362"/>
    <mergeCell ref="AV362:BH362"/>
    <mergeCell ref="K363:L363"/>
    <mergeCell ref="M363:N363"/>
    <mergeCell ref="O363:P363"/>
    <mergeCell ref="Q363:X363"/>
    <mergeCell ref="Y363:AC363"/>
    <mergeCell ref="AD363:AM363"/>
    <mergeCell ref="AN363:AO363"/>
    <mergeCell ref="AP363:AQ363"/>
    <mergeCell ref="AR363:AU363"/>
    <mergeCell ref="AV363:BH363"/>
    <mergeCell ref="K360:L360"/>
    <mergeCell ref="M360:N360"/>
    <mergeCell ref="O360:P360"/>
    <mergeCell ref="Q360:X360"/>
    <mergeCell ref="Y360:AC360"/>
    <mergeCell ref="AD360:AM360"/>
    <mergeCell ref="AN360:AO360"/>
    <mergeCell ref="AP360:AQ360"/>
    <mergeCell ref="AR360:AU360"/>
    <mergeCell ref="AV360:BH360"/>
    <mergeCell ref="K361:L361"/>
    <mergeCell ref="M361:N361"/>
    <mergeCell ref="O361:P361"/>
    <mergeCell ref="Q361:X361"/>
    <mergeCell ref="Y361:AC361"/>
    <mergeCell ref="AD361:AM361"/>
    <mergeCell ref="AN361:AO361"/>
    <mergeCell ref="AP361:AQ361"/>
    <mergeCell ref="E182:AE182"/>
    <mergeCell ref="E379:AE379"/>
    <mergeCell ref="E186:AE186"/>
    <mergeCell ref="E188:AE188"/>
    <mergeCell ref="E189:AE189"/>
    <mergeCell ref="E190:AE190"/>
    <mergeCell ref="E178:AE178"/>
    <mergeCell ref="E180:AE180"/>
    <mergeCell ref="E184:AE184"/>
    <mergeCell ref="E185:AE185"/>
    <mergeCell ref="E187:AE187"/>
    <mergeCell ref="E191:AE191"/>
    <mergeCell ref="E207:AE207"/>
    <mergeCell ref="K362:L362"/>
    <mergeCell ref="M362:N362"/>
    <mergeCell ref="O362:P362"/>
    <mergeCell ref="Q362:X362"/>
    <mergeCell ref="Y362:AC362"/>
    <mergeCell ref="AD362:AM362"/>
    <mergeCell ref="K356:L356"/>
    <mergeCell ref="M356:N356"/>
    <mergeCell ref="O356:P356"/>
    <mergeCell ref="Q356:X356"/>
    <mergeCell ref="Y356:AC356"/>
    <mergeCell ref="AD356:AM356"/>
    <mergeCell ref="K350:L350"/>
    <mergeCell ref="M350:N350"/>
    <mergeCell ref="O350:P350"/>
    <mergeCell ref="Q350:X350"/>
    <mergeCell ref="Y350:AC350"/>
    <mergeCell ref="AD350:AM350"/>
    <mergeCell ref="K344:L344"/>
  </mergeCells>
  <phoneticPr fontId="2"/>
  <pageMargins left="0.70866141732283472" right="0.70866141732283472" top="0.74803149606299213" bottom="0.74803149606299213" header="0.31496062992125984" footer="0.31496062992125984"/>
  <pageSetup paperSize="9" scale="41" fitToHeight="0" orientation="portrait" r:id="rId1"/>
  <headerFooter>
    <oddFooter>&amp;CCONFIDENTIAL  株式会社伊藤園　SCSK株式会社
Copyright © SCSK Corporation, 2022. All rights reserved.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autoPageBreaks="0" fitToPage="1"/>
  </sheetPr>
  <dimension ref="B2:AT25"/>
  <sheetViews>
    <sheetView showGridLines="0" zoomScaleNormal="100" zoomScaleSheetLayoutView="100" workbookViewId="0"/>
  </sheetViews>
  <sheetFormatPr defaultColWidth="3" defaultRowHeight="12" x14ac:dyDescent="0.15"/>
  <cols>
    <col min="1" max="1" width="5.5" style="73" customWidth="1"/>
    <col min="2" max="16384" width="3" style="73"/>
  </cols>
  <sheetData>
    <row r="2" spans="2:46" s="31" customFormat="1" ht="7.5" customHeight="1" x14ac:dyDescent="0.15">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2:46" ht="14.25" customHeight="1" x14ac:dyDescent="0.15">
      <c r="B3" s="72" t="s">
        <v>85</v>
      </c>
      <c r="R3" s="74"/>
    </row>
    <row r="4" spans="2:46" s="77" customFormat="1" ht="12" customHeight="1" x14ac:dyDescent="0.15">
      <c r="B4" s="75"/>
      <c r="C4" s="76" t="s">
        <v>102</v>
      </c>
      <c r="R4" s="78"/>
    </row>
    <row r="6" spans="2:46" s="31" customFormat="1" ht="7.5" customHeight="1" x14ac:dyDescent="0.15">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row>
    <row r="7" spans="2:46" ht="14.25" customHeight="1" x14ac:dyDescent="0.15">
      <c r="B7" s="79" t="s">
        <v>86</v>
      </c>
    </row>
    <row r="9" spans="2:46" x14ac:dyDescent="0.15">
      <c r="C9" s="80" t="s">
        <v>132</v>
      </c>
    </row>
    <row r="11" spans="2:46" s="31" customFormat="1" ht="7.5" customHeight="1" x14ac:dyDescent="0.15">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row>
    <row r="12" spans="2:46" ht="14.25" customHeight="1" x14ac:dyDescent="0.15">
      <c r="B12" s="81" t="s">
        <v>88</v>
      </c>
    </row>
    <row r="14" spans="2:46" x14ac:dyDescent="0.15">
      <c r="C14" s="80" t="s">
        <v>87</v>
      </c>
      <c r="D14" s="82"/>
      <c r="E14" s="82"/>
      <c r="F14" s="82"/>
      <c r="G14" s="82"/>
      <c r="H14" s="82"/>
      <c r="I14" s="82"/>
      <c r="J14" s="82"/>
      <c r="K14" s="82"/>
      <c r="L14" s="82"/>
      <c r="M14" s="82"/>
      <c r="N14" s="82"/>
      <c r="O14" s="82"/>
      <c r="P14" s="82"/>
      <c r="Q14" s="82"/>
      <c r="R14" s="82"/>
      <c r="S14" s="82"/>
      <c r="T14" s="82"/>
      <c r="U14" s="82"/>
      <c r="V14" s="82"/>
      <c r="W14" s="82"/>
      <c r="X14" s="82"/>
      <c r="Y14" s="82"/>
      <c r="Z14" s="82"/>
      <c r="AA14" s="82"/>
      <c r="AB14" s="82"/>
      <c r="AC14" s="82"/>
      <c r="AD14" s="82"/>
      <c r="AE14" s="82"/>
      <c r="AF14" s="82"/>
      <c r="AG14" s="82"/>
    </row>
    <row r="16" spans="2:46" s="31" customFormat="1" ht="7.5" customHeight="1" x14ac:dyDescent="0.15">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row>
    <row r="17" spans="2:46" ht="14.25" customHeight="1" x14ac:dyDescent="0.15">
      <c r="B17" s="81" t="s">
        <v>89</v>
      </c>
    </row>
    <row r="19" spans="2:46" x14ac:dyDescent="0.15">
      <c r="C19" s="51" t="s">
        <v>103</v>
      </c>
    </row>
    <row r="20" spans="2:46" ht="12" customHeight="1" x14ac:dyDescent="0.15"/>
    <row r="21" spans="2:46" x14ac:dyDescent="0.15">
      <c r="D21" s="310" t="s">
        <v>90</v>
      </c>
      <c r="E21" s="310"/>
      <c r="F21" s="310"/>
      <c r="G21" s="310"/>
      <c r="H21" s="310"/>
      <c r="I21" s="310"/>
      <c r="J21" s="310"/>
      <c r="K21" s="310"/>
      <c r="L21" s="310" t="s">
        <v>91</v>
      </c>
      <c r="M21" s="310"/>
      <c r="N21" s="310"/>
      <c r="O21" s="310" t="s">
        <v>52</v>
      </c>
      <c r="P21" s="310"/>
      <c r="Q21" s="310"/>
      <c r="R21" s="310"/>
      <c r="S21" s="310"/>
      <c r="T21" s="310"/>
      <c r="U21" s="310"/>
      <c r="V21" s="310"/>
      <c r="W21" s="310"/>
      <c r="X21" s="310"/>
      <c r="Y21" s="310"/>
      <c r="Z21" s="310"/>
      <c r="AA21" s="310"/>
      <c r="AB21" s="310"/>
      <c r="AC21" s="310"/>
      <c r="AD21" s="310"/>
      <c r="AE21" s="310"/>
      <c r="AF21" s="310"/>
      <c r="AG21" s="310"/>
      <c r="AH21" s="310"/>
      <c r="AI21" s="310"/>
      <c r="AJ21" s="310"/>
      <c r="AK21" s="310"/>
      <c r="AL21" s="310"/>
      <c r="AM21" s="310"/>
      <c r="AN21" s="310"/>
      <c r="AO21" s="310"/>
      <c r="AP21" s="310"/>
      <c r="AQ21" s="310"/>
      <c r="AR21" s="310"/>
      <c r="AS21" s="310"/>
      <c r="AT21" s="310"/>
    </row>
    <row r="22" spans="2:46" ht="28.5" customHeight="1" x14ac:dyDescent="0.15">
      <c r="D22" s="307" t="s">
        <v>133</v>
      </c>
      <c r="E22" s="307"/>
      <c r="F22" s="307"/>
      <c r="G22" s="307"/>
      <c r="H22" s="307"/>
      <c r="I22" s="307"/>
      <c r="J22" s="307"/>
      <c r="K22" s="307"/>
      <c r="L22" s="308" t="s">
        <v>134</v>
      </c>
      <c r="M22" s="308"/>
      <c r="N22" s="308"/>
      <c r="O22" s="309" t="s">
        <v>820</v>
      </c>
      <c r="P22" s="307"/>
      <c r="Q22" s="307"/>
      <c r="R22" s="307"/>
      <c r="S22" s="307"/>
      <c r="T22" s="307"/>
      <c r="U22" s="307"/>
      <c r="V22" s="307"/>
      <c r="W22" s="307"/>
      <c r="X22" s="307"/>
      <c r="Y22" s="307"/>
      <c r="Z22" s="307"/>
      <c r="AA22" s="307"/>
      <c r="AB22" s="307"/>
      <c r="AC22" s="307"/>
      <c r="AD22" s="307"/>
      <c r="AE22" s="307"/>
      <c r="AF22" s="307"/>
      <c r="AG22" s="307"/>
      <c r="AH22" s="307"/>
      <c r="AI22" s="307"/>
      <c r="AJ22" s="307"/>
      <c r="AK22" s="307"/>
      <c r="AL22" s="307"/>
      <c r="AM22" s="307"/>
      <c r="AN22" s="307"/>
      <c r="AO22" s="307"/>
      <c r="AP22" s="307"/>
      <c r="AQ22" s="307"/>
      <c r="AR22" s="307"/>
      <c r="AS22" s="307"/>
      <c r="AT22" s="307"/>
    </row>
    <row r="23" spans="2:46" ht="28.5" customHeight="1" x14ac:dyDescent="0.15">
      <c r="D23" s="307"/>
      <c r="E23" s="307"/>
      <c r="F23" s="307"/>
      <c r="G23" s="307"/>
      <c r="H23" s="307"/>
      <c r="I23" s="307"/>
      <c r="J23" s="307"/>
      <c r="K23" s="307"/>
      <c r="L23" s="308"/>
      <c r="M23" s="308"/>
      <c r="N23" s="308"/>
      <c r="O23" s="309"/>
      <c r="P23" s="307"/>
      <c r="Q23" s="307"/>
      <c r="R23" s="307"/>
      <c r="S23" s="307"/>
      <c r="T23" s="307"/>
      <c r="U23" s="307"/>
      <c r="V23" s="307"/>
      <c r="W23" s="307"/>
      <c r="X23" s="307"/>
      <c r="Y23" s="307"/>
      <c r="Z23" s="307"/>
      <c r="AA23" s="307"/>
      <c r="AB23" s="307"/>
      <c r="AC23" s="307"/>
      <c r="AD23" s="307"/>
      <c r="AE23" s="307"/>
      <c r="AF23" s="307"/>
      <c r="AG23" s="307"/>
      <c r="AH23" s="307"/>
      <c r="AI23" s="307"/>
      <c r="AJ23" s="307"/>
      <c r="AK23" s="307"/>
      <c r="AL23" s="307"/>
      <c r="AM23" s="307"/>
      <c r="AN23" s="307"/>
      <c r="AO23" s="307"/>
      <c r="AP23" s="307"/>
      <c r="AQ23" s="307"/>
      <c r="AR23" s="307"/>
      <c r="AS23" s="307"/>
      <c r="AT23" s="307"/>
    </row>
    <row r="24" spans="2:46" ht="26.25" customHeight="1" x14ac:dyDescent="0.15">
      <c r="D24" s="307"/>
      <c r="E24" s="307"/>
      <c r="F24" s="307"/>
      <c r="G24" s="307"/>
      <c r="H24" s="307"/>
      <c r="I24" s="307"/>
      <c r="J24" s="307"/>
      <c r="K24" s="307"/>
      <c r="L24" s="308"/>
      <c r="M24" s="308"/>
      <c r="N24" s="308"/>
      <c r="O24" s="309"/>
      <c r="P24" s="309"/>
      <c r="Q24" s="309"/>
      <c r="R24" s="309"/>
      <c r="S24" s="309"/>
      <c r="T24" s="309"/>
      <c r="U24" s="309"/>
      <c r="V24" s="309"/>
      <c r="W24" s="309"/>
      <c r="X24" s="309"/>
      <c r="Y24" s="309"/>
      <c r="Z24" s="309"/>
      <c r="AA24" s="309"/>
      <c r="AB24" s="309"/>
      <c r="AC24" s="309"/>
      <c r="AD24" s="309"/>
      <c r="AE24" s="309"/>
      <c r="AF24" s="309"/>
      <c r="AG24" s="309"/>
      <c r="AH24" s="309"/>
      <c r="AI24" s="309"/>
      <c r="AJ24" s="309"/>
      <c r="AK24" s="309"/>
      <c r="AL24" s="309"/>
      <c r="AM24" s="309"/>
      <c r="AN24" s="309"/>
      <c r="AO24" s="309"/>
      <c r="AP24" s="309"/>
      <c r="AQ24" s="309"/>
      <c r="AR24" s="309"/>
      <c r="AS24" s="309"/>
      <c r="AT24" s="309"/>
    </row>
    <row r="25" spans="2:46" ht="26.25" customHeight="1" x14ac:dyDescent="0.15">
      <c r="D25" s="307"/>
      <c r="E25" s="307"/>
      <c r="F25" s="307"/>
      <c r="G25" s="307"/>
      <c r="H25" s="307"/>
      <c r="I25" s="307"/>
      <c r="J25" s="307"/>
      <c r="K25" s="307"/>
      <c r="L25" s="308"/>
      <c r="M25" s="308"/>
      <c r="N25" s="308"/>
      <c r="O25" s="309"/>
      <c r="P25" s="309"/>
      <c r="Q25" s="309"/>
      <c r="R25" s="309"/>
      <c r="S25" s="309"/>
      <c r="T25" s="309"/>
      <c r="U25" s="309"/>
      <c r="V25" s="309"/>
      <c r="W25" s="309"/>
      <c r="X25" s="309"/>
      <c r="Y25" s="309"/>
      <c r="Z25" s="309"/>
      <c r="AA25" s="309"/>
      <c r="AB25" s="309"/>
      <c r="AC25" s="309"/>
      <c r="AD25" s="309"/>
      <c r="AE25" s="309"/>
      <c r="AF25" s="309"/>
      <c r="AG25" s="309"/>
      <c r="AH25" s="309"/>
      <c r="AI25" s="309"/>
      <c r="AJ25" s="309"/>
      <c r="AK25" s="309"/>
      <c r="AL25" s="309"/>
      <c r="AM25" s="309"/>
      <c r="AN25" s="309"/>
      <c r="AO25" s="309"/>
      <c r="AP25" s="309"/>
      <c r="AQ25" s="309"/>
      <c r="AR25" s="309"/>
      <c r="AS25" s="309"/>
      <c r="AT25" s="309"/>
    </row>
  </sheetData>
  <mergeCells count="15">
    <mergeCell ref="D21:K21"/>
    <mergeCell ref="L21:N21"/>
    <mergeCell ref="O21:AT21"/>
    <mergeCell ref="D22:K22"/>
    <mergeCell ref="L22:N22"/>
    <mergeCell ref="O22:AT22"/>
    <mergeCell ref="D25:K25"/>
    <mergeCell ref="L25:N25"/>
    <mergeCell ref="O25:AT25"/>
    <mergeCell ref="D23:K23"/>
    <mergeCell ref="L23:N23"/>
    <mergeCell ref="O23:AT23"/>
    <mergeCell ref="D24:K24"/>
    <mergeCell ref="L24:N24"/>
    <mergeCell ref="O24:AT24"/>
  </mergeCells>
  <phoneticPr fontId="2"/>
  <pageMargins left="0.70866141732283472" right="0.70866141732283472" top="0.74803149606299213" bottom="0.74803149606299213" header="0.31496062992125984" footer="0.31496062992125984"/>
  <pageSetup paperSize="9" fitToHeight="0" orientation="portrait" r:id="rId1"/>
  <headerFooter>
    <oddFooter>&amp;CCONFIDENTIAL  株式会社伊藤園　SCSK株式会社
Copyright © SCSK Corporation, 2022. All rights reserved.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T328"/>
  <sheetViews>
    <sheetView showGridLines="0" workbookViewId="0"/>
  </sheetViews>
  <sheetFormatPr defaultColWidth="3.125" defaultRowHeight="13.5" x14ac:dyDescent="0.15"/>
  <cols>
    <col min="1" max="1" width="5.625" style="51" customWidth="1"/>
    <col min="4" max="4" width="3.25" bestFit="1" customWidth="1"/>
    <col min="6" max="6" width="3.125" customWidth="1"/>
    <col min="13" max="13" width="3.125" customWidth="1"/>
    <col min="39" max="39" width="4.125" bestFit="1" customWidth="1"/>
  </cols>
  <sheetData>
    <row r="1" spans="1:46" s="31" customFormat="1" ht="12" customHeight="1" x14ac:dyDescent="0.15">
      <c r="A1" s="30"/>
    </row>
    <row r="2" spans="1:46" s="31" customFormat="1" ht="7.5" customHeight="1" x14ac:dyDescent="0.15">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46" s="50" customFormat="1" ht="14.25" customHeight="1" x14ac:dyDescent="0.15">
      <c r="B3" s="33" t="s">
        <v>137</v>
      </c>
      <c r="C3" s="33"/>
      <c r="D3" s="33"/>
      <c r="E3" s="33"/>
    </row>
    <row r="4" spans="1:46" s="51" customFormat="1" ht="10.5" x14ac:dyDescent="0.15">
      <c r="B4" s="31"/>
      <c r="C4" s="31"/>
      <c r="D4" s="31"/>
      <c r="E4" s="31"/>
    </row>
    <row r="5" spans="1:46" s="51" customFormat="1" x14ac:dyDescent="0.15">
      <c r="C5" s="97" t="s">
        <v>138</v>
      </c>
      <c r="D5" s="31"/>
      <c r="E5" s="31"/>
    </row>
    <row r="6" spans="1:46" s="51" customFormat="1" ht="12" x14ac:dyDescent="0.15">
      <c r="C6" s="31"/>
      <c r="D6" s="98"/>
      <c r="E6" s="333" t="s">
        <v>139</v>
      </c>
      <c r="F6" s="334"/>
      <c r="G6" s="334"/>
      <c r="H6" s="334"/>
      <c r="I6" s="334"/>
      <c r="J6" s="334"/>
      <c r="K6" s="334"/>
      <c r="L6" s="335"/>
      <c r="M6" s="336" t="s">
        <v>140</v>
      </c>
      <c r="N6" s="337"/>
      <c r="O6" s="337"/>
      <c r="P6" s="337"/>
      <c r="Q6" s="337"/>
      <c r="R6" s="337"/>
      <c r="S6" s="337"/>
      <c r="T6" s="338"/>
    </row>
    <row r="7" spans="1:46" s="51" customFormat="1" ht="12" x14ac:dyDescent="0.15">
      <c r="B7" s="31"/>
      <c r="C7" s="31"/>
      <c r="D7" s="98"/>
      <c r="E7" s="99" t="s">
        <v>141</v>
      </c>
      <c r="F7" s="100"/>
      <c r="G7" s="101"/>
      <c r="H7" s="101"/>
      <c r="I7" s="100"/>
      <c r="J7" s="101"/>
      <c r="K7" s="101"/>
      <c r="L7" s="102"/>
      <c r="M7" s="103" t="s">
        <v>142</v>
      </c>
      <c r="N7" s="101"/>
      <c r="O7" s="101"/>
      <c r="P7" s="101"/>
      <c r="Q7" s="101"/>
      <c r="R7" s="101"/>
      <c r="S7" s="101"/>
      <c r="T7" s="102"/>
    </row>
    <row r="8" spans="1:46" s="51" customFormat="1" ht="12" x14ac:dyDescent="0.15">
      <c r="B8" s="31"/>
      <c r="C8" s="31"/>
      <c r="D8" s="98"/>
      <c r="E8" s="99" t="s">
        <v>143</v>
      </c>
      <c r="F8" s="100"/>
      <c r="G8" s="101"/>
      <c r="H8" s="101"/>
      <c r="I8" s="100"/>
      <c r="J8" s="101"/>
      <c r="K8" s="101"/>
      <c r="L8" s="102"/>
      <c r="M8" s="103" t="s">
        <v>144</v>
      </c>
      <c r="N8" s="101"/>
      <c r="O8" s="101"/>
      <c r="P8" s="101"/>
      <c r="Q8" s="101"/>
      <c r="R8" s="101"/>
      <c r="S8" s="101"/>
      <c r="T8" s="102"/>
    </row>
    <row r="9" spans="1:46" s="50" customFormat="1" ht="14.25" customHeight="1" x14ac:dyDescent="0.15">
      <c r="B9" s="33"/>
      <c r="D9" s="73"/>
      <c r="E9" s="103" t="s">
        <v>145</v>
      </c>
      <c r="F9" s="100"/>
      <c r="G9" s="104"/>
      <c r="H9" s="104"/>
      <c r="I9" s="100"/>
      <c r="J9" s="104"/>
      <c r="K9" s="104"/>
      <c r="L9" s="105"/>
      <c r="M9" s="106" t="s">
        <v>146</v>
      </c>
      <c r="N9" s="104"/>
      <c r="O9" s="104"/>
      <c r="P9" s="104"/>
      <c r="Q9" s="104"/>
      <c r="R9" s="104"/>
      <c r="S9" s="104"/>
      <c r="T9" s="105"/>
    </row>
    <row r="10" spans="1:46" s="51" customFormat="1" ht="10.5" x14ac:dyDescent="0.15">
      <c r="B10" s="49"/>
    </row>
    <row r="11" spans="1:46" s="107" customFormat="1" ht="12" x14ac:dyDescent="0.15">
      <c r="A11" s="73"/>
      <c r="C11" s="330" t="s">
        <v>23</v>
      </c>
      <c r="D11" s="332"/>
      <c r="E11" s="330" t="s">
        <v>147</v>
      </c>
      <c r="F11" s="332"/>
      <c r="G11" s="333" t="s">
        <v>148</v>
      </c>
      <c r="H11" s="334"/>
      <c r="I11" s="334"/>
      <c r="J11" s="334"/>
      <c r="K11" s="334"/>
      <c r="L11" s="335"/>
      <c r="M11" s="330" t="s">
        <v>149</v>
      </c>
      <c r="N11" s="331"/>
      <c r="O11" s="331"/>
      <c r="P11" s="331"/>
      <c r="Q11" s="332"/>
      <c r="R11" s="330" t="s">
        <v>150</v>
      </c>
      <c r="S11" s="331"/>
      <c r="T11" s="331"/>
      <c r="U11" s="332"/>
      <c r="V11" s="330" t="s">
        <v>152</v>
      </c>
      <c r="W11" s="331"/>
      <c r="X11" s="331"/>
      <c r="Y11" s="331"/>
      <c r="Z11" s="331"/>
      <c r="AA11" s="331"/>
      <c r="AB11" s="332"/>
      <c r="AC11" s="330" t="s">
        <v>153</v>
      </c>
      <c r="AD11" s="331"/>
      <c r="AE11" s="331"/>
      <c r="AF11" s="331"/>
      <c r="AG11" s="331"/>
      <c r="AH11" s="331"/>
      <c r="AI11" s="331"/>
      <c r="AJ11" s="332"/>
      <c r="AK11" s="330" t="s">
        <v>154</v>
      </c>
      <c r="AL11" s="331"/>
      <c r="AM11" s="332"/>
    </row>
    <row r="12" spans="1:46" s="107" customFormat="1" ht="12" x14ac:dyDescent="0.15">
      <c r="A12" s="73"/>
      <c r="C12" s="328">
        <v>1</v>
      </c>
      <c r="D12" s="329"/>
      <c r="E12" s="320" t="s">
        <v>683</v>
      </c>
      <c r="F12" s="322"/>
      <c r="G12" s="315" t="s">
        <v>688</v>
      </c>
      <c r="H12" s="316"/>
      <c r="I12" s="316"/>
      <c r="J12" s="316"/>
      <c r="K12" s="316"/>
      <c r="L12" s="317"/>
      <c r="M12" s="320" t="s">
        <v>684</v>
      </c>
      <c r="N12" s="321"/>
      <c r="O12" s="321"/>
      <c r="P12" s="321"/>
      <c r="Q12" s="322"/>
      <c r="R12" s="323" t="s">
        <v>685</v>
      </c>
      <c r="S12" s="321"/>
      <c r="T12" s="321"/>
      <c r="U12" s="322"/>
      <c r="V12" s="320" t="s">
        <v>686</v>
      </c>
      <c r="W12" s="321"/>
      <c r="X12" s="321"/>
      <c r="Y12" s="321"/>
      <c r="Z12" s="321"/>
      <c r="AA12" s="321"/>
      <c r="AB12" s="322"/>
      <c r="AC12" s="323"/>
      <c r="AD12" s="324"/>
      <c r="AE12" s="324"/>
      <c r="AF12" s="324"/>
      <c r="AG12" s="324"/>
      <c r="AH12" s="324"/>
      <c r="AI12" s="324"/>
      <c r="AJ12" s="325"/>
      <c r="AK12" s="320">
        <v>1</v>
      </c>
      <c r="AL12" s="321"/>
      <c r="AM12" s="322"/>
    </row>
    <row r="13" spans="1:46" s="107" customFormat="1" ht="12" x14ac:dyDescent="0.15">
      <c r="A13" s="73"/>
      <c r="C13" s="328">
        <v>2</v>
      </c>
      <c r="D13" s="329"/>
      <c r="E13" s="320" t="s">
        <v>155</v>
      </c>
      <c r="F13" s="322"/>
      <c r="G13" s="315" t="s">
        <v>689</v>
      </c>
      <c r="H13" s="316"/>
      <c r="I13" s="316"/>
      <c r="J13" s="316"/>
      <c r="K13" s="316"/>
      <c r="L13" s="317"/>
      <c r="M13" s="320" t="s">
        <v>740</v>
      </c>
      <c r="N13" s="321"/>
      <c r="O13" s="321"/>
      <c r="P13" s="321"/>
      <c r="Q13" s="322"/>
      <c r="R13" s="323" t="s">
        <v>742</v>
      </c>
      <c r="S13" s="321"/>
      <c r="T13" s="321"/>
      <c r="U13" s="322"/>
      <c r="V13" s="320" t="s">
        <v>687</v>
      </c>
      <c r="W13" s="321"/>
      <c r="X13" s="321"/>
      <c r="Y13" s="321"/>
      <c r="Z13" s="321"/>
      <c r="AA13" s="321"/>
      <c r="AB13" s="322"/>
      <c r="AC13" s="323"/>
      <c r="AD13" s="324"/>
      <c r="AE13" s="324"/>
      <c r="AF13" s="324"/>
      <c r="AG13" s="324"/>
      <c r="AH13" s="324"/>
      <c r="AI13" s="324"/>
      <c r="AJ13" s="325"/>
      <c r="AK13" s="320">
        <v>1</v>
      </c>
      <c r="AL13" s="321"/>
      <c r="AM13" s="322"/>
    </row>
    <row r="14" spans="1:46" s="191" customFormat="1" ht="12" x14ac:dyDescent="0.15">
      <c r="A14" s="60"/>
      <c r="C14" s="311">
        <v>3</v>
      </c>
      <c r="D14" s="312"/>
      <c r="E14" s="313" t="s">
        <v>739</v>
      </c>
      <c r="F14" s="314"/>
      <c r="G14" s="315" t="s">
        <v>747</v>
      </c>
      <c r="H14" s="316"/>
      <c r="I14" s="316"/>
      <c r="J14" s="316"/>
      <c r="K14" s="316"/>
      <c r="L14" s="317"/>
      <c r="M14" s="313" t="s">
        <v>741</v>
      </c>
      <c r="N14" s="318"/>
      <c r="O14" s="318"/>
      <c r="P14" s="318"/>
      <c r="Q14" s="314"/>
      <c r="R14" s="319" t="s">
        <v>743</v>
      </c>
      <c r="S14" s="318"/>
      <c r="T14" s="318"/>
      <c r="U14" s="314"/>
      <c r="V14" s="313" t="s">
        <v>744</v>
      </c>
      <c r="W14" s="318"/>
      <c r="X14" s="318"/>
      <c r="Y14" s="318"/>
      <c r="Z14" s="318"/>
      <c r="AA14" s="318"/>
      <c r="AB14" s="314"/>
      <c r="AC14" s="319"/>
      <c r="AD14" s="326"/>
      <c r="AE14" s="326"/>
      <c r="AF14" s="326"/>
      <c r="AG14" s="326"/>
      <c r="AH14" s="326"/>
      <c r="AI14" s="326"/>
      <c r="AJ14" s="327"/>
      <c r="AK14" s="313">
        <v>1</v>
      </c>
      <c r="AL14" s="318"/>
      <c r="AM14" s="314"/>
    </row>
    <row r="15" spans="1:46" s="107" customFormat="1" ht="12" x14ac:dyDescent="0.15">
      <c r="A15" s="73"/>
      <c r="C15" s="108"/>
      <c r="D15" s="108"/>
    </row>
    <row r="16" spans="1:46" s="107" customFormat="1" ht="12" x14ac:dyDescent="0.15">
      <c r="A16" s="73"/>
    </row>
    <row r="17" spans="1:1" s="107" customFormat="1" ht="12" x14ac:dyDescent="0.15">
      <c r="A17" s="73"/>
    </row>
    <row r="18" spans="1:1" s="107" customFormat="1" ht="12" x14ac:dyDescent="0.15">
      <c r="A18" s="73"/>
    </row>
    <row r="19" spans="1:1" s="107" customFormat="1" ht="12" x14ac:dyDescent="0.15">
      <c r="A19" s="73"/>
    </row>
    <row r="20" spans="1:1" s="107" customFormat="1" ht="12" x14ac:dyDescent="0.15">
      <c r="A20" s="73"/>
    </row>
    <row r="21" spans="1:1" s="107" customFormat="1" ht="12" x14ac:dyDescent="0.15">
      <c r="A21" s="73"/>
    </row>
    <row r="22" spans="1:1" s="107" customFormat="1" ht="12" x14ac:dyDescent="0.15">
      <c r="A22" s="73"/>
    </row>
    <row r="23" spans="1:1" s="107" customFormat="1" ht="12" x14ac:dyDescent="0.15">
      <c r="A23" s="73"/>
    </row>
    <row r="24" spans="1:1" s="107" customFormat="1" ht="12" x14ac:dyDescent="0.15">
      <c r="A24" s="73"/>
    </row>
    <row r="25" spans="1:1" s="107" customFormat="1" ht="12" x14ac:dyDescent="0.15">
      <c r="A25" s="73"/>
    </row>
    <row r="26" spans="1:1" s="107" customFormat="1" ht="12" x14ac:dyDescent="0.15">
      <c r="A26" s="73"/>
    </row>
    <row r="27" spans="1:1" s="107" customFormat="1" ht="12" x14ac:dyDescent="0.15">
      <c r="A27" s="73"/>
    </row>
    <row r="28" spans="1:1" s="107" customFormat="1" ht="12" x14ac:dyDescent="0.15">
      <c r="A28" s="73"/>
    </row>
    <row r="29" spans="1:1" s="107" customFormat="1" ht="12" x14ac:dyDescent="0.15">
      <c r="A29" s="73"/>
    </row>
    <row r="30" spans="1:1" s="107" customFormat="1" ht="12" x14ac:dyDescent="0.15">
      <c r="A30" s="73"/>
    </row>
    <row r="31" spans="1:1" s="107" customFormat="1" ht="12" x14ac:dyDescent="0.15">
      <c r="A31" s="73"/>
    </row>
    <row r="32" spans="1:1" s="107" customFormat="1" ht="12" x14ac:dyDescent="0.15">
      <c r="A32" s="73"/>
    </row>
    <row r="33" spans="1:1" s="107" customFormat="1" ht="12" x14ac:dyDescent="0.15">
      <c r="A33" s="73"/>
    </row>
    <row r="34" spans="1:1" s="107" customFormat="1" ht="12" x14ac:dyDescent="0.15">
      <c r="A34" s="73"/>
    </row>
    <row r="35" spans="1:1" s="107" customFormat="1" ht="12" x14ac:dyDescent="0.15">
      <c r="A35" s="73"/>
    </row>
    <row r="36" spans="1:1" s="107" customFormat="1" ht="12" x14ac:dyDescent="0.15">
      <c r="A36" s="73"/>
    </row>
    <row r="37" spans="1:1" s="107" customFormat="1" ht="12" x14ac:dyDescent="0.15">
      <c r="A37" s="73"/>
    </row>
    <row r="38" spans="1:1" s="107" customFormat="1" ht="12" x14ac:dyDescent="0.15">
      <c r="A38" s="73"/>
    </row>
    <row r="39" spans="1:1" s="107" customFormat="1" ht="12" x14ac:dyDescent="0.15">
      <c r="A39" s="73"/>
    </row>
    <row r="40" spans="1:1" s="107" customFormat="1" ht="12" x14ac:dyDescent="0.15">
      <c r="A40" s="73"/>
    </row>
    <row r="41" spans="1:1" s="107" customFormat="1" ht="12" x14ac:dyDescent="0.15">
      <c r="A41" s="73"/>
    </row>
    <row r="42" spans="1:1" s="107" customFormat="1" ht="12" x14ac:dyDescent="0.15">
      <c r="A42" s="73"/>
    </row>
    <row r="43" spans="1:1" s="107" customFormat="1" ht="12" x14ac:dyDescent="0.15">
      <c r="A43" s="73"/>
    </row>
    <row r="44" spans="1:1" s="107" customFormat="1" ht="12" x14ac:dyDescent="0.15">
      <c r="A44" s="73"/>
    </row>
    <row r="45" spans="1:1" s="107" customFormat="1" ht="12" x14ac:dyDescent="0.15">
      <c r="A45" s="73"/>
    </row>
    <row r="46" spans="1:1" s="107" customFormat="1" ht="12" x14ac:dyDescent="0.15">
      <c r="A46" s="73"/>
    </row>
    <row r="47" spans="1:1" s="107" customFormat="1" ht="12" x14ac:dyDescent="0.15">
      <c r="A47" s="73"/>
    </row>
    <row r="48" spans="1:1" s="107" customFormat="1" ht="12" x14ac:dyDescent="0.15">
      <c r="A48" s="73"/>
    </row>
    <row r="49" spans="1:1" s="107" customFormat="1" ht="12" x14ac:dyDescent="0.15">
      <c r="A49" s="73"/>
    </row>
    <row r="50" spans="1:1" s="107" customFormat="1" ht="12" x14ac:dyDescent="0.15">
      <c r="A50" s="73"/>
    </row>
    <row r="51" spans="1:1" s="107" customFormat="1" ht="12" x14ac:dyDescent="0.15">
      <c r="A51" s="73"/>
    </row>
    <row r="52" spans="1:1" s="107" customFormat="1" ht="12" x14ac:dyDescent="0.15">
      <c r="A52" s="73"/>
    </row>
    <row r="53" spans="1:1" s="107" customFormat="1" ht="12" x14ac:dyDescent="0.15">
      <c r="A53" s="73"/>
    </row>
    <row r="54" spans="1:1" s="107" customFormat="1" ht="12" x14ac:dyDescent="0.15">
      <c r="A54" s="73"/>
    </row>
    <row r="55" spans="1:1" s="107" customFormat="1" ht="12" x14ac:dyDescent="0.15">
      <c r="A55" s="73"/>
    </row>
    <row r="56" spans="1:1" s="107" customFormat="1" ht="12" x14ac:dyDescent="0.15">
      <c r="A56" s="73"/>
    </row>
    <row r="57" spans="1:1" s="107" customFormat="1" ht="12" x14ac:dyDescent="0.15">
      <c r="A57" s="73"/>
    </row>
    <row r="58" spans="1:1" s="107" customFormat="1" ht="12" x14ac:dyDescent="0.15">
      <c r="A58" s="73"/>
    </row>
    <row r="59" spans="1:1" s="107" customFormat="1" ht="12" x14ac:dyDescent="0.15">
      <c r="A59" s="73"/>
    </row>
    <row r="60" spans="1:1" s="107" customFormat="1" ht="12" x14ac:dyDescent="0.15">
      <c r="A60" s="73"/>
    </row>
    <row r="61" spans="1:1" s="107" customFormat="1" ht="12" x14ac:dyDescent="0.15">
      <c r="A61" s="73"/>
    </row>
    <row r="62" spans="1:1" s="107" customFormat="1" ht="12" x14ac:dyDescent="0.15">
      <c r="A62" s="73"/>
    </row>
    <row r="63" spans="1:1" s="107" customFormat="1" ht="12" x14ac:dyDescent="0.15">
      <c r="A63" s="73"/>
    </row>
    <row r="64" spans="1:1" s="107" customFormat="1" ht="12" x14ac:dyDescent="0.15">
      <c r="A64" s="73"/>
    </row>
    <row r="65" spans="1:1" s="107" customFormat="1" ht="12" x14ac:dyDescent="0.15">
      <c r="A65" s="73"/>
    </row>
    <row r="66" spans="1:1" s="107" customFormat="1" ht="12" x14ac:dyDescent="0.15">
      <c r="A66" s="73"/>
    </row>
    <row r="67" spans="1:1" s="107" customFormat="1" ht="12" x14ac:dyDescent="0.15">
      <c r="A67" s="73"/>
    </row>
    <row r="68" spans="1:1" s="107" customFormat="1" ht="12" x14ac:dyDescent="0.15">
      <c r="A68" s="73"/>
    </row>
    <row r="69" spans="1:1" s="107" customFormat="1" ht="12" x14ac:dyDescent="0.15">
      <c r="A69" s="73"/>
    </row>
    <row r="70" spans="1:1" s="107" customFormat="1" ht="12" x14ac:dyDescent="0.15">
      <c r="A70" s="73"/>
    </row>
    <row r="71" spans="1:1" s="107" customFormat="1" ht="12" x14ac:dyDescent="0.15">
      <c r="A71" s="73"/>
    </row>
    <row r="72" spans="1:1" s="107" customFormat="1" ht="12" x14ac:dyDescent="0.15">
      <c r="A72" s="73"/>
    </row>
    <row r="73" spans="1:1" s="107" customFormat="1" ht="12" x14ac:dyDescent="0.15">
      <c r="A73" s="73"/>
    </row>
    <row r="74" spans="1:1" s="107" customFormat="1" ht="12" x14ac:dyDescent="0.15">
      <c r="A74" s="73"/>
    </row>
    <row r="75" spans="1:1" s="107" customFormat="1" ht="12" x14ac:dyDescent="0.15">
      <c r="A75" s="73"/>
    </row>
    <row r="76" spans="1:1" s="107" customFormat="1" ht="12" x14ac:dyDescent="0.15">
      <c r="A76" s="73"/>
    </row>
    <row r="77" spans="1:1" s="107" customFormat="1" ht="12" x14ac:dyDescent="0.15">
      <c r="A77" s="73"/>
    </row>
    <row r="78" spans="1:1" s="107" customFormat="1" ht="12" x14ac:dyDescent="0.15">
      <c r="A78" s="73"/>
    </row>
    <row r="79" spans="1:1" s="107" customFormat="1" ht="12" x14ac:dyDescent="0.15">
      <c r="A79" s="73"/>
    </row>
    <row r="80" spans="1:1" s="107" customFormat="1" ht="12" x14ac:dyDescent="0.15">
      <c r="A80" s="73"/>
    </row>
    <row r="81" spans="1:1" s="107" customFormat="1" ht="12" x14ac:dyDescent="0.15">
      <c r="A81" s="73"/>
    </row>
    <row r="82" spans="1:1" s="107" customFormat="1" ht="12" x14ac:dyDescent="0.15">
      <c r="A82" s="73"/>
    </row>
    <row r="83" spans="1:1" s="107" customFormat="1" ht="12" x14ac:dyDescent="0.15">
      <c r="A83" s="73"/>
    </row>
    <row r="84" spans="1:1" s="107" customFormat="1" ht="12" x14ac:dyDescent="0.15">
      <c r="A84" s="73"/>
    </row>
    <row r="85" spans="1:1" s="107" customFormat="1" ht="12" x14ac:dyDescent="0.15">
      <c r="A85" s="73"/>
    </row>
    <row r="86" spans="1:1" s="107" customFormat="1" ht="12" x14ac:dyDescent="0.15">
      <c r="A86" s="73"/>
    </row>
    <row r="87" spans="1:1" s="107" customFormat="1" ht="12" x14ac:dyDescent="0.15">
      <c r="A87" s="73"/>
    </row>
    <row r="88" spans="1:1" s="107" customFormat="1" ht="12" x14ac:dyDescent="0.15">
      <c r="A88" s="73"/>
    </row>
    <row r="89" spans="1:1" s="107" customFormat="1" ht="12" x14ac:dyDescent="0.15">
      <c r="A89" s="73"/>
    </row>
    <row r="90" spans="1:1" s="107" customFormat="1" ht="12" x14ac:dyDescent="0.15">
      <c r="A90" s="73"/>
    </row>
    <row r="91" spans="1:1" s="107" customFormat="1" ht="12" x14ac:dyDescent="0.15">
      <c r="A91" s="73"/>
    </row>
    <row r="92" spans="1:1" s="107" customFormat="1" ht="12" x14ac:dyDescent="0.15">
      <c r="A92" s="73"/>
    </row>
    <row r="93" spans="1:1" s="107" customFormat="1" ht="12" x14ac:dyDescent="0.15">
      <c r="A93" s="73"/>
    </row>
    <row r="94" spans="1:1" s="107" customFormat="1" ht="12" x14ac:dyDescent="0.15">
      <c r="A94" s="73"/>
    </row>
    <row r="95" spans="1:1" s="107" customFormat="1" ht="12" x14ac:dyDescent="0.15">
      <c r="A95" s="73"/>
    </row>
    <row r="96" spans="1:1" s="107" customFormat="1" ht="12" x14ac:dyDescent="0.15">
      <c r="A96" s="73"/>
    </row>
    <row r="97" spans="1:1" s="107" customFormat="1" ht="12" x14ac:dyDescent="0.15">
      <c r="A97" s="73"/>
    </row>
    <row r="98" spans="1:1" s="107" customFormat="1" ht="12" x14ac:dyDescent="0.15">
      <c r="A98" s="73"/>
    </row>
    <row r="99" spans="1:1" s="107" customFormat="1" ht="12" x14ac:dyDescent="0.15">
      <c r="A99" s="73"/>
    </row>
    <row r="100" spans="1:1" s="107" customFormat="1" ht="12" x14ac:dyDescent="0.15">
      <c r="A100" s="73"/>
    </row>
    <row r="101" spans="1:1" s="107" customFormat="1" ht="12" x14ac:dyDescent="0.15">
      <c r="A101" s="73"/>
    </row>
    <row r="102" spans="1:1" s="107" customFormat="1" ht="12" x14ac:dyDescent="0.15">
      <c r="A102" s="73"/>
    </row>
    <row r="103" spans="1:1" s="107" customFormat="1" ht="12" x14ac:dyDescent="0.15">
      <c r="A103" s="73"/>
    </row>
    <row r="104" spans="1:1" s="107" customFormat="1" ht="12" x14ac:dyDescent="0.15">
      <c r="A104" s="73"/>
    </row>
    <row r="105" spans="1:1" s="107" customFormat="1" ht="12" x14ac:dyDescent="0.15">
      <c r="A105" s="73"/>
    </row>
    <row r="106" spans="1:1" s="107" customFormat="1" ht="12" x14ac:dyDescent="0.15">
      <c r="A106" s="73"/>
    </row>
    <row r="107" spans="1:1" s="107" customFormat="1" ht="12" x14ac:dyDescent="0.15">
      <c r="A107" s="73"/>
    </row>
    <row r="108" spans="1:1" s="107" customFormat="1" ht="12" x14ac:dyDescent="0.15">
      <c r="A108" s="73"/>
    </row>
    <row r="109" spans="1:1" s="107" customFormat="1" ht="12" x14ac:dyDescent="0.15">
      <c r="A109" s="73"/>
    </row>
    <row r="110" spans="1:1" s="107" customFormat="1" ht="12" x14ac:dyDescent="0.15">
      <c r="A110" s="73"/>
    </row>
    <row r="111" spans="1:1" s="107" customFormat="1" ht="12" x14ac:dyDescent="0.15">
      <c r="A111" s="73"/>
    </row>
    <row r="112" spans="1:1" s="107" customFormat="1" ht="12" x14ac:dyDescent="0.15">
      <c r="A112" s="73"/>
    </row>
    <row r="113" spans="1:1" s="107" customFormat="1" ht="12" x14ac:dyDescent="0.15">
      <c r="A113" s="73"/>
    </row>
    <row r="114" spans="1:1" s="107" customFormat="1" ht="12" x14ac:dyDescent="0.15">
      <c r="A114" s="73"/>
    </row>
    <row r="115" spans="1:1" s="107" customFormat="1" ht="12" x14ac:dyDescent="0.15">
      <c r="A115" s="73"/>
    </row>
    <row r="116" spans="1:1" s="107" customFormat="1" ht="12" x14ac:dyDescent="0.15">
      <c r="A116" s="73"/>
    </row>
    <row r="117" spans="1:1" s="107" customFormat="1" ht="12" x14ac:dyDescent="0.15">
      <c r="A117" s="73"/>
    </row>
    <row r="118" spans="1:1" s="107" customFormat="1" ht="12" x14ac:dyDescent="0.15">
      <c r="A118" s="73"/>
    </row>
    <row r="119" spans="1:1" s="107" customFormat="1" ht="12" x14ac:dyDescent="0.15">
      <c r="A119" s="73"/>
    </row>
    <row r="120" spans="1:1" s="107" customFormat="1" ht="12" x14ac:dyDescent="0.15">
      <c r="A120" s="73"/>
    </row>
    <row r="121" spans="1:1" s="107" customFormat="1" ht="12" x14ac:dyDescent="0.15">
      <c r="A121" s="73"/>
    </row>
    <row r="122" spans="1:1" s="107" customFormat="1" ht="12" x14ac:dyDescent="0.15">
      <c r="A122" s="73"/>
    </row>
    <row r="123" spans="1:1" s="107" customFormat="1" ht="12" x14ac:dyDescent="0.15">
      <c r="A123" s="73"/>
    </row>
    <row r="124" spans="1:1" s="107" customFormat="1" ht="12" x14ac:dyDescent="0.15">
      <c r="A124" s="73"/>
    </row>
    <row r="125" spans="1:1" s="107" customFormat="1" ht="12" x14ac:dyDescent="0.15">
      <c r="A125" s="73"/>
    </row>
    <row r="126" spans="1:1" s="107" customFormat="1" ht="12" x14ac:dyDescent="0.15">
      <c r="A126" s="73"/>
    </row>
    <row r="127" spans="1:1" s="107" customFormat="1" ht="12" x14ac:dyDescent="0.15">
      <c r="A127" s="73"/>
    </row>
    <row r="128" spans="1:1" s="107" customFormat="1" ht="12" x14ac:dyDescent="0.15">
      <c r="A128" s="73"/>
    </row>
    <row r="129" spans="1:1" s="107" customFormat="1" ht="12" x14ac:dyDescent="0.15">
      <c r="A129" s="73"/>
    </row>
    <row r="130" spans="1:1" s="107" customFormat="1" ht="12" x14ac:dyDescent="0.15">
      <c r="A130" s="73"/>
    </row>
    <row r="131" spans="1:1" s="107" customFormat="1" ht="12" x14ac:dyDescent="0.15">
      <c r="A131" s="73"/>
    </row>
    <row r="132" spans="1:1" s="107" customFormat="1" ht="12" x14ac:dyDescent="0.15">
      <c r="A132" s="73"/>
    </row>
    <row r="133" spans="1:1" s="107" customFormat="1" ht="12" x14ac:dyDescent="0.15">
      <c r="A133" s="73"/>
    </row>
    <row r="134" spans="1:1" s="107" customFormat="1" ht="12" x14ac:dyDescent="0.15">
      <c r="A134" s="73"/>
    </row>
    <row r="135" spans="1:1" s="107" customFormat="1" ht="12" x14ac:dyDescent="0.15">
      <c r="A135" s="73"/>
    </row>
    <row r="136" spans="1:1" s="107" customFormat="1" ht="12" x14ac:dyDescent="0.15">
      <c r="A136" s="73"/>
    </row>
    <row r="137" spans="1:1" s="107" customFormat="1" ht="12" x14ac:dyDescent="0.15">
      <c r="A137" s="73"/>
    </row>
    <row r="138" spans="1:1" s="107" customFormat="1" ht="12" x14ac:dyDescent="0.15">
      <c r="A138" s="73"/>
    </row>
    <row r="139" spans="1:1" s="107" customFormat="1" ht="12" x14ac:dyDescent="0.15">
      <c r="A139" s="73"/>
    </row>
    <row r="140" spans="1:1" s="107" customFormat="1" ht="12" x14ac:dyDescent="0.15">
      <c r="A140" s="73"/>
    </row>
    <row r="141" spans="1:1" s="107" customFormat="1" ht="12" x14ac:dyDescent="0.15">
      <c r="A141" s="73"/>
    </row>
    <row r="142" spans="1:1" s="107" customFormat="1" ht="12" x14ac:dyDescent="0.15">
      <c r="A142" s="73"/>
    </row>
    <row r="143" spans="1:1" s="107" customFormat="1" ht="12" x14ac:dyDescent="0.15">
      <c r="A143" s="73"/>
    </row>
    <row r="144" spans="1:1" s="107" customFormat="1" ht="12" x14ac:dyDescent="0.15">
      <c r="A144" s="73"/>
    </row>
    <row r="145" spans="1:1" s="107" customFormat="1" ht="12" x14ac:dyDescent="0.15">
      <c r="A145" s="73"/>
    </row>
    <row r="146" spans="1:1" s="107" customFormat="1" ht="12" x14ac:dyDescent="0.15">
      <c r="A146" s="73"/>
    </row>
    <row r="147" spans="1:1" s="107" customFormat="1" ht="12" x14ac:dyDescent="0.15">
      <c r="A147" s="73"/>
    </row>
    <row r="148" spans="1:1" s="107" customFormat="1" ht="12" x14ac:dyDescent="0.15">
      <c r="A148" s="73"/>
    </row>
    <row r="149" spans="1:1" s="107" customFormat="1" ht="12" x14ac:dyDescent="0.15">
      <c r="A149" s="73"/>
    </row>
    <row r="150" spans="1:1" s="107" customFormat="1" ht="12" x14ac:dyDescent="0.15">
      <c r="A150" s="73"/>
    </row>
    <row r="151" spans="1:1" s="107" customFormat="1" ht="12" x14ac:dyDescent="0.15">
      <c r="A151" s="73"/>
    </row>
    <row r="152" spans="1:1" s="107" customFormat="1" ht="12" x14ac:dyDescent="0.15">
      <c r="A152" s="73"/>
    </row>
    <row r="153" spans="1:1" s="107" customFormat="1" ht="12" x14ac:dyDescent="0.15">
      <c r="A153" s="73"/>
    </row>
    <row r="154" spans="1:1" s="107" customFormat="1" ht="12" x14ac:dyDescent="0.15">
      <c r="A154" s="73"/>
    </row>
    <row r="155" spans="1:1" s="107" customFormat="1" ht="12" x14ac:dyDescent="0.15">
      <c r="A155" s="73"/>
    </row>
    <row r="156" spans="1:1" s="107" customFormat="1" ht="12" x14ac:dyDescent="0.15">
      <c r="A156" s="73"/>
    </row>
    <row r="157" spans="1:1" s="107" customFormat="1" ht="12" x14ac:dyDescent="0.15">
      <c r="A157" s="73"/>
    </row>
    <row r="158" spans="1:1" s="107" customFormat="1" ht="12" x14ac:dyDescent="0.15">
      <c r="A158" s="73"/>
    </row>
    <row r="159" spans="1:1" s="107" customFormat="1" ht="12" x14ac:dyDescent="0.15">
      <c r="A159" s="73"/>
    </row>
    <row r="160" spans="1:1" s="107" customFormat="1" ht="12" x14ac:dyDescent="0.15">
      <c r="A160" s="73"/>
    </row>
    <row r="161" spans="1:1" s="107" customFormat="1" ht="12" x14ac:dyDescent="0.15">
      <c r="A161" s="73"/>
    </row>
    <row r="162" spans="1:1" s="107" customFormat="1" ht="12" x14ac:dyDescent="0.15">
      <c r="A162" s="73"/>
    </row>
    <row r="163" spans="1:1" s="107" customFormat="1" ht="12" x14ac:dyDescent="0.15">
      <c r="A163" s="73"/>
    </row>
    <row r="164" spans="1:1" s="107" customFormat="1" ht="12" x14ac:dyDescent="0.15">
      <c r="A164" s="73"/>
    </row>
    <row r="165" spans="1:1" s="107" customFormat="1" ht="12" x14ac:dyDescent="0.15">
      <c r="A165" s="73"/>
    </row>
    <row r="166" spans="1:1" s="107" customFormat="1" ht="12" x14ac:dyDescent="0.15">
      <c r="A166" s="73"/>
    </row>
    <row r="167" spans="1:1" s="107" customFormat="1" ht="12" x14ac:dyDescent="0.15">
      <c r="A167" s="73"/>
    </row>
    <row r="168" spans="1:1" s="107" customFormat="1" ht="12" x14ac:dyDescent="0.15">
      <c r="A168" s="73"/>
    </row>
    <row r="169" spans="1:1" s="107" customFormat="1" ht="12" x14ac:dyDescent="0.15">
      <c r="A169" s="73"/>
    </row>
    <row r="170" spans="1:1" s="107" customFormat="1" ht="12" x14ac:dyDescent="0.15">
      <c r="A170" s="73"/>
    </row>
    <row r="171" spans="1:1" s="107" customFormat="1" ht="12" x14ac:dyDescent="0.15">
      <c r="A171" s="73"/>
    </row>
    <row r="172" spans="1:1" s="107" customFormat="1" ht="12" x14ac:dyDescent="0.15">
      <c r="A172" s="73"/>
    </row>
    <row r="173" spans="1:1" s="107" customFormat="1" ht="12" x14ac:dyDescent="0.15">
      <c r="A173" s="73"/>
    </row>
    <row r="174" spans="1:1" s="107" customFormat="1" ht="12" x14ac:dyDescent="0.15">
      <c r="A174" s="73"/>
    </row>
    <row r="175" spans="1:1" s="107" customFormat="1" ht="12" x14ac:dyDescent="0.15">
      <c r="A175" s="73"/>
    </row>
    <row r="176" spans="1:1" s="107" customFormat="1" ht="12" x14ac:dyDescent="0.15">
      <c r="A176" s="73"/>
    </row>
    <row r="177" spans="1:1" s="107" customFormat="1" ht="12" x14ac:dyDescent="0.15">
      <c r="A177" s="73"/>
    </row>
    <row r="178" spans="1:1" s="107" customFormat="1" ht="12" x14ac:dyDescent="0.15">
      <c r="A178" s="73"/>
    </row>
    <row r="179" spans="1:1" s="107" customFormat="1" ht="12" x14ac:dyDescent="0.15">
      <c r="A179" s="73"/>
    </row>
    <row r="180" spans="1:1" s="107" customFormat="1" ht="12" x14ac:dyDescent="0.15">
      <c r="A180" s="73"/>
    </row>
    <row r="181" spans="1:1" s="107" customFormat="1" ht="12" x14ac:dyDescent="0.15">
      <c r="A181" s="73"/>
    </row>
    <row r="182" spans="1:1" s="107" customFormat="1" ht="12" x14ac:dyDescent="0.15">
      <c r="A182" s="73"/>
    </row>
    <row r="183" spans="1:1" s="107" customFormat="1" ht="12" x14ac:dyDescent="0.15">
      <c r="A183" s="73"/>
    </row>
    <row r="184" spans="1:1" s="107" customFormat="1" ht="12" x14ac:dyDescent="0.15">
      <c r="A184" s="73"/>
    </row>
    <row r="185" spans="1:1" s="107" customFormat="1" ht="12" x14ac:dyDescent="0.15">
      <c r="A185" s="73"/>
    </row>
    <row r="186" spans="1:1" s="107" customFormat="1" ht="12" x14ac:dyDescent="0.15">
      <c r="A186" s="73"/>
    </row>
    <row r="187" spans="1:1" s="107" customFormat="1" ht="12" x14ac:dyDescent="0.15">
      <c r="A187" s="73"/>
    </row>
    <row r="188" spans="1:1" s="107" customFormat="1" ht="12" x14ac:dyDescent="0.15">
      <c r="A188" s="73"/>
    </row>
    <row r="189" spans="1:1" s="107" customFormat="1" ht="12" x14ac:dyDescent="0.15">
      <c r="A189" s="73"/>
    </row>
    <row r="190" spans="1:1" s="107" customFormat="1" ht="12" x14ac:dyDescent="0.15">
      <c r="A190" s="73"/>
    </row>
    <row r="191" spans="1:1" s="107" customFormat="1" ht="12" x14ac:dyDescent="0.15">
      <c r="A191" s="73"/>
    </row>
    <row r="192" spans="1:1" s="107" customFormat="1" ht="12" x14ac:dyDescent="0.15">
      <c r="A192" s="73"/>
    </row>
    <row r="193" spans="1:1" s="107" customFormat="1" ht="12" x14ac:dyDescent="0.15">
      <c r="A193" s="73"/>
    </row>
    <row r="194" spans="1:1" s="107" customFormat="1" ht="12" x14ac:dyDescent="0.15">
      <c r="A194" s="73"/>
    </row>
    <row r="195" spans="1:1" s="107" customFormat="1" ht="12" x14ac:dyDescent="0.15">
      <c r="A195" s="73"/>
    </row>
    <row r="196" spans="1:1" s="107" customFormat="1" ht="12" x14ac:dyDescent="0.15">
      <c r="A196" s="73"/>
    </row>
    <row r="197" spans="1:1" s="107" customFormat="1" ht="12" x14ac:dyDescent="0.15">
      <c r="A197" s="73"/>
    </row>
    <row r="198" spans="1:1" s="107" customFormat="1" ht="12" x14ac:dyDescent="0.15">
      <c r="A198" s="73"/>
    </row>
    <row r="199" spans="1:1" s="107" customFormat="1" ht="12" x14ac:dyDescent="0.15">
      <c r="A199" s="73"/>
    </row>
    <row r="200" spans="1:1" s="107" customFormat="1" ht="12" x14ac:dyDescent="0.15">
      <c r="A200" s="73"/>
    </row>
    <row r="201" spans="1:1" s="107" customFormat="1" ht="12" x14ac:dyDescent="0.15">
      <c r="A201" s="73"/>
    </row>
    <row r="202" spans="1:1" s="107" customFormat="1" ht="12" x14ac:dyDescent="0.15">
      <c r="A202" s="73"/>
    </row>
    <row r="203" spans="1:1" s="107" customFormat="1" ht="12" x14ac:dyDescent="0.15">
      <c r="A203" s="73"/>
    </row>
    <row r="204" spans="1:1" s="107" customFormat="1" ht="12" x14ac:dyDescent="0.15">
      <c r="A204" s="73"/>
    </row>
    <row r="205" spans="1:1" s="107" customFormat="1" ht="12" x14ac:dyDescent="0.15">
      <c r="A205" s="73"/>
    </row>
    <row r="206" spans="1:1" s="107" customFormat="1" ht="12" x14ac:dyDescent="0.15">
      <c r="A206" s="73"/>
    </row>
    <row r="207" spans="1:1" s="107" customFormat="1" ht="12" x14ac:dyDescent="0.15">
      <c r="A207" s="73"/>
    </row>
    <row r="208" spans="1:1" s="107" customFormat="1" ht="12" x14ac:dyDescent="0.15">
      <c r="A208" s="73"/>
    </row>
    <row r="209" spans="1:1" s="107" customFormat="1" ht="12" x14ac:dyDescent="0.15">
      <c r="A209" s="73"/>
    </row>
    <row r="210" spans="1:1" s="107" customFormat="1" ht="12" x14ac:dyDescent="0.15">
      <c r="A210" s="73"/>
    </row>
    <row r="211" spans="1:1" s="107" customFormat="1" ht="12" x14ac:dyDescent="0.15">
      <c r="A211" s="73"/>
    </row>
    <row r="212" spans="1:1" s="107" customFormat="1" ht="12" x14ac:dyDescent="0.15">
      <c r="A212" s="73"/>
    </row>
    <row r="213" spans="1:1" s="107" customFormat="1" ht="12" x14ac:dyDescent="0.15">
      <c r="A213" s="73"/>
    </row>
    <row r="214" spans="1:1" s="107" customFormat="1" ht="12" x14ac:dyDescent="0.15">
      <c r="A214" s="73"/>
    </row>
    <row r="215" spans="1:1" s="107" customFormat="1" ht="12" x14ac:dyDescent="0.15">
      <c r="A215" s="73"/>
    </row>
    <row r="216" spans="1:1" s="107" customFormat="1" ht="12" x14ac:dyDescent="0.15">
      <c r="A216" s="73"/>
    </row>
    <row r="217" spans="1:1" s="107" customFormat="1" ht="12" x14ac:dyDescent="0.15">
      <c r="A217" s="73"/>
    </row>
    <row r="218" spans="1:1" s="107" customFormat="1" ht="12" x14ac:dyDescent="0.15">
      <c r="A218" s="73"/>
    </row>
    <row r="219" spans="1:1" s="107" customFormat="1" ht="12" x14ac:dyDescent="0.15">
      <c r="A219" s="73"/>
    </row>
    <row r="220" spans="1:1" s="107" customFormat="1" ht="12" x14ac:dyDescent="0.15">
      <c r="A220" s="73"/>
    </row>
    <row r="221" spans="1:1" s="107" customFormat="1" ht="12" x14ac:dyDescent="0.15">
      <c r="A221" s="73"/>
    </row>
    <row r="222" spans="1:1" s="107" customFormat="1" ht="12" x14ac:dyDescent="0.15">
      <c r="A222" s="73"/>
    </row>
    <row r="223" spans="1:1" s="107" customFormat="1" ht="12" x14ac:dyDescent="0.15">
      <c r="A223" s="73"/>
    </row>
    <row r="224" spans="1:1" s="107" customFormat="1" ht="12" x14ac:dyDescent="0.15">
      <c r="A224" s="73"/>
    </row>
    <row r="225" spans="1:1" s="107" customFormat="1" ht="12" x14ac:dyDescent="0.15">
      <c r="A225" s="73"/>
    </row>
    <row r="226" spans="1:1" s="107" customFormat="1" ht="12" x14ac:dyDescent="0.15">
      <c r="A226" s="73"/>
    </row>
    <row r="227" spans="1:1" s="107" customFormat="1" ht="12" x14ac:dyDescent="0.15">
      <c r="A227" s="73"/>
    </row>
    <row r="228" spans="1:1" s="107" customFormat="1" ht="12" x14ac:dyDescent="0.15">
      <c r="A228" s="73"/>
    </row>
    <row r="229" spans="1:1" s="107" customFormat="1" ht="12" x14ac:dyDescent="0.15">
      <c r="A229" s="73"/>
    </row>
    <row r="230" spans="1:1" s="107" customFormat="1" ht="12" x14ac:dyDescent="0.15">
      <c r="A230" s="73"/>
    </row>
    <row r="231" spans="1:1" s="107" customFormat="1" ht="12" x14ac:dyDescent="0.15">
      <c r="A231" s="73"/>
    </row>
    <row r="232" spans="1:1" s="107" customFormat="1" ht="12" x14ac:dyDescent="0.15">
      <c r="A232" s="73"/>
    </row>
    <row r="233" spans="1:1" s="107" customFormat="1" ht="12" x14ac:dyDescent="0.15">
      <c r="A233" s="73"/>
    </row>
    <row r="234" spans="1:1" s="107" customFormat="1" ht="12" x14ac:dyDescent="0.15">
      <c r="A234" s="73"/>
    </row>
    <row r="235" spans="1:1" s="107" customFormat="1" ht="12" x14ac:dyDescent="0.15">
      <c r="A235" s="73"/>
    </row>
    <row r="236" spans="1:1" s="107" customFormat="1" ht="12" x14ac:dyDescent="0.15">
      <c r="A236" s="73"/>
    </row>
    <row r="237" spans="1:1" s="107" customFormat="1" ht="12" x14ac:dyDescent="0.15">
      <c r="A237" s="73"/>
    </row>
    <row r="238" spans="1:1" s="107" customFormat="1" ht="12" x14ac:dyDescent="0.15">
      <c r="A238" s="73"/>
    </row>
    <row r="239" spans="1:1" s="107" customFormat="1" ht="12" x14ac:dyDescent="0.15">
      <c r="A239" s="73"/>
    </row>
    <row r="240" spans="1:1" s="107" customFormat="1" ht="12" x14ac:dyDescent="0.15">
      <c r="A240" s="73"/>
    </row>
    <row r="241" spans="1:1" s="107" customFormat="1" ht="12" x14ac:dyDescent="0.15">
      <c r="A241" s="73"/>
    </row>
    <row r="242" spans="1:1" s="107" customFormat="1" ht="12" x14ac:dyDescent="0.15">
      <c r="A242" s="73"/>
    </row>
    <row r="243" spans="1:1" s="107" customFormat="1" ht="12" x14ac:dyDescent="0.15">
      <c r="A243" s="73"/>
    </row>
    <row r="244" spans="1:1" s="107" customFormat="1" ht="12" x14ac:dyDescent="0.15">
      <c r="A244" s="73"/>
    </row>
    <row r="245" spans="1:1" s="107" customFormat="1" ht="12" x14ac:dyDescent="0.15">
      <c r="A245" s="73"/>
    </row>
    <row r="246" spans="1:1" s="107" customFormat="1" ht="12" x14ac:dyDescent="0.15">
      <c r="A246" s="73"/>
    </row>
    <row r="247" spans="1:1" s="107" customFormat="1" ht="12" x14ac:dyDescent="0.15">
      <c r="A247" s="73"/>
    </row>
    <row r="248" spans="1:1" s="107" customFormat="1" ht="12" x14ac:dyDescent="0.15">
      <c r="A248" s="73"/>
    </row>
    <row r="249" spans="1:1" s="107" customFormat="1" ht="12" x14ac:dyDescent="0.15">
      <c r="A249" s="73"/>
    </row>
    <row r="250" spans="1:1" s="107" customFormat="1" ht="12" x14ac:dyDescent="0.15">
      <c r="A250" s="73"/>
    </row>
    <row r="251" spans="1:1" s="107" customFormat="1" ht="12" x14ac:dyDescent="0.15">
      <c r="A251" s="73"/>
    </row>
    <row r="252" spans="1:1" s="107" customFormat="1" ht="12" x14ac:dyDescent="0.15">
      <c r="A252" s="73"/>
    </row>
    <row r="253" spans="1:1" s="107" customFormat="1" ht="12" x14ac:dyDescent="0.15">
      <c r="A253" s="73"/>
    </row>
    <row r="254" spans="1:1" s="107" customFormat="1" ht="12" x14ac:dyDescent="0.15">
      <c r="A254" s="73"/>
    </row>
    <row r="255" spans="1:1" s="107" customFormat="1" ht="12" x14ac:dyDescent="0.15">
      <c r="A255" s="73"/>
    </row>
    <row r="256" spans="1:1" s="107" customFormat="1" ht="12" x14ac:dyDescent="0.15">
      <c r="A256" s="73"/>
    </row>
    <row r="257" spans="1:1" s="107" customFormat="1" ht="12" x14ac:dyDescent="0.15">
      <c r="A257" s="73"/>
    </row>
    <row r="258" spans="1:1" s="107" customFormat="1" ht="12" x14ac:dyDescent="0.15">
      <c r="A258" s="73"/>
    </row>
    <row r="259" spans="1:1" s="107" customFormat="1" ht="12" x14ac:dyDescent="0.15">
      <c r="A259" s="73"/>
    </row>
    <row r="260" spans="1:1" s="107" customFormat="1" ht="12" x14ac:dyDescent="0.15">
      <c r="A260" s="73"/>
    </row>
    <row r="261" spans="1:1" s="107" customFormat="1" ht="12" x14ac:dyDescent="0.15">
      <c r="A261" s="73"/>
    </row>
    <row r="262" spans="1:1" s="107" customFormat="1" ht="12" x14ac:dyDescent="0.15">
      <c r="A262" s="73"/>
    </row>
    <row r="263" spans="1:1" s="107" customFormat="1" ht="12" x14ac:dyDescent="0.15">
      <c r="A263" s="73"/>
    </row>
    <row r="264" spans="1:1" s="107" customFormat="1" ht="12" x14ac:dyDescent="0.15">
      <c r="A264" s="73"/>
    </row>
    <row r="265" spans="1:1" s="107" customFormat="1" ht="12" x14ac:dyDescent="0.15">
      <c r="A265" s="73"/>
    </row>
    <row r="266" spans="1:1" s="107" customFormat="1" ht="12" x14ac:dyDescent="0.15">
      <c r="A266" s="73"/>
    </row>
    <row r="267" spans="1:1" s="107" customFormat="1" ht="12" x14ac:dyDescent="0.15">
      <c r="A267" s="73"/>
    </row>
    <row r="268" spans="1:1" s="107" customFormat="1" ht="12" x14ac:dyDescent="0.15">
      <c r="A268" s="73"/>
    </row>
    <row r="269" spans="1:1" s="107" customFormat="1" ht="12" x14ac:dyDescent="0.15">
      <c r="A269" s="73"/>
    </row>
    <row r="270" spans="1:1" s="107" customFormat="1" ht="12" x14ac:dyDescent="0.15">
      <c r="A270" s="73"/>
    </row>
    <row r="271" spans="1:1" s="107" customFormat="1" ht="12" x14ac:dyDescent="0.15">
      <c r="A271" s="73"/>
    </row>
    <row r="272" spans="1:1" s="107" customFormat="1" ht="12" x14ac:dyDescent="0.15">
      <c r="A272" s="73"/>
    </row>
    <row r="273" spans="1:1" s="107" customFormat="1" ht="12" x14ac:dyDescent="0.15">
      <c r="A273" s="73"/>
    </row>
    <row r="274" spans="1:1" s="107" customFormat="1" ht="12" x14ac:dyDescent="0.15">
      <c r="A274" s="73"/>
    </row>
    <row r="275" spans="1:1" s="107" customFormat="1" ht="12" x14ac:dyDescent="0.15">
      <c r="A275" s="73"/>
    </row>
    <row r="276" spans="1:1" s="107" customFormat="1" ht="12" x14ac:dyDescent="0.15">
      <c r="A276" s="73"/>
    </row>
    <row r="277" spans="1:1" s="107" customFormat="1" ht="12" x14ac:dyDescent="0.15">
      <c r="A277" s="73"/>
    </row>
    <row r="278" spans="1:1" s="107" customFormat="1" ht="12" x14ac:dyDescent="0.15">
      <c r="A278" s="73"/>
    </row>
    <row r="279" spans="1:1" s="107" customFormat="1" ht="12" x14ac:dyDescent="0.15">
      <c r="A279" s="73"/>
    </row>
    <row r="280" spans="1:1" s="107" customFormat="1" ht="12" x14ac:dyDescent="0.15">
      <c r="A280" s="73"/>
    </row>
    <row r="281" spans="1:1" s="107" customFormat="1" ht="12" x14ac:dyDescent="0.15">
      <c r="A281" s="73"/>
    </row>
    <row r="282" spans="1:1" s="107" customFormat="1" ht="12" x14ac:dyDescent="0.15">
      <c r="A282" s="73"/>
    </row>
    <row r="283" spans="1:1" s="107" customFormat="1" ht="12" x14ac:dyDescent="0.15">
      <c r="A283" s="73"/>
    </row>
    <row r="284" spans="1:1" s="107" customFormat="1" ht="12" x14ac:dyDescent="0.15">
      <c r="A284" s="73"/>
    </row>
    <row r="285" spans="1:1" s="107" customFormat="1" ht="12" x14ac:dyDescent="0.15">
      <c r="A285" s="73"/>
    </row>
    <row r="286" spans="1:1" s="107" customFormat="1" ht="12" x14ac:dyDescent="0.15">
      <c r="A286" s="73"/>
    </row>
    <row r="287" spans="1:1" s="107" customFormat="1" ht="12" x14ac:dyDescent="0.15">
      <c r="A287" s="73"/>
    </row>
    <row r="288" spans="1:1" s="107" customFormat="1" ht="12" x14ac:dyDescent="0.15">
      <c r="A288" s="73"/>
    </row>
    <row r="289" spans="1:1" s="107" customFormat="1" ht="12" x14ac:dyDescent="0.15">
      <c r="A289" s="73"/>
    </row>
    <row r="290" spans="1:1" s="107" customFormat="1" ht="12" x14ac:dyDescent="0.15">
      <c r="A290" s="73"/>
    </row>
    <row r="291" spans="1:1" s="107" customFormat="1" ht="12" x14ac:dyDescent="0.15">
      <c r="A291" s="73"/>
    </row>
    <row r="292" spans="1:1" s="107" customFormat="1" ht="12" x14ac:dyDescent="0.15">
      <c r="A292" s="73"/>
    </row>
    <row r="293" spans="1:1" s="107" customFormat="1" ht="12" x14ac:dyDescent="0.15">
      <c r="A293" s="73"/>
    </row>
    <row r="294" spans="1:1" s="107" customFormat="1" ht="12" x14ac:dyDescent="0.15">
      <c r="A294" s="73"/>
    </row>
    <row r="295" spans="1:1" s="107" customFormat="1" ht="12" x14ac:dyDescent="0.15">
      <c r="A295" s="73"/>
    </row>
    <row r="296" spans="1:1" s="107" customFormat="1" ht="12" x14ac:dyDescent="0.15">
      <c r="A296" s="73"/>
    </row>
    <row r="297" spans="1:1" s="107" customFormat="1" ht="12" x14ac:dyDescent="0.15">
      <c r="A297" s="73"/>
    </row>
    <row r="298" spans="1:1" s="107" customFormat="1" ht="12" x14ac:dyDescent="0.15">
      <c r="A298" s="73"/>
    </row>
    <row r="299" spans="1:1" s="107" customFormat="1" ht="12" x14ac:dyDescent="0.15">
      <c r="A299" s="73"/>
    </row>
    <row r="300" spans="1:1" s="107" customFormat="1" ht="12" x14ac:dyDescent="0.15">
      <c r="A300" s="73"/>
    </row>
    <row r="301" spans="1:1" s="107" customFormat="1" ht="12" x14ac:dyDescent="0.15">
      <c r="A301" s="73"/>
    </row>
    <row r="302" spans="1:1" s="107" customFormat="1" ht="12" x14ac:dyDescent="0.15">
      <c r="A302" s="73"/>
    </row>
    <row r="303" spans="1:1" s="107" customFormat="1" ht="12" x14ac:dyDescent="0.15">
      <c r="A303" s="73"/>
    </row>
    <row r="304" spans="1:1" s="107" customFormat="1" ht="12" x14ac:dyDescent="0.15">
      <c r="A304" s="73"/>
    </row>
    <row r="305" spans="1:1" s="107" customFormat="1" ht="12" x14ac:dyDescent="0.15">
      <c r="A305" s="73"/>
    </row>
    <row r="306" spans="1:1" s="107" customFormat="1" ht="12" x14ac:dyDescent="0.15">
      <c r="A306" s="73"/>
    </row>
    <row r="307" spans="1:1" s="107" customFormat="1" ht="12" x14ac:dyDescent="0.15">
      <c r="A307" s="73"/>
    </row>
    <row r="308" spans="1:1" s="107" customFormat="1" ht="12" x14ac:dyDescent="0.15">
      <c r="A308" s="73"/>
    </row>
    <row r="309" spans="1:1" s="107" customFormat="1" ht="12" x14ac:dyDescent="0.15">
      <c r="A309" s="73"/>
    </row>
    <row r="310" spans="1:1" s="107" customFormat="1" ht="12" x14ac:dyDescent="0.15">
      <c r="A310" s="73"/>
    </row>
    <row r="311" spans="1:1" s="107" customFormat="1" ht="12" x14ac:dyDescent="0.15">
      <c r="A311" s="73"/>
    </row>
    <row r="312" spans="1:1" s="107" customFormat="1" ht="12" x14ac:dyDescent="0.15">
      <c r="A312" s="73"/>
    </row>
    <row r="313" spans="1:1" s="107" customFormat="1" ht="12" x14ac:dyDescent="0.15">
      <c r="A313" s="73"/>
    </row>
    <row r="314" spans="1:1" s="107" customFormat="1" ht="12" x14ac:dyDescent="0.15">
      <c r="A314" s="73"/>
    </row>
    <row r="315" spans="1:1" s="107" customFormat="1" ht="12" x14ac:dyDescent="0.15">
      <c r="A315" s="73"/>
    </row>
    <row r="316" spans="1:1" s="107" customFormat="1" ht="12" x14ac:dyDescent="0.15">
      <c r="A316" s="73"/>
    </row>
    <row r="317" spans="1:1" s="107" customFormat="1" ht="12" x14ac:dyDescent="0.15">
      <c r="A317" s="73"/>
    </row>
    <row r="318" spans="1:1" s="107" customFormat="1" ht="12" x14ac:dyDescent="0.15">
      <c r="A318" s="73"/>
    </row>
    <row r="319" spans="1:1" s="107" customFormat="1" ht="12" x14ac:dyDescent="0.15">
      <c r="A319" s="73"/>
    </row>
    <row r="320" spans="1:1" s="107" customFormat="1" ht="12" x14ac:dyDescent="0.15">
      <c r="A320" s="73"/>
    </row>
    <row r="321" spans="1:1" s="107" customFormat="1" ht="12" x14ac:dyDescent="0.15">
      <c r="A321" s="73"/>
    </row>
    <row r="322" spans="1:1" s="107" customFormat="1" ht="12" x14ac:dyDescent="0.15">
      <c r="A322" s="73"/>
    </row>
    <row r="323" spans="1:1" s="107" customFormat="1" ht="12" x14ac:dyDescent="0.15">
      <c r="A323" s="73"/>
    </row>
    <row r="324" spans="1:1" s="107" customFormat="1" ht="12" x14ac:dyDescent="0.15">
      <c r="A324" s="73"/>
    </row>
    <row r="325" spans="1:1" s="107" customFormat="1" ht="12" x14ac:dyDescent="0.15">
      <c r="A325" s="73"/>
    </row>
    <row r="326" spans="1:1" s="107" customFormat="1" ht="12" x14ac:dyDescent="0.15">
      <c r="A326" s="73"/>
    </row>
    <row r="327" spans="1:1" s="107" customFormat="1" ht="12" x14ac:dyDescent="0.15">
      <c r="A327" s="73"/>
    </row>
    <row r="328" spans="1:1" s="107" customFormat="1" ht="12" x14ac:dyDescent="0.15">
      <c r="A328" s="73"/>
    </row>
  </sheetData>
  <mergeCells count="34">
    <mergeCell ref="E6:L6"/>
    <mergeCell ref="M6:T6"/>
    <mergeCell ref="C11:D11"/>
    <mergeCell ref="E11:F11"/>
    <mergeCell ref="G11:L11"/>
    <mergeCell ref="M11:Q11"/>
    <mergeCell ref="R11:U11"/>
    <mergeCell ref="V11:AB11"/>
    <mergeCell ref="AC11:AJ11"/>
    <mergeCell ref="AK11:AM11"/>
    <mergeCell ref="C12:D12"/>
    <mergeCell ref="E12:F12"/>
    <mergeCell ref="G12:L12"/>
    <mergeCell ref="M12:Q12"/>
    <mergeCell ref="R12:U12"/>
    <mergeCell ref="V12:AB12"/>
    <mergeCell ref="AC12:AJ12"/>
    <mergeCell ref="AK12:AM12"/>
    <mergeCell ref="C13:D13"/>
    <mergeCell ref="E13:F13"/>
    <mergeCell ref="G13:L13"/>
    <mergeCell ref="M13:Q13"/>
    <mergeCell ref="R13:U13"/>
    <mergeCell ref="V13:AB13"/>
    <mergeCell ref="AC13:AJ13"/>
    <mergeCell ref="AK13:AM13"/>
    <mergeCell ref="AC14:AJ14"/>
    <mergeCell ref="AK14:AM14"/>
    <mergeCell ref="V14:AB14"/>
    <mergeCell ref="C14:D14"/>
    <mergeCell ref="E14:F14"/>
    <mergeCell ref="G14:L14"/>
    <mergeCell ref="M14:Q14"/>
    <mergeCell ref="R14:U14"/>
  </mergeCells>
  <phoneticPr fontId="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T196"/>
  <sheetViews>
    <sheetView showGridLines="0" workbookViewId="0"/>
  </sheetViews>
  <sheetFormatPr defaultColWidth="3.125" defaultRowHeight="13.5" x14ac:dyDescent="0.15"/>
  <cols>
    <col min="1" max="1" width="5.625" style="114" customWidth="1"/>
    <col min="2" max="3" width="3.125" style="151"/>
    <col min="4" max="4" width="3.25" style="151" bestFit="1" customWidth="1"/>
    <col min="5" max="5" width="3.125" style="151"/>
    <col min="6" max="6" width="3.125" style="151" customWidth="1"/>
    <col min="7" max="12" width="3.125" style="151"/>
    <col min="13" max="13" width="3.125" style="151" customWidth="1"/>
    <col min="14" max="16384" width="3.125" style="151"/>
  </cols>
  <sheetData>
    <row r="1" spans="1:46" s="110" customFormat="1" ht="12" customHeight="1" x14ac:dyDescent="0.15">
      <c r="A1" s="109"/>
    </row>
    <row r="2" spans="1:46" s="110" customFormat="1" ht="7.5" customHeight="1" x14ac:dyDescent="0.15">
      <c r="B2" s="111"/>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c r="AF2" s="111"/>
      <c r="AG2" s="111"/>
      <c r="AH2" s="111"/>
      <c r="AI2" s="111"/>
      <c r="AJ2" s="111"/>
      <c r="AK2" s="111"/>
      <c r="AL2" s="111"/>
      <c r="AM2" s="111"/>
      <c r="AN2" s="111"/>
      <c r="AO2" s="111"/>
      <c r="AP2" s="111"/>
      <c r="AQ2" s="111"/>
      <c r="AR2" s="111"/>
      <c r="AS2" s="111"/>
      <c r="AT2" s="111"/>
    </row>
    <row r="3" spans="1:46" s="112" customFormat="1" ht="14.25" customHeight="1" x14ac:dyDescent="0.15">
      <c r="B3" s="113" t="s">
        <v>156</v>
      </c>
      <c r="C3" s="113"/>
      <c r="D3" s="113"/>
      <c r="E3" s="113"/>
    </row>
    <row r="4" spans="1:46" s="114" customFormat="1" ht="10.5" x14ac:dyDescent="0.15">
      <c r="B4" s="110"/>
      <c r="C4" s="110"/>
      <c r="D4" s="110"/>
      <c r="E4" s="110"/>
    </row>
    <row r="5" spans="1:46" s="114" customFormat="1" x14ac:dyDescent="0.15">
      <c r="C5" s="115" t="s">
        <v>157</v>
      </c>
      <c r="D5" s="116"/>
      <c r="E5" s="116"/>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8"/>
    </row>
    <row r="6" spans="1:46" s="119" customFormat="1" ht="12" x14ac:dyDescent="0.15">
      <c r="C6" s="120" t="str">
        <f>C5</f>
        <v>一般</v>
      </c>
      <c r="D6" s="121"/>
      <c r="E6" s="333" t="s">
        <v>139</v>
      </c>
      <c r="F6" s="334"/>
      <c r="G6" s="334"/>
      <c r="H6" s="334"/>
      <c r="I6" s="334"/>
      <c r="J6" s="334"/>
      <c r="K6" s="334"/>
      <c r="L6" s="334"/>
      <c r="M6" s="334"/>
      <c r="N6" s="334"/>
      <c r="O6" s="334"/>
      <c r="P6" s="334"/>
      <c r="Q6" s="334"/>
      <c r="R6" s="334"/>
      <c r="S6" s="334"/>
      <c r="T6" s="335"/>
      <c r="U6" s="339" t="s">
        <v>140</v>
      </c>
      <c r="V6" s="340"/>
      <c r="W6" s="340"/>
      <c r="X6" s="340"/>
      <c r="Y6" s="340"/>
      <c r="Z6" s="340"/>
      <c r="AA6" s="340"/>
      <c r="AB6" s="340"/>
      <c r="AC6" s="340"/>
      <c r="AD6" s="340"/>
      <c r="AE6" s="341"/>
    </row>
    <row r="7" spans="1:46" s="119" customFormat="1" ht="12" x14ac:dyDescent="0.15">
      <c r="B7" s="122"/>
      <c r="C7" s="120" t="str">
        <f t="shared" ref="C7:C19" si="0">C6</f>
        <v>一般</v>
      </c>
      <c r="D7" s="121"/>
      <c r="E7" s="99" t="s">
        <v>158</v>
      </c>
      <c r="F7" s="123"/>
      <c r="G7" s="123"/>
      <c r="H7" s="123"/>
      <c r="I7" s="123"/>
      <c r="J7" s="123"/>
      <c r="K7" s="123"/>
      <c r="L7" s="123"/>
      <c r="M7" s="123"/>
      <c r="N7" s="123"/>
      <c r="O7" s="123"/>
      <c r="P7" s="123"/>
      <c r="Q7" s="123"/>
      <c r="R7" s="123"/>
      <c r="S7" s="123"/>
      <c r="T7" s="123"/>
      <c r="U7" s="103" t="s">
        <v>821</v>
      </c>
      <c r="V7" s="100"/>
      <c r="W7" s="100"/>
      <c r="X7" s="100"/>
      <c r="Y7" s="100"/>
      <c r="Z7" s="100"/>
      <c r="AA7" s="100"/>
      <c r="AB7" s="100"/>
      <c r="AC7" s="100"/>
      <c r="AD7" s="100"/>
      <c r="AE7" s="124"/>
    </row>
    <row r="8" spans="1:46" s="119" customFormat="1" ht="12" x14ac:dyDescent="0.15">
      <c r="B8" s="122"/>
      <c r="C8" s="120" t="str">
        <f t="shared" si="0"/>
        <v>一般</v>
      </c>
      <c r="D8" s="121"/>
      <c r="E8" s="99" t="s">
        <v>159</v>
      </c>
      <c r="F8" s="123"/>
      <c r="G8" s="123"/>
      <c r="H8" s="123"/>
      <c r="I8" s="123"/>
      <c r="J8" s="123"/>
      <c r="K8" s="123"/>
      <c r="L8" s="123"/>
      <c r="M8" s="123"/>
      <c r="N8" s="123"/>
      <c r="O8" s="123"/>
      <c r="P8" s="123"/>
      <c r="Q8" s="123"/>
      <c r="R8" s="123"/>
      <c r="S8" s="123"/>
      <c r="T8" s="123"/>
      <c r="U8" s="103" t="s">
        <v>155</v>
      </c>
      <c r="V8" s="100"/>
      <c r="W8" s="100"/>
      <c r="X8" s="100"/>
      <c r="Y8" s="100"/>
      <c r="Z8" s="100"/>
      <c r="AA8" s="100"/>
      <c r="AB8" s="100"/>
      <c r="AC8" s="100"/>
      <c r="AD8" s="100"/>
      <c r="AE8" s="124"/>
    </row>
    <row r="9" spans="1:46" s="119" customFormat="1" ht="14.25" customHeight="1" x14ac:dyDescent="0.15">
      <c r="B9" s="125"/>
      <c r="C9" s="120" t="str">
        <f t="shared" si="0"/>
        <v>一般</v>
      </c>
      <c r="D9" s="126"/>
      <c r="E9" s="99" t="s">
        <v>160</v>
      </c>
      <c r="F9" s="123"/>
      <c r="G9" s="123"/>
      <c r="H9" s="123"/>
      <c r="I9" s="123"/>
      <c r="J9" s="123"/>
      <c r="K9" s="123"/>
      <c r="L9" s="123"/>
      <c r="M9" s="123"/>
      <c r="N9" s="123"/>
      <c r="O9" s="123"/>
      <c r="P9" s="123"/>
      <c r="Q9" s="123"/>
      <c r="R9" s="123"/>
      <c r="S9" s="123"/>
      <c r="T9" s="123"/>
      <c r="U9" s="103" t="s">
        <v>155</v>
      </c>
      <c r="V9" s="100"/>
      <c r="W9" s="100"/>
      <c r="X9" s="100"/>
      <c r="Y9" s="100"/>
      <c r="Z9" s="100"/>
      <c r="AA9" s="100"/>
      <c r="AB9" s="100"/>
      <c r="AC9" s="100"/>
      <c r="AD9" s="100"/>
      <c r="AE9" s="124"/>
    </row>
    <row r="10" spans="1:46" s="127" customFormat="1" ht="12" x14ac:dyDescent="0.15">
      <c r="A10" s="119"/>
      <c r="C10" s="120" t="str">
        <f t="shared" si="0"/>
        <v>一般</v>
      </c>
      <c r="D10" s="128"/>
      <c r="E10" s="99" t="s">
        <v>161</v>
      </c>
      <c r="F10" s="123"/>
      <c r="G10" s="123"/>
      <c r="H10" s="123"/>
      <c r="I10" s="123"/>
      <c r="J10" s="123"/>
      <c r="K10" s="123"/>
      <c r="L10" s="123"/>
      <c r="M10" s="123"/>
      <c r="N10" s="123"/>
      <c r="O10" s="123"/>
      <c r="P10" s="123"/>
      <c r="Q10" s="123"/>
      <c r="R10" s="123"/>
      <c r="S10" s="123"/>
      <c r="T10" s="123"/>
      <c r="U10" s="103" t="s">
        <v>162</v>
      </c>
      <c r="V10" s="100"/>
      <c r="W10" s="100"/>
      <c r="X10" s="100"/>
      <c r="Y10" s="100"/>
      <c r="Z10" s="100"/>
      <c r="AA10" s="100"/>
      <c r="AB10" s="100"/>
      <c r="AC10" s="100"/>
      <c r="AD10" s="100"/>
      <c r="AE10" s="124"/>
    </row>
    <row r="11" spans="1:46" s="127" customFormat="1" ht="12" x14ac:dyDescent="0.15">
      <c r="A11" s="119"/>
      <c r="C11" s="120" t="str">
        <f t="shared" si="0"/>
        <v>一般</v>
      </c>
      <c r="D11" s="128"/>
      <c r="E11" s="99" t="s">
        <v>163</v>
      </c>
      <c r="F11" s="123"/>
      <c r="G11" s="123"/>
      <c r="H11" s="123"/>
      <c r="I11" s="123"/>
      <c r="J11" s="123"/>
      <c r="K11" s="123"/>
      <c r="L11" s="123"/>
      <c r="M11" s="123"/>
      <c r="N11" s="123"/>
      <c r="O11" s="123"/>
      <c r="P11" s="123"/>
      <c r="Q11" s="123"/>
      <c r="R11" s="123"/>
      <c r="S11" s="123"/>
      <c r="T11" s="123"/>
      <c r="U11" s="103" t="s">
        <v>164</v>
      </c>
      <c r="V11" s="100"/>
      <c r="W11" s="100"/>
      <c r="X11" s="100"/>
      <c r="Y11" s="100"/>
      <c r="Z11" s="100"/>
      <c r="AA11" s="100"/>
      <c r="AB11" s="100"/>
      <c r="AC11" s="100"/>
      <c r="AD11" s="100"/>
      <c r="AE11" s="124"/>
    </row>
    <row r="12" spans="1:46" s="127" customFormat="1" ht="12" x14ac:dyDescent="0.15">
      <c r="A12" s="119"/>
      <c r="C12" s="120" t="str">
        <f t="shared" si="0"/>
        <v>一般</v>
      </c>
      <c r="D12" s="128"/>
      <c r="E12" s="99" t="s">
        <v>165</v>
      </c>
      <c r="F12" s="123"/>
      <c r="G12" s="123"/>
      <c r="H12" s="123"/>
      <c r="I12" s="123"/>
      <c r="J12" s="123"/>
      <c r="K12" s="123"/>
      <c r="L12" s="123"/>
      <c r="M12" s="123"/>
      <c r="N12" s="123"/>
      <c r="O12" s="123"/>
      <c r="P12" s="123"/>
      <c r="Q12" s="123"/>
      <c r="R12" s="123"/>
      <c r="S12" s="123"/>
      <c r="T12" s="123"/>
      <c r="U12" s="103" t="s">
        <v>155</v>
      </c>
      <c r="V12" s="100"/>
      <c r="W12" s="100"/>
      <c r="X12" s="100"/>
      <c r="Y12" s="100"/>
      <c r="Z12" s="100"/>
      <c r="AA12" s="100"/>
      <c r="AB12" s="100"/>
      <c r="AC12" s="100"/>
      <c r="AD12" s="100"/>
      <c r="AE12" s="124"/>
    </row>
    <row r="13" spans="1:46" s="127" customFormat="1" ht="12" x14ac:dyDescent="0.15">
      <c r="A13" s="119"/>
      <c r="C13" s="120" t="str">
        <f t="shared" si="0"/>
        <v>一般</v>
      </c>
      <c r="D13" s="128"/>
      <c r="E13" s="99" t="s">
        <v>166</v>
      </c>
      <c r="F13" s="123"/>
      <c r="G13" s="123"/>
      <c r="H13" s="123"/>
      <c r="I13" s="123"/>
      <c r="J13" s="123"/>
      <c r="K13" s="123"/>
      <c r="L13" s="123"/>
      <c r="M13" s="123"/>
      <c r="N13" s="123"/>
      <c r="O13" s="123"/>
      <c r="P13" s="123"/>
      <c r="Q13" s="123"/>
      <c r="R13" s="123"/>
      <c r="S13" s="123"/>
      <c r="T13" s="123"/>
      <c r="U13" s="103" t="s">
        <v>167</v>
      </c>
      <c r="V13" s="100"/>
      <c r="W13" s="100"/>
      <c r="X13" s="100"/>
      <c r="Y13" s="100"/>
      <c r="Z13" s="100"/>
      <c r="AA13" s="100"/>
      <c r="AB13" s="100"/>
      <c r="AC13" s="100"/>
      <c r="AD13" s="100"/>
      <c r="AE13" s="124"/>
    </row>
    <row r="14" spans="1:46" s="127" customFormat="1" ht="12" x14ac:dyDescent="0.15">
      <c r="A14" s="119"/>
      <c r="C14" s="120" t="str">
        <f t="shared" si="0"/>
        <v>一般</v>
      </c>
      <c r="D14" s="128"/>
      <c r="E14" s="99" t="s">
        <v>168</v>
      </c>
      <c r="F14" s="123"/>
      <c r="G14" s="123"/>
      <c r="H14" s="123"/>
      <c r="I14" s="123"/>
      <c r="J14" s="123"/>
      <c r="K14" s="123"/>
      <c r="L14" s="123"/>
      <c r="M14" s="123"/>
      <c r="N14" s="123"/>
      <c r="O14" s="123"/>
      <c r="P14" s="123"/>
      <c r="Q14" s="123"/>
      <c r="R14" s="123"/>
      <c r="S14" s="123"/>
      <c r="T14" s="123"/>
      <c r="U14" s="103" t="s">
        <v>155</v>
      </c>
      <c r="V14" s="100"/>
      <c r="W14" s="100"/>
      <c r="X14" s="100"/>
      <c r="Y14" s="100"/>
      <c r="Z14" s="100"/>
      <c r="AA14" s="100"/>
      <c r="AB14" s="100"/>
      <c r="AC14" s="100"/>
      <c r="AD14" s="100"/>
      <c r="AE14" s="124"/>
    </row>
    <row r="15" spans="1:46" s="127" customFormat="1" ht="12" x14ac:dyDescent="0.15">
      <c r="A15" s="119"/>
      <c r="C15" s="120" t="str">
        <f t="shared" si="0"/>
        <v>一般</v>
      </c>
      <c r="D15" s="128"/>
      <c r="E15" s="99" t="s">
        <v>169</v>
      </c>
      <c r="F15" s="123"/>
      <c r="G15" s="123"/>
      <c r="H15" s="123"/>
      <c r="I15" s="123"/>
      <c r="J15" s="123"/>
      <c r="K15" s="123"/>
      <c r="L15" s="123"/>
      <c r="M15" s="123"/>
      <c r="N15" s="123"/>
      <c r="O15" s="123"/>
      <c r="P15" s="123"/>
      <c r="Q15" s="123"/>
      <c r="R15" s="123"/>
      <c r="S15" s="123"/>
      <c r="T15" s="123"/>
      <c r="U15" s="103"/>
      <c r="V15" s="100"/>
      <c r="W15" s="100"/>
      <c r="X15" s="100"/>
      <c r="Y15" s="100"/>
      <c r="Z15" s="100"/>
      <c r="AA15" s="100"/>
      <c r="AB15" s="100"/>
      <c r="AC15" s="100"/>
      <c r="AD15" s="100"/>
      <c r="AE15" s="124"/>
    </row>
    <row r="16" spans="1:46" s="127" customFormat="1" ht="12" x14ac:dyDescent="0.15">
      <c r="A16" s="119"/>
      <c r="C16" s="120" t="str">
        <f t="shared" si="0"/>
        <v>一般</v>
      </c>
      <c r="D16" s="128"/>
      <c r="E16" s="99" t="s">
        <v>170</v>
      </c>
      <c r="F16" s="123"/>
      <c r="G16" s="123"/>
      <c r="H16" s="123"/>
      <c r="I16" s="123"/>
      <c r="J16" s="123"/>
      <c r="K16" s="123"/>
      <c r="L16" s="123"/>
      <c r="M16" s="123"/>
      <c r="N16" s="123"/>
      <c r="O16" s="123"/>
      <c r="P16" s="123"/>
      <c r="Q16" s="123"/>
      <c r="R16" s="123"/>
      <c r="S16" s="123"/>
      <c r="T16" s="123"/>
      <c r="U16" s="103"/>
      <c r="V16" s="100"/>
      <c r="W16" s="100"/>
      <c r="X16" s="100"/>
      <c r="Y16" s="100"/>
      <c r="Z16" s="100"/>
      <c r="AA16" s="100"/>
      <c r="AB16" s="100"/>
      <c r="AC16" s="100"/>
      <c r="AD16" s="100"/>
      <c r="AE16" s="124"/>
    </row>
    <row r="17" spans="1:42" s="127" customFormat="1" ht="38.25" customHeight="1" x14ac:dyDescent="0.15">
      <c r="A17" s="119"/>
      <c r="C17" s="120" t="str">
        <f t="shared" si="0"/>
        <v>一般</v>
      </c>
      <c r="D17" s="128"/>
      <c r="E17" s="342" t="s">
        <v>171</v>
      </c>
      <c r="F17" s="343"/>
      <c r="G17" s="343"/>
      <c r="H17" s="343"/>
      <c r="I17" s="343"/>
      <c r="J17" s="343"/>
      <c r="K17" s="343"/>
      <c r="L17" s="343"/>
      <c r="M17" s="343"/>
      <c r="N17" s="343"/>
      <c r="O17" s="343"/>
      <c r="P17" s="343"/>
      <c r="Q17" s="343"/>
      <c r="R17" s="343"/>
      <c r="S17" s="343"/>
      <c r="T17" s="344"/>
      <c r="U17" s="103"/>
      <c r="V17" s="100"/>
      <c r="W17" s="100"/>
      <c r="X17" s="100"/>
      <c r="Y17" s="100"/>
      <c r="Z17" s="100"/>
      <c r="AA17" s="100"/>
      <c r="AB17" s="100"/>
      <c r="AC17" s="100"/>
      <c r="AD17" s="100"/>
      <c r="AE17" s="124"/>
    </row>
    <row r="18" spans="1:42" s="127" customFormat="1" ht="12" x14ac:dyDescent="0.15">
      <c r="A18" s="119"/>
      <c r="C18" s="120" t="str">
        <f t="shared" si="0"/>
        <v>一般</v>
      </c>
      <c r="D18" s="128"/>
      <c r="E18" s="99" t="s">
        <v>172</v>
      </c>
      <c r="F18" s="123"/>
      <c r="G18" s="123"/>
      <c r="H18" s="123"/>
      <c r="I18" s="123"/>
      <c r="J18" s="123"/>
      <c r="K18" s="123"/>
      <c r="L18" s="123"/>
      <c r="M18" s="123"/>
      <c r="N18" s="123"/>
      <c r="O18" s="123"/>
      <c r="P18" s="123"/>
      <c r="Q18" s="123"/>
      <c r="R18" s="123"/>
      <c r="S18" s="123"/>
      <c r="T18" s="123"/>
      <c r="U18" s="103"/>
      <c r="V18" s="100"/>
      <c r="W18" s="100"/>
      <c r="X18" s="100"/>
      <c r="Y18" s="100"/>
      <c r="Z18" s="100"/>
      <c r="AA18" s="100"/>
      <c r="AB18" s="100"/>
      <c r="AC18" s="100"/>
      <c r="AD18" s="100"/>
      <c r="AE18" s="124"/>
    </row>
    <row r="19" spans="1:42" s="127" customFormat="1" ht="12" x14ac:dyDescent="0.15">
      <c r="A19" s="119"/>
      <c r="C19" s="129" t="str">
        <f t="shared" si="0"/>
        <v>一般</v>
      </c>
      <c r="D19" s="130"/>
      <c r="E19" s="99" t="s">
        <v>173</v>
      </c>
      <c r="F19" s="123"/>
      <c r="G19" s="123"/>
      <c r="H19" s="123"/>
      <c r="I19" s="123"/>
      <c r="J19" s="123"/>
      <c r="K19" s="123"/>
      <c r="L19" s="123"/>
      <c r="M19" s="123"/>
      <c r="N19" s="123"/>
      <c r="O19" s="123"/>
      <c r="P19" s="123"/>
      <c r="Q19" s="123"/>
      <c r="R19" s="123"/>
      <c r="S19" s="123"/>
      <c r="T19" s="123"/>
      <c r="U19" s="103"/>
      <c r="V19" s="100"/>
      <c r="W19" s="100"/>
      <c r="X19" s="100"/>
      <c r="Y19" s="100"/>
      <c r="Z19" s="100"/>
      <c r="AA19" s="100"/>
      <c r="AB19" s="100"/>
      <c r="AC19" s="100"/>
      <c r="AD19" s="100"/>
      <c r="AE19" s="124"/>
    </row>
    <row r="20" spans="1:42" s="127" customFormat="1" ht="12" x14ac:dyDescent="0.15">
      <c r="A20" s="119"/>
    </row>
    <row r="21" spans="1:42" s="119" customFormat="1" ht="12" x14ac:dyDescent="0.15">
      <c r="C21" s="131" t="s">
        <v>174</v>
      </c>
      <c r="D21" s="132"/>
      <c r="E21" s="132"/>
      <c r="F21" s="133"/>
      <c r="G21" s="133"/>
      <c r="H21" s="133"/>
      <c r="I21" s="133"/>
      <c r="J21" s="133"/>
      <c r="K21" s="133"/>
      <c r="L21" s="133"/>
      <c r="M21" s="133"/>
      <c r="N21" s="133"/>
      <c r="O21" s="133"/>
      <c r="P21" s="133"/>
      <c r="Q21" s="133"/>
      <c r="R21" s="133"/>
      <c r="S21" s="133"/>
      <c r="T21" s="133"/>
      <c r="U21" s="133"/>
      <c r="V21" s="133"/>
      <c r="W21" s="133"/>
      <c r="X21" s="133"/>
      <c r="Y21" s="133"/>
      <c r="Z21" s="133"/>
      <c r="AA21" s="133"/>
      <c r="AB21" s="133"/>
      <c r="AC21" s="133"/>
      <c r="AD21" s="133"/>
      <c r="AE21" s="134"/>
      <c r="AF21" s="127"/>
      <c r="AG21" s="127"/>
      <c r="AH21" s="127"/>
      <c r="AI21" s="127"/>
      <c r="AJ21" s="127"/>
      <c r="AK21" s="127"/>
      <c r="AL21" s="127"/>
      <c r="AM21" s="127"/>
      <c r="AN21" s="127"/>
      <c r="AO21" s="127"/>
      <c r="AP21" s="127"/>
    </row>
    <row r="22" spans="1:42" s="119" customFormat="1" ht="12" x14ac:dyDescent="0.15">
      <c r="C22" s="120" t="str">
        <f t="shared" ref="C22:C27" si="1">C21</f>
        <v>キャッシュ</v>
      </c>
      <c r="D22" s="121"/>
      <c r="E22" s="333" t="s">
        <v>139</v>
      </c>
      <c r="F22" s="334"/>
      <c r="G22" s="334"/>
      <c r="H22" s="334"/>
      <c r="I22" s="334"/>
      <c r="J22" s="334"/>
      <c r="K22" s="334"/>
      <c r="L22" s="334"/>
      <c r="M22" s="334"/>
      <c r="N22" s="334"/>
      <c r="O22" s="334"/>
      <c r="P22" s="334"/>
      <c r="Q22" s="334"/>
      <c r="R22" s="334"/>
      <c r="S22" s="334"/>
      <c r="T22" s="335"/>
      <c r="U22" s="339" t="s">
        <v>140</v>
      </c>
      <c r="V22" s="340"/>
      <c r="W22" s="340"/>
      <c r="X22" s="340"/>
      <c r="Y22" s="340"/>
      <c r="Z22" s="340"/>
      <c r="AA22" s="340"/>
      <c r="AB22" s="340"/>
      <c r="AC22" s="340"/>
      <c r="AD22" s="340"/>
      <c r="AE22" s="341"/>
      <c r="AF22" s="127"/>
      <c r="AG22" s="127"/>
      <c r="AH22" s="127"/>
      <c r="AI22" s="127"/>
      <c r="AJ22" s="127"/>
      <c r="AK22" s="127"/>
      <c r="AL22" s="127"/>
      <c r="AM22" s="127"/>
      <c r="AN22" s="127"/>
      <c r="AO22" s="127"/>
      <c r="AP22" s="127"/>
    </row>
    <row r="23" spans="1:42" s="127" customFormat="1" ht="12" x14ac:dyDescent="0.15">
      <c r="A23" s="119"/>
      <c r="C23" s="120" t="str">
        <f t="shared" si="1"/>
        <v>キャッシュ</v>
      </c>
      <c r="D23" s="128"/>
      <c r="E23" s="99" t="s">
        <v>175</v>
      </c>
      <c r="F23" s="123"/>
      <c r="G23" s="123"/>
      <c r="H23" s="123"/>
      <c r="I23" s="123"/>
      <c r="J23" s="123"/>
      <c r="K23" s="123"/>
      <c r="L23" s="123"/>
      <c r="M23" s="123"/>
      <c r="N23" s="123"/>
      <c r="O23" s="123"/>
      <c r="P23" s="123"/>
      <c r="Q23" s="123"/>
      <c r="R23" s="123"/>
      <c r="S23" s="123"/>
      <c r="T23" s="123"/>
      <c r="U23" s="103"/>
      <c r="V23" s="100"/>
      <c r="W23" s="100"/>
      <c r="X23" s="100"/>
      <c r="Y23" s="100"/>
      <c r="Z23" s="100"/>
      <c r="AA23" s="100"/>
      <c r="AB23" s="100"/>
      <c r="AC23" s="100"/>
      <c r="AD23" s="100"/>
      <c r="AE23" s="124"/>
    </row>
    <row r="24" spans="1:42" s="127" customFormat="1" ht="12" x14ac:dyDescent="0.15">
      <c r="A24" s="119"/>
      <c r="C24" s="120" t="str">
        <f t="shared" si="1"/>
        <v>キャッシュ</v>
      </c>
      <c r="D24" s="128"/>
      <c r="E24" s="99" t="s">
        <v>176</v>
      </c>
      <c r="F24" s="123"/>
      <c r="G24" s="123"/>
      <c r="H24" s="123"/>
      <c r="I24" s="123"/>
      <c r="J24" s="123"/>
      <c r="K24" s="123"/>
      <c r="L24" s="123"/>
      <c r="M24" s="123"/>
      <c r="N24" s="123"/>
      <c r="O24" s="123"/>
      <c r="P24" s="123"/>
      <c r="Q24" s="123"/>
      <c r="R24" s="123"/>
      <c r="S24" s="123"/>
      <c r="T24" s="123"/>
      <c r="U24" s="103">
        <v>30</v>
      </c>
      <c r="V24" s="100"/>
      <c r="W24" s="100"/>
      <c r="X24" s="100"/>
      <c r="Y24" s="100"/>
      <c r="Z24" s="100"/>
      <c r="AA24" s="100"/>
      <c r="AB24" s="100"/>
      <c r="AC24" s="100"/>
      <c r="AD24" s="100"/>
      <c r="AE24" s="124"/>
    </row>
    <row r="25" spans="1:42" s="127" customFormat="1" ht="12" x14ac:dyDescent="0.15">
      <c r="A25" s="119"/>
      <c r="C25" s="120" t="str">
        <f t="shared" si="1"/>
        <v>キャッシュ</v>
      </c>
      <c r="D25" s="128"/>
      <c r="E25" s="99" t="s">
        <v>177</v>
      </c>
      <c r="F25" s="123"/>
      <c r="G25" s="123"/>
      <c r="H25" s="123"/>
      <c r="I25" s="123"/>
      <c r="J25" s="123"/>
      <c r="K25" s="123"/>
      <c r="L25" s="123"/>
      <c r="M25" s="123"/>
      <c r="N25" s="123"/>
      <c r="O25" s="123"/>
      <c r="P25" s="123"/>
      <c r="Q25" s="123"/>
      <c r="R25" s="123"/>
      <c r="S25" s="123"/>
      <c r="T25" s="123"/>
      <c r="U25" s="103" t="s">
        <v>155</v>
      </c>
      <c r="V25" s="100"/>
      <c r="W25" s="100"/>
      <c r="X25" s="100"/>
      <c r="Y25" s="100"/>
      <c r="Z25" s="100"/>
      <c r="AA25" s="100"/>
      <c r="AB25" s="100"/>
      <c r="AC25" s="100"/>
      <c r="AD25" s="100"/>
      <c r="AE25" s="124"/>
    </row>
    <row r="26" spans="1:42" s="127" customFormat="1" ht="12" x14ac:dyDescent="0.15">
      <c r="A26" s="119"/>
      <c r="C26" s="120" t="str">
        <f t="shared" si="1"/>
        <v>キャッシュ</v>
      </c>
      <c r="D26" s="128"/>
      <c r="E26" s="99" t="s">
        <v>178</v>
      </c>
      <c r="F26" s="123"/>
      <c r="G26" s="123"/>
      <c r="H26" s="123"/>
      <c r="I26" s="123"/>
      <c r="J26" s="123"/>
      <c r="K26" s="123"/>
      <c r="L26" s="123"/>
      <c r="M26" s="123"/>
      <c r="N26" s="123"/>
      <c r="O26" s="123"/>
      <c r="P26" s="123"/>
      <c r="Q26" s="123"/>
      <c r="R26" s="123"/>
      <c r="S26" s="123"/>
      <c r="T26" s="123"/>
      <c r="U26" s="103" t="s">
        <v>179</v>
      </c>
      <c r="V26" s="100"/>
      <c r="W26" s="100"/>
      <c r="X26" s="100"/>
      <c r="Y26" s="100"/>
      <c r="Z26" s="100"/>
      <c r="AA26" s="100"/>
      <c r="AB26" s="100"/>
      <c r="AC26" s="100"/>
      <c r="AD26" s="100"/>
      <c r="AE26" s="124"/>
    </row>
    <row r="27" spans="1:42" s="127" customFormat="1" ht="12" x14ac:dyDescent="0.15">
      <c r="A27" s="119"/>
      <c r="C27" s="129" t="str">
        <f t="shared" si="1"/>
        <v>キャッシュ</v>
      </c>
      <c r="D27" s="130"/>
      <c r="E27" s="99" t="s">
        <v>180</v>
      </c>
      <c r="F27" s="123"/>
      <c r="G27" s="123"/>
      <c r="H27" s="123"/>
      <c r="I27" s="123"/>
      <c r="J27" s="123"/>
      <c r="K27" s="123"/>
      <c r="L27" s="123"/>
      <c r="M27" s="123"/>
      <c r="N27" s="123"/>
      <c r="O27" s="123"/>
      <c r="P27" s="123"/>
      <c r="Q27" s="123"/>
      <c r="R27" s="123"/>
      <c r="S27" s="123"/>
      <c r="T27" s="123"/>
      <c r="U27" s="103"/>
      <c r="V27" s="100"/>
      <c r="W27" s="100"/>
      <c r="X27" s="100"/>
      <c r="Y27" s="100"/>
      <c r="Z27" s="100"/>
      <c r="AA27" s="100"/>
      <c r="AB27" s="100"/>
      <c r="AC27" s="100"/>
      <c r="AD27" s="100"/>
      <c r="AE27" s="124"/>
    </row>
    <row r="28" spans="1:42" s="127" customFormat="1" ht="12" x14ac:dyDescent="0.15">
      <c r="A28" s="119"/>
    </row>
    <row r="29" spans="1:42" s="119" customFormat="1" ht="12" x14ac:dyDescent="0.15">
      <c r="C29" s="131" t="s">
        <v>181</v>
      </c>
      <c r="D29" s="132"/>
      <c r="E29" s="132"/>
      <c r="F29" s="133"/>
      <c r="G29" s="133"/>
      <c r="H29" s="133"/>
      <c r="I29" s="133"/>
      <c r="J29" s="133"/>
      <c r="K29" s="133"/>
      <c r="L29" s="133"/>
      <c r="M29" s="133"/>
      <c r="N29" s="133"/>
      <c r="O29" s="133"/>
      <c r="P29" s="133"/>
      <c r="Q29" s="133"/>
      <c r="R29" s="133"/>
      <c r="S29" s="133"/>
      <c r="T29" s="133"/>
      <c r="U29" s="133"/>
      <c r="V29" s="133"/>
      <c r="W29" s="133"/>
      <c r="X29" s="133"/>
      <c r="Y29" s="133"/>
      <c r="Z29" s="133"/>
      <c r="AA29" s="133"/>
      <c r="AB29" s="133"/>
      <c r="AC29" s="133"/>
      <c r="AD29" s="133"/>
      <c r="AE29" s="133"/>
      <c r="AF29" s="133"/>
      <c r="AG29" s="133"/>
      <c r="AH29" s="133"/>
      <c r="AI29" s="133"/>
      <c r="AJ29" s="133"/>
      <c r="AK29" s="133"/>
      <c r="AL29" s="133"/>
      <c r="AM29" s="133"/>
      <c r="AN29" s="133"/>
      <c r="AO29" s="133"/>
      <c r="AP29" s="134"/>
    </row>
    <row r="30" spans="1:42" s="119" customFormat="1" ht="12" x14ac:dyDescent="0.15">
      <c r="C30" s="120" t="str">
        <f t="shared" ref="C30:D45" si="2">C29</f>
        <v>書式設定</v>
      </c>
      <c r="D30" s="131" t="s">
        <v>182</v>
      </c>
      <c r="E30" s="132"/>
      <c r="F30" s="133"/>
      <c r="G30" s="133"/>
      <c r="H30" s="133"/>
      <c r="I30" s="133"/>
      <c r="J30" s="133"/>
      <c r="K30" s="133"/>
      <c r="L30" s="133"/>
      <c r="M30" s="133"/>
      <c r="N30" s="133"/>
      <c r="O30" s="133"/>
      <c r="P30" s="133"/>
      <c r="Q30" s="133"/>
      <c r="R30" s="133"/>
      <c r="S30" s="133"/>
      <c r="T30" s="133"/>
      <c r="U30" s="133"/>
      <c r="V30" s="133"/>
      <c r="W30" s="133"/>
      <c r="X30" s="133"/>
      <c r="Y30" s="133"/>
      <c r="Z30" s="133"/>
      <c r="AA30" s="133"/>
      <c r="AB30" s="133"/>
      <c r="AC30" s="133"/>
      <c r="AD30" s="133"/>
      <c r="AE30" s="134"/>
      <c r="AF30" s="133"/>
      <c r="AG30" s="133"/>
      <c r="AH30" s="133"/>
      <c r="AI30" s="133"/>
      <c r="AJ30" s="133"/>
      <c r="AK30" s="133"/>
      <c r="AL30" s="133"/>
      <c r="AM30" s="133"/>
      <c r="AN30" s="133"/>
      <c r="AO30" s="133"/>
      <c r="AP30" s="134"/>
    </row>
    <row r="31" spans="1:42" s="119" customFormat="1" ht="12" x14ac:dyDescent="0.15">
      <c r="C31" s="120" t="str">
        <f t="shared" si="2"/>
        <v>書式設定</v>
      </c>
      <c r="D31" s="120" t="str">
        <f>D30</f>
        <v>PDF出力</v>
      </c>
      <c r="E31" s="333" t="s">
        <v>183</v>
      </c>
      <c r="F31" s="334"/>
      <c r="G31" s="334"/>
      <c r="H31" s="334"/>
      <c r="I31" s="334"/>
      <c r="J31" s="334"/>
      <c r="K31" s="334"/>
      <c r="L31" s="334"/>
      <c r="M31" s="334"/>
      <c r="N31" s="334"/>
      <c r="O31" s="334"/>
      <c r="P31" s="334"/>
      <c r="Q31" s="334"/>
      <c r="R31" s="334"/>
      <c r="S31" s="334"/>
      <c r="T31" s="335"/>
      <c r="U31" s="339" t="s">
        <v>184</v>
      </c>
      <c r="V31" s="340"/>
      <c r="W31" s="340"/>
      <c r="X31" s="340"/>
      <c r="Y31" s="340"/>
      <c r="Z31" s="340"/>
      <c r="AA31" s="340"/>
      <c r="AB31" s="340"/>
      <c r="AC31" s="340"/>
      <c r="AD31" s="340"/>
      <c r="AE31" s="341"/>
      <c r="AF31" s="339" t="s">
        <v>140</v>
      </c>
      <c r="AG31" s="340"/>
      <c r="AH31" s="340"/>
      <c r="AI31" s="340"/>
      <c r="AJ31" s="340"/>
      <c r="AK31" s="340"/>
      <c r="AL31" s="340"/>
      <c r="AM31" s="340"/>
      <c r="AN31" s="340"/>
      <c r="AO31" s="340"/>
      <c r="AP31" s="341"/>
    </row>
    <row r="32" spans="1:42" s="127" customFormat="1" ht="12" x14ac:dyDescent="0.15">
      <c r="A32" s="135"/>
      <c r="C32" s="120" t="str">
        <f t="shared" si="2"/>
        <v>書式設定</v>
      </c>
      <c r="D32" s="120" t="str">
        <f t="shared" si="2"/>
        <v>PDF出力</v>
      </c>
      <c r="E32" s="99" t="s">
        <v>185</v>
      </c>
      <c r="F32" s="123"/>
      <c r="G32" s="123"/>
      <c r="H32" s="123"/>
      <c r="I32" s="123"/>
      <c r="J32" s="123"/>
      <c r="K32" s="123"/>
      <c r="L32" s="123"/>
      <c r="M32" s="123"/>
      <c r="N32" s="123"/>
      <c r="O32" s="123"/>
      <c r="P32" s="123"/>
      <c r="Q32" s="123"/>
      <c r="R32" s="123"/>
      <c r="S32" s="123"/>
      <c r="T32" s="123"/>
      <c r="U32" s="103"/>
      <c r="V32" s="100"/>
      <c r="W32" s="100"/>
      <c r="X32" s="100"/>
      <c r="Y32" s="100"/>
      <c r="Z32" s="100"/>
      <c r="AA32" s="100"/>
      <c r="AB32" s="100"/>
      <c r="AC32" s="100"/>
      <c r="AD32" s="100"/>
      <c r="AE32" s="124"/>
      <c r="AF32" s="103" t="s">
        <v>186</v>
      </c>
      <c r="AG32" s="100"/>
      <c r="AH32" s="100"/>
      <c r="AI32" s="100"/>
      <c r="AJ32" s="100"/>
      <c r="AK32" s="100"/>
      <c r="AL32" s="100"/>
      <c r="AM32" s="100"/>
      <c r="AN32" s="100"/>
      <c r="AO32" s="100"/>
      <c r="AP32" s="124"/>
    </row>
    <row r="33" spans="1:42" s="127" customFormat="1" ht="12" x14ac:dyDescent="0.15">
      <c r="A33" s="135"/>
      <c r="C33" s="120" t="str">
        <f t="shared" si="2"/>
        <v>書式設定</v>
      </c>
      <c r="D33" s="120" t="str">
        <f t="shared" si="2"/>
        <v>PDF出力</v>
      </c>
      <c r="E33" s="99" t="s">
        <v>187</v>
      </c>
      <c r="F33" s="123"/>
      <c r="G33" s="123"/>
      <c r="H33" s="123"/>
      <c r="I33" s="123"/>
      <c r="J33" s="123"/>
      <c r="K33" s="123"/>
      <c r="L33" s="123"/>
      <c r="M33" s="123"/>
      <c r="N33" s="123"/>
      <c r="O33" s="123"/>
      <c r="P33" s="123"/>
      <c r="Q33" s="123"/>
      <c r="R33" s="123"/>
      <c r="S33" s="123"/>
      <c r="T33" s="123"/>
      <c r="U33" s="103"/>
      <c r="V33" s="100"/>
      <c r="W33" s="100"/>
      <c r="X33" s="100"/>
      <c r="Y33" s="100"/>
      <c r="Z33" s="100"/>
      <c r="AA33" s="100"/>
      <c r="AB33" s="100"/>
      <c r="AC33" s="100"/>
      <c r="AD33" s="100"/>
      <c r="AE33" s="124"/>
      <c r="AF33" s="103" t="s">
        <v>188</v>
      </c>
      <c r="AG33" s="100"/>
      <c r="AH33" s="100"/>
      <c r="AI33" s="100"/>
      <c r="AJ33" s="100"/>
      <c r="AK33" s="100"/>
      <c r="AL33" s="100"/>
      <c r="AM33" s="100"/>
      <c r="AN33" s="100"/>
      <c r="AO33" s="100"/>
      <c r="AP33" s="124"/>
    </row>
    <row r="34" spans="1:42" s="127" customFormat="1" ht="12" x14ac:dyDescent="0.15">
      <c r="A34" s="135"/>
      <c r="C34" s="120" t="str">
        <f t="shared" si="2"/>
        <v>書式設定</v>
      </c>
      <c r="D34" s="120" t="str">
        <f t="shared" si="2"/>
        <v>PDF出力</v>
      </c>
      <c r="E34" s="99" t="s">
        <v>189</v>
      </c>
      <c r="F34" s="123"/>
      <c r="G34" s="123"/>
      <c r="H34" s="123"/>
      <c r="I34" s="123"/>
      <c r="J34" s="123"/>
      <c r="K34" s="123"/>
      <c r="L34" s="123"/>
      <c r="M34" s="123"/>
      <c r="N34" s="123"/>
      <c r="O34" s="123"/>
      <c r="P34" s="123"/>
      <c r="Q34" s="123"/>
      <c r="R34" s="123"/>
      <c r="S34" s="123"/>
      <c r="T34" s="123"/>
      <c r="U34" s="103"/>
      <c r="V34" s="100"/>
      <c r="W34" s="100"/>
      <c r="X34" s="100"/>
      <c r="Y34" s="100"/>
      <c r="Z34" s="100"/>
      <c r="AA34" s="100"/>
      <c r="AB34" s="100"/>
      <c r="AC34" s="100"/>
      <c r="AD34" s="100"/>
      <c r="AE34" s="124"/>
      <c r="AF34" s="103" t="s">
        <v>188</v>
      </c>
      <c r="AG34" s="100"/>
      <c r="AH34" s="100"/>
      <c r="AI34" s="100"/>
      <c r="AJ34" s="100"/>
      <c r="AK34" s="100"/>
      <c r="AL34" s="100"/>
      <c r="AM34" s="100"/>
      <c r="AN34" s="100"/>
      <c r="AO34" s="100"/>
      <c r="AP34" s="124"/>
    </row>
    <row r="35" spans="1:42" s="127" customFormat="1" ht="12" x14ac:dyDescent="0.15">
      <c r="A35" s="135"/>
      <c r="C35" s="120" t="str">
        <f t="shared" si="2"/>
        <v>書式設定</v>
      </c>
      <c r="D35" s="120" t="str">
        <f t="shared" si="2"/>
        <v>PDF出力</v>
      </c>
      <c r="E35" s="99" t="s">
        <v>190</v>
      </c>
      <c r="F35" s="123"/>
      <c r="G35" s="123"/>
      <c r="H35" s="123"/>
      <c r="I35" s="123"/>
      <c r="J35" s="123"/>
      <c r="K35" s="123"/>
      <c r="L35" s="123"/>
      <c r="M35" s="123"/>
      <c r="N35" s="123"/>
      <c r="O35" s="123"/>
      <c r="P35" s="123"/>
      <c r="Q35" s="123"/>
      <c r="R35" s="123"/>
      <c r="S35" s="123"/>
      <c r="T35" s="123"/>
      <c r="U35" s="103"/>
      <c r="V35" s="100"/>
      <c r="W35" s="100"/>
      <c r="X35" s="100"/>
      <c r="Y35" s="100"/>
      <c r="Z35" s="100"/>
      <c r="AA35" s="100"/>
      <c r="AB35" s="100"/>
      <c r="AC35" s="100"/>
      <c r="AD35" s="100"/>
      <c r="AE35" s="124"/>
      <c r="AF35" s="103" t="s">
        <v>186</v>
      </c>
      <c r="AG35" s="100"/>
      <c r="AH35" s="100"/>
      <c r="AI35" s="100"/>
      <c r="AJ35" s="100"/>
      <c r="AK35" s="100"/>
      <c r="AL35" s="100"/>
      <c r="AM35" s="100"/>
      <c r="AN35" s="100"/>
      <c r="AO35" s="100"/>
      <c r="AP35" s="124"/>
    </row>
    <row r="36" spans="1:42" s="127" customFormat="1" ht="12" x14ac:dyDescent="0.15">
      <c r="A36" s="135"/>
      <c r="C36" s="120" t="str">
        <f t="shared" si="2"/>
        <v>書式設定</v>
      </c>
      <c r="D36" s="120" t="str">
        <f t="shared" si="2"/>
        <v>PDF出力</v>
      </c>
      <c r="E36" s="99" t="s">
        <v>191</v>
      </c>
      <c r="F36" s="123"/>
      <c r="G36" s="123"/>
      <c r="H36" s="123"/>
      <c r="I36" s="123"/>
      <c r="J36" s="123"/>
      <c r="K36" s="123"/>
      <c r="L36" s="123"/>
      <c r="M36" s="123"/>
      <c r="N36" s="123"/>
      <c r="O36" s="123"/>
      <c r="P36" s="123"/>
      <c r="Q36" s="123"/>
      <c r="R36" s="123"/>
      <c r="S36" s="123"/>
      <c r="T36" s="123"/>
      <c r="U36" s="103"/>
      <c r="V36" s="100"/>
      <c r="W36" s="100"/>
      <c r="X36" s="100"/>
      <c r="Y36" s="100"/>
      <c r="Z36" s="100"/>
      <c r="AA36" s="100"/>
      <c r="AB36" s="100"/>
      <c r="AC36" s="100"/>
      <c r="AD36" s="100"/>
      <c r="AE36" s="124"/>
      <c r="AF36" s="103" t="s">
        <v>192</v>
      </c>
      <c r="AG36" s="100"/>
      <c r="AH36" s="100"/>
      <c r="AI36" s="100"/>
      <c r="AJ36" s="100"/>
      <c r="AK36" s="100"/>
      <c r="AL36" s="100"/>
      <c r="AM36" s="100"/>
      <c r="AN36" s="100"/>
      <c r="AO36" s="100"/>
      <c r="AP36" s="124"/>
    </row>
    <row r="37" spans="1:42" s="127" customFormat="1" ht="12" x14ac:dyDescent="0.15">
      <c r="A37" s="135"/>
      <c r="C37" s="120" t="str">
        <f t="shared" si="2"/>
        <v>書式設定</v>
      </c>
      <c r="D37" s="120" t="str">
        <f t="shared" si="2"/>
        <v>PDF出力</v>
      </c>
      <c r="E37" s="99" t="s">
        <v>193</v>
      </c>
      <c r="F37" s="123"/>
      <c r="G37" s="123"/>
      <c r="H37" s="123"/>
      <c r="I37" s="123"/>
      <c r="J37" s="123"/>
      <c r="K37" s="123"/>
      <c r="L37" s="123"/>
      <c r="M37" s="123"/>
      <c r="N37" s="123"/>
      <c r="O37" s="123"/>
      <c r="P37" s="123"/>
      <c r="Q37" s="123"/>
      <c r="R37" s="123"/>
      <c r="S37" s="123"/>
      <c r="T37" s="123"/>
      <c r="U37" s="103"/>
      <c r="V37" s="100"/>
      <c r="W37" s="100"/>
      <c r="X37" s="100"/>
      <c r="Y37" s="100"/>
      <c r="Z37" s="100"/>
      <c r="AA37" s="100"/>
      <c r="AB37" s="100"/>
      <c r="AC37" s="100"/>
      <c r="AD37" s="100"/>
      <c r="AE37" s="124"/>
      <c r="AF37" s="103" t="s">
        <v>194</v>
      </c>
      <c r="AG37" s="100"/>
      <c r="AH37" s="100"/>
      <c r="AI37" s="100"/>
      <c r="AJ37" s="100"/>
      <c r="AK37" s="100"/>
      <c r="AL37" s="100"/>
      <c r="AM37" s="100"/>
      <c r="AN37" s="100"/>
      <c r="AO37" s="100"/>
      <c r="AP37" s="124"/>
    </row>
    <row r="38" spans="1:42" s="127" customFormat="1" ht="12" x14ac:dyDescent="0.15">
      <c r="A38" s="135"/>
      <c r="C38" s="120" t="str">
        <f t="shared" si="2"/>
        <v>書式設定</v>
      </c>
      <c r="D38" s="120" t="str">
        <f t="shared" si="2"/>
        <v>PDF出力</v>
      </c>
      <c r="E38" s="99" t="s">
        <v>195</v>
      </c>
      <c r="F38" s="123"/>
      <c r="G38" s="123"/>
      <c r="H38" s="123"/>
      <c r="I38" s="123"/>
      <c r="J38" s="123"/>
      <c r="K38" s="123"/>
      <c r="L38" s="123"/>
      <c r="M38" s="123"/>
      <c r="N38" s="123"/>
      <c r="O38" s="123"/>
      <c r="P38" s="123"/>
      <c r="Q38" s="123"/>
      <c r="R38" s="123"/>
      <c r="S38" s="123"/>
      <c r="T38" s="123"/>
      <c r="U38" s="103"/>
      <c r="V38" s="100"/>
      <c r="W38" s="100"/>
      <c r="X38" s="100"/>
      <c r="Y38" s="100"/>
      <c r="Z38" s="100"/>
      <c r="AA38" s="100"/>
      <c r="AB38" s="100"/>
      <c r="AC38" s="100"/>
      <c r="AD38" s="100"/>
      <c r="AE38" s="124"/>
      <c r="AF38" s="103"/>
      <c r="AG38" s="100"/>
      <c r="AH38" s="100"/>
      <c r="AI38" s="100"/>
      <c r="AJ38" s="100"/>
      <c r="AK38" s="100"/>
      <c r="AL38" s="100"/>
      <c r="AM38" s="100"/>
      <c r="AN38" s="100"/>
      <c r="AO38" s="100"/>
      <c r="AP38" s="124"/>
    </row>
    <row r="39" spans="1:42" s="127" customFormat="1" ht="12" x14ac:dyDescent="0.15">
      <c r="A39" s="135"/>
      <c r="C39" s="120" t="str">
        <f t="shared" si="2"/>
        <v>書式設定</v>
      </c>
      <c r="D39" s="120" t="str">
        <f t="shared" si="2"/>
        <v>PDF出力</v>
      </c>
      <c r="E39" s="99" t="s">
        <v>196</v>
      </c>
      <c r="F39" s="123"/>
      <c r="G39" s="123"/>
      <c r="H39" s="123"/>
      <c r="I39" s="123"/>
      <c r="J39" s="123"/>
      <c r="K39" s="123"/>
      <c r="L39" s="123"/>
      <c r="M39" s="123"/>
      <c r="N39" s="123"/>
      <c r="O39" s="123"/>
      <c r="P39" s="123"/>
      <c r="Q39" s="123"/>
      <c r="R39" s="123"/>
      <c r="S39" s="123"/>
      <c r="T39" s="123"/>
      <c r="U39" s="103"/>
      <c r="V39" s="100"/>
      <c r="W39" s="100"/>
      <c r="X39" s="100"/>
      <c r="Y39" s="100"/>
      <c r="Z39" s="100"/>
      <c r="AA39" s="100"/>
      <c r="AB39" s="100"/>
      <c r="AC39" s="100"/>
      <c r="AD39" s="100"/>
      <c r="AE39" s="124"/>
      <c r="AF39" s="103"/>
      <c r="AG39" s="100"/>
      <c r="AH39" s="100"/>
      <c r="AI39" s="100"/>
      <c r="AJ39" s="100"/>
      <c r="AK39" s="100"/>
      <c r="AL39" s="100"/>
      <c r="AM39" s="100"/>
      <c r="AN39" s="100"/>
      <c r="AO39" s="100"/>
      <c r="AP39" s="124"/>
    </row>
    <row r="40" spans="1:42" s="127" customFormat="1" ht="12" x14ac:dyDescent="0.15">
      <c r="A40" s="135"/>
      <c r="C40" s="120" t="str">
        <f t="shared" si="2"/>
        <v>書式設定</v>
      </c>
      <c r="D40" s="120" t="str">
        <f t="shared" si="2"/>
        <v>PDF出力</v>
      </c>
      <c r="E40" s="99" t="s">
        <v>197</v>
      </c>
      <c r="F40" s="123"/>
      <c r="G40" s="123"/>
      <c r="H40" s="123"/>
      <c r="I40" s="123"/>
      <c r="J40" s="123"/>
      <c r="K40" s="123"/>
      <c r="L40" s="123"/>
      <c r="M40" s="123"/>
      <c r="N40" s="123"/>
      <c r="O40" s="123"/>
      <c r="P40" s="123"/>
      <c r="Q40" s="123"/>
      <c r="R40" s="123"/>
      <c r="S40" s="123"/>
      <c r="T40" s="123"/>
      <c r="U40" s="103"/>
      <c r="V40" s="100"/>
      <c r="W40" s="100"/>
      <c r="X40" s="100"/>
      <c r="Y40" s="100"/>
      <c r="Z40" s="100"/>
      <c r="AA40" s="100"/>
      <c r="AB40" s="100"/>
      <c r="AC40" s="100"/>
      <c r="AD40" s="100"/>
      <c r="AE40" s="124"/>
      <c r="AF40" s="103" t="s">
        <v>198</v>
      </c>
      <c r="AG40" s="100"/>
      <c r="AH40" s="100"/>
      <c r="AI40" s="100"/>
      <c r="AJ40" s="100"/>
      <c r="AK40" s="100"/>
      <c r="AL40" s="100"/>
      <c r="AM40" s="100"/>
      <c r="AN40" s="100"/>
      <c r="AO40" s="100"/>
      <c r="AP40" s="124"/>
    </row>
    <row r="41" spans="1:42" s="127" customFormat="1" ht="12" x14ac:dyDescent="0.15">
      <c r="A41" s="135"/>
      <c r="C41" s="120" t="str">
        <f t="shared" si="2"/>
        <v>書式設定</v>
      </c>
      <c r="D41" s="120" t="str">
        <f t="shared" si="2"/>
        <v>PDF出力</v>
      </c>
      <c r="E41" s="99" t="s">
        <v>199</v>
      </c>
      <c r="F41" s="123"/>
      <c r="G41" s="123"/>
      <c r="H41" s="123"/>
      <c r="I41" s="123"/>
      <c r="J41" s="123"/>
      <c r="K41" s="123"/>
      <c r="L41" s="123"/>
      <c r="M41" s="123"/>
      <c r="N41" s="123"/>
      <c r="O41" s="123"/>
      <c r="P41" s="123"/>
      <c r="Q41" s="123"/>
      <c r="R41" s="123"/>
      <c r="S41" s="123"/>
      <c r="T41" s="123"/>
      <c r="U41" s="103"/>
      <c r="V41" s="100"/>
      <c r="W41" s="100"/>
      <c r="X41" s="100"/>
      <c r="Y41" s="100"/>
      <c r="Z41" s="100"/>
      <c r="AA41" s="100"/>
      <c r="AB41" s="100"/>
      <c r="AC41" s="100"/>
      <c r="AD41" s="100"/>
      <c r="AE41" s="124"/>
      <c r="AF41" s="103" t="s">
        <v>192</v>
      </c>
      <c r="AG41" s="100"/>
      <c r="AH41" s="100"/>
      <c r="AI41" s="100"/>
      <c r="AJ41" s="100"/>
      <c r="AK41" s="100"/>
      <c r="AL41" s="100"/>
      <c r="AM41" s="100"/>
      <c r="AN41" s="100"/>
      <c r="AO41" s="100"/>
      <c r="AP41" s="124"/>
    </row>
    <row r="42" spans="1:42" s="127" customFormat="1" ht="12" x14ac:dyDescent="0.15">
      <c r="A42" s="135"/>
      <c r="C42" s="120" t="str">
        <f t="shared" si="2"/>
        <v>書式設定</v>
      </c>
      <c r="D42" s="120" t="str">
        <f t="shared" si="2"/>
        <v>PDF出力</v>
      </c>
      <c r="E42" s="99" t="s">
        <v>200</v>
      </c>
      <c r="F42" s="123"/>
      <c r="G42" s="123"/>
      <c r="H42" s="123"/>
      <c r="I42" s="123"/>
      <c r="J42" s="123"/>
      <c r="K42" s="123"/>
      <c r="L42" s="123"/>
      <c r="M42" s="123"/>
      <c r="N42" s="123"/>
      <c r="O42" s="123"/>
      <c r="P42" s="123"/>
      <c r="Q42" s="123"/>
      <c r="R42" s="123"/>
      <c r="S42" s="123"/>
      <c r="T42" s="123"/>
      <c r="U42" s="103"/>
      <c r="V42" s="100"/>
      <c r="W42" s="100"/>
      <c r="X42" s="100"/>
      <c r="Y42" s="100"/>
      <c r="Z42" s="100"/>
      <c r="AA42" s="100"/>
      <c r="AB42" s="100"/>
      <c r="AC42" s="100"/>
      <c r="AD42" s="100"/>
      <c r="AE42" s="124"/>
      <c r="AF42" s="103" t="s">
        <v>188</v>
      </c>
      <c r="AG42" s="100"/>
      <c r="AH42" s="100"/>
      <c r="AI42" s="100"/>
      <c r="AJ42" s="100"/>
      <c r="AK42" s="100"/>
      <c r="AL42" s="100"/>
      <c r="AM42" s="100"/>
      <c r="AN42" s="100"/>
      <c r="AO42" s="100"/>
      <c r="AP42" s="124"/>
    </row>
    <row r="43" spans="1:42" s="127" customFormat="1" ht="12" x14ac:dyDescent="0.15">
      <c r="A43" s="135"/>
      <c r="C43" s="120" t="str">
        <f t="shared" si="2"/>
        <v>書式設定</v>
      </c>
      <c r="D43" s="120" t="str">
        <f t="shared" si="2"/>
        <v>PDF出力</v>
      </c>
      <c r="E43" s="99" t="s">
        <v>201</v>
      </c>
      <c r="F43" s="123"/>
      <c r="G43" s="123"/>
      <c r="H43" s="123"/>
      <c r="I43" s="123"/>
      <c r="J43" s="123"/>
      <c r="K43" s="123"/>
      <c r="L43" s="123"/>
      <c r="M43" s="123"/>
      <c r="N43" s="123"/>
      <c r="O43" s="123"/>
      <c r="P43" s="123"/>
      <c r="Q43" s="123"/>
      <c r="R43" s="123"/>
      <c r="S43" s="123"/>
      <c r="T43" s="123"/>
      <c r="U43" s="103"/>
      <c r="V43" s="100"/>
      <c r="W43" s="100"/>
      <c r="X43" s="100"/>
      <c r="Y43" s="100"/>
      <c r="Z43" s="100"/>
      <c r="AA43" s="100"/>
      <c r="AB43" s="100"/>
      <c r="AC43" s="100"/>
      <c r="AD43" s="100"/>
      <c r="AE43" s="124"/>
      <c r="AF43" s="103" t="s">
        <v>188</v>
      </c>
      <c r="AG43" s="100"/>
      <c r="AH43" s="100"/>
      <c r="AI43" s="100"/>
      <c r="AJ43" s="100"/>
      <c r="AK43" s="100"/>
      <c r="AL43" s="100"/>
      <c r="AM43" s="100"/>
      <c r="AN43" s="100"/>
      <c r="AO43" s="100"/>
      <c r="AP43" s="124"/>
    </row>
    <row r="44" spans="1:42" s="127" customFormat="1" ht="12" x14ac:dyDescent="0.15">
      <c r="A44" s="119"/>
      <c r="C44" s="120" t="str">
        <f t="shared" si="2"/>
        <v>書式設定</v>
      </c>
      <c r="D44" s="120" t="str">
        <f t="shared" si="2"/>
        <v>PDF出力</v>
      </c>
      <c r="E44" s="99" t="s">
        <v>202</v>
      </c>
      <c r="F44" s="123"/>
      <c r="G44" s="123"/>
      <c r="H44" s="123"/>
      <c r="I44" s="123"/>
      <c r="J44" s="123"/>
      <c r="K44" s="123"/>
      <c r="L44" s="123"/>
      <c r="M44" s="123"/>
      <c r="N44" s="123"/>
      <c r="O44" s="123"/>
      <c r="P44" s="123"/>
      <c r="Q44" s="123"/>
      <c r="R44" s="123"/>
      <c r="S44" s="123"/>
      <c r="T44" s="123"/>
      <c r="U44" s="103"/>
      <c r="V44" s="100"/>
      <c r="W44" s="100"/>
      <c r="X44" s="100"/>
      <c r="Y44" s="100"/>
      <c r="Z44" s="100"/>
      <c r="AA44" s="100"/>
      <c r="AB44" s="100"/>
      <c r="AC44" s="100"/>
      <c r="AD44" s="100"/>
      <c r="AE44" s="124"/>
      <c r="AF44" s="103" t="s">
        <v>192</v>
      </c>
      <c r="AG44" s="100"/>
      <c r="AH44" s="100"/>
      <c r="AI44" s="100"/>
      <c r="AJ44" s="100"/>
      <c r="AK44" s="100"/>
      <c r="AL44" s="100"/>
      <c r="AM44" s="100"/>
      <c r="AN44" s="100"/>
      <c r="AO44" s="100"/>
      <c r="AP44" s="124"/>
    </row>
    <row r="45" spans="1:42" s="127" customFormat="1" ht="12" x14ac:dyDescent="0.15">
      <c r="A45" s="119"/>
      <c r="C45" s="120" t="str">
        <f t="shared" si="2"/>
        <v>書式設定</v>
      </c>
      <c r="D45" s="120" t="str">
        <f t="shared" si="2"/>
        <v>PDF出力</v>
      </c>
      <c r="E45" s="99" t="s">
        <v>203</v>
      </c>
      <c r="F45" s="123"/>
      <c r="G45" s="123"/>
      <c r="H45" s="123"/>
      <c r="I45" s="123"/>
      <c r="J45" s="123"/>
      <c r="K45" s="123"/>
      <c r="L45" s="123"/>
      <c r="M45" s="123"/>
      <c r="N45" s="123"/>
      <c r="O45" s="123"/>
      <c r="P45" s="123"/>
      <c r="Q45" s="123"/>
      <c r="R45" s="123"/>
      <c r="S45" s="123"/>
      <c r="T45" s="123"/>
      <c r="U45" s="103"/>
      <c r="V45" s="100"/>
      <c r="W45" s="100"/>
      <c r="X45" s="100"/>
      <c r="Y45" s="100"/>
      <c r="Z45" s="100"/>
      <c r="AA45" s="100"/>
      <c r="AB45" s="100"/>
      <c r="AC45" s="100"/>
      <c r="AD45" s="100"/>
      <c r="AE45" s="124"/>
      <c r="AF45" s="103" t="s">
        <v>204</v>
      </c>
      <c r="AG45" s="100"/>
      <c r="AH45" s="100"/>
      <c r="AI45" s="100"/>
      <c r="AJ45" s="100"/>
      <c r="AK45" s="100"/>
      <c r="AL45" s="100"/>
      <c r="AM45" s="100"/>
      <c r="AN45" s="100"/>
      <c r="AO45" s="100"/>
      <c r="AP45" s="124"/>
    </row>
    <row r="46" spans="1:42" s="127" customFormat="1" ht="12" x14ac:dyDescent="0.15">
      <c r="A46" s="119"/>
      <c r="C46" s="120" t="str">
        <f t="shared" ref="C46:D61" si="3">C45</f>
        <v>書式設定</v>
      </c>
      <c r="D46" s="120" t="str">
        <f t="shared" si="3"/>
        <v>PDF出力</v>
      </c>
      <c r="E46" s="99" t="s">
        <v>205</v>
      </c>
      <c r="F46" s="123"/>
      <c r="G46" s="123"/>
      <c r="H46" s="123"/>
      <c r="I46" s="123"/>
      <c r="J46" s="123"/>
      <c r="K46" s="123"/>
      <c r="L46" s="123"/>
      <c r="M46" s="123"/>
      <c r="N46" s="123"/>
      <c r="O46" s="123"/>
      <c r="P46" s="123"/>
      <c r="Q46" s="123"/>
      <c r="R46" s="123"/>
      <c r="S46" s="123"/>
      <c r="T46" s="123"/>
      <c r="U46" s="103"/>
      <c r="V46" s="100"/>
      <c r="W46" s="100"/>
      <c r="X46" s="100"/>
      <c r="Y46" s="100"/>
      <c r="Z46" s="100"/>
      <c r="AA46" s="100"/>
      <c r="AB46" s="100"/>
      <c r="AC46" s="100"/>
      <c r="AD46" s="100"/>
      <c r="AE46" s="124"/>
      <c r="AF46" s="103" t="s">
        <v>188</v>
      </c>
      <c r="AG46" s="100"/>
      <c r="AH46" s="100"/>
      <c r="AI46" s="100"/>
      <c r="AJ46" s="100"/>
      <c r="AK46" s="100"/>
      <c r="AL46" s="100"/>
      <c r="AM46" s="100"/>
      <c r="AN46" s="100"/>
      <c r="AO46" s="100"/>
      <c r="AP46" s="124"/>
    </row>
    <row r="47" spans="1:42" s="127" customFormat="1" ht="12" x14ac:dyDescent="0.15">
      <c r="A47" s="119"/>
      <c r="C47" s="120" t="str">
        <f t="shared" si="3"/>
        <v>書式設定</v>
      </c>
      <c r="D47" s="120" t="str">
        <f t="shared" si="3"/>
        <v>PDF出力</v>
      </c>
      <c r="E47" s="99" t="s">
        <v>206</v>
      </c>
      <c r="F47" s="123"/>
      <c r="G47" s="123"/>
      <c r="H47" s="123"/>
      <c r="I47" s="123"/>
      <c r="J47" s="123"/>
      <c r="K47" s="123"/>
      <c r="L47" s="123"/>
      <c r="M47" s="123"/>
      <c r="N47" s="123"/>
      <c r="O47" s="123"/>
      <c r="P47" s="123"/>
      <c r="Q47" s="123"/>
      <c r="R47" s="123"/>
      <c r="S47" s="123"/>
      <c r="T47" s="123"/>
      <c r="U47" s="103"/>
      <c r="V47" s="100"/>
      <c r="W47" s="100"/>
      <c r="X47" s="100"/>
      <c r="Y47" s="100"/>
      <c r="Z47" s="100"/>
      <c r="AA47" s="100"/>
      <c r="AB47" s="100"/>
      <c r="AC47" s="100"/>
      <c r="AD47" s="100"/>
      <c r="AE47" s="124"/>
      <c r="AF47" s="103" t="s">
        <v>207</v>
      </c>
      <c r="AG47" s="100"/>
      <c r="AH47" s="100"/>
      <c r="AI47" s="100"/>
      <c r="AJ47" s="100"/>
      <c r="AK47" s="100"/>
      <c r="AL47" s="100"/>
      <c r="AM47" s="100"/>
      <c r="AN47" s="100"/>
      <c r="AO47" s="100"/>
      <c r="AP47" s="124"/>
    </row>
    <row r="48" spans="1:42" s="127" customFormat="1" ht="12" x14ac:dyDescent="0.15">
      <c r="A48" s="119"/>
      <c r="C48" s="120" t="str">
        <f t="shared" si="3"/>
        <v>書式設定</v>
      </c>
      <c r="D48" s="120" t="str">
        <f t="shared" si="3"/>
        <v>PDF出力</v>
      </c>
      <c r="E48" s="99" t="s">
        <v>208</v>
      </c>
      <c r="F48" s="123"/>
      <c r="G48" s="123"/>
      <c r="H48" s="123"/>
      <c r="I48" s="123"/>
      <c r="J48" s="123"/>
      <c r="K48" s="123"/>
      <c r="L48" s="123"/>
      <c r="M48" s="123"/>
      <c r="N48" s="123"/>
      <c r="O48" s="123"/>
      <c r="P48" s="123"/>
      <c r="Q48" s="123"/>
      <c r="R48" s="123"/>
      <c r="S48" s="123"/>
      <c r="T48" s="123"/>
      <c r="U48" s="103"/>
      <c r="V48" s="100"/>
      <c r="W48" s="100"/>
      <c r="X48" s="100"/>
      <c r="Y48" s="100"/>
      <c r="Z48" s="100"/>
      <c r="AA48" s="100"/>
      <c r="AB48" s="100"/>
      <c r="AC48" s="100"/>
      <c r="AD48" s="100"/>
      <c r="AE48" s="124"/>
      <c r="AF48" s="103" t="s">
        <v>209</v>
      </c>
      <c r="AG48" s="100"/>
      <c r="AH48" s="100"/>
      <c r="AI48" s="100"/>
      <c r="AJ48" s="100"/>
      <c r="AK48" s="100"/>
      <c r="AL48" s="100"/>
      <c r="AM48" s="100"/>
      <c r="AN48" s="100"/>
      <c r="AO48" s="100"/>
      <c r="AP48" s="124"/>
    </row>
    <row r="49" spans="1:42" s="127" customFormat="1" ht="12" x14ac:dyDescent="0.15">
      <c r="A49" s="119"/>
      <c r="C49" s="120" t="str">
        <f t="shared" si="3"/>
        <v>書式設定</v>
      </c>
      <c r="D49" s="120" t="str">
        <f t="shared" si="3"/>
        <v>PDF出力</v>
      </c>
      <c r="E49" s="99" t="s">
        <v>210</v>
      </c>
      <c r="F49" s="123"/>
      <c r="G49" s="123"/>
      <c r="H49" s="123"/>
      <c r="I49" s="123"/>
      <c r="J49" s="123"/>
      <c r="K49" s="123"/>
      <c r="L49" s="123"/>
      <c r="M49" s="123"/>
      <c r="N49" s="123"/>
      <c r="O49" s="123"/>
      <c r="P49" s="123"/>
      <c r="Q49" s="123"/>
      <c r="R49" s="123"/>
      <c r="S49" s="123"/>
      <c r="T49" s="123"/>
      <c r="U49" s="103"/>
      <c r="V49" s="100"/>
      <c r="W49" s="100"/>
      <c r="X49" s="100"/>
      <c r="Y49" s="100"/>
      <c r="Z49" s="100"/>
      <c r="AA49" s="100"/>
      <c r="AB49" s="100"/>
      <c r="AC49" s="100"/>
      <c r="AD49" s="100"/>
      <c r="AE49" s="124"/>
      <c r="AF49" s="103" t="s">
        <v>211</v>
      </c>
      <c r="AG49" s="100"/>
      <c r="AH49" s="100"/>
      <c r="AI49" s="100"/>
      <c r="AJ49" s="100"/>
      <c r="AK49" s="100"/>
      <c r="AL49" s="100"/>
      <c r="AM49" s="100"/>
      <c r="AN49" s="100"/>
      <c r="AO49" s="100"/>
      <c r="AP49" s="124"/>
    </row>
    <row r="50" spans="1:42" s="127" customFormat="1" ht="12" x14ac:dyDescent="0.15">
      <c r="A50" s="119"/>
      <c r="C50" s="120" t="str">
        <f t="shared" si="3"/>
        <v>書式設定</v>
      </c>
      <c r="D50" s="120" t="str">
        <f t="shared" si="3"/>
        <v>PDF出力</v>
      </c>
      <c r="E50" s="99" t="s">
        <v>212</v>
      </c>
      <c r="F50" s="123"/>
      <c r="G50" s="123"/>
      <c r="H50" s="123"/>
      <c r="I50" s="123"/>
      <c r="J50" s="123"/>
      <c r="K50" s="123"/>
      <c r="L50" s="123"/>
      <c r="M50" s="123"/>
      <c r="N50" s="123"/>
      <c r="O50" s="123"/>
      <c r="P50" s="123"/>
      <c r="Q50" s="123"/>
      <c r="R50" s="123"/>
      <c r="S50" s="123"/>
      <c r="T50" s="123"/>
      <c r="U50" s="103"/>
      <c r="V50" s="100"/>
      <c r="W50" s="100"/>
      <c r="X50" s="100"/>
      <c r="Y50" s="100"/>
      <c r="Z50" s="100"/>
      <c r="AA50" s="100"/>
      <c r="AB50" s="100"/>
      <c r="AC50" s="100"/>
      <c r="AD50" s="100"/>
      <c r="AE50" s="124"/>
      <c r="AF50" s="103"/>
      <c r="AG50" s="100"/>
      <c r="AH50" s="100"/>
      <c r="AI50" s="100"/>
      <c r="AJ50" s="100"/>
      <c r="AK50" s="100"/>
      <c r="AL50" s="100"/>
      <c r="AM50" s="100"/>
      <c r="AN50" s="100"/>
      <c r="AO50" s="100"/>
      <c r="AP50" s="124"/>
    </row>
    <row r="51" spans="1:42" s="127" customFormat="1" ht="12" x14ac:dyDescent="0.15">
      <c r="A51" s="119"/>
      <c r="C51" s="120" t="str">
        <f t="shared" si="3"/>
        <v>書式設定</v>
      </c>
      <c r="D51" s="136" t="s">
        <v>213</v>
      </c>
      <c r="E51" s="137"/>
      <c r="F51" s="137"/>
      <c r="G51" s="137"/>
      <c r="H51" s="137"/>
      <c r="I51" s="137"/>
      <c r="J51" s="137"/>
      <c r="K51" s="137"/>
      <c r="L51" s="137"/>
      <c r="M51" s="137"/>
      <c r="N51" s="137"/>
      <c r="O51" s="137"/>
      <c r="P51" s="137"/>
      <c r="Q51" s="137"/>
      <c r="R51" s="137"/>
      <c r="S51" s="137"/>
      <c r="T51" s="137"/>
      <c r="U51" s="137"/>
      <c r="V51" s="137"/>
      <c r="W51" s="137"/>
      <c r="X51" s="137"/>
      <c r="Y51" s="137"/>
      <c r="Z51" s="137"/>
      <c r="AA51" s="137"/>
      <c r="AB51" s="137"/>
      <c r="AC51" s="137"/>
      <c r="AD51" s="137"/>
      <c r="AE51" s="138"/>
      <c r="AF51" s="137"/>
      <c r="AG51" s="137"/>
      <c r="AH51" s="137"/>
      <c r="AI51" s="137"/>
      <c r="AJ51" s="137"/>
      <c r="AK51" s="137"/>
      <c r="AL51" s="137"/>
      <c r="AM51" s="137"/>
      <c r="AN51" s="137"/>
      <c r="AO51" s="137"/>
      <c r="AP51" s="138"/>
    </row>
    <row r="52" spans="1:42" s="127" customFormat="1" ht="12" x14ac:dyDescent="0.15">
      <c r="A52" s="119"/>
      <c r="C52" s="120" t="str">
        <f t="shared" si="3"/>
        <v>書式設定</v>
      </c>
      <c r="D52" s="120" t="str">
        <f t="shared" si="3"/>
        <v>PDFデジタル署名</v>
      </c>
      <c r="E52" s="333" t="s">
        <v>183</v>
      </c>
      <c r="F52" s="334"/>
      <c r="G52" s="334"/>
      <c r="H52" s="334"/>
      <c r="I52" s="334"/>
      <c r="J52" s="334"/>
      <c r="K52" s="334"/>
      <c r="L52" s="334"/>
      <c r="M52" s="334"/>
      <c r="N52" s="334"/>
      <c r="O52" s="334"/>
      <c r="P52" s="334"/>
      <c r="Q52" s="334"/>
      <c r="R52" s="334"/>
      <c r="S52" s="334"/>
      <c r="T52" s="335"/>
      <c r="U52" s="339" t="s">
        <v>184</v>
      </c>
      <c r="V52" s="340"/>
      <c r="W52" s="340"/>
      <c r="X52" s="340"/>
      <c r="Y52" s="340"/>
      <c r="Z52" s="340"/>
      <c r="AA52" s="340"/>
      <c r="AB52" s="340"/>
      <c r="AC52" s="340"/>
      <c r="AD52" s="340"/>
      <c r="AE52" s="341"/>
      <c r="AF52" s="339" t="s">
        <v>140</v>
      </c>
      <c r="AG52" s="340"/>
      <c r="AH52" s="340"/>
      <c r="AI52" s="340"/>
      <c r="AJ52" s="340"/>
      <c r="AK52" s="340"/>
      <c r="AL52" s="340"/>
      <c r="AM52" s="340"/>
      <c r="AN52" s="340"/>
      <c r="AO52" s="340"/>
      <c r="AP52" s="341"/>
    </row>
    <row r="53" spans="1:42" s="127" customFormat="1" ht="12" x14ac:dyDescent="0.15">
      <c r="A53" s="119"/>
      <c r="C53" s="120" t="str">
        <f t="shared" si="3"/>
        <v>書式設定</v>
      </c>
      <c r="D53" s="120" t="str">
        <f t="shared" si="3"/>
        <v>PDFデジタル署名</v>
      </c>
      <c r="E53" s="99" t="s">
        <v>214</v>
      </c>
      <c r="F53" s="123"/>
      <c r="G53" s="123"/>
      <c r="H53" s="123"/>
      <c r="I53" s="123"/>
      <c r="J53" s="123"/>
      <c r="K53" s="123"/>
      <c r="L53" s="123"/>
      <c r="M53" s="123"/>
      <c r="N53" s="123"/>
      <c r="O53" s="123"/>
      <c r="P53" s="123"/>
      <c r="Q53" s="123"/>
      <c r="R53" s="123"/>
      <c r="S53" s="123"/>
      <c r="T53" s="123"/>
      <c r="U53" s="103"/>
      <c r="V53" s="100"/>
      <c r="W53" s="100"/>
      <c r="X53" s="100"/>
      <c r="Y53" s="100"/>
      <c r="Z53" s="100"/>
      <c r="AA53" s="100"/>
      <c r="AB53" s="100"/>
      <c r="AC53" s="100"/>
      <c r="AD53" s="100"/>
      <c r="AE53" s="124"/>
      <c r="AF53" s="103" t="s">
        <v>192</v>
      </c>
      <c r="AG53" s="100"/>
      <c r="AH53" s="100"/>
      <c r="AI53" s="100"/>
      <c r="AJ53" s="100"/>
      <c r="AK53" s="100"/>
      <c r="AL53" s="100"/>
      <c r="AM53" s="100"/>
      <c r="AN53" s="100"/>
      <c r="AO53" s="100"/>
      <c r="AP53" s="124"/>
    </row>
    <row r="54" spans="1:42" s="127" customFormat="1" ht="12" x14ac:dyDescent="0.15">
      <c r="A54" s="119"/>
      <c r="C54" s="120" t="str">
        <f t="shared" si="3"/>
        <v>書式設定</v>
      </c>
      <c r="D54" s="120" t="str">
        <f t="shared" si="3"/>
        <v>PDFデジタル署名</v>
      </c>
      <c r="E54" s="99" t="s">
        <v>215</v>
      </c>
      <c r="F54" s="123"/>
      <c r="G54" s="123"/>
      <c r="H54" s="123"/>
      <c r="I54" s="123"/>
      <c r="J54" s="123"/>
      <c r="K54" s="123"/>
      <c r="L54" s="123"/>
      <c r="M54" s="123"/>
      <c r="N54" s="123"/>
      <c r="O54" s="123"/>
      <c r="P54" s="123"/>
      <c r="Q54" s="123"/>
      <c r="R54" s="123"/>
      <c r="S54" s="123"/>
      <c r="T54" s="123"/>
      <c r="U54" s="103"/>
      <c r="V54" s="100"/>
      <c r="W54" s="100"/>
      <c r="X54" s="100"/>
      <c r="Y54" s="100"/>
      <c r="Z54" s="100"/>
      <c r="AA54" s="100"/>
      <c r="AB54" s="100"/>
      <c r="AC54" s="100"/>
      <c r="AD54" s="100"/>
      <c r="AE54" s="124"/>
      <c r="AF54" s="103"/>
      <c r="AG54" s="100"/>
      <c r="AH54" s="100"/>
      <c r="AI54" s="100"/>
      <c r="AJ54" s="100"/>
      <c r="AK54" s="100"/>
      <c r="AL54" s="100"/>
      <c r="AM54" s="100"/>
      <c r="AN54" s="100"/>
      <c r="AO54" s="100"/>
      <c r="AP54" s="124"/>
    </row>
    <row r="55" spans="1:42" s="127" customFormat="1" ht="12" x14ac:dyDescent="0.15">
      <c r="A55" s="119"/>
      <c r="C55" s="120" t="str">
        <f t="shared" si="3"/>
        <v>書式設定</v>
      </c>
      <c r="D55" s="120" t="str">
        <f t="shared" si="3"/>
        <v>PDFデジタル署名</v>
      </c>
      <c r="E55" s="99" t="s">
        <v>216</v>
      </c>
      <c r="F55" s="123"/>
      <c r="G55" s="123"/>
      <c r="H55" s="123"/>
      <c r="I55" s="123"/>
      <c r="J55" s="123"/>
      <c r="K55" s="123"/>
      <c r="L55" s="123"/>
      <c r="M55" s="123"/>
      <c r="N55" s="123"/>
      <c r="O55" s="123"/>
      <c r="P55" s="123"/>
      <c r="Q55" s="123"/>
      <c r="R55" s="123"/>
      <c r="S55" s="123"/>
      <c r="T55" s="123"/>
      <c r="U55" s="103"/>
      <c r="V55" s="100"/>
      <c r="W55" s="100"/>
      <c r="X55" s="100"/>
      <c r="Y55" s="100"/>
      <c r="Z55" s="100"/>
      <c r="AA55" s="100"/>
      <c r="AB55" s="100"/>
      <c r="AC55" s="100"/>
      <c r="AD55" s="100"/>
      <c r="AE55" s="124"/>
      <c r="AF55" s="103"/>
      <c r="AG55" s="100"/>
      <c r="AH55" s="100"/>
      <c r="AI55" s="100"/>
      <c r="AJ55" s="100"/>
      <c r="AK55" s="100"/>
      <c r="AL55" s="100"/>
      <c r="AM55" s="100"/>
      <c r="AN55" s="100"/>
      <c r="AO55" s="100"/>
      <c r="AP55" s="124"/>
    </row>
    <row r="56" spans="1:42" s="127" customFormat="1" ht="12" x14ac:dyDescent="0.15">
      <c r="A56" s="119"/>
      <c r="C56" s="120" t="str">
        <f t="shared" si="3"/>
        <v>書式設定</v>
      </c>
      <c r="D56" s="120" t="str">
        <f t="shared" si="3"/>
        <v>PDFデジタル署名</v>
      </c>
      <c r="E56" s="99" t="s">
        <v>217</v>
      </c>
      <c r="F56" s="123"/>
      <c r="G56" s="123"/>
      <c r="H56" s="123"/>
      <c r="I56" s="123"/>
      <c r="J56" s="123"/>
      <c r="K56" s="123"/>
      <c r="L56" s="123"/>
      <c r="M56" s="123"/>
      <c r="N56" s="123"/>
      <c r="O56" s="123"/>
      <c r="P56" s="123"/>
      <c r="Q56" s="123"/>
      <c r="R56" s="123"/>
      <c r="S56" s="123"/>
      <c r="T56" s="123"/>
      <c r="U56" s="103"/>
      <c r="V56" s="100"/>
      <c r="W56" s="100"/>
      <c r="X56" s="100"/>
      <c r="Y56" s="100"/>
      <c r="Z56" s="100"/>
      <c r="AA56" s="100"/>
      <c r="AB56" s="100"/>
      <c r="AC56" s="100"/>
      <c r="AD56" s="100"/>
      <c r="AE56" s="124"/>
      <c r="AF56" s="103">
        <v>0</v>
      </c>
      <c r="AG56" s="100"/>
      <c r="AH56" s="100"/>
      <c r="AI56" s="100"/>
      <c r="AJ56" s="100"/>
      <c r="AK56" s="100"/>
      <c r="AL56" s="100"/>
      <c r="AM56" s="100"/>
      <c r="AN56" s="100"/>
      <c r="AO56" s="100"/>
      <c r="AP56" s="124"/>
    </row>
    <row r="57" spans="1:42" s="127" customFormat="1" ht="12" x14ac:dyDescent="0.15">
      <c r="A57" s="119"/>
      <c r="C57" s="120" t="str">
        <f t="shared" si="3"/>
        <v>書式設定</v>
      </c>
      <c r="D57" s="120" t="str">
        <f t="shared" si="3"/>
        <v>PDFデジタル署名</v>
      </c>
      <c r="E57" s="99" t="s">
        <v>218</v>
      </c>
      <c r="F57" s="123"/>
      <c r="G57" s="123"/>
      <c r="H57" s="123"/>
      <c r="I57" s="123"/>
      <c r="J57" s="123"/>
      <c r="K57" s="123"/>
      <c r="L57" s="123"/>
      <c r="M57" s="123"/>
      <c r="N57" s="123"/>
      <c r="O57" s="123"/>
      <c r="P57" s="123"/>
      <c r="Q57" s="123"/>
      <c r="R57" s="123"/>
      <c r="S57" s="123"/>
      <c r="T57" s="123"/>
      <c r="U57" s="103"/>
      <c r="V57" s="100"/>
      <c r="W57" s="100"/>
      <c r="X57" s="100"/>
      <c r="Y57" s="100"/>
      <c r="Z57" s="100"/>
      <c r="AA57" s="100"/>
      <c r="AB57" s="100"/>
      <c r="AC57" s="100"/>
      <c r="AD57" s="100"/>
      <c r="AE57" s="124"/>
      <c r="AF57" s="103">
        <v>0</v>
      </c>
      <c r="AG57" s="100"/>
      <c r="AH57" s="100"/>
      <c r="AI57" s="100"/>
      <c r="AJ57" s="100"/>
      <c r="AK57" s="100"/>
      <c r="AL57" s="100"/>
      <c r="AM57" s="100"/>
      <c r="AN57" s="100"/>
      <c r="AO57" s="100"/>
      <c r="AP57" s="124"/>
    </row>
    <row r="58" spans="1:42" s="127" customFormat="1" ht="12" x14ac:dyDescent="0.15">
      <c r="A58" s="119"/>
      <c r="C58" s="120" t="str">
        <f t="shared" si="3"/>
        <v>書式設定</v>
      </c>
      <c r="D58" s="120" t="str">
        <f t="shared" si="3"/>
        <v>PDFデジタル署名</v>
      </c>
      <c r="E58" s="99" t="s">
        <v>219</v>
      </c>
      <c r="F58" s="123"/>
      <c r="G58" s="123"/>
      <c r="H58" s="123"/>
      <c r="I58" s="123"/>
      <c r="J58" s="123"/>
      <c r="K58" s="123"/>
      <c r="L58" s="123"/>
      <c r="M58" s="123"/>
      <c r="N58" s="123"/>
      <c r="O58" s="123"/>
      <c r="P58" s="123"/>
      <c r="Q58" s="123"/>
      <c r="R58" s="123"/>
      <c r="S58" s="123"/>
      <c r="T58" s="123"/>
      <c r="U58" s="103"/>
      <c r="V58" s="100"/>
      <c r="W58" s="100"/>
      <c r="X58" s="100"/>
      <c r="Y58" s="100"/>
      <c r="Z58" s="100"/>
      <c r="AA58" s="100"/>
      <c r="AB58" s="100"/>
      <c r="AC58" s="100"/>
      <c r="AD58" s="100"/>
      <c r="AE58" s="124"/>
      <c r="AF58" s="103">
        <v>0</v>
      </c>
      <c r="AG58" s="100"/>
      <c r="AH58" s="100"/>
      <c r="AI58" s="100"/>
      <c r="AJ58" s="100"/>
      <c r="AK58" s="100"/>
      <c r="AL58" s="100"/>
      <c r="AM58" s="100"/>
      <c r="AN58" s="100"/>
      <c r="AO58" s="100"/>
      <c r="AP58" s="124"/>
    </row>
    <row r="59" spans="1:42" s="127" customFormat="1" ht="12" x14ac:dyDescent="0.15">
      <c r="A59" s="119"/>
      <c r="C59" s="120" t="str">
        <f t="shared" si="3"/>
        <v>書式設定</v>
      </c>
      <c r="D59" s="120" t="str">
        <f t="shared" si="3"/>
        <v>PDFデジタル署名</v>
      </c>
      <c r="E59" s="99" t="s">
        <v>220</v>
      </c>
      <c r="F59" s="123"/>
      <c r="G59" s="123"/>
      <c r="H59" s="123"/>
      <c r="I59" s="123"/>
      <c r="J59" s="123"/>
      <c r="K59" s="123"/>
      <c r="L59" s="123"/>
      <c r="M59" s="123"/>
      <c r="N59" s="123"/>
      <c r="O59" s="123"/>
      <c r="P59" s="123"/>
      <c r="Q59" s="123"/>
      <c r="R59" s="123"/>
      <c r="S59" s="123"/>
      <c r="T59" s="123"/>
      <c r="U59" s="103"/>
      <c r="V59" s="100"/>
      <c r="W59" s="100"/>
      <c r="X59" s="100"/>
      <c r="Y59" s="100"/>
      <c r="Z59" s="100"/>
      <c r="AA59" s="100"/>
      <c r="AB59" s="100"/>
      <c r="AC59" s="100"/>
      <c r="AD59" s="100"/>
      <c r="AE59" s="124"/>
      <c r="AF59" s="103">
        <v>0</v>
      </c>
      <c r="AG59" s="100"/>
      <c r="AH59" s="100"/>
      <c r="AI59" s="100"/>
      <c r="AJ59" s="100"/>
      <c r="AK59" s="100"/>
      <c r="AL59" s="100"/>
      <c r="AM59" s="100"/>
      <c r="AN59" s="100"/>
      <c r="AO59" s="100"/>
      <c r="AP59" s="124"/>
    </row>
    <row r="60" spans="1:42" s="127" customFormat="1" ht="12" x14ac:dyDescent="0.15">
      <c r="A60" s="119"/>
      <c r="C60" s="120" t="str">
        <f t="shared" si="3"/>
        <v>書式設定</v>
      </c>
      <c r="D60" s="136" t="s">
        <v>221</v>
      </c>
      <c r="E60" s="137"/>
      <c r="F60" s="137"/>
      <c r="G60" s="137"/>
      <c r="H60" s="137"/>
      <c r="I60" s="137"/>
      <c r="J60" s="137"/>
      <c r="K60" s="137"/>
      <c r="L60" s="137"/>
      <c r="M60" s="137"/>
      <c r="N60" s="137"/>
      <c r="O60" s="137"/>
      <c r="P60" s="137"/>
      <c r="Q60" s="137"/>
      <c r="R60" s="137"/>
      <c r="S60" s="137"/>
      <c r="T60" s="137"/>
      <c r="U60" s="137"/>
      <c r="V60" s="137"/>
      <c r="W60" s="137"/>
      <c r="X60" s="137"/>
      <c r="Y60" s="137"/>
      <c r="Z60" s="137"/>
      <c r="AA60" s="137"/>
      <c r="AB60" s="137"/>
      <c r="AC60" s="137"/>
      <c r="AD60" s="137"/>
      <c r="AE60" s="138"/>
      <c r="AF60" s="137"/>
      <c r="AG60" s="137"/>
      <c r="AH60" s="137"/>
      <c r="AI60" s="137"/>
      <c r="AJ60" s="137"/>
      <c r="AK60" s="137"/>
      <c r="AL60" s="137"/>
      <c r="AM60" s="137"/>
      <c r="AN60" s="137"/>
      <c r="AO60" s="137"/>
      <c r="AP60" s="138"/>
    </row>
    <row r="61" spans="1:42" s="127" customFormat="1" ht="12" x14ac:dyDescent="0.15">
      <c r="A61" s="119"/>
      <c r="C61" s="120" t="str">
        <f t="shared" si="3"/>
        <v>書式設定</v>
      </c>
      <c r="D61" s="120" t="str">
        <f t="shared" si="3"/>
        <v>PDFアクセシビリティ</v>
      </c>
      <c r="E61" s="333" t="s">
        <v>183</v>
      </c>
      <c r="F61" s="334"/>
      <c r="G61" s="334"/>
      <c r="H61" s="334"/>
      <c r="I61" s="334"/>
      <c r="J61" s="334"/>
      <c r="K61" s="334"/>
      <c r="L61" s="334"/>
      <c r="M61" s="334"/>
      <c r="N61" s="334"/>
      <c r="O61" s="334"/>
      <c r="P61" s="334"/>
      <c r="Q61" s="334"/>
      <c r="R61" s="334"/>
      <c r="S61" s="334"/>
      <c r="T61" s="335"/>
      <c r="U61" s="339" t="s">
        <v>184</v>
      </c>
      <c r="V61" s="340"/>
      <c r="W61" s="340"/>
      <c r="X61" s="340"/>
      <c r="Y61" s="340"/>
      <c r="Z61" s="340"/>
      <c r="AA61" s="340"/>
      <c r="AB61" s="340"/>
      <c r="AC61" s="340"/>
      <c r="AD61" s="340"/>
      <c r="AE61" s="341"/>
      <c r="AF61" s="339" t="s">
        <v>140</v>
      </c>
      <c r="AG61" s="340"/>
      <c r="AH61" s="340"/>
      <c r="AI61" s="340"/>
      <c r="AJ61" s="340"/>
      <c r="AK61" s="340"/>
      <c r="AL61" s="340"/>
      <c r="AM61" s="340"/>
      <c r="AN61" s="340"/>
      <c r="AO61" s="340"/>
      <c r="AP61" s="341"/>
    </row>
    <row r="62" spans="1:42" s="127" customFormat="1" ht="12" x14ac:dyDescent="0.15">
      <c r="A62" s="119"/>
      <c r="C62" s="120" t="str">
        <f t="shared" ref="C62:D77" si="4">C61</f>
        <v>書式設定</v>
      </c>
      <c r="D62" s="120" t="str">
        <f t="shared" si="4"/>
        <v>PDFアクセシビリティ</v>
      </c>
      <c r="E62" s="99" t="s">
        <v>222</v>
      </c>
      <c r="F62" s="123"/>
      <c r="G62" s="123"/>
      <c r="H62" s="123"/>
      <c r="I62" s="123"/>
      <c r="J62" s="123"/>
      <c r="K62" s="123"/>
      <c r="L62" s="123"/>
      <c r="M62" s="123"/>
      <c r="N62" s="123"/>
      <c r="O62" s="123"/>
      <c r="P62" s="123"/>
      <c r="Q62" s="123"/>
      <c r="R62" s="123"/>
      <c r="S62" s="123"/>
      <c r="T62" s="123"/>
      <c r="U62" s="103"/>
      <c r="V62" s="100"/>
      <c r="W62" s="100"/>
      <c r="X62" s="100"/>
      <c r="Y62" s="100"/>
      <c r="Z62" s="100"/>
      <c r="AA62" s="100"/>
      <c r="AB62" s="100"/>
      <c r="AC62" s="100"/>
      <c r="AD62" s="100"/>
      <c r="AE62" s="124"/>
      <c r="AF62" s="103" t="s">
        <v>223</v>
      </c>
      <c r="AG62" s="100"/>
      <c r="AH62" s="100"/>
      <c r="AI62" s="100"/>
      <c r="AJ62" s="100"/>
      <c r="AK62" s="100"/>
      <c r="AL62" s="100"/>
      <c r="AM62" s="100"/>
      <c r="AN62" s="100"/>
      <c r="AO62" s="100"/>
      <c r="AP62" s="124"/>
    </row>
    <row r="63" spans="1:42" s="127" customFormat="1" ht="12" x14ac:dyDescent="0.15">
      <c r="A63" s="119"/>
      <c r="C63" s="120" t="str">
        <f t="shared" si="4"/>
        <v>書式設定</v>
      </c>
      <c r="D63" s="120" t="str">
        <f t="shared" si="4"/>
        <v>PDFアクセシビリティ</v>
      </c>
      <c r="E63" s="99" t="s">
        <v>224</v>
      </c>
      <c r="F63" s="123"/>
      <c r="G63" s="123"/>
      <c r="H63" s="123"/>
      <c r="I63" s="123"/>
      <c r="J63" s="123"/>
      <c r="K63" s="123"/>
      <c r="L63" s="123"/>
      <c r="M63" s="123"/>
      <c r="N63" s="123"/>
      <c r="O63" s="123"/>
      <c r="P63" s="123"/>
      <c r="Q63" s="123"/>
      <c r="R63" s="123"/>
      <c r="S63" s="123"/>
      <c r="T63" s="123"/>
      <c r="U63" s="103"/>
      <c r="V63" s="100"/>
      <c r="W63" s="100"/>
      <c r="X63" s="100"/>
      <c r="Y63" s="100"/>
      <c r="Z63" s="100"/>
      <c r="AA63" s="100"/>
      <c r="AB63" s="100"/>
      <c r="AC63" s="100"/>
      <c r="AD63" s="100"/>
      <c r="AE63" s="124"/>
      <c r="AF63" s="103" t="s">
        <v>192</v>
      </c>
      <c r="AG63" s="100"/>
      <c r="AH63" s="100"/>
      <c r="AI63" s="100"/>
      <c r="AJ63" s="100"/>
      <c r="AK63" s="100"/>
      <c r="AL63" s="100"/>
      <c r="AM63" s="100"/>
      <c r="AN63" s="100"/>
      <c r="AO63" s="100"/>
      <c r="AP63" s="124"/>
    </row>
    <row r="64" spans="1:42" s="127" customFormat="1" ht="12" x14ac:dyDescent="0.15">
      <c r="A64" s="119"/>
      <c r="C64" s="120" t="str">
        <f t="shared" si="4"/>
        <v>書式設定</v>
      </c>
      <c r="D64" s="136" t="s">
        <v>225</v>
      </c>
      <c r="E64" s="137"/>
      <c r="F64" s="137"/>
      <c r="G64" s="137"/>
      <c r="H64" s="137"/>
      <c r="I64" s="137"/>
      <c r="J64" s="137"/>
      <c r="K64" s="137"/>
      <c r="L64" s="137"/>
      <c r="M64" s="137"/>
      <c r="N64" s="137"/>
      <c r="O64" s="137"/>
      <c r="P64" s="137"/>
      <c r="Q64" s="137"/>
      <c r="R64" s="137"/>
      <c r="S64" s="137"/>
      <c r="T64" s="137"/>
      <c r="U64" s="137"/>
      <c r="V64" s="137"/>
      <c r="W64" s="137"/>
      <c r="X64" s="137"/>
      <c r="Y64" s="137"/>
      <c r="Z64" s="137"/>
      <c r="AA64" s="137"/>
      <c r="AB64" s="137"/>
      <c r="AC64" s="137"/>
      <c r="AD64" s="137"/>
      <c r="AE64" s="138"/>
      <c r="AF64" s="137"/>
      <c r="AG64" s="137"/>
      <c r="AH64" s="137"/>
      <c r="AI64" s="137"/>
      <c r="AJ64" s="137"/>
      <c r="AK64" s="137"/>
      <c r="AL64" s="137"/>
      <c r="AM64" s="137"/>
      <c r="AN64" s="137"/>
      <c r="AO64" s="137"/>
      <c r="AP64" s="138"/>
    </row>
    <row r="65" spans="1:42" s="127" customFormat="1" ht="12" x14ac:dyDescent="0.15">
      <c r="A65" s="119"/>
      <c r="C65" s="120" t="str">
        <f t="shared" si="4"/>
        <v>書式設定</v>
      </c>
      <c r="D65" s="120" t="str">
        <f t="shared" si="4"/>
        <v>PDF/A出力</v>
      </c>
      <c r="E65" s="333" t="s">
        <v>226</v>
      </c>
      <c r="F65" s="334"/>
      <c r="G65" s="334"/>
      <c r="H65" s="334"/>
      <c r="I65" s="334"/>
      <c r="J65" s="334"/>
      <c r="K65" s="334"/>
      <c r="L65" s="334"/>
      <c r="M65" s="334"/>
      <c r="N65" s="334"/>
      <c r="O65" s="334"/>
      <c r="P65" s="334"/>
      <c r="Q65" s="334"/>
      <c r="R65" s="334"/>
      <c r="S65" s="334"/>
      <c r="T65" s="335"/>
      <c r="U65" s="339" t="s">
        <v>184</v>
      </c>
      <c r="V65" s="340"/>
      <c r="W65" s="340"/>
      <c r="X65" s="340"/>
      <c r="Y65" s="340"/>
      <c r="Z65" s="340"/>
      <c r="AA65" s="340"/>
      <c r="AB65" s="340"/>
      <c r="AC65" s="340"/>
      <c r="AD65" s="340"/>
      <c r="AE65" s="341"/>
      <c r="AF65" s="339" t="s">
        <v>140</v>
      </c>
      <c r="AG65" s="340"/>
      <c r="AH65" s="340"/>
      <c r="AI65" s="340"/>
      <c r="AJ65" s="340"/>
      <c r="AK65" s="340"/>
      <c r="AL65" s="340"/>
      <c r="AM65" s="340"/>
      <c r="AN65" s="340"/>
      <c r="AO65" s="340"/>
      <c r="AP65" s="341"/>
    </row>
    <row r="66" spans="1:42" s="127" customFormat="1" ht="12" x14ac:dyDescent="0.15">
      <c r="A66" s="119"/>
      <c r="C66" s="120" t="str">
        <f t="shared" si="4"/>
        <v>書式設定</v>
      </c>
      <c r="D66" s="120" t="str">
        <f t="shared" si="4"/>
        <v>PDF/A出力</v>
      </c>
      <c r="E66" s="99" t="s">
        <v>227</v>
      </c>
      <c r="F66" s="123"/>
      <c r="G66" s="123"/>
      <c r="H66" s="123"/>
      <c r="I66" s="123"/>
      <c r="J66" s="123"/>
      <c r="K66" s="123"/>
      <c r="L66" s="123"/>
      <c r="M66" s="123"/>
      <c r="N66" s="123"/>
      <c r="O66" s="123"/>
      <c r="P66" s="123"/>
      <c r="Q66" s="123"/>
      <c r="R66" s="123"/>
      <c r="S66" s="123"/>
      <c r="T66" s="123"/>
      <c r="U66" s="103"/>
      <c r="V66" s="100"/>
      <c r="W66" s="100"/>
      <c r="X66" s="100"/>
      <c r="Y66" s="100"/>
      <c r="Z66" s="100"/>
      <c r="AA66" s="100"/>
      <c r="AB66" s="100"/>
      <c r="AC66" s="100"/>
      <c r="AD66" s="100"/>
      <c r="AE66" s="124"/>
      <c r="AF66" s="103" t="s">
        <v>228</v>
      </c>
      <c r="AG66" s="100"/>
      <c r="AH66" s="100"/>
      <c r="AI66" s="100"/>
      <c r="AJ66" s="100"/>
      <c r="AK66" s="100"/>
      <c r="AL66" s="100"/>
      <c r="AM66" s="100"/>
      <c r="AN66" s="100"/>
      <c r="AO66" s="100"/>
      <c r="AP66" s="124"/>
    </row>
    <row r="67" spans="1:42" s="127" customFormat="1" ht="12" x14ac:dyDescent="0.15">
      <c r="A67" s="119"/>
      <c r="C67" s="120" t="str">
        <f t="shared" si="4"/>
        <v>書式設定</v>
      </c>
      <c r="D67" s="120" t="str">
        <f t="shared" si="4"/>
        <v>PDF/A出力</v>
      </c>
      <c r="E67" s="99" t="s">
        <v>229</v>
      </c>
      <c r="F67" s="123"/>
      <c r="G67" s="123"/>
      <c r="H67" s="123"/>
      <c r="I67" s="123"/>
      <c r="J67" s="123"/>
      <c r="K67" s="123"/>
      <c r="L67" s="123"/>
      <c r="M67" s="123"/>
      <c r="N67" s="123"/>
      <c r="O67" s="123"/>
      <c r="P67" s="123"/>
      <c r="Q67" s="123"/>
      <c r="R67" s="123"/>
      <c r="S67" s="123"/>
      <c r="T67" s="123"/>
      <c r="U67" s="103"/>
      <c r="V67" s="100"/>
      <c r="W67" s="100"/>
      <c r="X67" s="100"/>
      <c r="Y67" s="100"/>
      <c r="Z67" s="100"/>
      <c r="AA67" s="100"/>
      <c r="AB67" s="100"/>
      <c r="AC67" s="100"/>
      <c r="AD67" s="100"/>
      <c r="AE67" s="124"/>
      <c r="AF67" s="103"/>
      <c r="AG67" s="100"/>
      <c r="AH67" s="100"/>
      <c r="AI67" s="100"/>
      <c r="AJ67" s="100"/>
      <c r="AK67" s="100"/>
      <c r="AL67" s="100"/>
      <c r="AM67" s="100"/>
      <c r="AN67" s="100"/>
      <c r="AO67" s="100"/>
      <c r="AP67" s="124"/>
    </row>
    <row r="68" spans="1:42" s="127" customFormat="1" ht="12" x14ac:dyDescent="0.15">
      <c r="A68" s="119"/>
      <c r="C68" s="120" t="str">
        <f t="shared" si="4"/>
        <v>書式設定</v>
      </c>
      <c r="D68" s="120" t="str">
        <f t="shared" si="4"/>
        <v>PDF/A出力</v>
      </c>
      <c r="E68" s="99" t="s">
        <v>230</v>
      </c>
      <c r="F68" s="123"/>
      <c r="G68" s="123"/>
      <c r="H68" s="123"/>
      <c r="I68" s="123"/>
      <c r="J68" s="123"/>
      <c r="K68" s="123"/>
      <c r="L68" s="123"/>
      <c r="M68" s="123"/>
      <c r="N68" s="123"/>
      <c r="O68" s="123"/>
      <c r="P68" s="123"/>
      <c r="Q68" s="123"/>
      <c r="R68" s="123"/>
      <c r="S68" s="123"/>
      <c r="T68" s="123"/>
      <c r="U68" s="103"/>
      <c r="V68" s="100"/>
      <c r="W68" s="100"/>
      <c r="X68" s="100"/>
      <c r="Y68" s="100"/>
      <c r="Z68" s="100"/>
      <c r="AA68" s="100"/>
      <c r="AB68" s="100"/>
      <c r="AC68" s="100"/>
      <c r="AD68" s="100"/>
      <c r="AE68" s="124"/>
      <c r="AF68" s="103" t="s">
        <v>231</v>
      </c>
      <c r="AG68" s="100"/>
      <c r="AH68" s="100"/>
      <c r="AI68" s="100"/>
      <c r="AJ68" s="100"/>
      <c r="AK68" s="100"/>
      <c r="AL68" s="100"/>
      <c r="AM68" s="100"/>
      <c r="AN68" s="100"/>
      <c r="AO68" s="100"/>
      <c r="AP68" s="124"/>
    </row>
    <row r="69" spans="1:42" s="127" customFormat="1" ht="12" x14ac:dyDescent="0.15">
      <c r="A69" s="119"/>
      <c r="C69" s="120" t="str">
        <f t="shared" si="4"/>
        <v>書式設定</v>
      </c>
      <c r="D69" s="120" t="str">
        <f t="shared" si="4"/>
        <v>PDF/A出力</v>
      </c>
      <c r="E69" s="99" t="s">
        <v>232</v>
      </c>
      <c r="F69" s="123"/>
      <c r="G69" s="123"/>
      <c r="H69" s="123"/>
      <c r="I69" s="123"/>
      <c r="J69" s="123"/>
      <c r="K69" s="123"/>
      <c r="L69" s="123"/>
      <c r="M69" s="123"/>
      <c r="N69" s="123"/>
      <c r="O69" s="123"/>
      <c r="P69" s="123"/>
      <c r="Q69" s="123"/>
      <c r="R69" s="123"/>
      <c r="S69" s="123"/>
      <c r="T69" s="123"/>
      <c r="U69" s="103"/>
      <c r="V69" s="100"/>
      <c r="W69" s="100"/>
      <c r="X69" s="100"/>
      <c r="Y69" s="100"/>
      <c r="Z69" s="100"/>
      <c r="AA69" s="100"/>
      <c r="AB69" s="100"/>
      <c r="AC69" s="100"/>
      <c r="AD69" s="100"/>
      <c r="AE69" s="124"/>
      <c r="AF69" s="103"/>
      <c r="AG69" s="100"/>
      <c r="AH69" s="100"/>
      <c r="AI69" s="100"/>
      <c r="AJ69" s="100"/>
      <c r="AK69" s="100"/>
      <c r="AL69" s="100"/>
      <c r="AM69" s="100"/>
      <c r="AN69" s="100"/>
      <c r="AO69" s="100"/>
      <c r="AP69" s="124"/>
    </row>
    <row r="70" spans="1:42" s="127" customFormat="1" ht="12" x14ac:dyDescent="0.15">
      <c r="A70" s="119"/>
      <c r="C70" s="120" t="str">
        <f t="shared" si="4"/>
        <v>書式設定</v>
      </c>
      <c r="D70" s="120" t="str">
        <f t="shared" si="4"/>
        <v>PDF/A出力</v>
      </c>
      <c r="E70" s="99" t="s">
        <v>233</v>
      </c>
      <c r="F70" s="123"/>
      <c r="G70" s="123"/>
      <c r="H70" s="123"/>
      <c r="I70" s="123"/>
      <c r="J70" s="123"/>
      <c r="K70" s="123"/>
      <c r="L70" s="123"/>
      <c r="M70" s="123"/>
      <c r="N70" s="123"/>
      <c r="O70" s="123"/>
      <c r="P70" s="123"/>
      <c r="Q70" s="123"/>
      <c r="R70" s="123"/>
      <c r="S70" s="123"/>
      <c r="T70" s="123"/>
      <c r="U70" s="103"/>
      <c r="V70" s="100"/>
      <c r="W70" s="100"/>
      <c r="X70" s="100"/>
      <c r="Y70" s="100"/>
      <c r="Z70" s="100"/>
      <c r="AA70" s="100"/>
      <c r="AB70" s="100"/>
      <c r="AC70" s="100"/>
      <c r="AD70" s="100"/>
      <c r="AE70" s="124"/>
      <c r="AF70" s="103"/>
      <c r="AG70" s="100"/>
      <c r="AH70" s="100"/>
      <c r="AI70" s="100"/>
      <c r="AJ70" s="100"/>
      <c r="AK70" s="100"/>
      <c r="AL70" s="100"/>
      <c r="AM70" s="100"/>
      <c r="AN70" s="100"/>
      <c r="AO70" s="100"/>
      <c r="AP70" s="124"/>
    </row>
    <row r="71" spans="1:42" s="127" customFormat="1" ht="12" x14ac:dyDescent="0.15">
      <c r="A71" s="119"/>
      <c r="C71" s="120" t="str">
        <f t="shared" si="4"/>
        <v>書式設定</v>
      </c>
      <c r="D71" s="120" t="str">
        <f t="shared" si="4"/>
        <v>PDF/A出力</v>
      </c>
      <c r="E71" s="99" t="s">
        <v>234</v>
      </c>
      <c r="F71" s="123"/>
      <c r="G71" s="123"/>
      <c r="H71" s="123"/>
      <c r="I71" s="123"/>
      <c r="J71" s="123"/>
      <c r="K71" s="123"/>
      <c r="L71" s="123"/>
      <c r="M71" s="123"/>
      <c r="N71" s="123"/>
      <c r="O71" s="123"/>
      <c r="P71" s="123"/>
      <c r="Q71" s="123"/>
      <c r="R71" s="123"/>
      <c r="S71" s="123"/>
      <c r="T71" s="123"/>
      <c r="U71" s="103"/>
      <c r="V71" s="100"/>
      <c r="W71" s="100"/>
      <c r="X71" s="100"/>
      <c r="Y71" s="100"/>
      <c r="Z71" s="100"/>
      <c r="AA71" s="100"/>
      <c r="AB71" s="100"/>
      <c r="AC71" s="100"/>
      <c r="AD71" s="100"/>
      <c r="AE71" s="124"/>
      <c r="AF71" s="103"/>
      <c r="AG71" s="100"/>
      <c r="AH71" s="100"/>
      <c r="AI71" s="100"/>
      <c r="AJ71" s="100"/>
      <c r="AK71" s="100"/>
      <c r="AL71" s="100"/>
      <c r="AM71" s="100"/>
      <c r="AN71" s="100"/>
      <c r="AO71" s="100"/>
      <c r="AP71" s="124"/>
    </row>
    <row r="72" spans="1:42" s="127" customFormat="1" ht="12" x14ac:dyDescent="0.15">
      <c r="A72" s="119"/>
      <c r="C72" s="120" t="str">
        <f t="shared" si="4"/>
        <v>書式設定</v>
      </c>
      <c r="D72" s="120" t="str">
        <f t="shared" si="4"/>
        <v>PDF/A出力</v>
      </c>
      <c r="E72" s="131" t="s">
        <v>235</v>
      </c>
      <c r="F72" s="132"/>
      <c r="G72" s="132"/>
      <c r="H72" s="132"/>
      <c r="I72" s="132"/>
      <c r="J72" s="132"/>
      <c r="K72" s="132"/>
      <c r="L72" s="132"/>
      <c r="M72" s="132"/>
      <c r="N72" s="132"/>
      <c r="O72" s="132"/>
      <c r="P72" s="132"/>
      <c r="Q72" s="132"/>
      <c r="R72" s="132"/>
      <c r="S72" s="132"/>
      <c r="T72" s="132"/>
      <c r="U72" s="139"/>
      <c r="V72" s="133"/>
      <c r="W72" s="133"/>
      <c r="X72" s="133"/>
      <c r="Y72" s="133"/>
      <c r="Z72" s="133"/>
      <c r="AA72" s="133"/>
      <c r="AB72" s="133"/>
      <c r="AC72" s="133"/>
      <c r="AD72" s="133"/>
      <c r="AE72" s="134"/>
      <c r="AF72" s="139"/>
      <c r="AG72" s="133"/>
      <c r="AH72" s="133"/>
      <c r="AI72" s="133"/>
      <c r="AJ72" s="133"/>
      <c r="AK72" s="133"/>
      <c r="AL72" s="133"/>
      <c r="AM72" s="133"/>
      <c r="AN72" s="133"/>
      <c r="AO72" s="133"/>
      <c r="AP72" s="134"/>
    </row>
    <row r="73" spans="1:42" s="127" customFormat="1" ht="12" x14ac:dyDescent="0.15">
      <c r="A73" s="119"/>
      <c r="C73" s="120" t="str">
        <f t="shared" si="4"/>
        <v>書式設定</v>
      </c>
      <c r="D73" s="136" t="s">
        <v>236</v>
      </c>
      <c r="E73" s="137"/>
      <c r="F73" s="137"/>
      <c r="G73" s="137"/>
      <c r="H73" s="137"/>
      <c r="I73" s="137"/>
      <c r="J73" s="137"/>
      <c r="K73" s="137"/>
      <c r="L73" s="137"/>
      <c r="M73" s="137"/>
      <c r="N73" s="137"/>
      <c r="O73" s="137"/>
      <c r="P73" s="137"/>
      <c r="Q73" s="137"/>
      <c r="R73" s="137"/>
      <c r="S73" s="137"/>
      <c r="T73" s="137"/>
      <c r="U73" s="137"/>
      <c r="V73" s="137"/>
      <c r="W73" s="137"/>
      <c r="X73" s="137"/>
      <c r="Y73" s="137"/>
      <c r="Z73" s="137"/>
      <c r="AA73" s="137"/>
      <c r="AB73" s="137"/>
      <c r="AC73" s="137"/>
      <c r="AD73" s="137"/>
      <c r="AE73" s="138"/>
      <c r="AF73" s="137"/>
      <c r="AG73" s="137"/>
      <c r="AH73" s="137"/>
      <c r="AI73" s="137"/>
      <c r="AJ73" s="137"/>
      <c r="AK73" s="137"/>
      <c r="AL73" s="137"/>
      <c r="AM73" s="137"/>
      <c r="AN73" s="137"/>
      <c r="AO73" s="137"/>
      <c r="AP73" s="138"/>
    </row>
    <row r="74" spans="1:42" s="127" customFormat="1" ht="12" x14ac:dyDescent="0.15">
      <c r="A74" s="119"/>
      <c r="C74" s="120" t="str">
        <f t="shared" si="4"/>
        <v>書式設定</v>
      </c>
      <c r="D74" s="120" t="str">
        <f t="shared" si="4"/>
        <v>PDF/X出力</v>
      </c>
      <c r="E74" s="333" t="s">
        <v>183</v>
      </c>
      <c r="F74" s="334"/>
      <c r="G74" s="334"/>
      <c r="H74" s="334"/>
      <c r="I74" s="334"/>
      <c r="J74" s="334"/>
      <c r="K74" s="334"/>
      <c r="L74" s="334"/>
      <c r="M74" s="334"/>
      <c r="N74" s="334"/>
      <c r="O74" s="334"/>
      <c r="P74" s="334"/>
      <c r="Q74" s="334"/>
      <c r="R74" s="334"/>
      <c r="S74" s="334"/>
      <c r="T74" s="335"/>
      <c r="U74" s="339" t="s">
        <v>184</v>
      </c>
      <c r="V74" s="340"/>
      <c r="W74" s="340"/>
      <c r="X74" s="340"/>
      <c r="Y74" s="340"/>
      <c r="Z74" s="340"/>
      <c r="AA74" s="340"/>
      <c r="AB74" s="340"/>
      <c r="AC74" s="340"/>
      <c r="AD74" s="340"/>
      <c r="AE74" s="341"/>
      <c r="AF74" s="339" t="s">
        <v>140</v>
      </c>
      <c r="AG74" s="340"/>
      <c r="AH74" s="340"/>
      <c r="AI74" s="340"/>
      <c r="AJ74" s="340"/>
      <c r="AK74" s="340"/>
      <c r="AL74" s="340"/>
      <c r="AM74" s="340"/>
      <c r="AN74" s="340"/>
      <c r="AO74" s="340"/>
      <c r="AP74" s="341"/>
    </row>
    <row r="75" spans="1:42" s="127" customFormat="1" ht="12" x14ac:dyDescent="0.15">
      <c r="A75" s="119"/>
      <c r="C75" s="120" t="str">
        <f t="shared" si="4"/>
        <v>書式設定</v>
      </c>
      <c r="D75" s="120" t="str">
        <f t="shared" si="4"/>
        <v>PDF/X出力</v>
      </c>
      <c r="E75" s="99" t="s">
        <v>237</v>
      </c>
      <c r="F75" s="123"/>
      <c r="G75" s="123"/>
      <c r="H75" s="123"/>
      <c r="I75" s="123"/>
      <c r="J75" s="123"/>
      <c r="K75" s="123"/>
      <c r="L75" s="123"/>
      <c r="M75" s="123"/>
      <c r="N75" s="123"/>
      <c r="O75" s="123"/>
      <c r="P75" s="123"/>
      <c r="Q75" s="123"/>
      <c r="R75" s="123"/>
      <c r="S75" s="123"/>
      <c r="T75" s="123"/>
      <c r="U75" s="103"/>
      <c r="V75" s="100"/>
      <c r="W75" s="100"/>
      <c r="X75" s="100"/>
      <c r="Y75" s="100"/>
      <c r="Z75" s="100"/>
      <c r="AA75" s="100"/>
      <c r="AB75" s="100"/>
      <c r="AC75" s="100"/>
      <c r="AD75" s="100"/>
      <c r="AE75" s="124"/>
      <c r="AF75" s="103"/>
      <c r="AG75" s="100"/>
      <c r="AH75" s="100"/>
      <c r="AI75" s="100"/>
      <c r="AJ75" s="100"/>
      <c r="AK75" s="100"/>
      <c r="AL75" s="100"/>
      <c r="AM75" s="100"/>
      <c r="AN75" s="100"/>
      <c r="AO75" s="100"/>
      <c r="AP75" s="124"/>
    </row>
    <row r="76" spans="1:42" s="127" customFormat="1" ht="12" x14ac:dyDescent="0.15">
      <c r="A76" s="119"/>
      <c r="C76" s="120" t="str">
        <f t="shared" si="4"/>
        <v>書式設定</v>
      </c>
      <c r="D76" s="120" t="str">
        <f t="shared" si="4"/>
        <v>PDF/X出力</v>
      </c>
      <c r="E76" s="99" t="s">
        <v>238</v>
      </c>
      <c r="F76" s="123"/>
      <c r="G76" s="123"/>
      <c r="H76" s="123"/>
      <c r="I76" s="123"/>
      <c r="J76" s="123"/>
      <c r="K76" s="123"/>
      <c r="L76" s="123"/>
      <c r="M76" s="123"/>
      <c r="N76" s="123"/>
      <c r="O76" s="123"/>
      <c r="P76" s="123"/>
      <c r="Q76" s="123"/>
      <c r="R76" s="123"/>
      <c r="S76" s="123"/>
      <c r="T76" s="123"/>
      <c r="U76" s="103"/>
      <c r="V76" s="100"/>
      <c r="W76" s="100"/>
      <c r="X76" s="100"/>
      <c r="Y76" s="100"/>
      <c r="Z76" s="100"/>
      <c r="AA76" s="100"/>
      <c r="AB76" s="100"/>
      <c r="AC76" s="100"/>
      <c r="AD76" s="100"/>
      <c r="AE76" s="124"/>
      <c r="AF76" s="103"/>
      <c r="AG76" s="100"/>
      <c r="AH76" s="100"/>
      <c r="AI76" s="100"/>
      <c r="AJ76" s="100"/>
      <c r="AK76" s="100"/>
      <c r="AL76" s="100"/>
      <c r="AM76" s="100"/>
      <c r="AN76" s="100"/>
      <c r="AO76" s="100"/>
      <c r="AP76" s="124"/>
    </row>
    <row r="77" spans="1:42" s="127" customFormat="1" ht="12" x14ac:dyDescent="0.15">
      <c r="A77" s="119"/>
      <c r="C77" s="120" t="str">
        <f t="shared" si="4"/>
        <v>書式設定</v>
      </c>
      <c r="D77" s="120" t="str">
        <f t="shared" si="4"/>
        <v>PDF/X出力</v>
      </c>
      <c r="E77" s="99" t="s">
        <v>239</v>
      </c>
      <c r="F77" s="123"/>
      <c r="G77" s="123"/>
      <c r="H77" s="123"/>
      <c r="I77" s="123"/>
      <c r="J77" s="123"/>
      <c r="K77" s="123"/>
      <c r="L77" s="123"/>
      <c r="M77" s="123"/>
      <c r="N77" s="123"/>
      <c r="O77" s="123"/>
      <c r="P77" s="123"/>
      <c r="Q77" s="123"/>
      <c r="R77" s="123"/>
      <c r="S77" s="123"/>
      <c r="T77" s="123"/>
      <c r="U77" s="103"/>
      <c r="V77" s="100"/>
      <c r="W77" s="100"/>
      <c r="X77" s="100"/>
      <c r="Y77" s="100"/>
      <c r="Z77" s="100"/>
      <c r="AA77" s="100"/>
      <c r="AB77" s="100"/>
      <c r="AC77" s="100"/>
      <c r="AD77" s="100"/>
      <c r="AE77" s="124"/>
      <c r="AF77" s="103"/>
      <c r="AG77" s="100"/>
      <c r="AH77" s="100"/>
      <c r="AI77" s="100"/>
      <c r="AJ77" s="100"/>
      <c r="AK77" s="100"/>
      <c r="AL77" s="100"/>
      <c r="AM77" s="100"/>
      <c r="AN77" s="100"/>
      <c r="AO77" s="100"/>
      <c r="AP77" s="124"/>
    </row>
    <row r="78" spans="1:42" s="127" customFormat="1" ht="12" x14ac:dyDescent="0.15">
      <c r="A78" s="119"/>
      <c r="C78" s="120" t="str">
        <f t="shared" ref="C78:D93" si="5">C77</f>
        <v>書式設定</v>
      </c>
      <c r="D78" s="120" t="str">
        <f t="shared" si="5"/>
        <v>PDF/X出力</v>
      </c>
      <c r="E78" s="99" t="s">
        <v>240</v>
      </c>
      <c r="F78" s="123"/>
      <c r="G78" s="123"/>
      <c r="H78" s="123"/>
      <c r="I78" s="123"/>
      <c r="J78" s="123"/>
      <c r="K78" s="123"/>
      <c r="L78" s="123"/>
      <c r="M78" s="123"/>
      <c r="N78" s="123"/>
      <c r="O78" s="123"/>
      <c r="P78" s="123"/>
      <c r="Q78" s="123"/>
      <c r="R78" s="123"/>
      <c r="S78" s="123"/>
      <c r="T78" s="123"/>
      <c r="U78" s="103"/>
      <c r="V78" s="100"/>
      <c r="W78" s="100"/>
      <c r="X78" s="100"/>
      <c r="Y78" s="100"/>
      <c r="Z78" s="100"/>
      <c r="AA78" s="100"/>
      <c r="AB78" s="100"/>
      <c r="AC78" s="100"/>
      <c r="AD78" s="100"/>
      <c r="AE78" s="124"/>
      <c r="AF78" s="103" t="s">
        <v>241</v>
      </c>
      <c r="AG78" s="100"/>
      <c r="AH78" s="100"/>
      <c r="AI78" s="100"/>
      <c r="AJ78" s="100"/>
      <c r="AK78" s="100"/>
      <c r="AL78" s="100"/>
      <c r="AM78" s="100"/>
      <c r="AN78" s="100"/>
      <c r="AO78" s="100"/>
      <c r="AP78" s="124"/>
    </row>
    <row r="79" spans="1:42" s="127" customFormat="1" ht="12" x14ac:dyDescent="0.15">
      <c r="A79" s="119"/>
      <c r="C79" s="120" t="str">
        <f t="shared" si="5"/>
        <v>書式設定</v>
      </c>
      <c r="D79" s="140" t="str">
        <f t="shared" si="5"/>
        <v>PDF/X出力</v>
      </c>
      <c r="E79" s="99" t="s">
        <v>242</v>
      </c>
      <c r="F79" s="123"/>
      <c r="G79" s="123"/>
      <c r="H79" s="123"/>
      <c r="I79" s="123"/>
      <c r="J79" s="123"/>
      <c r="K79" s="123"/>
      <c r="L79" s="123"/>
      <c r="M79" s="123"/>
      <c r="N79" s="123"/>
      <c r="O79" s="123"/>
      <c r="P79" s="123"/>
      <c r="Q79" s="123"/>
      <c r="R79" s="123"/>
      <c r="S79" s="123"/>
      <c r="T79" s="123"/>
      <c r="U79" s="103"/>
      <c r="V79" s="100"/>
      <c r="W79" s="100"/>
      <c r="X79" s="100"/>
      <c r="Y79" s="100"/>
      <c r="Z79" s="100"/>
      <c r="AA79" s="100"/>
      <c r="AB79" s="100"/>
      <c r="AC79" s="100"/>
      <c r="AD79" s="100"/>
      <c r="AE79" s="124"/>
      <c r="AF79" s="103" t="s">
        <v>243</v>
      </c>
      <c r="AG79" s="100"/>
      <c r="AH79" s="100"/>
      <c r="AI79" s="100"/>
      <c r="AJ79" s="100"/>
      <c r="AK79" s="100"/>
      <c r="AL79" s="100"/>
      <c r="AM79" s="100"/>
      <c r="AN79" s="100"/>
      <c r="AO79" s="100"/>
      <c r="AP79" s="124"/>
    </row>
    <row r="80" spans="1:42" s="127" customFormat="1" ht="12" x14ac:dyDescent="0.15">
      <c r="A80" s="119"/>
      <c r="C80" s="120" t="str">
        <f t="shared" si="5"/>
        <v>書式設定</v>
      </c>
      <c r="D80" s="141" t="s">
        <v>244</v>
      </c>
      <c r="E80" s="128"/>
      <c r="F80" s="128"/>
      <c r="G80" s="128"/>
      <c r="H80" s="128"/>
      <c r="I80" s="128"/>
      <c r="J80" s="128"/>
      <c r="K80" s="128"/>
      <c r="L80" s="128"/>
      <c r="M80" s="128"/>
      <c r="N80" s="128"/>
      <c r="O80" s="128"/>
      <c r="P80" s="128"/>
      <c r="Q80" s="128"/>
      <c r="R80" s="128"/>
      <c r="S80" s="128"/>
      <c r="T80" s="128"/>
      <c r="U80" s="128"/>
      <c r="V80" s="128"/>
      <c r="W80" s="128"/>
      <c r="X80" s="128"/>
      <c r="Y80" s="128"/>
      <c r="Z80" s="128"/>
      <c r="AA80" s="128"/>
      <c r="AB80" s="128"/>
      <c r="AC80" s="128"/>
      <c r="AD80" s="128"/>
      <c r="AE80" s="142"/>
      <c r="AF80" s="128"/>
      <c r="AG80" s="128"/>
      <c r="AH80" s="128"/>
      <c r="AI80" s="128"/>
      <c r="AJ80" s="128"/>
      <c r="AK80" s="128"/>
      <c r="AL80" s="128"/>
      <c r="AM80" s="128"/>
      <c r="AN80" s="128"/>
      <c r="AO80" s="128"/>
      <c r="AP80" s="142"/>
    </row>
    <row r="81" spans="1:42" s="127" customFormat="1" ht="12" x14ac:dyDescent="0.15">
      <c r="A81" s="119"/>
      <c r="C81" s="120" t="str">
        <f t="shared" si="5"/>
        <v>書式設定</v>
      </c>
      <c r="D81" s="120" t="str">
        <f t="shared" si="5"/>
        <v>DOCX出力</v>
      </c>
      <c r="E81" s="333" t="s">
        <v>183</v>
      </c>
      <c r="F81" s="334"/>
      <c r="G81" s="334"/>
      <c r="H81" s="334"/>
      <c r="I81" s="334"/>
      <c r="J81" s="334"/>
      <c r="K81" s="334"/>
      <c r="L81" s="334"/>
      <c r="M81" s="334"/>
      <c r="N81" s="334"/>
      <c r="O81" s="334"/>
      <c r="P81" s="334"/>
      <c r="Q81" s="334"/>
      <c r="R81" s="334"/>
      <c r="S81" s="334"/>
      <c r="T81" s="335"/>
      <c r="U81" s="339" t="s">
        <v>184</v>
      </c>
      <c r="V81" s="340"/>
      <c r="W81" s="340"/>
      <c r="X81" s="340"/>
      <c r="Y81" s="340"/>
      <c r="Z81" s="340"/>
      <c r="AA81" s="340"/>
      <c r="AB81" s="340"/>
      <c r="AC81" s="340"/>
      <c r="AD81" s="340"/>
      <c r="AE81" s="341"/>
      <c r="AF81" s="339" t="s">
        <v>140</v>
      </c>
      <c r="AG81" s="340"/>
      <c r="AH81" s="340"/>
      <c r="AI81" s="340"/>
      <c r="AJ81" s="340"/>
      <c r="AK81" s="340"/>
      <c r="AL81" s="340"/>
      <c r="AM81" s="340"/>
      <c r="AN81" s="340"/>
      <c r="AO81" s="340"/>
      <c r="AP81" s="341"/>
    </row>
    <row r="82" spans="1:42" s="127" customFormat="1" ht="12" x14ac:dyDescent="0.15">
      <c r="A82" s="119"/>
      <c r="C82" s="120" t="str">
        <f t="shared" si="5"/>
        <v>書式設定</v>
      </c>
      <c r="D82" s="120" t="str">
        <f t="shared" si="5"/>
        <v>DOCX出力</v>
      </c>
      <c r="E82" s="99" t="s">
        <v>245</v>
      </c>
      <c r="F82" s="123"/>
      <c r="G82" s="123"/>
      <c r="H82" s="123"/>
      <c r="I82" s="123"/>
      <c r="J82" s="123"/>
      <c r="K82" s="123"/>
      <c r="L82" s="123"/>
      <c r="M82" s="123"/>
      <c r="N82" s="123"/>
      <c r="O82" s="123"/>
      <c r="P82" s="123"/>
      <c r="Q82" s="123"/>
      <c r="R82" s="123"/>
      <c r="S82" s="123"/>
      <c r="T82" s="123"/>
      <c r="U82" s="103"/>
      <c r="V82" s="100"/>
      <c r="W82" s="100"/>
      <c r="X82" s="100"/>
      <c r="Y82" s="100"/>
      <c r="Z82" s="100"/>
      <c r="AA82" s="100"/>
      <c r="AB82" s="100"/>
      <c r="AC82" s="100"/>
      <c r="AD82" s="100"/>
      <c r="AE82" s="124"/>
      <c r="AF82" s="103" t="s">
        <v>188</v>
      </c>
      <c r="AG82" s="100"/>
      <c r="AH82" s="100"/>
      <c r="AI82" s="100"/>
      <c r="AJ82" s="100"/>
      <c r="AK82" s="100"/>
      <c r="AL82" s="100"/>
      <c r="AM82" s="100"/>
      <c r="AN82" s="100"/>
      <c r="AO82" s="100"/>
      <c r="AP82" s="124"/>
    </row>
    <row r="83" spans="1:42" s="127" customFormat="1" ht="12" x14ac:dyDescent="0.15">
      <c r="A83" s="119"/>
      <c r="C83" s="120" t="str">
        <f t="shared" si="5"/>
        <v>書式設定</v>
      </c>
      <c r="D83" s="120" t="str">
        <f t="shared" si="5"/>
        <v>DOCX出力</v>
      </c>
      <c r="E83" s="99" t="s">
        <v>246</v>
      </c>
      <c r="F83" s="123"/>
      <c r="G83" s="123"/>
      <c r="H83" s="123"/>
      <c r="I83" s="123"/>
      <c r="J83" s="123"/>
      <c r="K83" s="123"/>
      <c r="L83" s="123"/>
      <c r="M83" s="123"/>
      <c r="N83" s="123"/>
      <c r="O83" s="123"/>
      <c r="P83" s="123"/>
      <c r="Q83" s="123"/>
      <c r="R83" s="123"/>
      <c r="S83" s="123"/>
      <c r="T83" s="123"/>
      <c r="U83" s="103"/>
      <c r="V83" s="100"/>
      <c r="W83" s="100"/>
      <c r="X83" s="100"/>
      <c r="Y83" s="100"/>
      <c r="Z83" s="100"/>
      <c r="AA83" s="100"/>
      <c r="AB83" s="100"/>
      <c r="AC83" s="100"/>
      <c r="AD83" s="100"/>
      <c r="AE83" s="124"/>
      <c r="AF83" s="103" t="s">
        <v>188</v>
      </c>
      <c r="AG83" s="100"/>
      <c r="AH83" s="100"/>
      <c r="AI83" s="100"/>
      <c r="AJ83" s="100"/>
      <c r="AK83" s="100"/>
      <c r="AL83" s="100"/>
      <c r="AM83" s="100"/>
      <c r="AN83" s="100"/>
      <c r="AO83" s="100"/>
      <c r="AP83" s="124"/>
    </row>
    <row r="84" spans="1:42" s="127" customFormat="1" ht="12" x14ac:dyDescent="0.15">
      <c r="A84" s="119"/>
      <c r="C84" s="120" t="str">
        <f t="shared" si="5"/>
        <v>書式設定</v>
      </c>
      <c r="D84" s="120" t="str">
        <f t="shared" si="5"/>
        <v>DOCX出力</v>
      </c>
      <c r="E84" s="99" t="s">
        <v>247</v>
      </c>
      <c r="F84" s="123"/>
      <c r="G84" s="123"/>
      <c r="H84" s="123"/>
      <c r="I84" s="123"/>
      <c r="J84" s="123"/>
      <c r="K84" s="123"/>
      <c r="L84" s="123"/>
      <c r="M84" s="123"/>
      <c r="N84" s="123"/>
      <c r="O84" s="123"/>
      <c r="P84" s="123"/>
      <c r="Q84" s="123"/>
      <c r="R84" s="123"/>
      <c r="S84" s="123"/>
      <c r="T84" s="123"/>
      <c r="U84" s="103"/>
      <c r="V84" s="100"/>
      <c r="W84" s="100"/>
      <c r="X84" s="100"/>
      <c r="Y84" s="100"/>
      <c r="Z84" s="100"/>
      <c r="AA84" s="100"/>
      <c r="AB84" s="100"/>
      <c r="AC84" s="100"/>
      <c r="AD84" s="100"/>
      <c r="AE84" s="124"/>
      <c r="AF84" s="103" t="s">
        <v>248</v>
      </c>
      <c r="AG84" s="100"/>
      <c r="AH84" s="100"/>
      <c r="AI84" s="100"/>
      <c r="AJ84" s="100"/>
      <c r="AK84" s="100"/>
      <c r="AL84" s="100"/>
      <c r="AM84" s="100"/>
      <c r="AN84" s="100"/>
      <c r="AO84" s="100"/>
      <c r="AP84" s="124"/>
    </row>
    <row r="85" spans="1:42" s="127" customFormat="1" ht="12" x14ac:dyDescent="0.15">
      <c r="A85" s="119"/>
      <c r="C85" s="120" t="str">
        <f t="shared" si="5"/>
        <v>書式設定</v>
      </c>
      <c r="D85" s="120" t="str">
        <f t="shared" si="5"/>
        <v>DOCX出力</v>
      </c>
      <c r="E85" s="131" t="s">
        <v>249</v>
      </c>
      <c r="F85" s="132"/>
      <c r="G85" s="132"/>
      <c r="H85" s="132"/>
      <c r="I85" s="132"/>
      <c r="J85" s="132"/>
      <c r="K85" s="132"/>
      <c r="L85" s="132"/>
      <c r="M85" s="132"/>
      <c r="N85" s="132"/>
      <c r="O85" s="132"/>
      <c r="P85" s="132"/>
      <c r="Q85" s="132"/>
      <c r="R85" s="132"/>
      <c r="S85" s="132"/>
      <c r="T85" s="132"/>
      <c r="U85" s="139"/>
      <c r="V85" s="133"/>
      <c r="W85" s="133"/>
      <c r="X85" s="133"/>
      <c r="Y85" s="133"/>
      <c r="Z85" s="133"/>
      <c r="AA85" s="133"/>
      <c r="AB85" s="133"/>
      <c r="AC85" s="133"/>
      <c r="AD85" s="133"/>
      <c r="AE85" s="134"/>
      <c r="AF85" s="139"/>
      <c r="AG85" s="133"/>
      <c r="AH85" s="133"/>
      <c r="AI85" s="133"/>
      <c r="AJ85" s="133"/>
      <c r="AK85" s="133"/>
      <c r="AL85" s="133"/>
      <c r="AM85" s="133"/>
      <c r="AN85" s="133"/>
      <c r="AO85" s="133"/>
      <c r="AP85" s="134"/>
    </row>
    <row r="86" spans="1:42" s="127" customFormat="1" ht="12" x14ac:dyDescent="0.15">
      <c r="A86" s="119"/>
      <c r="C86" s="120" t="str">
        <f t="shared" si="5"/>
        <v>書式設定</v>
      </c>
      <c r="D86" s="136" t="s">
        <v>250</v>
      </c>
      <c r="E86" s="137"/>
      <c r="F86" s="137"/>
      <c r="G86" s="137"/>
      <c r="H86" s="137"/>
      <c r="I86" s="137"/>
      <c r="J86" s="137"/>
      <c r="K86" s="137"/>
      <c r="L86" s="137"/>
      <c r="M86" s="137"/>
      <c r="N86" s="137"/>
      <c r="O86" s="137"/>
      <c r="P86" s="137"/>
      <c r="Q86" s="137"/>
      <c r="R86" s="137"/>
      <c r="S86" s="137"/>
      <c r="T86" s="137"/>
      <c r="U86" s="137"/>
      <c r="V86" s="137"/>
      <c r="W86" s="137"/>
      <c r="X86" s="137"/>
      <c r="Y86" s="137"/>
      <c r="Z86" s="137"/>
      <c r="AA86" s="137"/>
      <c r="AB86" s="137"/>
      <c r="AC86" s="137"/>
      <c r="AD86" s="137"/>
      <c r="AE86" s="138"/>
      <c r="AF86" s="137"/>
      <c r="AG86" s="137"/>
      <c r="AH86" s="137"/>
      <c r="AI86" s="137"/>
      <c r="AJ86" s="137"/>
      <c r="AK86" s="137"/>
      <c r="AL86" s="137"/>
      <c r="AM86" s="137"/>
      <c r="AN86" s="137"/>
      <c r="AO86" s="137"/>
      <c r="AP86" s="138"/>
    </row>
    <row r="87" spans="1:42" s="127" customFormat="1" ht="12" x14ac:dyDescent="0.15">
      <c r="A87" s="119"/>
      <c r="C87" s="120" t="str">
        <f t="shared" si="5"/>
        <v>書式設定</v>
      </c>
      <c r="D87" s="120" t="str">
        <f t="shared" si="5"/>
        <v>RTF出力</v>
      </c>
      <c r="E87" s="333" t="s">
        <v>183</v>
      </c>
      <c r="F87" s="334"/>
      <c r="G87" s="334"/>
      <c r="H87" s="334"/>
      <c r="I87" s="334"/>
      <c r="J87" s="334"/>
      <c r="K87" s="334"/>
      <c r="L87" s="334"/>
      <c r="M87" s="334"/>
      <c r="N87" s="334"/>
      <c r="O87" s="334"/>
      <c r="P87" s="334"/>
      <c r="Q87" s="334"/>
      <c r="R87" s="334"/>
      <c r="S87" s="334"/>
      <c r="T87" s="335"/>
      <c r="U87" s="339" t="s">
        <v>184</v>
      </c>
      <c r="V87" s="340"/>
      <c r="W87" s="340"/>
      <c r="X87" s="340"/>
      <c r="Y87" s="340"/>
      <c r="Z87" s="340"/>
      <c r="AA87" s="340"/>
      <c r="AB87" s="340"/>
      <c r="AC87" s="340"/>
      <c r="AD87" s="340"/>
      <c r="AE87" s="341"/>
      <c r="AF87" s="339" t="s">
        <v>140</v>
      </c>
      <c r="AG87" s="340"/>
      <c r="AH87" s="340"/>
      <c r="AI87" s="340"/>
      <c r="AJ87" s="340"/>
      <c r="AK87" s="340"/>
      <c r="AL87" s="340"/>
      <c r="AM87" s="340"/>
      <c r="AN87" s="340"/>
      <c r="AO87" s="340"/>
      <c r="AP87" s="341"/>
    </row>
    <row r="88" spans="1:42" s="127" customFormat="1" ht="12" x14ac:dyDescent="0.15">
      <c r="A88" s="119"/>
      <c r="C88" s="120" t="str">
        <f t="shared" si="5"/>
        <v>書式設定</v>
      </c>
      <c r="D88" s="120" t="str">
        <f t="shared" si="5"/>
        <v>RTF出力</v>
      </c>
      <c r="E88" s="99" t="s">
        <v>245</v>
      </c>
      <c r="F88" s="123"/>
      <c r="G88" s="123"/>
      <c r="H88" s="123"/>
      <c r="I88" s="123"/>
      <c r="J88" s="123"/>
      <c r="K88" s="123"/>
      <c r="L88" s="123"/>
      <c r="M88" s="123"/>
      <c r="N88" s="123"/>
      <c r="O88" s="123"/>
      <c r="P88" s="123"/>
      <c r="Q88" s="123"/>
      <c r="R88" s="123"/>
      <c r="S88" s="123"/>
      <c r="T88" s="123"/>
      <c r="U88" s="103"/>
      <c r="V88" s="100"/>
      <c r="W88" s="100"/>
      <c r="X88" s="100"/>
      <c r="Y88" s="100"/>
      <c r="Z88" s="100"/>
      <c r="AA88" s="100"/>
      <c r="AB88" s="100"/>
      <c r="AC88" s="100"/>
      <c r="AD88" s="100"/>
      <c r="AE88" s="124"/>
      <c r="AF88" s="103" t="s">
        <v>188</v>
      </c>
      <c r="AG88" s="100"/>
      <c r="AH88" s="100"/>
      <c r="AI88" s="100"/>
      <c r="AJ88" s="100"/>
      <c r="AK88" s="100"/>
      <c r="AL88" s="100"/>
      <c r="AM88" s="100"/>
      <c r="AN88" s="100"/>
      <c r="AO88" s="100"/>
      <c r="AP88" s="124"/>
    </row>
    <row r="89" spans="1:42" s="127" customFormat="1" ht="12" x14ac:dyDescent="0.15">
      <c r="A89" s="119"/>
      <c r="C89" s="120" t="str">
        <f t="shared" si="5"/>
        <v>書式設定</v>
      </c>
      <c r="D89" s="120" t="str">
        <f t="shared" si="5"/>
        <v>RTF出力</v>
      </c>
      <c r="E89" s="99" t="s">
        <v>246</v>
      </c>
      <c r="F89" s="123"/>
      <c r="G89" s="123"/>
      <c r="H89" s="123"/>
      <c r="I89" s="123"/>
      <c r="J89" s="123"/>
      <c r="K89" s="123"/>
      <c r="L89" s="123"/>
      <c r="M89" s="123"/>
      <c r="N89" s="123"/>
      <c r="O89" s="123"/>
      <c r="P89" s="123"/>
      <c r="Q89" s="123"/>
      <c r="R89" s="123"/>
      <c r="S89" s="123"/>
      <c r="T89" s="123"/>
      <c r="U89" s="103"/>
      <c r="V89" s="100"/>
      <c r="W89" s="100"/>
      <c r="X89" s="100"/>
      <c r="Y89" s="100"/>
      <c r="Z89" s="100"/>
      <c r="AA89" s="100"/>
      <c r="AB89" s="100"/>
      <c r="AC89" s="100"/>
      <c r="AD89" s="100"/>
      <c r="AE89" s="124"/>
      <c r="AF89" s="103" t="s">
        <v>188</v>
      </c>
      <c r="AG89" s="100"/>
      <c r="AH89" s="100"/>
      <c r="AI89" s="100"/>
      <c r="AJ89" s="100"/>
      <c r="AK89" s="100"/>
      <c r="AL89" s="100"/>
      <c r="AM89" s="100"/>
      <c r="AN89" s="100"/>
      <c r="AO89" s="100"/>
      <c r="AP89" s="124"/>
    </row>
    <row r="90" spans="1:42" s="127" customFormat="1" ht="12" x14ac:dyDescent="0.15">
      <c r="A90" s="119"/>
      <c r="C90" s="120" t="str">
        <f t="shared" si="5"/>
        <v>書式設定</v>
      </c>
      <c r="D90" s="120" t="str">
        <f t="shared" si="5"/>
        <v>RTF出力</v>
      </c>
      <c r="E90" s="99" t="s">
        <v>247</v>
      </c>
      <c r="F90" s="123"/>
      <c r="G90" s="123"/>
      <c r="H90" s="123"/>
      <c r="I90" s="123"/>
      <c r="J90" s="123"/>
      <c r="K90" s="123"/>
      <c r="L90" s="123"/>
      <c r="M90" s="123"/>
      <c r="N90" s="123"/>
      <c r="O90" s="123"/>
      <c r="P90" s="123"/>
      <c r="Q90" s="123"/>
      <c r="R90" s="123"/>
      <c r="S90" s="123"/>
      <c r="T90" s="123"/>
      <c r="U90" s="103"/>
      <c r="V90" s="100"/>
      <c r="W90" s="100"/>
      <c r="X90" s="100"/>
      <c r="Y90" s="100"/>
      <c r="Z90" s="100"/>
      <c r="AA90" s="100"/>
      <c r="AB90" s="100"/>
      <c r="AC90" s="100"/>
      <c r="AD90" s="100"/>
      <c r="AE90" s="124"/>
      <c r="AF90" s="103" t="s">
        <v>248</v>
      </c>
      <c r="AG90" s="100"/>
      <c r="AH90" s="100"/>
      <c r="AI90" s="100"/>
      <c r="AJ90" s="100"/>
      <c r="AK90" s="100"/>
      <c r="AL90" s="100"/>
      <c r="AM90" s="100"/>
      <c r="AN90" s="100"/>
      <c r="AO90" s="100"/>
      <c r="AP90" s="124"/>
    </row>
    <row r="91" spans="1:42" s="127" customFormat="1" ht="12" x14ac:dyDescent="0.15">
      <c r="A91" s="119"/>
      <c r="C91" s="120" t="str">
        <f t="shared" si="5"/>
        <v>書式設定</v>
      </c>
      <c r="D91" s="140" t="str">
        <f t="shared" si="5"/>
        <v>RTF出力</v>
      </c>
      <c r="E91" s="99" t="s">
        <v>251</v>
      </c>
      <c r="F91" s="123"/>
      <c r="G91" s="123"/>
      <c r="H91" s="123"/>
      <c r="I91" s="123"/>
      <c r="J91" s="123"/>
      <c r="K91" s="123"/>
      <c r="L91" s="123"/>
      <c r="M91" s="123"/>
      <c r="N91" s="123"/>
      <c r="O91" s="123"/>
      <c r="P91" s="123"/>
      <c r="Q91" s="123"/>
      <c r="R91" s="123"/>
      <c r="S91" s="123"/>
      <c r="T91" s="123"/>
      <c r="U91" s="103"/>
      <c r="V91" s="100"/>
      <c r="W91" s="100"/>
      <c r="X91" s="100"/>
      <c r="Y91" s="100"/>
      <c r="Z91" s="100"/>
      <c r="AA91" s="100"/>
      <c r="AB91" s="100"/>
      <c r="AC91" s="100"/>
      <c r="AD91" s="100"/>
      <c r="AE91" s="124"/>
      <c r="AF91" s="103" t="s">
        <v>188</v>
      </c>
      <c r="AG91" s="100"/>
      <c r="AH91" s="100"/>
      <c r="AI91" s="100"/>
      <c r="AJ91" s="100"/>
      <c r="AK91" s="100"/>
      <c r="AL91" s="100"/>
      <c r="AM91" s="100"/>
      <c r="AN91" s="100"/>
      <c r="AO91" s="100"/>
      <c r="AP91" s="124"/>
    </row>
    <row r="92" spans="1:42" s="127" customFormat="1" ht="12" x14ac:dyDescent="0.15">
      <c r="A92" s="119"/>
      <c r="C92" s="120" t="str">
        <f t="shared" si="5"/>
        <v>書式設定</v>
      </c>
      <c r="D92" s="141" t="s">
        <v>252</v>
      </c>
      <c r="E92" s="128"/>
      <c r="F92" s="128"/>
      <c r="G92" s="128"/>
      <c r="H92" s="128"/>
      <c r="I92" s="128"/>
      <c r="J92" s="128"/>
      <c r="K92" s="128"/>
      <c r="L92" s="128"/>
      <c r="M92" s="128"/>
      <c r="N92" s="128"/>
      <c r="O92" s="128"/>
      <c r="P92" s="128"/>
      <c r="Q92" s="128"/>
      <c r="R92" s="128"/>
      <c r="S92" s="128"/>
      <c r="T92" s="128"/>
      <c r="U92" s="128"/>
      <c r="V92" s="128"/>
      <c r="W92" s="128"/>
      <c r="X92" s="128"/>
      <c r="Y92" s="128"/>
      <c r="Z92" s="128"/>
      <c r="AA92" s="128"/>
      <c r="AB92" s="128"/>
      <c r="AC92" s="128"/>
      <c r="AD92" s="128"/>
      <c r="AE92" s="142"/>
      <c r="AF92" s="128"/>
      <c r="AG92" s="128"/>
      <c r="AH92" s="128"/>
      <c r="AI92" s="128"/>
      <c r="AJ92" s="128"/>
      <c r="AK92" s="128"/>
      <c r="AL92" s="128"/>
      <c r="AM92" s="128"/>
      <c r="AN92" s="128"/>
      <c r="AO92" s="128"/>
      <c r="AP92" s="142"/>
    </row>
    <row r="93" spans="1:42" s="127" customFormat="1" ht="12" x14ac:dyDescent="0.15">
      <c r="A93" s="119"/>
      <c r="C93" s="120" t="str">
        <f t="shared" si="5"/>
        <v>書式設定</v>
      </c>
      <c r="D93" s="120" t="str">
        <f t="shared" si="5"/>
        <v>PPTX出力</v>
      </c>
      <c r="E93" s="333" t="s">
        <v>253</v>
      </c>
      <c r="F93" s="334"/>
      <c r="G93" s="334"/>
      <c r="H93" s="334"/>
      <c r="I93" s="334"/>
      <c r="J93" s="334"/>
      <c r="K93" s="334"/>
      <c r="L93" s="334"/>
      <c r="M93" s="334"/>
      <c r="N93" s="334"/>
      <c r="O93" s="334"/>
      <c r="P93" s="334"/>
      <c r="Q93" s="334"/>
      <c r="R93" s="334"/>
      <c r="S93" s="334"/>
      <c r="T93" s="335"/>
      <c r="U93" s="339" t="s">
        <v>184</v>
      </c>
      <c r="V93" s="340"/>
      <c r="W93" s="340"/>
      <c r="X93" s="340"/>
      <c r="Y93" s="340"/>
      <c r="Z93" s="340"/>
      <c r="AA93" s="340"/>
      <c r="AB93" s="340"/>
      <c r="AC93" s="340"/>
      <c r="AD93" s="340"/>
      <c r="AE93" s="341"/>
      <c r="AF93" s="339" t="s">
        <v>140</v>
      </c>
      <c r="AG93" s="340"/>
      <c r="AH93" s="340"/>
      <c r="AI93" s="340"/>
      <c r="AJ93" s="340"/>
      <c r="AK93" s="340"/>
      <c r="AL93" s="340"/>
      <c r="AM93" s="340"/>
      <c r="AN93" s="340"/>
      <c r="AO93" s="340"/>
      <c r="AP93" s="341"/>
    </row>
    <row r="94" spans="1:42" s="127" customFormat="1" ht="12" x14ac:dyDescent="0.15">
      <c r="A94" s="119"/>
      <c r="C94" s="120" t="str">
        <f t="shared" ref="C94:D109" si="6">C93</f>
        <v>書式設定</v>
      </c>
      <c r="D94" s="120" t="str">
        <f t="shared" si="6"/>
        <v>PPTX出力</v>
      </c>
      <c r="E94" s="99" t="s">
        <v>254</v>
      </c>
      <c r="F94" s="123"/>
      <c r="G94" s="123"/>
      <c r="H94" s="123"/>
      <c r="I94" s="123"/>
      <c r="J94" s="123"/>
      <c r="K94" s="123"/>
      <c r="L94" s="123"/>
      <c r="M94" s="123"/>
      <c r="N94" s="123"/>
      <c r="O94" s="123"/>
      <c r="P94" s="123"/>
      <c r="Q94" s="123"/>
      <c r="R94" s="123"/>
      <c r="S94" s="123"/>
      <c r="T94" s="123"/>
      <c r="U94" s="103"/>
      <c r="V94" s="100"/>
      <c r="W94" s="100"/>
      <c r="X94" s="100"/>
      <c r="Y94" s="100"/>
      <c r="Z94" s="100"/>
      <c r="AA94" s="100"/>
      <c r="AB94" s="100"/>
      <c r="AC94" s="100"/>
      <c r="AD94" s="100"/>
      <c r="AE94" s="124"/>
      <c r="AF94" s="103" t="s">
        <v>255</v>
      </c>
      <c r="AG94" s="100"/>
      <c r="AH94" s="100"/>
      <c r="AI94" s="100"/>
      <c r="AJ94" s="100"/>
      <c r="AK94" s="100"/>
      <c r="AL94" s="100"/>
      <c r="AM94" s="100"/>
      <c r="AN94" s="100"/>
      <c r="AO94" s="100"/>
      <c r="AP94" s="124"/>
    </row>
    <row r="95" spans="1:42" s="127" customFormat="1" ht="12" x14ac:dyDescent="0.15">
      <c r="A95" s="119"/>
      <c r="C95" s="120" t="str">
        <f t="shared" si="6"/>
        <v>書式設定</v>
      </c>
      <c r="D95" s="120" t="str">
        <f t="shared" si="6"/>
        <v>PPTX出力</v>
      </c>
      <c r="E95" s="131" t="s">
        <v>256</v>
      </c>
      <c r="F95" s="132"/>
      <c r="G95" s="132"/>
      <c r="H95" s="132"/>
      <c r="I95" s="132"/>
      <c r="J95" s="132"/>
      <c r="K95" s="132"/>
      <c r="L95" s="132"/>
      <c r="M95" s="132"/>
      <c r="N95" s="132"/>
      <c r="O95" s="132"/>
      <c r="P95" s="132"/>
      <c r="Q95" s="132"/>
      <c r="R95" s="132"/>
      <c r="S95" s="132"/>
      <c r="T95" s="132"/>
      <c r="U95" s="139"/>
      <c r="V95" s="133"/>
      <c r="W95" s="133"/>
      <c r="X95" s="133"/>
      <c r="Y95" s="133"/>
      <c r="Z95" s="133"/>
      <c r="AA95" s="133"/>
      <c r="AB95" s="133"/>
      <c r="AC95" s="133"/>
      <c r="AD95" s="133"/>
      <c r="AE95" s="134"/>
      <c r="AF95" s="139"/>
      <c r="AG95" s="133"/>
      <c r="AH95" s="133"/>
      <c r="AI95" s="133"/>
      <c r="AJ95" s="133"/>
      <c r="AK95" s="133"/>
      <c r="AL95" s="133"/>
      <c r="AM95" s="133"/>
      <c r="AN95" s="133"/>
      <c r="AO95" s="133"/>
      <c r="AP95" s="134"/>
    </row>
    <row r="96" spans="1:42" s="127" customFormat="1" ht="12" x14ac:dyDescent="0.15">
      <c r="A96" s="119"/>
      <c r="C96" s="120" t="str">
        <f t="shared" si="6"/>
        <v>書式設定</v>
      </c>
      <c r="D96" s="136" t="s">
        <v>257</v>
      </c>
      <c r="E96" s="137"/>
      <c r="F96" s="137"/>
      <c r="G96" s="137"/>
      <c r="H96" s="137"/>
      <c r="I96" s="137"/>
      <c r="J96" s="137"/>
      <c r="K96" s="137"/>
      <c r="L96" s="137"/>
      <c r="M96" s="137"/>
      <c r="N96" s="137"/>
      <c r="O96" s="137"/>
      <c r="P96" s="137"/>
      <c r="Q96" s="137"/>
      <c r="R96" s="137"/>
      <c r="S96" s="137"/>
      <c r="T96" s="137"/>
      <c r="U96" s="137"/>
      <c r="V96" s="137"/>
      <c r="W96" s="137"/>
      <c r="X96" s="137"/>
      <c r="Y96" s="137"/>
      <c r="Z96" s="137"/>
      <c r="AA96" s="137"/>
      <c r="AB96" s="137"/>
      <c r="AC96" s="137"/>
      <c r="AD96" s="137"/>
      <c r="AE96" s="138"/>
      <c r="AF96" s="137"/>
      <c r="AG96" s="137"/>
      <c r="AH96" s="137"/>
      <c r="AI96" s="137"/>
      <c r="AJ96" s="137"/>
      <c r="AK96" s="137"/>
      <c r="AL96" s="137"/>
      <c r="AM96" s="137"/>
      <c r="AN96" s="137"/>
      <c r="AO96" s="137"/>
      <c r="AP96" s="138"/>
    </row>
    <row r="97" spans="1:42" s="127" customFormat="1" ht="12" x14ac:dyDescent="0.15">
      <c r="A97" s="119"/>
      <c r="C97" s="120" t="str">
        <f t="shared" si="6"/>
        <v>書式設定</v>
      </c>
      <c r="D97" s="120" t="str">
        <f t="shared" si="6"/>
        <v>HTML出力</v>
      </c>
      <c r="E97" s="333" t="s">
        <v>258</v>
      </c>
      <c r="F97" s="334"/>
      <c r="G97" s="334"/>
      <c r="H97" s="334"/>
      <c r="I97" s="334"/>
      <c r="J97" s="334"/>
      <c r="K97" s="334"/>
      <c r="L97" s="334"/>
      <c r="M97" s="334"/>
      <c r="N97" s="334"/>
      <c r="O97" s="334"/>
      <c r="P97" s="334"/>
      <c r="Q97" s="334"/>
      <c r="R97" s="334"/>
      <c r="S97" s="334"/>
      <c r="T97" s="335"/>
      <c r="U97" s="339" t="s">
        <v>184</v>
      </c>
      <c r="V97" s="340"/>
      <c r="W97" s="340"/>
      <c r="X97" s="340"/>
      <c r="Y97" s="340"/>
      <c r="Z97" s="340"/>
      <c r="AA97" s="340"/>
      <c r="AB97" s="340"/>
      <c r="AC97" s="340"/>
      <c r="AD97" s="340"/>
      <c r="AE97" s="341"/>
      <c r="AF97" s="339" t="s">
        <v>140</v>
      </c>
      <c r="AG97" s="340"/>
      <c r="AH97" s="340"/>
      <c r="AI97" s="340"/>
      <c r="AJ97" s="340"/>
      <c r="AK97" s="340"/>
      <c r="AL97" s="340"/>
      <c r="AM97" s="340"/>
      <c r="AN97" s="340"/>
      <c r="AO97" s="340"/>
      <c r="AP97" s="341"/>
    </row>
    <row r="98" spans="1:42" s="127" customFormat="1" ht="12" x14ac:dyDescent="0.15">
      <c r="A98" s="119"/>
      <c r="C98" s="120" t="str">
        <f t="shared" si="6"/>
        <v>書式設定</v>
      </c>
      <c r="D98" s="120" t="str">
        <f t="shared" si="6"/>
        <v>HTML出力</v>
      </c>
      <c r="E98" s="99" t="s">
        <v>259</v>
      </c>
      <c r="F98" s="123"/>
      <c r="G98" s="123"/>
      <c r="H98" s="123"/>
      <c r="I98" s="123"/>
      <c r="J98" s="123"/>
      <c r="K98" s="123"/>
      <c r="L98" s="123"/>
      <c r="M98" s="123"/>
      <c r="N98" s="123"/>
      <c r="O98" s="123"/>
      <c r="P98" s="123"/>
      <c r="Q98" s="123"/>
      <c r="R98" s="123"/>
      <c r="S98" s="123"/>
      <c r="T98" s="123"/>
      <c r="U98" s="103"/>
      <c r="V98" s="100"/>
      <c r="W98" s="100"/>
      <c r="X98" s="100"/>
      <c r="Y98" s="100"/>
      <c r="Z98" s="100"/>
      <c r="AA98" s="100"/>
      <c r="AB98" s="100"/>
      <c r="AC98" s="100"/>
      <c r="AD98" s="100"/>
      <c r="AE98" s="124"/>
      <c r="AF98" s="103" t="s">
        <v>204</v>
      </c>
      <c r="AG98" s="100"/>
      <c r="AH98" s="100"/>
      <c r="AI98" s="100"/>
      <c r="AJ98" s="100"/>
      <c r="AK98" s="100"/>
      <c r="AL98" s="100"/>
      <c r="AM98" s="100"/>
      <c r="AN98" s="100"/>
      <c r="AO98" s="100"/>
      <c r="AP98" s="124"/>
    </row>
    <row r="99" spans="1:42" s="127" customFormat="1" ht="12" x14ac:dyDescent="0.15">
      <c r="A99" s="119"/>
      <c r="C99" s="120" t="str">
        <f t="shared" si="6"/>
        <v>書式設定</v>
      </c>
      <c r="D99" s="120" t="str">
        <f t="shared" si="6"/>
        <v>HTML出力</v>
      </c>
      <c r="E99" s="99" t="s">
        <v>260</v>
      </c>
      <c r="F99" s="123"/>
      <c r="G99" s="123"/>
      <c r="H99" s="123"/>
      <c r="I99" s="123"/>
      <c r="J99" s="123"/>
      <c r="K99" s="123"/>
      <c r="L99" s="123"/>
      <c r="M99" s="123"/>
      <c r="N99" s="123"/>
      <c r="O99" s="123"/>
      <c r="P99" s="123"/>
      <c r="Q99" s="123"/>
      <c r="R99" s="123"/>
      <c r="S99" s="123"/>
      <c r="T99" s="123"/>
      <c r="U99" s="103"/>
      <c r="V99" s="100"/>
      <c r="W99" s="100"/>
      <c r="X99" s="100"/>
      <c r="Y99" s="100"/>
      <c r="Z99" s="100"/>
      <c r="AA99" s="100"/>
      <c r="AB99" s="100"/>
      <c r="AC99" s="100"/>
      <c r="AD99" s="100"/>
      <c r="AE99" s="124"/>
      <c r="AF99" s="103" t="s">
        <v>204</v>
      </c>
      <c r="AG99" s="100"/>
      <c r="AH99" s="100"/>
      <c r="AI99" s="100"/>
      <c r="AJ99" s="100"/>
      <c r="AK99" s="100"/>
      <c r="AL99" s="100"/>
      <c r="AM99" s="100"/>
      <c r="AN99" s="100"/>
      <c r="AO99" s="100"/>
      <c r="AP99" s="124"/>
    </row>
    <row r="100" spans="1:42" s="127" customFormat="1" ht="12" x14ac:dyDescent="0.15">
      <c r="A100" s="119"/>
      <c r="C100" s="120" t="str">
        <f t="shared" si="6"/>
        <v>書式設定</v>
      </c>
      <c r="D100" s="120" t="str">
        <f t="shared" si="6"/>
        <v>HTML出力</v>
      </c>
      <c r="E100" s="99" t="s">
        <v>261</v>
      </c>
      <c r="F100" s="123"/>
      <c r="G100" s="123"/>
      <c r="H100" s="123"/>
      <c r="I100" s="123"/>
      <c r="J100" s="123"/>
      <c r="K100" s="123"/>
      <c r="L100" s="123"/>
      <c r="M100" s="123"/>
      <c r="N100" s="123"/>
      <c r="O100" s="123"/>
      <c r="P100" s="123"/>
      <c r="Q100" s="123"/>
      <c r="R100" s="123"/>
      <c r="S100" s="123"/>
      <c r="T100" s="123"/>
      <c r="U100" s="103"/>
      <c r="V100" s="100"/>
      <c r="W100" s="100"/>
      <c r="X100" s="100"/>
      <c r="Y100" s="100"/>
      <c r="Z100" s="100"/>
      <c r="AA100" s="100"/>
      <c r="AB100" s="100"/>
      <c r="AC100" s="100"/>
      <c r="AD100" s="100"/>
      <c r="AE100" s="124"/>
      <c r="AF100" s="103" t="s">
        <v>204</v>
      </c>
      <c r="AG100" s="100"/>
      <c r="AH100" s="100"/>
      <c r="AI100" s="100"/>
      <c r="AJ100" s="100"/>
      <c r="AK100" s="100"/>
      <c r="AL100" s="100"/>
      <c r="AM100" s="100"/>
      <c r="AN100" s="100"/>
      <c r="AO100" s="100"/>
      <c r="AP100" s="124"/>
    </row>
    <row r="101" spans="1:42" s="127" customFormat="1" ht="12" x14ac:dyDescent="0.15">
      <c r="A101" s="119"/>
      <c r="C101" s="120" t="str">
        <f t="shared" si="6"/>
        <v>書式設定</v>
      </c>
      <c r="D101" s="120" t="str">
        <f t="shared" si="6"/>
        <v>HTML出力</v>
      </c>
      <c r="E101" s="99" t="s">
        <v>262</v>
      </c>
      <c r="F101" s="123"/>
      <c r="G101" s="123"/>
      <c r="H101" s="123"/>
      <c r="I101" s="123"/>
      <c r="J101" s="123"/>
      <c r="K101" s="123"/>
      <c r="L101" s="123"/>
      <c r="M101" s="123"/>
      <c r="N101" s="123"/>
      <c r="O101" s="123"/>
      <c r="P101" s="123"/>
      <c r="Q101" s="123"/>
      <c r="R101" s="123"/>
      <c r="S101" s="123"/>
      <c r="T101" s="123"/>
      <c r="U101" s="103"/>
      <c r="V101" s="100"/>
      <c r="W101" s="100"/>
      <c r="X101" s="100"/>
      <c r="Y101" s="100"/>
      <c r="Z101" s="100"/>
      <c r="AA101" s="100"/>
      <c r="AB101" s="100"/>
      <c r="AC101" s="100"/>
      <c r="AD101" s="100"/>
      <c r="AE101" s="124"/>
      <c r="AF101" s="103" t="s">
        <v>263</v>
      </c>
      <c r="AG101" s="100"/>
      <c r="AH101" s="100"/>
      <c r="AI101" s="100"/>
      <c r="AJ101" s="100"/>
      <c r="AK101" s="100"/>
      <c r="AL101" s="100"/>
      <c r="AM101" s="100"/>
      <c r="AN101" s="100"/>
      <c r="AO101" s="100"/>
      <c r="AP101" s="124"/>
    </row>
    <row r="102" spans="1:42" s="127" customFormat="1" ht="12" x14ac:dyDescent="0.15">
      <c r="A102" s="119"/>
      <c r="C102" s="120" t="str">
        <f t="shared" si="6"/>
        <v>書式設定</v>
      </c>
      <c r="D102" s="120" t="str">
        <f t="shared" si="6"/>
        <v>HTML出力</v>
      </c>
      <c r="E102" s="99" t="s">
        <v>264</v>
      </c>
      <c r="F102" s="123"/>
      <c r="G102" s="123"/>
      <c r="H102" s="123"/>
      <c r="I102" s="123"/>
      <c r="J102" s="123"/>
      <c r="K102" s="123"/>
      <c r="L102" s="123"/>
      <c r="M102" s="123"/>
      <c r="N102" s="123"/>
      <c r="O102" s="123"/>
      <c r="P102" s="123"/>
      <c r="Q102" s="123"/>
      <c r="R102" s="123"/>
      <c r="S102" s="123"/>
      <c r="T102" s="123"/>
      <c r="U102" s="103"/>
      <c r="V102" s="100"/>
      <c r="W102" s="100"/>
      <c r="X102" s="100"/>
      <c r="Y102" s="100"/>
      <c r="Z102" s="100"/>
      <c r="AA102" s="100"/>
      <c r="AB102" s="100"/>
      <c r="AC102" s="100"/>
      <c r="AD102" s="100"/>
      <c r="AE102" s="124"/>
      <c r="AF102" s="103" t="s">
        <v>223</v>
      </c>
      <c r="AG102" s="100"/>
      <c r="AH102" s="100"/>
      <c r="AI102" s="100"/>
      <c r="AJ102" s="100"/>
      <c r="AK102" s="100"/>
      <c r="AL102" s="100"/>
      <c r="AM102" s="100"/>
      <c r="AN102" s="100"/>
      <c r="AO102" s="100"/>
      <c r="AP102" s="124"/>
    </row>
    <row r="103" spans="1:42" s="127" customFormat="1" ht="12" x14ac:dyDescent="0.15">
      <c r="A103" s="119"/>
      <c r="C103" s="120" t="str">
        <f t="shared" si="6"/>
        <v>書式設定</v>
      </c>
      <c r="D103" s="120" t="str">
        <f t="shared" si="6"/>
        <v>HTML出力</v>
      </c>
      <c r="E103" s="99" t="s">
        <v>265</v>
      </c>
      <c r="F103" s="123"/>
      <c r="G103" s="123"/>
      <c r="H103" s="123"/>
      <c r="I103" s="123"/>
      <c r="J103" s="123"/>
      <c r="K103" s="123"/>
      <c r="L103" s="123"/>
      <c r="M103" s="123"/>
      <c r="N103" s="123"/>
      <c r="O103" s="123"/>
      <c r="P103" s="123"/>
      <c r="Q103" s="123"/>
      <c r="R103" s="123"/>
      <c r="S103" s="123"/>
      <c r="T103" s="123"/>
      <c r="U103" s="103"/>
      <c r="V103" s="100"/>
      <c r="W103" s="100"/>
      <c r="X103" s="100"/>
      <c r="Y103" s="100"/>
      <c r="Z103" s="100"/>
      <c r="AA103" s="100"/>
      <c r="AB103" s="100"/>
      <c r="AC103" s="100"/>
      <c r="AD103" s="100"/>
      <c r="AE103" s="124"/>
      <c r="AF103" s="103" t="s">
        <v>266</v>
      </c>
      <c r="AG103" s="100"/>
      <c r="AH103" s="100"/>
      <c r="AI103" s="100"/>
      <c r="AJ103" s="100"/>
      <c r="AK103" s="100"/>
      <c r="AL103" s="100"/>
      <c r="AM103" s="100"/>
      <c r="AN103" s="100"/>
      <c r="AO103" s="100"/>
      <c r="AP103" s="124"/>
    </row>
    <row r="104" spans="1:42" s="127" customFormat="1" ht="12" x14ac:dyDescent="0.15">
      <c r="A104" s="119"/>
      <c r="C104" s="120" t="str">
        <f t="shared" si="6"/>
        <v>書式設定</v>
      </c>
      <c r="D104" s="120" t="str">
        <f t="shared" si="6"/>
        <v>HTML出力</v>
      </c>
      <c r="E104" s="99" t="s">
        <v>267</v>
      </c>
      <c r="F104" s="123"/>
      <c r="G104" s="123"/>
      <c r="H104" s="123"/>
      <c r="I104" s="123"/>
      <c r="J104" s="123"/>
      <c r="K104" s="123"/>
      <c r="L104" s="123"/>
      <c r="M104" s="123"/>
      <c r="N104" s="123"/>
      <c r="O104" s="123"/>
      <c r="P104" s="123"/>
      <c r="Q104" s="123"/>
      <c r="R104" s="123"/>
      <c r="S104" s="123"/>
      <c r="T104" s="123"/>
      <c r="U104" s="103"/>
      <c r="V104" s="100"/>
      <c r="W104" s="100"/>
      <c r="X104" s="100"/>
      <c r="Y104" s="100"/>
      <c r="Z104" s="100"/>
      <c r="AA104" s="100"/>
      <c r="AB104" s="100"/>
      <c r="AC104" s="100"/>
      <c r="AD104" s="100"/>
      <c r="AE104" s="124"/>
      <c r="AF104" s="103" t="s">
        <v>255</v>
      </c>
      <c r="AG104" s="100"/>
      <c r="AH104" s="100"/>
      <c r="AI104" s="100"/>
      <c r="AJ104" s="100"/>
      <c r="AK104" s="100"/>
      <c r="AL104" s="100"/>
      <c r="AM104" s="100"/>
      <c r="AN104" s="100"/>
      <c r="AO104" s="100"/>
      <c r="AP104" s="124"/>
    </row>
    <row r="105" spans="1:42" s="127" customFormat="1" ht="12" x14ac:dyDescent="0.15">
      <c r="A105" s="119"/>
      <c r="C105" s="120" t="str">
        <f t="shared" si="6"/>
        <v>書式設定</v>
      </c>
      <c r="D105" s="120" t="str">
        <f t="shared" si="6"/>
        <v>HTML出力</v>
      </c>
      <c r="E105" s="99" t="s">
        <v>268</v>
      </c>
      <c r="F105" s="123"/>
      <c r="G105" s="123"/>
      <c r="H105" s="123"/>
      <c r="I105" s="123"/>
      <c r="J105" s="123"/>
      <c r="K105" s="123"/>
      <c r="L105" s="123"/>
      <c r="M105" s="123"/>
      <c r="N105" s="123"/>
      <c r="O105" s="123"/>
      <c r="P105" s="123"/>
      <c r="Q105" s="123"/>
      <c r="R105" s="123"/>
      <c r="S105" s="123"/>
      <c r="T105" s="123"/>
      <c r="U105" s="103"/>
      <c r="V105" s="100"/>
      <c r="W105" s="100"/>
      <c r="X105" s="100"/>
      <c r="Y105" s="100"/>
      <c r="Z105" s="100"/>
      <c r="AA105" s="100"/>
      <c r="AB105" s="100"/>
      <c r="AC105" s="100"/>
      <c r="AD105" s="100"/>
      <c r="AE105" s="124"/>
      <c r="AF105" s="103" t="s">
        <v>269</v>
      </c>
      <c r="AG105" s="100"/>
      <c r="AH105" s="100"/>
      <c r="AI105" s="100"/>
      <c r="AJ105" s="100"/>
      <c r="AK105" s="100"/>
      <c r="AL105" s="100"/>
      <c r="AM105" s="100"/>
      <c r="AN105" s="100"/>
      <c r="AO105" s="100"/>
      <c r="AP105" s="124"/>
    </row>
    <row r="106" spans="1:42" s="127" customFormat="1" ht="12" x14ac:dyDescent="0.15">
      <c r="A106" s="119"/>
      <c r="C106" s="120" t="str">
        <f t="shared" si="6"/>
        <v>書式設定</v>
      </c>
      <c r="D106" s="120" t="str">
        <f t="shared" si="6"/>
        <v>HTML出力</v>
      </c>
      <c r="E106" s="99" t="s">
        <v>270</v>
      </c>
      <c r="F106" s="123"/>
      <c r="G106" s="123"/>
      <c r="H106" s="123"/>
      <c r="I106" s="123"/>
      <c r="J106" s="123"/>
      <c r="K106" s="123"/>
      <c r="L106" s="123"/>
      <c r="M106" s="123"/>
      <c r="N106" s="123"/>
      <c r="O106" s="123"/>
      <c r="P106" s="123"/>
      <c r="Q106" s="123"/>
      <c r="R106" s="123"/>
      <c r="S106" s="123"/>
      <c r="T106" s="123"/>
      <c r="U106" s="103"/>
      <c r="V106" s="100"/>
      <c r="W106" s="100"/>
      <c r="X106" s="100"/>
      <c r="Y106" s="100"/>
      <c r="Z106" s="100"/>
      <c r="AA106" s="100"/>
      <c r="AB106" s="100"/>
      <c r="AC106" s="100"/>
      <c r="AD106" s="100"/>
      <c r="AE106" s="124"/>
      <c r="AF106" s="103" t="s">
        <v>269</v>
      </c>
      <c r="AG106" s="100"/>
      <c r="AH106" s="100"/>
      <c r="AI106" s="100"/>
      <c r="AJ106" s="100"/>
      <c r="AK106" s="100"/>
      <c r="AL106" s="100"/>
      <c r="AM106" s="100"/>
      <c r="AN106" s="100"/>
      <c r="AO106" s="100"/>
      <c r="AP106" s="124"/>
    </row>
    <row r="107" spans="1:42" s="127" customFormat="1" ht="12" x14ac:dyDescent="0.15">
      <c r="A107" s="119"/>
      <c r="C107" s="120" t="str">
        <f t="shared" si="6"/>
        <v>書式設定</v>
      </c>
      <c r="D107" s="120" t="str">
        <f t="shared" si="6"/>
        <v>HTML出力</v>
      </c>
      <c r="E107" s="99" t="s">
        <v>271</v>
      </c>
      <c r="F107" s="123"/>
      <c r="G107" s="123"/>
      <c r="H107" s="123"/>
      <c r="I107" s="123"/>
      <c r="J107" s="123"/>
      <c r="K107" s="123"/>
      <c r="L107" s="123"/>
      <c r="M107" s="123"/>
      <c r="N107" s="123"/>
      <c r="O107" s="123"/>
      <c r="P107" s="123"/>
      <c r="Q107" s="123"/>
      <c r="R107" s="123"/>
      <c r="S107" s="123"/>
      <c r="T107" s="123"/>
      <c r="U107" s="103"/>
      <c r="V107" s="100"/>
      <c r="W107" s="100"/>
      <c r="X107" s="100"/>
      <c r="Y107" s="100"/>
      <c r="Z107" s="100"/>
      <c r="AA107" s="100"/>
      <c r="AB107" s="100"/>
      <c r="AC107" s="100"/>
      <c r="AD107" s="100"/>
      <c r="AE107" s="124"/>
      <c r="AF107" s="103" t="s">
        <v>188</v>
      </c>
      <c r="AG107" s="100"/>
      <c r="AH107" s="100"/>
      <c r="AI107" s="100"/>
      <c r="AJ107" s="100"/>
      <c r="AK107" s="100"/>
      <c r="AL107" s="100"/>
      <c r="AM107" s="100"/>
      <c r="AN107" s="100"/>
      <c r="AO107" s="100"/>
      <c r="AP107" s="124"/>
    </row>
    <row r="108" spans="1:42" s="127" customFormat="1" ht="12" x14ac:dyDescent="0.15">
      <c r="A108" s="119"/>
      <c r="C108" s="120" t="str">
        <f t="shared" si="6"/>
        <v>書式設定</v>
      </c>
      <c r="D108" s="120" t="str">
        <f t="shared" si="6"/>
        <v>HTML出力</v>
      </c>
      <c r="E108" s="99" t="s">
        <v>272</v>
      </c>
      <c r="F108" s="123"/>
      <c r="G108" s="123"/>
      <c r="H108" s="123"/>
      <c r="I108" s="123"/>
      <c r="J108" s="123"/>
      <c r="K108" s="123"/>
      <c r="L108" s="123"/>
      <c r="M108" s="123"/>
      <c r="N108" s="123"/>
      <c r="O108" s="123"/>
      <c r="P108" s="123"/>
      <c r="Q108" s="123"/>
      <c r="R108" s="123"/>
      <c r="S108" s="123"/>
      <c r="T108" s="123"/>
      <c r="U108" s="103"/>
      <c r="V108" s="100"/>
      <c r="W108" s="100"/>
      <c r="X108" s="100"/>
      <c r="Y108" s="100"/>
      <c r="Z108" s="100"/>
      <c r="AA108" s="100"/>
      <c r="AB108" s="100"/>
      <c r="AC108" s="100"/>
      <c r="AD108" s="100"/>
      <c r="AE108" s="124"/>
      <c r="AF108" s="103" t="s">
        <v>204</v>
      </c>
      <c r="AG108" s="100"/>
      <c r="AH108" s="100"/>
      <c r="AI108" s="100"/>
      <c r="AJ108" s="100"/>
      <c r="AK108" s="100"/>
      <c r="AL108" s="100"/>
      <c r="AM108" s="100"/>
      <c r="AN108" s="100"/>
      <c r="AO108" s="100"/>
      <c r="AP108" s="124"/>
    </row>
    <row r="109" spans="1:42" s="127" customFormat="1" ht="12" x14ac:dyDescent="0.15">
      <c r="A109" s="119"/>
      <c r="C109" s="120" t="str">
        <f t="shared" si="6"/>
        <v>書式設定</v>
      </c>
      <c r="D109" s="120" t="str">
        <f t="shared" si="6"/>
        <v>HTML出力</v>
      </c>
      <c r="E109" s="99" t="s">
        <v>273</v>
      </c>
      <c r="F109" s="123"/>
      <c r="G109" s="123"/>
      <c r="H109" s="123"/>
      <c r="I109" s="123"/>
      <c r="J109" s="123"/>
      <c r="K109" s="123"/>
      <c r="L109" s="123"/>
      <c r="M109" s="123"/>
      <c r="N109" s="123"/>
      <c r="O109" s="123"/>
      <c r="P109" s="123"/>
      <c r="Q109" s="123"/>
      <c r="R109" s="123"/>
      <c r="S109" s="123"/>
      <c r="T109" s="123"/>
      <c r="U109" s="103"/>
      <c r="V109" s="100"/>
      <c r="W109" s="100"/>
      <c r="X109" s="100"/>
      <c r="Y109" s="100"/>
      <c r="Z109" s="100"/>
      <c r="AA109" s="100"/>
      <c r="AB109" s="100"/>
      <c r="AC109" s="100"/>
      <c r="AD109" s="100"/>
      <c r="AE109" s="124"/>
      <c r="AF109" s="103" t="s">
        <v>274</v>
      </c>
      <c r="AG109" s="100"/>
      <c r="AH109" s="100"/>
      <c r="AI109" s="100"/>
      <c r="AJ109" s="100"/>
      <c r="AK109" s="100"/>
      <c r="AL109" s="100"/>
      <c r="AM109" s="100"/>
      <c r="AN109" s="100"/>
      <c r="AO109" s="100"/>
      <c r="AP109" s="124"/>
    </row>
    <row r="110" spans="1:42" s="127" customFormat="1" ht="12" x14ac:dyDescent="0.15">
      <c r="A110" s="119"/>
      <c r="C110" s="120" t="str">
        <f t="shared" ref="C110:D125" si="7">C109</f>
        <v>書式設定</v>
      </c>
      <c r="D110" s="120" t="str">
        <f t="shared" si="7"/>
        <v>HTML出力</v>
      </c>
      <c r="E110" s="99" t="s">
        <v>275</v>
      </c>
      <c r="F110" s="123"/>
      <c r="G110" s="123"/>
      <c r="H110" s="123"/>
      <c r="I110" s="123"/>
      <c r="J110" s="123"/>
      <c r="K110" s="123"/>
      <c r="L110" s="123"/>
      <c r="M110" s="123"/>
      <c r="N110" s="123"/>
      <c r="O110" s="123"/>
      <c r="P110" s="123"/>
      <c r="Q110" s="123"/>
      <c r="R110" s="123"/>
      <c r="S110" s="123"/>
      <c r="T110" s="123"/>
      <c r="U110" s="103"/>
      <c r="V110" s="100"/>
      <c r="W110" s="100"/>
      <c r="X110" s="100"/>
      <c r="Y110" s="100"/>
      <c r="Z110" s="100"/>
      <c r="AA110" s="100"/>
      <c r="AB110" s="100"/>
      <c r="AC110" s="100"/>
      <c r="AD110" s="100"/>
      <c r="AE110" s="124"/>
      <c r="AF110" s="103" t="s">
        <v>255</v>
      </c>
      <c r="AG110" s="100"/>
      <c r="AH110" s="100"/>
      <c r="AI110" s="100"/>
      <c r="AJ110" s="100"/>
      <c r="AK110" s="100"/>
      <c r="AL110" s="100"/>
      <c r="AM110" s="100"/>
      <c r="AN110" s="100"/>
      <c r="AO110" s="100"/>
      <c r="AP110" s="124"/>
    </row>
    <row r="111" spans="1:42" s="127" customFormat="1" ht="12" x14ac:dyDescent="0.15">
      <c r="A111" s="119"/>
      <c r="C111" s="120" t="str">
        <f t="shared" si="7"/>
        <v>書式設定</v>
      </c>
      <c r="D111" s="120" t="str">
        <f t="shared" si="7"/>
        <v>HTML出力</v>
      </c>
      <c r="E111" s="99" t="s">
        <v>276</v>
      </c>
      <c r="F111" s="123"/>
      <c r="G111" s="123"/>
      <c r="H111" s="123"/>
      <c r="I111" s="123"/>
      <c r="J111" s="123"/>
      <c r="K111" s="123"/>
      <c r="L111" s="123"/>
      <c r="M111" s="123"/>
      <c r="N111" s="123"/>
      <c r="O111" s="123"/>
      <c r="P111" s="123"/>
      <c r="Q111" s="123"/>
      <c r="R111" s="123"/>
      <c r="S111" s="123"/>
      <c r="T111" s="123"/>
      <c r="U111" s="103"/>
      <c r="V111" s="100"/>
      <c r="W111" s="100"/>
      <c r="X111" s="100"/>
      <c r="Y111" s="100"/>
      <c r="Z111" s="100"/>
      <c r="AA111" s="100"/>
      <c r="AB111" s="100"/>
      <c r="AC111" s="100"/>
      <c r="AD111" s="100"/>
      <c r="AE111" s="124"/>
      <c r="AF111" s="103" t="s">
        <v>255</v>
      </c>
      <c r="AG111" s="100"/>
      <c r="AH111" s="100"/>
      <c r="AI111" s="100"/>
      <c r="AJ111" s="100"/>
      <c r="AK111" s="100"/>
      <c r="AL111" s="100"/>
      <c r="AM111" s="100"/>
      <c r="AN111" s="100"/>
      <c r="AO111" s="100"/>
      <c r="AP111" s="124"/>
    </row>
    <row r="112" spans="1:42" s="127" customFormat="1" ht="12" x14ac:dyDescent="0.15">
      <c r="A112" s="119"/>
      <c r="C112" s="120" t="str">
        <f t="shared" si="7"/>
        <v>書式設定</v>
      </c>
      <c r="D112" s="120" t="str">
        <f t="shared" si="7"/>
        <v>HTML出力</v>
      </c>
      <c r="E112" s="131" t="s">
        <v>277</v>
      </c>
      <c r="F112" s="132"/>
      <c r="G112" s="132"/>
      <c r="H112" s="132"/>
      <c r="I112" s="132"/>
      <c r="J112" s="132"/>
      <c r="K112" s="132"/>
      <c r="L112" s="132"/>
      <c r="M112" s="132"/>
      <c r="N112" s="132"/>
      <c r="O112" s="132"/>
      <c r="P112" s="132"/>
      <c r="Q112" s="132"/>
      <c r="R112" s="132"/>
      <c r="S112" s="132"/>
      <c r="T112" s="132"/>
      <c r="U112" s="139"/>
      <c r="V112" s="133"/>
      <c r="W112" s="133"/>
      <c r="X112" s="133"/>
      <c r="Y112" s="133"/>
      <c r="Z112" s="133"/>
      <c r="AA112" s="133"/>
      <c r="AB112" s="133"/>
      <c r="AC112" s="133"/>
      <c r="AD112" s="133"/>
      <c r="AE112" s="134"/>
      <c r="AF112" s="139" t="s">
        <v>278</v>
      </c>
      <c r="AG112" s="133"/>
      <c r="AH112" s="133"/>
      <c r="AI112" s="133"/>
      <c r="AJ112" s="133"/>
      <c r="AK112" s="133"/>
      <c r="AL112" s="133"/>
      <c r="AM112" s="133"/>
      <c r="AN112" s="133"/>
      <c r="AO112" s="133"/>
      <c r="AP112" s="134"/>
    </row>
    <row r="113" spans="1:42" s="127" customFormat="1" ht="12" x14ac:dyDescent="0.15">
      <c r="A113" s="119"/>
      <c r="C113" s="120" t="str">
        <f t="shared" si="7"/>
        <v>書式設定</v>
      </c>
      <c r="D113" s="136" t="s">
        <v>279</v>
      </c>
      <c r="E113" s="137"/>
      <c r="F113" s="137"/>
      <c r="G113" s="137"/>
      <c r="H113" s="137"/>
      <c r="I113" s="137"/>
      <c r="J113" s="137"/>
      <c r="K113" s="137"/>
      <c r="L113" s="137"/>
      <c r="M113" s="137"/>
      <c r="N113" s="137"/>
      <c r="O113" s="137"/>
      <c r="P113" s="137"/>
      <c r="Q113" s="137"/>
      <c r="R113" s="137"/>
      <c r="S113" s="137"/>
      <c r="T113" s="137"/>
      <c r="U113" s="137"/>
      <c r="V113" s="137"/>
      <c r="W113" s="137"/>
      <c r="X113" s="137"/>
      <c r="Y113" s="137"/>
      <c r="Z113" s="137"/>
      <c r="AA113" s="137"/>
      <c r="AB113" s="137"/>
      <c r="AC113" s="137"/>
      <c r="AD113" s="137"/>
      <c r="AE113" s="138"/>
      <c r="AF113" s="137"/>
      <c r="AG113" s="137"/>
      <c r="AH113" s="137"/>
      <c r="AI113" s="137"/>
      <c r="AJ113" s="137"/>
      <c r="AK113" s="137"/>
      <c r="AL113" s="137"/>
      <c r="AM113" s="137"/>
      <c r="AN113" s="137"/>
      <c r="AO113" s="137"/>
      <c r="AP113" s="138"/>
    </row>
    <row r="114" spans="1:42" s="127" customFormat="1" ht="12" x14ac:dyDescent="0.15">
      <c r="A114" s="119"/>
      <c r="C114" s="120" t="str">
        <f t="shared" si="7"/>
        <v>書式設定</v>
      </c>
      <c r="D114" s="120" t="str">
        <f t="shared" si="7"/>
        <v>FO処理</v>
      </c>
      <c r="E114" s="333" t="s">
        <v>183</v>
      </c>
      <c r="F114" s="334"/>
      <c r="G114" s="334"/>
      <c r="H114" s="334"/>
      <c r="I114" s="334"/>
      <c r="J114" s="334"/>
      <c r="K114" s="334"/>
      <c r="L114" s="334"/>
      <c r="M114" s="334"/>
      <c r="N114" s="334"/>
      <c r="O114" s="334"/>
      <c r="P114" s="334"/>
      <c r="Q114" s="334"/>
      <c r="R114" s="334"/>
      <c r="S114" s="334"/>
      <c r="T114" s="335"/>
      <c r="U114" s="339" t="s">
        <v>184</v>
      </c>
      <c r="V114" s="340"/>
      <c r="W114" s="340"/>
      <c r="X114" s="340"/>
      <c r="Y114" s="340"/>
      <c r="Z114" s="340"/>
      <c r="AA114" s="340"/>
      <c r="AB114" s="340"/>
      <c r="AC114" s="340"/>
      <c r="AD114" s="340"/>
      <c r="AE114" s="341"/>
      <c r="AF114" s="339" t="s">
        <v>140</v>
      </c>
      <c r="AG114" s="340"/>
      <c r="AH114" s="340"/>
      <c r="AI114" s="340"/>
      <c r="AJ114" s="340"/>
      <c r="AK114" s="340"/>
      <c r="AL114" s="340"/>
      <c r="AM114" s="340"/>
      <c r="AN114" s="340"/>
      <c r="AO114" s="340"/>
      <c r="AP114" s="341"/>
    </row>
    <row r="115" spans="1:42" s="127" customFormat="1" ht="12" x14ac:dyDescent="0.15">
      <c r="A115" s="119"/>
      <c r="C115" s="120" t="str">
        <f t="shared" si="7"/>
        <v>書式設定</v>
      </c>
      <c r="D115" s="120" t="str">
        <f t="shared" si="7"/>
        <v>FO処理</v>
      </c>
      <c r="E115" s="99" t="s">
        <v>280</v>
      </c>
      <c r="F115" s="123"/>
      <c r="G115" s="123"/>
      <c r="H115" s="123"/>
      <c r="I115" s="123"/>
      <c r="J115" s="123"/>
      <c r="K115" s="123"/>
      <c r="L115" s="123"/>
      <c r="M115" s="123"/>
      <c r="N115" s="123"/>
      <c r="O115" s="123"/>
      <c r="P115" s="123"/>
      <c r="Q115" s="123"/>
      <c r="R115" s="123"/>
      <c r="S115" s="123"/>
      <c r="T115" s="123"/>
      <c r="U115" s="103"/>
      <c r="V115" s="100"/>
      <c r="W115" s="100"/>
      <c r="X115" s="100"/>
      <c r="Y115" s="100"/>
      <c r="Z115" s="100"/>
      <c r="AA115" s="100"/>
      <c r="AB115" s="100"/>
      <c r="AC115" s="100"/>
      <c r="AD115" s="100"/>
      <c r="AE115" s="124"/>
      <c r="AF115" s="103" t="s">
        <v>281</v>
      </c>
      <c r="AG115" s="100"/>
      <c r="AH115" s="100"/>
      <c r="AI115" s="100"/>
      <c r="AJ115" s="100"/>
      <c r="AK115" s="100"/>
      <c r="AL115" s="100"/>
      <c r="AM115" s="100"/>
      <c r="AN115" s="100"/>
      <c r="AO115" s="100"/>
      <c r="AP115" s="124"/>
    </row>
    <row r="116" spans="1:42" s="127" customFormat="1" ht="12" x14ac:dyDescent="0.15">
      <c r="A116" s="119"/>
      <c r="C116" s="120" t="str">
        <f t="shared" si="7"/>
        <v>書式設定</v>
      </c>
      <c r="D116" s="120" t="str">
        <f t="shared" si="7"/>
        <v>FO処理</v>
      </c>
      <c r="E116" s="99" t="s">
        <v>282</v>
      </c>
      <c r="F116" s="123"/>
      <c r="G116" s="123"/>
      <c r="H116" s="123"/>
      <c r="I116" s="123"/>
      <c r="J116" s="123"/>
      <c r="K116" s="123"/>
      <c r="L116" s="123"/>
      <c r="M116" s="123"/>
      <c r="N116" s="123"/>
      <c r="O116" s="123"/>
      <c r="P116" s="123"/>
      <c r="Q116" s="123"/>
      <c r="R116" s="123"/>
      <c r="S116" s="123"/>
      <c r="T116" s="123"/>
      <c r="U116" s="103"/>
      <c r="V116" s="100"/>
      <c r="W116" s="100"/>
      <c r="X116" s="100"/>
      <c r="Y116" s="100"/>
      <c r="Z116" s="100"/>
      <c r="AA116" s="100"/>
      <c r="AB116" s="100"/>
      <c r="AC116" s="100"/>
      <c r="AD116" s="100"/>
      <c r="AE116" s="124"/>
      <c r="AF116" s="103" t="s">
        <v>204</v>
      </c>
      <c r="AG116" s="100"/>
      <c r="AH116" s="100"/>
      <c r="AI116" s="100"/>
      <c r="AJ116" s="100"/>
      <c r="AK116" s="100"/>
      <c r="AL116" s="100"/>
      <c r="AM116" s="100"/>
      <c r="AN116" s="100"/>
      <c r="AO116" s="100"/>
      <c r="AP116" s="124"/>
    </row>
    <row r="117" spans="1:42" s="127" customFormat="1" ht="12" x14ac:dyDescent="0.15">
      <c r="A117" s="119"/>
      <c r="C117" s="120" t="str">
        <f t="shared" si="7"/>
        <v>書式設定</v>
      </c>
      <c r="D117" s="120" t="str">
        <f t="shared" si="7"/>
        <v>FO処理</v>
      </c>
      <c r="E117" s="99" t="s">
        <v>283</v>
      </c>
      <c r="F117" s="123"/>
      <c r="G117" s="123"/>
      <c r="H117" s="123"/>
      <c r="I117" s="123"/>
      <c r="J117" s="123"/>
      <c r="K117" s="123"/>
      <c r="L117" s="123"/>
      <c r="M117" s="123"/>
      <c r="N117" s="123"/>
      <c r="O117" s="123"/>
      <c r="P117" s="123"/>
      <c r="Q117" s="123"/>
      <c r="R117" s="123"/>
      <c r="S117" s="123"/>
      <c r="T117" s="123"/>
      <c r="U117" s="103"/>
      <c r="V117" s="100"/>
      <c r="W117" s="100"/>
      <c r="X117" s="100"/>
      <c r="Y117" s="100"/>
      <c r="Z117" s="100"/>
      <c r="AA117" s="100"/>
      <c r="AB117" s="100"/>
      <c r="AC117" s="100"/>
      <c r="AD117" s="100"/>
      <c r="AE117" s="124"/>
      <c r="AF117" s="103" t="s">
        <v>284</v>
      </c>
      <c r="AG117" s="100"/>
      <c r="AH117" s="100"/>
      <c r="AI117" s="100"/>
      <c r="AJ117" s="100"/>
      <c r="AK117" s="100"/>
      <c r="AL117" s="100"/>
      <c r="AM117" s="100"/>
      <c r="AN117" s="100"/>
      <c r="AO117" s="100"/>
      <c r="AP117" s="124"/>
    </row>
    <row r="118" spans="1:42" s="127" customFormat="1" ht="12" x14ac:dyDescent="0.15">
      <c r="A118" s="119"/>
      <c r="C118" s="120" t="str">
        <f t="shared" si="7"/>
        <v>書式設定</v>
      </c>
      <c r="D118" s="120" t="str">
        <f t="shared" si="7"/>
        <v>FO処理</v>
      </c>
      <c r="E118" s="99" t="s">
        <v>285</v>
      </c>
      <c r="F118" s="123"/>
      <c r="G118" s="123"/>
      <c r="H118" s="123"/>
      <c r="I118" s="123"/>
      <c r="J118" s="123"/>
      <c r="K118" s="123"/>
      <c r="L118" s="123"/>
      <c r="M118" s="123"/>
      <c r="N118" s="123"/>
      <c r="O118" s="123"/>
      <c r="P118" s="123"/>
      <c r="Q118" s="123"/>
      <c r="R118" s="123"/>
      <c r="S118" s="123"/>
      <c r="T118" s="123"/>
      <c r="U118" s="103"/>
      <c r="V118" s="100"/>
      <c r="W118" s="100"/>
      <c r="X118" s="100"/>
      <c r="Y118" s="100"/>
      <c r="Z118" s="100"/>
      <c r="AA118" s="100"/>
      <c r="AB118" s="100"/>
      <c r="AC118" s="100"/>
      <c r="AD118" s="100"/>
      <c r="AE118" s="124"/>
      <c r="AF118" s="103" t="s">
        <v>204</v>
      </c>
      <c r="AG118" s="100"/>
      <c r="AH118" s="100"/>
      <c r="AI118" s="100"/>
      <c r="AJ118" s="100"/>
      <c r="AK118" s="100"/>
      <c r="AL118" s="100"/>
      <c r="AM118" s="100"/>
      <c r="AN118" s="100"/>
      <c r="AO118" s="100"/>
      <c r="AP118" s="124"/>
    </row>
    <row r="119" spans="1:42" s="127" customFormat="1" ht="12" x14ac:dyDescent="0.15">
      <c r="A119" s="119"/>
      <c r="C119" s="120" t="str">
        <f t="shared" si="7"/>
        <v>書式設定</v>
      </c>
      <c r="D119" s="120" t="str">
        <f t="shared" si="7"/>
        <v>FO処理</v>
      </c>
      <c r="E119" s="99" t="s">
        <v>286</v>
      </c>
      <c r="F119" s="123"/>
      <c r="G119" s="123"/>
      <c r="H119" s="123"/>
      <c r="I119" s="123"/>
      <c r="J119" s="123"/>
      <c r="K119" s="123"/>
      <c r="L119" s="123"/>
      <c r="M119" s="123"/>
      <c r="N119" s="123"/>
      <c r="O119" s="123"/>
      <c r="P119" s="123"/>
      <c r="Q119" s="123"/>
      <c r="R119" s="123"/>
      <c r="S119" s="123"/>
      <c r="T119" s="123"/>
      <c r="U119" s="103"/>
      <c r="V119" s="100"/>
      <c r="W119" s="100"/>
      <c r="X119" s="100"/>
      <c r="Y119" s="100"/>
      <c r="Z119" s="100"/>
      <c r="AA119" s="100"/>
      <c r="AB119" s="100"/>
      <c r="AC119" s="100"/>
      <c r="AD119" s="100"/>
      <c r="AE119" s="124"/>
      <c r="AF119" s="103">
        <v>50</v>
      </c>
      <c r="AG119" s="100"/>
      <c r="AH119" s="100"/>
      <c r="AI119" s="100"/>
      <c r="AJ119" s="100"/>
      <c r="AK119" s="100"/>
      <c r="AL119" s="100"/>
      <c r="AM119" s="100"/>
      <c r="AN119" s="100"/>
      <c r="AO119" s="100"/>
      <c r="AP119" s="124"/>
    </row>
    <row r="120" spans="1:42" s="127" customFormat="1" ht="12" x14ac:dyDescent="0.15">
      <c r="A120" s="119"/>
      <c r="C120" s="120" t="str">
        <f t="shared" si="7"/>
        <v>書式設定</v>
      </c>
      <c r="D120" s="120" t="str">
        <f t="shared" si="7"/>
        <v>FO処理</v>
      </c>
      <c r="E120" s="99" t="s">
        <v>287</v>
      </c>
      <c r="F120" s="123"/>
      <c r="G120" s="123"/>
      <c r="H120" s="123"/>
      <c r="I120" s="123"/>
      <c r="J120" s="123"/>
      <c r="K120" s="123"/>
      <c r="L120" s="123"/>
      <c r="M120" s="123"/>
      <c r="N120" s="123"/>
      <c r="O120" s="123"/>
      <c r="P120" s="123"/>
      <c r="Q120" s="123"/>
      <c r="R120" s="123"/>
      <c r="S120" s="123"/>
      <c r="T120" s="123"/>
      <c r="U120" s="103"/>
      <c r="V120" s="100"/>
      <c r="W120" s="100"/>
      <c r="X120" s="100"/>
      <c r="Y120" s="100"/>
      <c r="Z120" s="100"/>
      <c r="AA120" s="100"/>
      <c r="AB120" s="100"/>
      <c r="AC120" s="100"/>
      <c r="AD120" s="100"/>
      <c r="AE120" s="124"/>
      <c r="AF120" s="103" t="s">
        <v>288</v>
      </c>
      <c r="AG120" s="100"/>
      <c r="AH120" s="100"/>
      <c r="AI120" s="100"/>
      <c r="AJ120" s="100"/>
      <c r="AK120" s="100"/>
      <c r="AL120" s="100"/>
      <c r="AM120" s="100"/>
      <c r="AN120" s="100"/>
      <c r="AO120" s="100"/>
      <c r="AP120" s="124"/>
    </row>
    <row r="121" spans="1:42" s="127" customFormat="1" ht="12" x14ac:dyDescent="0.15">
      <c r="A121" s="119"/>
      <c r="C121" s="120" t="str">
        <f t="shared" si="7"/>
        <v>書式設定</v>
      </c>
      <c r="D121" s="120" t="str">
        <f t="shared" si="7"/>
        <v>FO処理</v>
      </c>
      <c r="E121" s="99" t="s">
        <v>289</v>
      </c>
      <c r="F121" s="123"/>
      <c r="G121" s="123"/>
      <c r="H121" s="123"/>
      <c r="I121" s="123"/>
      <c r="J121" s="123"/>
      <c r="K121" s="123"/>
      <c r="L121" s="123"/>
      <c r="M121" s="123"/>
      <c r="N121" s="123"/>
      <c r="O121" s="123"/>
      <c r="P121" s="123"/>
      <c r="Q121" s="123"/>
      <c r="R121" s="123"/>
      <c r="S121" s="123"/>
      <c r="T121" s="123"/>
      <c r="U121" s="103"/>
      <c r="V121" s="100"/>
      <c r="W121" s="100"/>
      <c r="X121" s="100"/>
      <c r="Y121" s="100"/>
      <c r="Z121" s="100"/>
      <c r="AA121" s="100"/>
      <c r="AB121" s="100"/>
      <c r="AC121" s="100"/>
      <c r="AD121" s="100"/>
      <c r="AE121" s="124"/>
      <c r="AF121" s="103" t="s">
        <v>188</v>
      </c>
      <c r="AG121" s="100"/>
      <c r="AH121" s="100"/>
      <c r="AI121" s="100"/>
      <c r="AJ121" s="100"/>
      <c r="AK121" s="100"/>
      <c r="AL121" s="100"/>
      <c r="AM121" s="100"/>
      <c r="AN121" s="100"/>
      <c r="AO121" s="100"/>
      <c r="AP121" s="124"/>
    </row>
    <row r="122" spans="1:42" s="127" customFormat="1" ht="12" x14ac:dyDescent="0.15">
      <c r="A122" s="119"/>
      <c r="C122" s="120" t="str">
        <f t="shared" si="7"/>
        <v>書式設定</v>
      </c>
      <c r="D122" s="120" t="str">
        <f t="shared" si="7"/>
        <v>FO処理</v>
      </c>
      <c r="E122" s="99" t="s">
        <v>290</v>
      </c>
      <c r="F122" s="123"/>
      <c r="G122" s="123"/>
      <c r="H122" s="123"/>
      <c r="I122" s="123"/>
      <c r="J122" s="123"/>
      <c r="K122" s="123"/>
      <c r="L122" s="123"/>
      <c r="M122" s="123"/>
      <c r="N122" s="123"/>
      <c r="O122" s="123"/>
      <c r="P122" s="123"/>
      <c r="Q122" s="123"/>
      <c r="R122" s="123"/>
      <c r="S122" s="123"/>
      <c r="T122" s="123"/>
      <c r="U122" s="103"/>
      <c r="V122" s="100"/>
      <c r="W122" s="100"/>
      <c r="X122" s="100"/>
      <c r="Y122" s="100"/>
      <c r="Z122" s="100"/>
      <c r="AA122" s="100"/>
      <c r="AB122" s="100"/>
      <c r="AC122" s="100"/>
      <c r="AD122" s="100"/>
      <c r="AE122" s="124"/>
      <c r="AF122" s="103" t="s">
        <v>291</v>
      </c>
      <c r="AG122" s="100"/>
      <c r="AH122" s="100"/>
      <c r="AI122" s="100"/>
      <c r="AJ122" s="100"/>
      <c r="AK122" s="100"/>
      <c r="AL122" s="100"/>
      <c r="AM122" s="100"/>
      <c r="AN122" s="100"/>
      <c r="AO122" s="100"/>
      <c r="AP122" s="124"/>
    </row>
    <row r="123" spans="1:42" s="127" customFormat="1" ht="12" x14ac:dyDescent="0.15">
      <c r="A123" s="119"/>
      <c r="C123" s="120" t="str">
        <f t="shared" si="7"/>
        <v>書式設定</v>
      </c>
      <c r="D123" s="120" t="str">
        <f t="shared" si="7"/>
        <v>FO処理</v>
      </c>
      <c r="E123" s="99" t="s">
        <v>292</v>
      </c>
      <c r="F123" s="123"/>
      <c r="G123" s="123"/>
      <c r="H123" s="123"/>
      <c r="I123" s="123"/>
      <c r="J123" s="123"/>
      <c r="K123" s="123"/>
      <c r="L123" s="123"/>
      <c r="M123" s="123"/>
      <c r="N123" s="123"/>
      <c r="O123" s="123"/>
      <c r="P123" s="123"/>
      <c r="Q123" s="123"/>
      <c r="R123" s="123"/>
      <c r="S123" s="123"/>
      <c r="T123" s="123"/>
      <c r="U123" s="103" t="s">
        <v>266</v>
      </c>
      <c r="V123" s="100"/>
      <c r="W123" s="100"/>
      <c r="X123" s="100"/>
      <c r="Y123" s="100"/>
      <c r="Z123" s="100"/>
      <c r="AA123" s="100"/>
      <c r="AB123" s="100"/>
      <c r="AC123" s="100"/>
      <c r="AD123" s="100"/>
      <c r="AE123" s="124"/>
      <c r="AF123" s="103" t="s">
        <v>293</v>
      </c>
      <c r="AG123" s="100"/>
      <c r="AH123" s="100"/>
      <c r="AI123" s="100"/>
      <c r="AJ123" s="100"/>
      <c r="AK123" s="100"/>
      <c r="AL123" s="100"/>
      <c r="AM123" s="100"/>
      <c r="AN123" s="100"/>
      <c r="AO123" s="100"/>
      <c r="AP123" s="124"/>
    </row>
    <row r="124" spans="1:42" s="127" customFormat="1" ht="12" x14ac:dyDescent="0.15">
      <c r="A124" s="119"/>
      <c r="C124" s="120" t="str">
        <f t="shared" si="7"/>
        <v>書式設定</v>
      </c>
      <c r="D124" s="120" t="str">
        <f t="shared" si="7"/>
        <v>FO処理</v>
      </c>
      <c r="E124" s="99" t="s">
        <v>294</v>
      </c>
      <c r="F124" s="123"/>
      <c r="G124" s="123"/>
      <c r="H124" s="123"/>
      <c r="I124" s="123"/>
      <c r="J124" s="123"/>
      <c r="K124" s="123"/>
      <c r="L124" s="123"/>
      <c r="M124" s="123"/>
      <c r="N124" s="123"/>
      <c r="O124" s="123"/>
      <c r="P124" s="123"/>
      <c r="Q124" s="123"/>
      <c r="R124" s="123"/>
      <c r="S124" s="123"/>
      <c r="T124" s="123"/>
      <c r="U124" s="103"/>
      <c r="V124" s="100"/>
      <c r="W124" s="100"/>
      <c r="X124" s="100"/>
      <c r="Y124" s="100"/>
      <c r="Z124" s="100"/>
      <c r="AA124" s="100"/>
      <c r="AB124" s="100"/>
      <c r="AC124" s="100"/>
      <c r="AD124" s="100"/>
      <c r="AE124" s="124"/>
      <c r="AF124" s="103">
        <v>1000000</v>
      </c>
      <c r="AG124" s="100"/>
      <c r="AH124" s="100"/>
      <c r="AI124" s="100"/>
      <c r="AJ124" s="100"/>
      <c r="AK124" s="100"/>
      <c r="AL124" s="100"/>
      <c r="AM124" s="100"/>
      <c r="AN124" s="100"/>
      <c r="AO124" s="100"/>
      <c r="AP124" s="124"/>
    </row>
    <row r="125" spans="1:42" s="127" customFormat="1" ht="12" x14ac:dyDescent="0.15">
      <c r="A125" s="119"/>
      <c r="C125" s="120" t="str">
        <f t="shared" si="7"/>
        <v>書式設定</v>
      </c>
      <c r="D125" s="120" t="str">
        <f t="shared" si="7"/>
        <v>FO処理</v>
      </c>
      <c r="E125" s="99" t="s">
        <v>295</v>
      </c>
      <c r="F125" s="123"/>
      <c r="G125" s="123"/>
      <c r="H125" s="123"/>
      <c r="I125" s="123"/>
      <c r="J125" s="123"/>
      <c r="K125" s="123"/>
      <c r="L125" s="123"/>
      <c r="M125" s="123"/>
      <c r="N125" s="123"/>
      <c r="O125" s="123"/>
      <c r="P125" s="123"/>
      <c r="Q125" s="123"/>
      <c r="R125" s="123"/>
      <c r="S125" s="123"/>
      <c r="T125" s="123"/>
      <c r="U125" s="103"/>
      <c r="V125" s="100"/>
      <c r="W125" s="100"/>
      <c r="X125" s="100"/>
      <c r="Y125" s="100"/>
      <c r="Z125" s="100"/>
      <c r="AA125" s="100"/>
      <c r="AB125" s="100"/>
      <c r="AC125" s="100"/>
      <c r="AD125" s="100"/>
      <c r="AE125" s="124"/>
      <c r="AF125" s="103" t="s">
        <v>186</v>
      </c>
      <c r="AG125" s="100"/>
      <c r="AH125" s="100"/>
      <c r="AI125" s="100"/>
      <c r="AJ125" s="100"/>
      <c r="AK125" s="100"/>
      <c r="AL125" s="100"/>
      <c r="AM125" s="100"/>
      <c r="AN125" s="100"/>
      <c r="AO125" s="100"/>
      <c r="AP125" s="124"/>
    </row>
    <row r="126" spans="1:42" s="127" customFormat="1" ht="12" x14ac:dyDescent="0.15">
      <c r="A126" s="119"/>
      <c r="C126" s="120" t="str">
        <f t="shared" ref="C126:D141" si="8">C125</f>
        <v>書式設定</v>
      </c>
      <c r="D126" s="120" t="str">
        <f t="shared" si="8"/>
        <v>FO処理</v>
      </c>
      <c r="E126" s="99" t="s">
        <v>296</v>
      </c>
      <c r="F126" s="123"/>
      <c r="G126" s="123"/>
      <c r="H126" s="123"/>
      <c r="I126" s="123"/>
      <c r="J126" s="123"/>
      <c r="K126" s="123"/>
      <c r="L126" s="123"/>
      <c r="M126" s="123"/>
      <c r="N126" s="123"/>
      <c r="O126" s="123"/>
      <c r="P126" s="123"/>
      <c r="Q126" s="123"/>
      <c r="R126" s="123"/>
      <c r="S126" s="123"/>
      <c r="T126" s="123"/>
      <c r="U126" s="103"/>
      <c r="V126" s="100"/>
      <c r="W126" s="100"/>
      <c r="X126" s="100"/>
      <c r="Y126" s="100"/>
      <c r="Z126" s="100"/>
      <c r="AA126" s="100"/>
      <c r="AB126" s="100"/>
      <c r="AC126" s="100"/>
      <c r="AD126" s="100"/>
      <c r="AE126" s="124"/>
      <c r="AF126" s="103" t="s">
        <v>293</v>
      </c>
      <c r="AG126" s="100"/>
      <c r="AH126" s="100"/>
      <c r="AI126" s="100"/>
      <c r="AJ126" s="100"/>
      <c r="AK126" s="100"/>
      <c r="AL126" s="100"/>
      <c r="AM126" s="100"/>
      <c r="AN126" s="100"/>
      <c r="AO126" s="100"/>
      <c r="AP126" s="124"/>
    </row>
    <row r="127" spans="1:42" s="127" customFormat="1" ht="12" x14ac:dyDescent="0.15">
      <c r="A127" s="119"/>
      <c r="C127" s="120" t="str">
        <f t="shared" si="8"/>
        <v>書式設定</v>
      </c>
      <c r="D127" s="120" t="str">
        <f t="shared" si="8"/>
        <v>FO処理</v>
      </c>
      <c r="E127" s="99" t="s">
        <v>297</v>
      </c>
      <c r="F127" s="123"/>
      <c r="G127" s="123"/>
      <c r="H127" s="123"/>
      <c r="I127" s="123"/>
      <c r="J127" s="123"/>
      <c r="K127" s="123"/>
      <c r="L127" s="123"/>
      <c r="M127" s="123"/>
      <c r="N127" s="123"/>
      <c r="O127" s="123"/>
      <c r="P127" s="123"/>
      <c r="Q127" s="123"/>
      <c r="R127" s="123"/>
      <c r="S127" s="123"/>
      <c r="T127" s="123"/>
      <c r="U127" s="103"/>
      <c r="V127" s="100"/>
      <c r="W127" s="100"/>
      <c r="X127" s="100"/>
      <c r="Y127" s="100"/>
      <c r="Z127" s="100"/>
      <c r="AA127" s="100"/>
      <c r="AB127" s="100"/>
      <c r="AC127" s="100"/>
      <c r="AD127" s="100"/>
      <c r="AE127" s="124"/>
      <c r="AF127" s="103" t="s">
        <v>298</v>
      </c>
      <c r="AG127" s="100"/>
      <c r="AH127" s="100"/>
      <c r="AI127" s="100"/>
      <c r="AJ127" s="100"/>
      <c r="AK127" s="100"/>
      <c r="AL127" s="100"/>
      <c r="AM127" s="100"/>
      <c r="AN127" s="100"/>
      <c r="AO127" s="100"/>
      <c r="AP127" s="124"/>
    </row>
    <row r="128" spans="1:42" s="127" customFormat="1" ht="12" x14ac:dyDescent="0.15">
      <c r="A128" s="119"/>
      <c r="C128" s="120" t="str">
        <f t="shared" si="8"/>
        <v>書式設定</v>
      </c>
      <c r="D128" s="120" t="str">
        <f t="shared" si="8"/>
        <v>FO処理</v>
      </c>
      <c r="E128" s="99" t="s">
        <v>299</v>
      </c>
      <c r="F128" s="123"/>
      <c r="G128" s="123"/>
      <c r="H128" s="123"/>
      <c r="I128" s="123"/>
      <c r="J128" s="123"/>
      <c r="K128" s="123"/>
      <c r="L128" s="123"/>
      <c r="M128" s="123"/>
      <c r="N128" s="123"/>
      <c r="O128" s="123"/>
      <c r="P128" s="123"/>
      <c r="Q128" s="123"/>
      <c r="R128" s="123"/>
      <c r="S128" s="123"/>
      <c r="T128" s="123"/>
      <c r="U128" s="103"/>
      <c r="V128" s="100"/>
      <c r="W128" s="100"/>
      <c r="X128" s="100"/>
      <c r="Y128" s="100"/>
      <c r="Z128" s="100"/>
      <c r="AA128" s="100"/>
      <c r="AB128" s="100"/>
      <c r="AC128" s="100"/>
      <c r="AD128" s="100"/>
      <c r="AE128" s="124"/>
      <c r="AF128" s="103" t="s">
        <v>188</v>
      </c>
      <c r="AG128" s="100"/>
      <c r="AH128" s="100"/>
      <c r="AI128" s="100"/>
      <c r="AJ128" s="100"/>
      <c r="AK128" s="100"/>
      <c r="AL128" s="100"/>
      <c r="AM128" s="100"/>
      <c r="AN128" s="100"/>
      <c r="AO128" s="100"/>
      <c r="AP128" s="124"/>
    </row>
    <row r="129" spans="1:42" s="127" customFormat="1" ht="12" x14ac:dyDescent="0.15">
      <c r="A129" s="119"/>
      <c r="C129" s="120" t="str">
        <f t="shared" si="8"/>
        <v>書式設定</v>
      </c>
      <c r="D129" s="120" t="str">
        <f t="shared" si="8"/>
        <v>FO処理</v>
      </c>
      <c r="E129" s="99" t="s">
        <v>300</v>
      </c>
      <c r="F129" s="123"/>
      <c r="G129" s="123"/>
      <c r="H129" s="123"/>
      <c r="I129" s="123"/>
      <c r="J129" s="123"/>
      <c r="K129" s="123"/>
      <c r="L129" s="123"/>
      <c r="M129" s="123"/>
      <c r="N129" s="123"/>
      <c r="O129" s="123"/>
      <c r="P129" s="123"/>
      <c r="Q129" s="123"/>
      <c r="R129" s="123"/>
      <c r="S129" s="123"/>
      <c r="T129" s="123"/>
      <c r="U129" s="103"/>
      <c r="V129" s="100"/>
      <c r="W129" s="100"/>
      <c r="X129" s="100"/>
      <c r="Y129" s="100"/>
      <c r="Z129" s="100"/>
      <c r="AA129" s="100"/>
      <c r="AB129" s="100"/>
      <c r="AC129" s="100"/>
      <c r="AD129" s="100"/>
      <c r="AE129" s="124"/>
      <c r="AF129" s="103">
        <v>4.0999999999999996</v>
      </c>
      <c r="AG129" s="100"/>
      <c r="AH129" s="100"/>
      <c r="AI129" s="100"/>
      <c r="AJ129" s="100"/>
      <c r="AK129" s="100"/>
      <c r="AL129" s="100"/>
      <c r="AM129" s="100"/>
      <c r="AN129" s="100"/>
      <c r="AO129" s="100"/>
      <c r="AP129" s="124"/>
    </row>
    <row r="130" spans="1:42" s="127" customFormat="1" ht="12" x14ac:dyDescent="0.15">
      <c r="A130" s="119"/>
      <c r="C130" s="120" t="str">
        <f t="shared" si="8"/>
        <v>書式設定</v>
      </c>
      <c r="D130" s="136" t="s">
        <v>301</v>
      </c>
      <c r="E130" s="137"/>
      <c r="F130" s="137"/>
      <c r="G130" s="137"/>
      <c r="H130" s="137"/>
      <c r="I130" s="137"/>
      <c r="J130" s="137"/>
      <c r="K130" s="137"/>
      <c r="L130" s="137"/>
      <c r="M130" s="137"/>
      <c r="N130" s="137"/>
      <c r="O130" s="137"/>
      <c r="P130" s="137"/>
      <c r="Q130" s="137"/>
      <c r="R130" s="137"/>
      <c r="S130" s="137"/>
      <c r="T130" s="137"/>
      <c r="U130" s="137"/>
      <c r="V130" s="137"/>
      <c r="W130" s="137"/>
      <c r="X130" s="137"/>
      <c r="Y130" s="137"/>
      <c r="Z130" s="137"/>
      <c r="AA130" s="137"/>
      <c r="AB130" s="137"/>
      <c r="AC130" s="137"/>
      <c r="AD130" s="137"/>
      <c r="AE130" s="138"/>
      <c r="AF130" s="137"/>
      <c r="AG130" s="137"/>
      <c r="AH130" s="137"/>
      <c r="AI130" s="137"/>
      <c r="AJ130" s="137"/>
      <c r="AK130" s="137"/>
      <c r="AL130" s="137"/>
      <c r="AM130" s="137"/>
      <c r="AN130" s="137"/>
      <c r="AO130" s="137"/>
      <c r="AP130" s="138"/>
    </row>
    <row r="131" spans="1:42" s="127" customFormat="1" ht="12" x14ac:dyDescent="0.15">
      <c r="A131" s="119"/>
      <c r="C131" s="120" t="str">
        <f t="shared" si="8"/>
        <v>書式設定</v>
      </c>
      <c r="D131" s="120" t="str">
        <f t="shared" si="8"/>
        <v>RTFテンプレート</v>
      </c>
      <c r="E131" s="333" t="s">
        <v>183</v>
      </c>
      <c r="F131" s="334"/>
      <c r="G131" s="334"/>
      <c r="H131" s="334"/>
      <c r="I131" s="334"/>
      <c r="J131" s="334"/>
      <c r="K131" s="334"/>
      <c r="L131" s="334"/>
      <c r="M131" s="334"/>
      <c r="N131" s="334"/>
      <c r="O131" s="334"/>
      <c r="P131" s="334"/>
      <c r="Q131" s="334"/>
      <c r="R131" s="334"/>
      <c r="S131" s="334"/>
      <c r="T131" s="335"/>
      <c r="U131" s="339" t="s">
        <v>184</v>
      </c>
      <c r="V131" s="340"/>
      <c r="W131" s="340"/>
      <c r="X131" s="340"/>
      <c r="Y131" s="340"/>
      <c r="Z131" s="340"/>
      <c r="AA131" s="340"/>
      <c r="AB131" s="340"/>
      <c r="AC131" s="340"/>
      <c r="AD131" s="340"/>
      <c r="AE131" s="341"/>
      <c r="AF131" s="339" t="s">
        <v>140</v>
      </c>
      <c r="AG131" s="340"/>
      <c r="AH131" s="340"/>
      <c r="AI131" s="340"/>
      <c r="AJ131" s="340"/>
      <c r="AK131" s="340"/>
      <c r="AL131" s="340"/>
      <c r="AM131" s="340"/>
      <c r="AN131" s="340"/>
      <c r="AO131" s="340"/>
      <c r="AP131" s="341"/>
    </row>
    <row r="132" spans="1:42" s="127" customFormat="1" ht="12" x14ac:dyDescent="0.15">
      <c r="A132" s="119"/>
      <c r="C132" s="120" t="str">
        <f t="shared" si="8"/>
        <v>書式設定</v>
      </c>
      <c r="D132" s="120" t="str">
        <f t="shared" si="8"/>
        <v>RTFテンプレート</v>
      </c>
      <c r="E132" s="99" t="s">
        <v>302</v>
      </c>
      <c r="F132" s="123"/>
      <c r="G132" s="123"/>
      <c r="H132" s="123"/>
      <c r="I132" s="123"/>
      <c r="J132" s="123"/>
      <c r="K132" s="123"/>
      <c r="L132" s="123"/>
      <c r="M132" s="123"/>
      <c r="N132" s="123"/>
      <c r="O132" s="123"/>
      <c r="P132" s="123"/>
      <c r="Q132" s="123"/>
      <c r="R132" s="123"/>
      <c r="S132" s="123"/>
      <c r="T132" s="123"/>
      <c r="U132" s="103"/>
      <c r="V132" s="100"/>
      <c r="W132" s="100"/>
      <c r="X132" s="100"/>
      <c r="Y132" s="100"/>
      <c r="Z132" s="100"/>
      <c r="AA132" s="100"/>
      <c r="AB132" s="100"/>
      <c r="AC132" s="100"/>
      <c r="AD132" s="100"/>
      <c r="AE132" s="124"/>
      <c r="AF132" s="103" t="s">
        <v>303</v>
      </c>
      <c r="AG132" s="100"/>
      <c r="AH132" s="100"/>
      <c r="AI132" s="100"/>
      <c r="AJ132" s="100"/>
      <c r="AK132" s="100"/>
      <c r="AL132" s="100"/>
      <c r="AM132" s="100"/>
      <c r="AN132" s="100"/>
      <c r="AO132" s="100"/>
      <c r="AP132" s="124"/>
    </row>
    <row r="133" spans="1:42" s="127" customFormat="1" ht="12" x14ac:dyDescent="0.15">
      <c r="A133" s="119"/>
      <c r="C133" s="120" t="str">
        <f t="shared" si="8"/>
        <v>書式設定</v>
      </c>
      <c r="D133" s="120" t="str">
        <f t="shared" si="8"/>
        <v>RTFテンプレート</v>
      </c>
      <c r="E133" s="99" t="s">
        <v>304</v>
      </c>
      <c r="F133" s="123"/>
      <c r="G133" s="123"/>
      <c r="H133" s="123"/>
      <c r="I133" s="123"/>
      <c r="J133" s="123"/>
      <c r="K133" s="123"/>
      <c r="L133" s="123"/>
      <c r="M133" s="123"/>
      <c r="N133" s="123"/>
      <c r="O133" s="123"/>
      <c r="P133" s="123"/>
      <c r="Q133" s="123"/>
      <c r="R133" s="123"/>
      <c r="S133" s="123"/>
      <c r="T133" s="123"/>
      <c r="U133" s="103"/>
      <c r="V133" s="100"/>
      <c r="W133" s="100"/>
      <c r="X133" s="100"/>
      <c r="Y133" s="100"/>
      <c r="Z133" s="100"/>
      <c r="AA133" s="100"/>
      <c r="AB133" s="100"/>
      <c r="AC133" s="100"/>
      <c r="AD133" s="100"/>
      <c r="AE133" s="124"/>
      <c r="AF133" s="103" t="s">
        <v>204</v>
      </c>
      <c r="AG133" s="100"/>
      <c r="AH133" s="100"/>
      <c r="AI133" s="100"/>
      <c r="AJ133" s="100"/>
      <c r="AK133" s="100"/>
      <c r="AL133" s="100"/>
      <c r="AM133" s="100"/>
      <c r="AN133" s="100"/>
      <c r="AO133" s="100"/>
      <c r="AP133" s="124"/>
    </row>
    <row r="134" spans="1:42" s="127" customFormat="1" ht="12" x14ac:dyDescent="0.15">
      <c r="A134" s="119"/>
      <c r="C134" s="120" t="str">
        <f t="shared" si="8"/>
        <v>書式設定</v>
      </c>
      <c r="D134" s="140" t="str">
        <f t="shared" si="8"/>
        <v>RTFテンプレート</v>
      </c>
      <c r="E134" s="99" t="s">
        <v>305</v>
      </c>
      <c r="F134" s="123"/>
      <c r="G134" s="123"/>
      <c r="H134" s="123"/>
      <c r="I134" s="123"/>
      <c r="J134" s="123"/>
      <c r="K134" s="123"/>
      <c r="L134" s="123"/>
      <c r="M134" s="123"/>
      <c r="N134" s="123"/>
      <c r="O134" s="123"/>
      <c r="P134" s="123"/>
      <c r="Q134" s="123"/>
      <c r="R134" s="123"/>
      <c r="S134" s="123"/>
      <c r="T134" s="123"/>
      <c r="U134" s="103"/>
      <c r="V134" s="100"/>
      <c r="W134" s="100"/>
      <c r="X134" s="100"/>
      <c r="Y134" s="100"/>
      <c r="Z134" s="100"/>
      <c r="AA134" s="100"/>
      <c r="AB134" s="100"/>
      <c r="AC134" s="100"/>
      <c r="AD134" s="100"/>
      <c r="AE134" s="124"/>
      <c r="AF134" s="103" t="s">
        <v>306</v>
      </c>
      <c r="AG134" s="100"/>
      <c r="AH134" s="100"/>
      <c r="AI134" s="100"/>
      <c r="AJ134" s="100"/>
      <c r="AK134" s="100"/>
      <c r="AL134" s="100"/>
      <c r="AM134" s="100"/>
      <c r="AN134" s="100"/>
      <c r="AO134" s="100"/>
      <c r="AP134" s="124"/>
    </row>
    <row r="135" spans="1:42" s="127" customFormat="1" ht="12" x14ac:dyDescent="0.15">
      <c r="A135" s="119"/>
      <c r="C135" s="120" t="str">
        <f t="shared" si="8"/>
        <v>書式設定</v>
      </c>
      <c r="D135" s="141" t="s">
        <v>307</v>
      </c>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128"/>
      <c r="AA135" s="128"/>
      <c r="AB135" s="128"/>
      <c r="AC135" s="128"/>
      <c r="AD135" s="128"/>
      <c r="AE135" s="142"/>
      <c r="AF135" s="128"/>
      <c r="AG135" s="128"/>
      <c r="AH135" s="128"/>
      <c r="AI135" s="128"/>
      <c r="AJ135" s="128"/>
      <c r="AK135" s="128"/>
      <c r="AL135" s="128"/>
      <c r="AM135" s="128"/>
      <c r="AN135" s="128"/>
      <c r="AO135" s="128"/>
      <c r="AP135" s="142"/>
    </row>
    <row r="136" spans="1:42" s="127" customFormat="1" ht="12" x14ac:dyDescent="0.15">
      <c r="A136" s="119"/>
      <c r="C136" s="120" t="str">
        <f t="shared" si="8"/>
        <v>書式設定</v>
      </c>
      <c r="D136" s="120" t="str">
        <f t="shared" si="8"/>
        <v>XPTテンプレート</v>
      </c>
      <c r="E136" s="333" t="s">
        <v>183</v>
      </c>
      <c r="F136" s="334"/>
      <c r="G136" s="334"/>
      <c r="H136" s="334"/>
      <c r="I136" s="334"/>
      <c r="J136" s="334"/>
      <c r="K136" s="334"/>
      <c r="L136" s="334"/>
      <c r="M136" s="334"/>
      <c r="N136" s="334"/>
      <c r="O136" s="334"/>
      <c r="P136" s="334"/>
      <c r="Q136" s="334"/>
      <c r="R136" s="334"/>
      <c r="S136" s="334"/>
      <c r="T136" s="335"/>
      <c r="U136" s="339" t="s">
        <v>184</v>
      </c>
      <c r="V136" s="340"/>
      <c r="W136" s="340"/>
      <c r="X136" s="340"/>
      <c r="Y136" s="340"/>
      <c r="Z136" s="340"/>
      <c r="AA136" s="340"/>
      <c r="AB136" s="340"/>
      <c r="AC136" s="340"/>
      <c r="AD136" s="340"/>
      <c r="AE136" s="341"/>
      <c r="AF136" s="339" t="s">
        <v>140</v>
      </c>
      <c r="AG136" s="340"/>
      <c r="AH136" s="340"/>
      <c r="AI136" s="340"/>
      <c r="AJ136" s="340"/>
      <c r="AK136" s="340"/>
      <c r="AL136" s="340"/>
      <c r="AM136" s="340"/>
      <c r="AN136" s="340"/>
      <c r="AO136" s="340"/>
      <c r="AP136" s="341"/>
    </row>
    <row r="137" spans="1:42" s="127" customFormat="1" ht="12" x14ac:dyDescent="0.15">
      <c r="A137" s="119"/>
      <c r="C137" s="120" t="str">
        <f t="shared" si="8"/>
        <v>書式設定</v>
      </c>
      <c r="D137" s="120" t="str">
        <f t="shared" si="8"/>
        <v>XPTテンプレート</v>
      </c>
      <c r="E137" s="99" t="s">
        <v>308</v>
      </c>
      <c r="F137" s="123"/>
      <c r="G137" s="123"/>
      <c r="H137" s="123"/>
      <c r="I137" s="123"/>
      <c r="J137" s="123"/>
      <c r="K137" s="123"/>
      <c r="L137" s="123"/>
      <c r="M137" s="123"/>
      <c r="N137" s="123"/>
      <c r="O137" s="123"/>
      <c r="P137" s="123"/>
      <c r="Q137" s="123"/>
      <c r="R137" s="123"/>
      <c r="S137" s="123"/>
      <c r="T137" s="123"/>
      <c r="U137" s="103"/>
      <c r="V137" s="100"/>
      <c r="W137" s="100"/>
      <c r="X137" s="100"/>
      <c r="Y137" s="100"/>
      <c r="Z137" s="100"/>
      <c r="AA137" s="100"/>
      <c r="AB137" s="100"/>
      <c r="AC137" s="100"/>
      <c r="AD137" s="100"/>
      <c r="AE137" s="124"/>
      <c r="AF137" s="103" t="s">
        <v>309</v>
      </c>
      <c r="AG137" s="100"/>
      <c r="AH137" s="100"/>
      <c r="AI137" s="100"/>
      <c r="AJ137" s="100"/>
      <c r="AK137" s="100"/>
      <c r="AL137" s="100"/>
      <c r="AM137" s="100"/>
      <c r="AN137" s="100"/>
      <c r="AO137" s="100"/>
      <c r="AP137" s="124"/>
    </row>
    <row r="138" spans="1:42" s="127" customFormat="1" ht="12" x14ac:dyDescent="0.15">
      <c r="A138" s="119"/>
      <c r="C138" s="120" t="str">
        <f t="shared" si="8"/>
        <v>書式設定</v>
      </c>
      <c r="D138" s="120" t="str">
        <f t="shared" si="8"/>
        <v>XPTテンプレート</v>
      </c>
      <c r="E138" s="99" t="s">
        <v>310</v>
      </c>
      <c r="F138" s="123"/>
      <c r="G138" s="123"/>
      <c r="H138" s="123"/>
      <c r="I138" s="123"/>
      <c r="J138" s="123"/>
      <c r="K138" s="123"/>
      <c r="L138" s="123"/>
      <c r="M138" s="123"/>
      <c r="N138" s="123"/>
      <c r="O138" s="123"/>
      <c r="P138" s="123"/>
      <c r="Q138" s="123"/>
      <c r="R138" s="123"/>
      <c r="S138" s="123"/>
      <c r="T138" s="123"/>
      <c r="U138" s="103"/>
      <c r="V138" s="100"/>
      <c r="W138" s="100"/>
      <c r="X138" s="100"/>
      <c r="Y138" s="100"/>
      <c r="Z138" s="100"/>
      <c r="AA138" s="100"/>
      <c r="AB138" s="100"/>
      <c r="AC138" s="100"/>
      <c r="AD138" s="100"/>
      <c r="AE138" s="124"/>
      <c r="AF138" s="103" t="s">
        <v>309</v>
      </c>
      <c r="AG138" s="100"/>
      <c r="AH138" s="100"/>
      <c r="AI138" s="100"/>
      <c r="AJ138" s="100"/>
      <c r="AK138" s="100"/>
      <c r="AL138" s="100"/>
      <c r="AM138" s="100"/>
      <c r="AN138" s="100"/>
      <c r="AO138" s="100"/>
      <c r="AP138" s="124"/>
    </row>
    <row r="139" spans="1:42" s="127" customFormat="1" ht="12" x14ac:dyDescent="0.15">
      <c r="A139" s="119"/>
      <c r="C139" s="120" t="str">
        <f t="shared" si="8"/>
        <v>書式設定</v>
      </c>
      <c r="D139" s="120" t="str">
        <f t="shared" si="8"/>
        <v>XPTテンプレート</v>
      </c>
      <c r="E139" s="131" t="s">
        <v>311</v>
      </c>
      <c r="F139" s="132"/>
      <c r="G139" s="132"/>
      <c r="H139" s="132"/>
      <c r="I139" s="132"/>
      <c r="J139" s="132"/>
      <c r="K139" s="132"/>
      <c r="L139" s="132"/>
      <c r="M139" s="132"/>
      <c r="N139" s="132"/>
      <c r="O139" s="132"/>
      <c r="P139" s="132"/>
      <c r="Q139" s="132"/>
      <c r="R139" s="132"/>
      <c r="S139" s="132"/>
      <c r="T139" s="132"/>
      <c r="U139" s="139"/>
      <c r="V139" s="133"/>
      <c r="W139" s="133"/>
      <c r="X139" s="133"/>
      <c r="Y139" s="133"/>
      <c r="Z139" s="133"/>
      <c r="AA139" s="133"/>
      <c r="AB139" s="133"/>
      <c r="AC139" s="133"/>
      <c r="AD139" s="133"/>
      <c r="AE139" s="134"/>
      <c r="AF139" s="139" t="s">
        <v>312</v>
      </c>
      <c r="AG139" s="133"/>
      <c r="AH139" s="133"/>
      <c r="AI139" s="133"/>
      <c r="AJ139" s="133"/>
      <c r="AK139" s="133"/>
      <c r="AL139" s="133"/>
      <c r="AM139" s="133"/>
      <c r="AN139" s="133"/>
      <c r="AO139" s="133"/>
      <c r="AP139" s="134"/>
    </row>
    <row r="140" spans="1:42" s="127" customFormat="1" ht="12" x14ac:dyDescent="0.15">
      <c r="A140" s="119"/>
      <c r="C140" s="120" t="str">
        <f t="shared" si="8"/>
        <v>書式設定</v>
      </c>
      <c r="D140" s="136" t="s">
        <v>313</v>
      </c>
      <c r="E140" s="137"/>
      <c r="F140" s="137"/>
      <c r="G140" s="137"/>
      <c r="H140" s="137"/>
      <c r="I140" s="137"/>
      <c r="J140" s="137"/>
      <c r="K140" s="137"/>
      <c r="L140" s="137"/>
      <c r="M140" s="137"/>
      <c r="N140" s="137"/>
      <c r="O140" s="137"/>
      <c r="P140" s="137"/>
      <c r="Q140" s="137"/>
      <c r="R140" s="137"/>
      <c r="S140" s="137"/>
      <c r="T140" s="137"/>
      <c r="U140" s="137"/>
      <c r="V140" s="137"/>
      <c r="W140" s="137"/>
      <c r="X140" s="137"/>
      <c r="Y140" s="137"/>
      <c r="Z140" s="137"/>
      <c r="AA140" s="137"/>
      <c r="AB140" s="137"/>
      <c r="AC140" s="137"/>
      <c r="AD140" s="137"/>
      <c r="AE140" s="138"/>
      <c r="AF140" s="137"/>
      <c r="AG140" s="137"/>
      <c r="AH140" s="137"/>
      <c r="AI140" s="137"/>
      <c r="AJ140" s="137"/>
      <c r="AK140" s="137"/>
      <c r="AL140" s="137"/>
      <c r="AM140" s="137"/>
      <c r="AN140" s="137"/>
      <c r="AO140" s="137"/>
      <c r="AP140" s="138"/>
    </row>
    <row r="141" spans="1:42" s="127" customFormat="1" ht="12" x14ac:dyDescent="0.15">
      <c r="A141" s="119"/>
      <c r="C141" s="120" t="str">
        <f t="shared" si="8"/>
        <v>書式設定</v>
      </c>
      <c r="D141" s="120" t="str">
        <f t="shared" si="8"/>
        <v>PDFフォーム・テンプレート</v>
      </c>
      <c r="E141" s="333" t="s">
        <v>183</v>
      </c>
      <c r="F141" s="334"/>
      <c r="G141" s="334"/>
      <c r="H141" s="334"/>
      <c r="I141" s="334"/>
      <c r="J141" s="334"/>
      <c r="K141" s="334"/>
      <c r="L141" s="334"/>
      <c r="M141" s="334"/>
      <c r="N141" s="334"/>
      <c r="O141" s="334"/>
      <c r="P141" s="334"/>
      <c r="Q141" s="334"/>
      <c r="R141" s="334"/>
      <c r="S141" s="334"/>
      <c r="T141" s="335"/>
      <c r="U141" s="339" t="s">
        <v>184</v>
      </c>
      <c r="V141" s="340"/>
      <c r="W141" s="340"/>
      <c r="X141" s="340"/>
      <c r="Y141" s="340"/>
      <c r="Z141" s="340"/>
      <c r="AA141" s="340"/>
      <c r="AB141" s="340"/>
      <c r="AC141" s="340"/>
      <c r="AD141" s="340"/>
      <c r="AE141" s="341"/>
      <c r="AF141" s="339" t="s">
        <v>140</v>
      </c>
      <c r="AG141" s="340"/>
      <c r="AH141" s="340"/>
      <c r="AI141" s="340"/>
      <c r="AJ141" s="340"/>
      <c r="AK141" s="340"/>
      <c r="AL141" s="340"/>
      <c r="AM141" s="340"/>
      <c r="AN141" s="340"/>
      <c r="AO141" s="340"/>
      <c r="AP141" s="341"/>
    </row>
    <row r="142" spans="1:42" s="127" customFormat="1" ht="12" x14ac:dyDescent="0.15">
      <c r="A142" s="119"/>
      <c r="C142" s="120" t="str">
        <f t="shared" ref="C142:D157" si="9">C141</f>
        <v>書式設定</v>
      </c>
      <c r="D142" s="120" t="str">
        <f t="shared" si="9"/>
        <v>PDFフォーム・テンプレート</v>
      </c>
      <c r="E142" s="99" t="s">
        <v>314</v>
      </c>
      <c r="F142" s="123"/>
      <c r="G142" s="123"/>
      <c r="H142" s="123"/>
      <c r="I142" s="123"/>
      <c r="J142" s="123"/>
      <c r="K142" s="123"/>
      <c r="L142" s="123"/>
      <c r="M142" s="123"/>
      <c r="N142" s="123"/>
      <c r="O142" s="123"/>
      <c r="P142" s="123"/>
      <c r="Q142" s="123"/>
      <c r="R142" s="123"/>
      <c r="S142" s="123"/>
      <c r="T142" s="123"/>
      <c r="U142" s="103"/>
      <c r="V142" s="100"/>
      <c r="W142" s="100"/>
      <c r="X142" s="100"/>
      <c r="Y142" s="100"/>
      <c r="Z142" s="100"/>
      <c r="AA142" s="100"/>
      <c r="AB142" s="100"/>
      <c r="AC142" s="100"/>
      <c r="AD142" s="100"/>
      <c r="AE142" s="124"/>
      <c r="AF142" s="103" t="s">
        <v>309</v>
      </c>
      <c r="AG142" s="100"/>
      <c r="AH142" s="100"/>
      <c r="AI142" s="100"/>
      <c r="AJ142" s="100"/>
      <c r="AK142" s="100"/>
      <c r="AL142" s="100"/>
      <c r="AM142" s="100"/>
      <c r="AN142" s="100"/>
      <c r="AO142" s="100"/>
      <c r="AP142" s="124"/>
    </row>
    <row r="143" spans="1:42" s="127" customFormat="1" ht="12" x14ac:dyDescent="0.15">
      <c r="A143" s="119"/>
      <c r="C143" s="120" t="str">
        <f t="shared" si="9"/>
        <v>書式設定</v>
      </c>
      <c r="D143" s="120" t="str">
        <f t="shared" si="9"/>
        <v>PDFフォーム・テンプレート</v>
      </c>
      <c r="E143" s="99" t="s">
        <v>315</v>
      </c>
      <c r="F143" s="123"/>
      <c r="G143" s="123"/>
      <c r="H143" s="123"/>
      <c r="I143" s="123"/>
      <c r="J143" s="123"/>
      <c r="K143" s="123"/>
      <c r="L143" s="123"/>
      <c r="M143" s="123"/>
      <c r="N143" s="123"/>
      <c r="O143" s="123"/>
      <c r="P143" s="123"/>
      <c r="Q143" s="123"/>
      <c r="R143" s="123"/>
      <c r="S143" s="123"/>
      <c r="T143" s="123"/>
      <c r="U143" s="103"/>
      <c r="V143" s="100"/>
      <c r="W143" s="100"/>
      <c r="X143" s="100"/>
      <c r="Y143" s="100"/>
      <c r="Z143" s="100"/>
      <c r="AA143" s="100"/>
      <c r="AB143" s="100"/>
      <c r="AC143" s="100"/>
      <c r="AD143" s="100"/>
      <c r="AE143" s="124"/>
      <c r="AF143" s="103" t="s">
        <v>312</v>
      </c>
      <c r="AG143" s="100"/>
      <c r="AH143" s="100"/>
      <c r="AI143" s="100"/>
      <c r="AJ143" s="100"/>
      <c r="AK143" s="100"/>
      <c r="AL143" s="100"/>
      <c r="AM143" s="100"/>
      <c r="AN143" s="100"/>
      <c r="AO143" s="100"/>
      <c r="AP143" s="124"/>
    </row>
    <row r="144" spans="1:42" s="127" customFormat="1" ht="12" x14ac:dyDescent="0.15">
      <c r="A144" s="119"/>
      <c r="C144" s="120" t="str">
        <f t="shared" si="9"/>
        <v>書式設定</v>
      </c>
      <c r="D144" s="140" t="str">
        <f t="shared" si="9"/>
        <v>PDFフォーム・テンプレート</v>
      </c>
      <c r="E144" s="99" t="s">
        <v>316</v>
      </c>
      <c r="F144" s="123"/>
      <c r="G144" s="123"/>
      <c r="H144" s="123"/>
      <c r="I144" s="123"/>
      <c r="J144" s="123"/>
      <c r="K144" s="123"/>
      <c r="L144" s="123"/>
      <c r="M144" s="123"/>
      <c r="N144" s="123"/>
      <c r="O144" s="123"/>
      <c r="P144" s="123"/>
      <c r="Q144" s="123"/>
      <c r="R144" s="123"/>
      <c r="S144" s="123"/>
      <c r="T144" s="123"/>
      <c r="U144" s="103"/>
      <c r="V144" s="100"/>
      <c r="W144" s="100"/>
      <c r="X144" s="100"/>
      <c r="Y144" s="100"/>
      <c r="Z144" s="100"/>
      <c r="AA144" s="100"/>
      <c r="AB144" s="100"/>
      <c r="AC144" s="100"/>
      <c r="AD144" s="100"/>
      <c r="AE144" s="124"/>
      <c r="AF144" s="103" t="s">
        <v>309</v>
      </c>
      <c r="AG144" s="100"/>
      <c r="AH144" s="100"/>
      <c r="AI144" s="100"/>
      <c r="AJ144" s="100"/>
      <c r="AK144" s="100"/>
      <c r="AL144" s="100"/>
      <c r="AM144" s="100"/>
      <c r="AN144" s="100"/>
      <c r="AO144" s="100"/>
      <c r="AP144" s="124"/>
    </row>
    <row r="145" spans="1:42" s="127" customFormat="1" ht="12" x14ac:dyDescent="0.15">
      <c r="A145" s="119"/>
      <c r="C145" s="120" t="str">
        <f t="shared" si="9"/>
        <v>書式設定</v>
      </c>
      <c r="D145" s="141" t="s">
        <v>317</v>
      </c>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28"/>
      <c r="AA145" s="128"/>
      <c r="AB145" s="128"/>
      <c r="AC145" s="128"/>
      <c r="AD145" s="128"/>
      <c r="AE145" s="142"/>
      <c r="AF145" s="128"/>
      <c r="AG145" s="128"/>
      <c r="AH145" s="128"/>
      <c r="AI145" s="128"/>
      <c r="AJ145" s="128"/>
      <c r="AK145" s="128"/>
      <c r="AL145" s="128"/>
      <c r="AM145" s="128"/>
      <c r="AN145" s="128"/>
      <c r="AO145" s="128"/>
      <c r="AP145" s="142"/>
    </row>
    <row r="146" spans="1:42" s="127" customFormat="1" ht="12" x14ac:dyDescent="0.15">
      <c r="A146" s="119"/>
      <c r="C146" s="120" t="str">
        <f t="shared" si="9"/>
        <v>書式設定</v>
      </c>
      <c r="D146" s="120" t="str">
        <f t="shared" si="9"/>
        <v>Excelテンプレート</v>
      </c>
      <c r="E146" s="333" t="s">
        <v>318</v>
      </c>
      <c r="F146" s="334"/>
      <c r="G146" s="334"/>
      <c r="H146" s="334"/>
      <c r="I146" s="334"/>
      <c r="J146" s="334"/>
      <c r="K146" s="334"/>
      <c r="L146" s="334"/>
      <c r="M146" s="334"/>
      <c r="N146" s="334"/>
      <c r="O146" s="334"/>
      <c r="P146" s="334"/>
      <c r="Q146" s="334"/>
      <c r="R146" s="334"/>
      <c r="S146" s="334"/>
      <c r="T146" s="335"/>
      <c r="U146" s="339" t="s">
        <v>184</v>
      </c>
      <c r="V146" s="340"/>
      <c r="W146" s="340"/>
      <c r="X146" s="340"/>
      <c r="Y146" s="340"/>
      <c r="Z146" s="340"/>
      <c r="AA146" s="340"/>
      <c r="AB146" s="340"/>
      <c r="AC146" s="340"/>
      <c r="AD146" s="340"/>
      <c r="AE146" s="341"/>
      <c r="AF146" s="339" t="s">
        <v>140</v>
      </c>
      <c r="AG146" s="340"/>
      <c r="AH146" s="340"/>
      <c r="AI146" s="340"/>
      <c r="AJ146" s="340"/>
      <c r="AK146" s="340"/>
      <c r="AL146" s="340"/>
      <c r="AM146" s="340"/>
      <c r="AN146" s="340"/>
      <c r="AO146" s="340"/>
      <c r="AP146" s="341"/>
    </row>
    <row r="147" spans="1:42" s="127" customFormat="1" ht="12" x14ac:dyDescent="0.15">
      <c r="A147" s="119"/>
      <c r="C147" s="120" t="str">
        <f t="shared" si="9"/>
        <v>書式設定</v>
      </c>
      <c r="D147" s="120" t="str">
        <f t="shared" si="9"/>
        <v>Excelテンプレート</v>
      </c>
      <c r="E147" s="131" t="s">
        <v>319</v>
      </c>
      <c r="F147" s="132"/>
      <c r="G147" s="132"/>
      <c r="H147" s="132"/>
      <c r="I147" s="132"/>
      <c r="J147" s="132"/>
      <c r="K147" s="132"/>
      <c r="L147" s="132"/>
      <c r="M147" s="132"/>
      <c r="N147" s="132"/>
      <c r="O147" s="132"/>
      <c r="P147" s="132"/>
      <c r="Q147" s="132"/>
      <c r="R147" s="132"/>
      <c r="S147" s="132"/>
      <c r="T147" s="132"/>
      <c r="U147" s="139"/>
      <c r="V147" s="133"/>
      <c r="W147" s="133"/>
      <c r="X147" s="133"/>
      <c r="Y147" s="133"/>
      <c r="Z147" s="133"/>
      <c r="AA147" s="133"/>
      <c r="AB147" s="133"/>
      <c r="AC147" s="133"/>
      <c r="AD147" s="133"/>
      <c r="AE147" s="134"/>
      <c r="AF147" s="139" t="s">
        <v>309</v>
      </c>
      <c r="AG147" s="133"/>
      <c r="AH147" s="133"/>
      <c r="AI147" s="133"/>
      <c r="AJ147" s="133"/>
      <c r="AK147" s="133"/>
      <c r="AL147" s="133"/>
      <c r="AM147" s="133"/>
      <c r="AN147" s="133"/>
      <c r="AO147" s="133"/>
      <c r="AP147" s="134"/>
    </row>
    <row r="148" spans="1:42" s="127" customFormat="1" ht="12" x14ac:dyDescent="0.15">
      <c r="A148" s="119"/>
      <c r="C148" s="120" t="str">
        <f t="shared" si="9"/>
        <v>書式設定</v>
      </c>
      <c r="D148" s="136" t="s">
        <v>320</v>
      </c>
      <c r="E148" s="137"/>
      <c r="F148" s="137"/>
      <c r="G148" s="137"/>
      <c r="H148" s="137"/>
      <c r="I148" s="137"/>
      <c r="J148" s="137"/>
      <c r="K148" s="137"/>
      <c r="L148" s="137"/>
      <c r="M148" s="137"/>
      <c r="N148" s="137"/>
      <c r="O148" s="137"/>
      <c r="P148" s="137"/>
      <c r="Q148" s="137"/>
      <c r="R148" s="137"/>
      <c r="S148" s="137"/>
      <c r="T148" s="137"/>
      <c r="U148" s="137"/>
      <c r="V148" s="137"/>
      <c r="W148" s="137"/>
      <c r="X148" s="137"/>
      <c r="Y148" s="137"/>
      <c r="Z148" s="137"/>
      <c r="AA148" s="137"/>
      <c r="AB148" s="137"/>
      <c r="AC148" s="137"/>
      <c r="AD148" s="137"/>
      <c r="AE148" s="138"/>
      <c r="AF148" s="137"/>
      <c r="AG148" s="137"/>
      <c r="AH148" s="137"/>
      <c r="AI148" s="137"/>
      <c r="AJ148" s="137"/>
      <c r="AK148" s="137"/>
      <c r="AL148" s="137"/>
      <c r="AM148" s="137"/>
      <c r="AN148" s="137"/>
      <c r="AO148" s="137"/>
      <c r="AP148" s="138"/>
    </row>
    <row r="149" spans="1:42" s="127" customFormat="1" ht="12" x14ac:dyDescent="0.15">
      <c r="A149" s="119"/>
      <c r="C149" s="120" t="str">
        <f t="shared" si="9"/>
        <v>書式設定</v>
      </c>
      <c r="D149" s="120" t="str">
        <f t="shared" si="9"/>
        <v>Flash</v>
      </c>
      <c r="E149" s="333" t="s">
        <v>183</v>
      </c>
      <c r="F149" s="334"/>
      <c r="G149" s="334"/>
      <c r="H149" s="334"/>
      <c r="I149" s="334"/>
      <c r="J149" s="334"/>
      <c r="K149" s="334"/>
      <c r="L149" s="334"/>
      <c r="M149" s="334"/>
      <c r="N149" s="334"/>
      <c r="O149" s="334"/>
      <c r="P149" s="334"/>
      <c r="Q149" s="334"/>
      <c r="R149" s="334"/>
      <c r="S149" s="334"/>
      <c r="T149" s="335"/>
      <c r="U149" s="339" t="s">
        <v>184</v>
      </c>
      <c r="V149" s="340"/>
      <c r="W149" s="340"/>
      <c r="X149" s="340"/>
      <c r="Y149" s="340"/>
      <c r="Z149" s="340"/>
      <c r="AA149" s="340"/>
      <c r="AB149" s="340"/>
      <c r="AC149" s="340"/>
      <c r="AD149" s="340"/>
      <c r="AE149" s="341"/>
      <c r="AF149" s="339" t="s">
        <v>140</v>
      </c>
      <c r="AG149" s="340"/>
      <c r="AH149" s="340"/>
      <c r="AI149" s="340"/>
      <c r="AJ149" s="340"/>
      <c r="AK149" s="340"/>
      <c r="AL149" s="340"/>
      <c r="AM149" s="340"/>
      <c r="AN149" s="340"/>
      <c r="AO149" s="340"/>
      <c r="AP149" s="341"/>
    </row>
    <row r="150" spans="1:42" s="127" customFormat="1" ht="12" x14ac:dyDescent="0.15">
      <c r="A150" s="119"/>
      <c r="C150" s="120" t="str">
        <f t="shared" si="9"/>
        <v>書式設定</v>
      </c>
      <c r="D150" s="120" t="str">
        <f t="shared" si="9"/>
        <v>Flash</v>
      </c>
      <c r="E150" s="99" t="s">
        <v>321</v>
      </c>
      <c r="F150" s="123"/>
      <c r="G150" s="123"/>
      <c r="H150" s="123"/>
      <c r="I150" s="123"/>
      <c r="J150" s="123"/>
      <c r="K150" s="123"/>
      <c r="L150" s="123"/>
      <c r="M150" s="123"/>
      <c r="N150" s="123"/>
      <c r="O150" s="123"/>
      <c r="P150" s="123"/>
      <c r="Q150" s="123"/>
      <c r="R150" s="123"/>
      <c r="S150" s="123"/>
      <c r="T150" s="123"/>
      <c r="U150" s="103"/>
      <c r="V150" s="100"/>
      <c r="W150" s="100"/>
      <c r="X150" s="100"/>
      <c r="Y150" s="100"/>
      <c r="Z150" s="100"/>
      <c r="AA150" s="100"/>
      <c r="AB150" s="100"/>
      <c r="AC150" s="100"/>
      <c r="AD150" s="100"/>
      <c r="AE150" s="124"/>
      <c r="AF150" s="103" t="s">
        <v>322</v>
      </c>
      <c r="AG150" s="100"/>
      <c r="AH150" s="100"/>
      <c r="AI150" s="100"/>
      <c r="AJ150" s="100"/>
      <c r="AK150" s="100"/>
      <c r="AL150" s="100"/>
      <c r="AM150" s="100"/>
      <c r="AN150" s="100"/>
      <c r="AO150" s="100"/>
      <c r="AP150" s="124"/>
    </row>
    <row r="151" spans="1:42" s="127" customFormat="1" ht="12" x14ac:dyDescent="0.15">
      <c r="A151" s="119"/>
      <c r="C151" s="120" t="str">
        <f t="shared" si="9"/>
        <v>書式設定</v>
      </c>
      <c r="D151" s="120" t="str">
        <f t="shared" si="9"/>
        <v>Flash</v>
      </c>
      <c r="E151" s="99" t="s">
        <v>323</v>
      </c>
      <c r="F151" s="123"/>
      <c r="G151" s="123"/>
      <c r="H151" s="123"/>
      <c r="I151" s="123"/>
      <c r="J151" s="123"/>
      <c r="K151" s="123"/>
      <c r="L151" s="123"/>
      <c r="M151" s="123"/>
      <c r="N151" s="123"/>
      <c r="O151" s="123"/>
      <c r="P151" s="123"/>
      <c r="Q151" s="123"/>
      <c r="R151" s="123"/>
      <c r="S151" s="123"/>
      <c r="T151" s="123"/>
      <c r="U151" s="103"/>
      <c r="V151" s="100"/>
      <c r="W151" s="100"/>
      <c r="X151" s="100"/>
      <c r="Y151" s="100"/>
      <c r="Z151" s="100"/>
      <c r="AA151" s="100"/>
      <c r="AB151" s="100"/>
      <c r="AC151" s="100"/>
      <c r="AD151" s="100"/>
      <c r="AE151" s="124"/>
      <c r="AF151" s="103" t="s">
        <v>324</v>
      </c>
      <c r="AG151" s="100"/>
      <c r="AH151" s="100"/>
      <c r="AI151" s="100"/>
      <c r="AJ151" s="100"/>
      <c r="AK151" s="100"/>
      <c r="AL151" s="100"/>
      <c r="AM151" s="100"/>
      <c r="AN151" s="100"/>
      <c r="AO151" s="100"/>
      <c r="AP151" s="124"/>
    </row>
    <row r="152" spans="1:42" s="127" customFormat="1" ht="12" x14ac:dyDescent="0.15">
      <c r="A152" s="119"/>
      <c r="C152" s="120" t="str">
        <f t="shared" si="9"/>
        <v>書式設定</v>
      </c>
      <c r="D152" s="120" t="str">
        <f t="shared" si="9"/>
        <v>Flash</v>
      </c>
      <c r="E152" s="99" t="s">
        <v>325</v>
      </c>
      <c r="F152" s="123"/>
      <c r="G152" s="123"/>
      <c r="H152" s="123"/>
      <c r="I152" s="123"/>
      <c r="J152" s="123"/>
      <c r="K152" s="123"/>
      <c r="L152" s="123"/>
      <c r="M152" s="123"/>
      <c r="N152" s="123"/>
      <c r="O152" s="123"/>
      <c r="P152" s="123"/>
      <c r="Q152" s="123"/>
      <c r="R152" s="123"/>
      <c r="S152" s="123"/>
      <c r="T152" s="123"/>
      <c r="U152" s="103"/>
      <c r="V152" s="100"/>
      <c r="W152" s="100"/>
      <c r="X152" s="100"/>
      <c r="Y152" s="100"/>
      <c r="Z152" s="100"/>
      <c r="AA152" s="100"/>
      <c r="AB152" s="100"/>
      <c r="AC152" s="100"/>
      <c r="AD152" s="100"/>
      <c r="AE152" s="124"/>
      <c r="AF152" s="103" t="s">
        <v>326</v>
      </c>
      <c r="AG152" s="100"/>
      <c r="AH152" s="100"/>
      <c r="AI152" s="100"/>
      <c r="AJ152" s="100"/>
      <c r="AK152" s="100"/>
      <c r="AL152" s="100"/>
      <c r="AM152" s="100"/>
      <c r="AN152" s="100"/>
      <c r="AO152" s="100"/>
      <c r="AP152" s="124"/>
    </row>
    <row r="153" spans="1:42" s="127" customFormat="1" ht="12" x14ac:dyDescent="0.15">
      <c r="A153" s="119"/>
      <c r="C153" s="120" t="str">
        <f t="shared" si="9"/>
        <v>書式設定</v>
      </c>
      <c r="D153" s="120" t="str">
        <f t="shared" si="9"/>
        <v>Flash</v>
      </c>
      <c r="E153" s="99" t="s">
        <v>327</v>
      </c>
      <c r="F153" s="123"/>
      <c r="G153" s="123"/>
      <c r="H153" s="123"/>
      <c r="I153" s="123"/>
      <c r="J153" s="123"/>
      <c r="K153" s="123"/>
      <c r="L153" s="123"/>
      <c r="M153" s="123"/>
      <c r="N153" s="123"/>
      <c r="O153" s="123"/>
      <c r="P153" s="123"/>
      <c r="Q153" s="123"/>
      <c r="R153" s="123"/>
      <c r="S153" s="123"/>
      <c r="T153" s="123"/>
      <c r="U153" s="103"/>
      <c r="V153" s="100"/>
      <c r="W153" s="100"/>
      <c r="X153" s="100"/>
      <c r="Y153" s="100"/>
      <c r="Z153" s="100"/>
      <c r="AA153" s="100"/>
      <c r="AB153" s="100"/>
      <c r="AC153" s="100"/>
      <c r="AD153" s="100"/>
      <c r="AE153" s="124"/>
      <c r="AF153" s="103" t="s">
        <v>326</v>
      </c>
      <c r="AG153" s="100"/>
      <c r="AH153" s="100"/>
      <c r="AI153" s="100"/>
      <c r="AJ153" s="100"/>
      <c r="AK153" s="100"/>
      <c r="AL153" s="100"/>
      <c r="AM153" s="100"/>
      <c r="AN153" s="100"/>
      <c r="AO153" s="100"/>
      <c r="AP153" s="124"/>
    </row>
    <row r="154" spans="1:42" s="127" customFormat="1" ht="12" x14ac:dyDescent="0.15">
      <c r="A154" s="119"/>
      <c r="C154" s="120" t="str">
        <f t="shared" si="9"/>
        <v>書式設定</v>
      </c>
      <c r="D154" s="120" t="str">
        <f t="shared" si="9"/>
        <v>Flash</v>
      </c>
      <c r="E154" s="99" t="s">
        <v>328</v>
      </c>
      <c r="F154" s="123"/>
      <c r="G154" s="123"/>
      <c r="H154" s="123"/>
      <c r="I154" s="123"/>
      <c r="J154" s="123"/>
      <c r="K154" s="123"/>
      <c r="L154" s="123"/>
      <c r="M154" s="123"/>
      <c r="N154" s="123"/>
      <c r="O154" s="123"/>
      <c r="P154" s="123"/>
      <c r="Q154" s="123"/>
      <c r="R154" s="123"/>
      <c r="S154" s="123"/>
      <c r="T154" s="123"/>
      <c r="U154" s="103"/>
      <c r="V154" s="100"/>
      <c r="W154" s="100"/>
      <c r="X154" s="100"/>
      <c r="Y154" s="100"/>
      <c r="Z154" s="100"/>
      <c r="AA154" s="100"/>
      <c r="AB154" s="100"/>
      <c r="AC154" s="100"/>
      <c r="AD154" s="100"/>
      <c r="AE154" s="124"/>
      <c r="AF154" s="103" t="s">
        <v>329</v>
      </c>
      <c r="AG154" s="100"/>
      <c r="AH154" s="100"/>
      <c r="AI154" s="100"/>
      <c r="AJ154" s="100"/>
      <c r="AK154" s="100"/>
      <c r="AL154" s="100"/>
      <c r="AM154" s="100"/>
      <c r="AN154" s="100"/>
      <c r="AO154" s="100"/>
      <c r="AP154" s="124"/>
    </row>
    <row r="155" spans="1:42" s="127" customFormat="1" ht="12" x14ac:dyDescent="0.15">
      <c r="A155" s="119"/>
      <c r="C155" s="120" t="str">
        <f t="shared" si="9"/>
        <v>書式設定</v>
      </c>
      <c r="D155" s="140" t="str">
        <f t="shared" si="9"/>
        <v>Flash</v>
      </c>
      <c r="E155" s="99" t="s">
        <v>330</v>
      </c>
      <c r="F155" s="123"/>
      <c r="G155" s="123"/>
      <c r="H155" s="123"/>
      <c r="I155" s="123"/>
      <c r="J155" s="123"/>
      <c r="K155" s="123"/>
      <c r="L155" s="123"/>
      <c r="M155" s="123"/>
      <c r="N155" s="123"/>
      <c r="O155" s="123"/>
      <c r="P155" s="123"/>
      <c r="Q155" s="123"/>
      <c r="R155" s="123"/>
      <c r="S155" s="123"/>
      <c r="T155" s="123"/>
      <c r="U155" s="103"/>
      <c r="V155" s="100"/>
      <c r="W155" s="100"/>
      <c r="X155" s="100"/>
      <c r="Y155" s="100"/>
      <c r="Z155" s="100"/>
      <c r="AA155" s="100"/>
      <c r="AB155" s="100"/>
      <c r="AC155" s="100"/>
      <c r="AD155" s="100"/>
      <c r="AE155" s="124"/>
      <c r="AF155" s="103" t="s">
        <v>331</v>
      </c>
      <c r="AG155" s="100"/>
      <c r="AH155" s="100"/>
      <c r="AI155" s="100"/>
      <c r="AJ155" s="100"/>
      <c r="AK155" s="100"/>
      <c r="AL155" s="100"/>
      <c r="AM155" s="100"/>
      <c r="AN155" s="100"/>
      <c r="AO155" s="100"/>
      <c r="AP155" s="124"/>
    </row>
    <row r="156" spans="1:42" s="127" customFormat="1" ht="12" x14ac:dyDescent="0.15">
      <c r="A156" s="119"/>
      <c r="C156" s="120" t="str">
        <f t="shared" si="9"/>
        <v>書式設定</v>
      </c>
      <c r="D156" s="141" t="s">
        <v>332</v>
      </c>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28"/>
      <c r="AA156" s="128"/>
      <c r="AB156" s="128"/>
      <c r="AC156" s="128"/>
      <c r="AD156" s="128"/>
      <c r="AE156" s="142"/>
      <c r="AF156" s="128"/>
      <c r="AG156" s="128"/>
      <c r="AH156" s="128"/>
      <c r="AI156" s="128"/>
      <c r="AJ156" s="128"/>
      <c r="AK156" s="128"/>
      <c r="AL156" s="128"/>
      <c r="AM156" s="128"/>
      <c r="AN156" s="128"/>
      <c r="AO156" s="128"/>
      <c r="AP156" s="142"/>
    </row>
    <row r="157" spans="1:42" s="127" customFormat="1" ht="12" x14ac:dyDescent="0.15">
      <c r="A157" s="119"/>
      <c r="C157" s="120" t="str">
        <f t="shared" si="9"/>
        <v>書式設定</v>
      </c>
      <c r="D157" s="120" t="str">
        <f t="shared" si="9"/>
        <v>CSV出力</v>
      </c>
      <c r="E157" s="333" t="s">
        <v>183</v>
      </c>
      <c r="F157" s="334"/>
      <c r="G157" s="334"/>
      <c r="H157" s="334"/>
      <c r="I157" s="334"/>
      <c r="J157" s="334"/>
      <c r="K157" s="334"/>
      <c r="L157" s="334"/>
      <c r="M157" s="334"/>
      <c r="N157" s="334"/>
      <c r="O157" s="334"/>
      <c r="P157" s="334"/>
      <c r="Q157" s="334"/>
      <c r="R157" s="334"/>
      <c r="S157" s="334"/>
      <c r="T157" s="335"/>
      <c r="U157" s="339" t="s">
        <v>184</v>
      </c>
      <c r="V157" s="340"/>
      <c r="W157" s="340"/>
      <c r="X157" s="340"/>
      <c r="Y157" s="340"/>
      <c r="Z157" s="340"/>
      <c r="AA157" s="340"/>
      <c r="AB157" s="340"/>
      <c r="AC157" s="340"/>
      <c r="AD157" s="340"/>
      <c r="AE157" s="341"/>
      <c r="AF157" s="339" t="s">
        <v>140</v>
      </c>
      <c r="AG157" s="340"/>
      <c r="AH157" s="340"/>
      <c r="AI157" s="340"/>
      <c r="AJ157" s="340"/>
      <c r="AK157" s="340"/>
      <c r="AL157" s="340"/>
      <c r="AM157" s="340"/>
      <c r="AN157" s="340"/>
      <c r="AO157" s="340"/>
      <c r="AP157" s="341"/>
    </row>
    <row r="158" spans="1:42" s="127" customFormat="1" ht="12" x14ac:dyDescent="0.15">
      <c r="A158" s="119"/>
      <c r="C158" s="120" t="str">
        <f t="shared" ref="C158:D173" si="10">C157</f>
        <v>書式設定</v>
      </c>
      <c r="D158" s="120" t="str">
        <f t="shared" si="10"/>
        <v>CSV出力</v>
      </c>
      <c r="E158" s="99" t="s">
        <v>333</v>
      </c>
      <c r="F158" s="123"/>
      <c r="G158" s="123"/>
      <c r="H158" s="123"/>
      <c r="I158" s="123"/>
      <c r="J158" s="123"/>
      <c r="K158" s="123"/>
      <c r="L158" s="123"/>
      <c r="M158" s="123"/>
      <c r="N158" s="123"/>
      <c r="O158" s="123"/>
      <c r="P158" s="123"/>
      <c r="Q158" s="123"/>
      <c r="R158" s="123"/>
      <c r="S158" s="123"/>
      <c r="T158" s="123"/>
      <c r="U158" s="103"/>
      <c r="V158" s="100"/>
      <c r="W158" s="100"/>
      <c r="X158" s="100"/>
      <c r="Y158" s="100"/>
      <c r="Z158" s="100"/>
      <c r="AA158" s="100"/>
      <c r="AB158" s="100"/>
      <c r="AC158" s="100"/>
      <c r="AD158" s="100"/>
      <c r="AE158" s="124"/>
      <c r="AF158" s="103" t="s">
        <v>334</v>
      </c>
      <c r="AG158" s="100"/>
      <c r="AH158" s="100"/>
      <c r="AI158" s="100"/>
      <c r="AJ158" s="100"/>
      <c r="AK158" s="100"/>
      <c r="AL158" s="100"/>
      <c r="AM158" s="100"/>
      <c r="AN158" s="100"/>
      <c r="AO158" s="100"/>
      <c r="AP158" s="124"/>
    </row>
    <row r="159" spans="1:42" s="127" customFormat="1" ht="12" x14ac:dyDescent="0.15">
      <c r="A159" s="119"/>
      <c r="C159" s="120" t="str">
        <f t="shared" si="10"/>
        <v>書式設定</v>
      </c>
      <c r="D159" s="120" t="str">
        <f t="shared" si="10"/>
        <v>CSV出力</v>
      </c>
      <c r="E159" s="99" t="s">
        <v>335</v>
      </c>
      <c r="F159" s="123"/>
      <c r="G159" s="123"/>
      <c r="H159" s="123"/>
      <c r="I159" s="123"/>
      <c r="J159" s="123"/>
      <c r="K159" s="123"/>
      <c r="L159" s="123"/>
      <c r="M159" s="123"/>
      <c r="N159" s="123"/>
      <c r="O159" s="123"/>
      <c r="P159" s="123"/>
      <c r="Q159" s="123"/>
      <c r="R159" s="123"/>
      <c r="S159" s="123"/>
      <c r="T159" s="123"/>
      <c r="U159" s="103"/>
      <c r="V159" s="100"/>
      <c r="W159" s="100"/>
      <c r="X159" s="100"/>
      <c r="Y159" s="100"/>
      <c r="Z159" s="100"/>
      <c r="AA159" s="100"/>
      <c r="AB159" s="100"/>
      <c r="AC159" s="100"/>
      <c r="AD159" s="100"/>
      <c r="AE159" s="124"/>
      <c r="AF159" s="103" t="s">
        <v>309</v>
      </c>
      <c r="AG159" s="100"/>
      <c r="AH159" s="100"/>
      <c r="AI159" s="100"/>
      <c r="AJ159" s="100"/>
      <c r="AK159" s="100"/>
      <c r="AL159" s="100"/>
      <c r="AM159" s="100"/>
      <c r="AN159" s="100"/>
      <c r="AO159" s="100"/>
      <c r="AP159" s="124"/>
    </row>
    <row r="160" spans="1:42" s="127" customFormat="1" ht="12" x14ac:dyDescent="0.15">
      <c r="A160" s="119"/>
      <c r="C160" s="120" t="str">
        <f t="shared" si="10"/>
        <v>書式設定</v>
      </c>
      <c r="D160" s="120" t="str">
        <f t="shared" si="10"/>
        <v>CSV出力</v>
      </c>
      <c r="E160" s="131" t="s">
        <v>337</v>
      </c>
      <c r="F160" s="132"/>
      <c r="G160" s="132"/>
      <c r="H160" s="132"/>
      <c r="I160" s="132"/>
      <c r="J160" s="132"/>
      <c r="K160" s="132"/>
      <c r="L160" s="132"/>
      <c r="M160" s="132"/>
      <c r="N160" s="132"/>
      <c r="O160" s="132"/>
      <c r="P160" s="132"/>
      <c r="Q160" s="132"/>
      <c r="R160" s="132"/>
      <c r="S160" s="132"/>
      <c r="T160" s="132"/>
      <c r="U160" s="139"/>
      <c r="V160" s="133"/>
      <c r="W160" s="133"/>
      <c r="X160" s="133"/>
      <c r="Y160" s="133"/>
      <c r="Z160" s="133"/>
      <c r="AA160" s="133"/>
      <c r="AB160" s="133"/>
      <c r="AC160" s="133"/>
      <c r="AD160" s="133"/>
      <c r="AE160" s="134"/>
      <c r="AF160" s="139" t="s">
        <v>312</v>
      </c>
      <c r="AG160" s="133"/>
      <c r="AH160" s="133"/>
      <c r="AI160" s="133"/>
      <c r="AJ160" s="133"/>
      <c r="AK160" s="133"/>
      <c r="AL160" s="133"/>
      <c r="AM160" s="133"/>
      <c r="AN160" s="133"/>
      <c r="AO160" s="133"/>
      <c r="AP160" s="134"/>
    </row>
    <row r="161" spans="1:42" s="127" customFormat="1" ht="12" x14ac:dyDescent="0.15">
      <c r="A161" s="119"/>
      <c r="C161" s="120" t="str">
        <f t="shared" si="10"/>
        <v>書式設定</v>
      </c>
      <c r="D161" s="136" t="s">
        <v>338</v>
      </c>
      <c r="E161" s="137"/>
      <c r="F161" s="137"/>
      <c r="G161" s="137"/>
      <c r="H161" s="137"/>
      <c r="I161" s="137"/>
      <c r="J161" s="137"/>
      <c r="K161" s="137"/>
      <c r="L161" s="137"/>
      <c r="M161" s="137"/>
      <c r="N161" s="137"/>
      <c r="O161" s="137"/>
      <c r="P161" s="137"/>
      <c r="Q161" s="137"/>
      <c r="R161" s="137"/>
      <c r="S161" s="137"/>
      <c r="T161" s="137"/>
      <c r="U161" s="137"/>
      <c r="V161" s="137"/>
      <c r="W161" s="137"/>
      <c r="X161" s="137"/>
      <c r="Y161" s="137"/>
      <c r="Z161" s="137"/>
      <c r="AA161" s="137"/>
      <c r="AB161" s="137"/>
      <c r="AC161" s="137"/>
      <c r="AD161" s="137"/>
      <c r="AE161" s="138"/>
      <c r="AF161" s="137"/>
      <c r="AG161" s="137"/>
      <c r="AH161" s="137"/>
      <c r="AI161" s="137"/>
      <c r="AJ161" s="137"/>
      <c r="AK161" s="137"/>
      <c r="AL161" s="137"/>
      <c r="AM161" s="137"/>
      <c r="AN161" s="137"/>
      <c r="AO161" s="137"/>
      <c r="AP161" s="138"/>
    </row>
    <row r="162" spans="1:42" s="127" customFormat="1" ht="12" x14ac:dyDescent="0.15">
      <c r="A162" s="119"/>
      <c r="C162" s="120" t="str">
        <f t="shared" si="10"/>
        <v>書式設定</v>
      </c>
      <c r="D162" s="120" t="str">
        <f t="shared" si="10"/>
        <v>EXCEL 2007の出力</v>
      </c>
      <c r="E162" s="333" t="s">
        <v>183</v>
      </c>
      <c r="F162" s="334"/>
      <c r="G162" s="334"/>
      <c r="H162" s="334"/>
      <c r="I162" s="334"/>
      <c r="J162" s="334"/>
      <c r="K162" s="334"/>
      <c r="L162" s="334"/>
      <c r="M162" s="334"/>
      <c r="N162" s="334"/>
      <c r="O162" s="334"/>
      <c r="P162" s="334"/>
      <c r="Q162" s="334"/>
      <c r="R162" s="334"/>
      <c r="S162" s="334"/>
      <c r="T162" s="335"/>
      <c r="U162" s="339" t="s">
        <v>184</v>
      </c>
      <c r="V162" s="340"/>
      <c r="W162" s="340"/>
      <c r="X162" s="340"/>
      <c r="Y162" s="340"/>
      <c r="Z162" s="340"/>
      <c r="AA162" s="340"/>
      <c r="AB162" s="340"/>
      <c r="AC162" s="340"/>
      <c r="AD162" s="340"/>
      <c r="AE162" s="341"/>
      <c r="AF162" s="339" t="s">
        <v>140</v>
      </c>
      <c r="AG162" s="340"/>
      <c r="AH162" s="340"/>
      <c r="AI162" s="340"/>
      <c r="AJ162" s="340"/>
      <c r="AK162" s="340"/>
      <c r="AL162" s="340"/>
      <c r="AM162" s="340"/>
      <c r="AN162" s="340"/>
      <c r="AO162" s="340"/>
      <c r="AP162" s="341"/>
    </row>
    <row r="163" spans="1:42" s="127" customFormat="1" ht="12" x14ac:dyDescent="0.15">
      <c r="A163" s="119"/>
      <c r="C163" s="120" t="str">
        <f t="shared" si="10"/>
        <v>書式設定</v>
      </c>
      <c r="D163" s="120" t="str">
        <f t="shared" si="10"/>
        <v>EXCEL 2007の出力</v>
      </c>
      <c r="E163" s="99" t="s">
        <v>339</v>
      </c>
      <c r="F163" s="123"/>
      <c r="G163" s="123"/>
      <c r="H163" s="123"/>
      <c r="I163" s="123"/>
      <c r="J163" s="123"/>
      <c r="K163" s="123"/>
      <c r="L163" s="123"/>
      <c r="M163" s="123"/>
      <c r="N163" s="123"/>
      <c r="O163" s="123"/>
      <c r="P163" s="123"/>
      <c r="Q163" s="123"/>
      <c r="R163" s="123"/>
      <c r="S163" s="123"/>
      <c r="T163" s="123"/>
      <c r="U163" s="103"/>
      <c r="V163" s="100"/>
      <c r="W163" s="100"/>
      <c r="X163" s="100"/>
      <c r="Y163" s="100"/>
      <c r="Z163" s="100"/>
      <c r="AA163" s="100"/>
      <c r="AB163" s="100"/>
      <c r="AC163" s="100"/>
      <c r="AD163" s="100"/>
      <c r="AE163" s="124"/>
      <c r="AF163" s="103" t="s">
        <v>309</v>
      </c>
      <c r="AG163" s="100"/>
      <c r="AH163" s="100"/>
      <c r="AI163" s="100"/>
      <c r="AJ163" s="100"/>
      <c r="AK163" s="100"/>
      <c r="AL163" s="100"/>
      <c r="AM163" s="100"/>
      <c r="AN163" s="100"/>
      <c r="AO163" s="100"/>
      <c r="AP163" s="124"/>
    </row>
    <row r="164" spans="1:42" s="127" customFormat="1" ht="12" x14ac:dyDescent="0.15">
      <c r="A164" s="119"/>
      <c r="C164" s="120" t="str">
        <f t="shared" si="10"/>
        <v>書式設定</v>
      </c>
      <c r="D164" s="120" t="str">
        <f t="shared" si="10"/>
        <v>EXCEL 2007の出力</v>
      </c>
      <c r="E164" s="99" t="s">
        <v>340</v>
      </c>
      <c r="F164" s="123"/>
      <c r="G164" s="123"/>
      <c r="H164" s="123"/>
      <c r="I164" s="123"/>
      <c r="J164" s="123"/>
      <c r="K164" s="123"/>
      <c r="L164" s="123"/>
      <c r="M164" s="123"/>
      <c r="N164" s="123"/>
      <c r="O164" s="123"/>
      <c r="P164" s="123"/>
      <c r="Q164" s="123"/>
      <c r="R164" s="123"/>
      <c r="S164" s="123"/>
      <c r="T164" s="123"/>
      <c r="U164" s="103"/>
      <c r="V164" s="100"/>
      <c r="W164" s="100"/>
      <c r="X164" s="100"/>
      <c r="Y164" s="100"/>
      <c r="Z164" s="100"/>
      <c r="AA164" s="100"/>
      <c r="AB164" s="100"/>
      <c r="AC164" s="100"/>
      <c r="AD164" s="100"/>
      <c r="AE164" s="124"/>
      <c r="AF164" s="103" t="s">
        <v>312</v>
      </c>
      <c r="AG164" s="100"/>
      <c r="AH164" s="100"/>
      <c r="AI164" s="100"/>
      <c r="AJ164" s="100"/>
      <c r="AK164" s="100"/>
      <c r="AL164" s="100"/>
      <c r="AM164" s="100"/>
      <c r="AN164" s="100"/>
      <c r="AO164" s="100"/>
      <c r="AP164" s="124"/>
    </row>
    <row r="165" spans="1:42" s="127" customFormat="1" ht="12" x14ac:dyDescent="0.15">
      <c r="A165" s="119"/>
      <c r="C165" s="120" t="str">
        <f t="shared" si="10"/>
        <v>書式設定</v>
      </c>
      <c r="D165" s="120" t="str">
        <f t="shared" si="10"/>
        <v>EXCEL 2007の出力</v>
      </c>
      <c r="E165" s="99" t="s">
        <v>341</v>
      </c>
      <c r="F165" s="123"/>
      <c r="G165" s="123"/>
      <c r="H165" s="123"/>
      <c r="I165" s="123"/>
      <c r="J165" s="123"/>
      <c r="K165" s="123"/>
      <c r="L165" s="123"/>
      <c r="M165" s="123"/>
      <c r="N165" s="123"/>
      <c r="O165" s="123"/>
      <c r="P165" s="123"/>
      <c r="Q165" s="123"/>
      <c r="R165" s="123"/>
      <c r="S165" s="123"/>
      <c r="T165" s="123"/>
      <c r="U165" s="103"/>
      <c r="V165" s="100"/>
      <c r="W165" s="100"/>
      <c r="X165" s="100"/>
      <c r="Y165" s="100"/>
      <c r="Z165" s="100"/>
      <c r="AA165" s="100"/>
      <c r="AB165" s="100"/>
      <c r="AC165" s="100"/>
      <c r="AD165" s="100"/>
      <c r="AE165" s="124"/>
      <c r="AF165" s="103" t="s">
        <v>342</v>
      </c>
      <c r="AG165" s="100"/>
      <c r="AH165" s="100"/>
      <c r="AI165" s="100"/>
      <c r="AJ165" s="100"/>
      <c r="AK165" s="100"/>
      <c r="AL165" s="100"/>
      <c r="AM165" s="100"/>
      <c r="AN165" s="100"/>
      <c r="AO165" s="100"/>
      <c r="AP165" s="124"/>
    </row>
    <row r="166" spans="1:42" s="127" customFormat="1" ht="12" x14ac:dyDescent="0.15">
      <c r="A166" s="119"/>
      <c r="C166" s="120" t="str">
        <f t="shared" si="10"/>
        <v>書式設定</v>
      </c>
      <c r="D166" s="120" t="str">
        <f t="shared" si="10"/>
        <v>EXCEL 2007の出力</v>
      </c>
      <c r="E166" s="99" t="s">
        <v>343</v>
      </c>
      <c r="F166" s="123"/>
      <c r="G166" s="123"/>
      <c r="H166" s="123"/>
      <c r="I166" s="123"/>
      <c r="J166" s="123"/>
      <c r="K166" s="123"/>
      <c r="L166" s="123"/>
      <c r="M166" s="123"/>
      <c r="N166" s="123"/>
      <c r="O166" s="123"/>
      <c r="P166" s="123"/>
      <c r="Q166" s="123"/>
      <c r="R166" s="123"/>
      <c r="S166" s="123"/>
      <c r="T166" s="123"/>
      <c r="U166" s="103"/>
      <c r="V166" s="100"/>
      <c r="W166" s="100"/>
      <c r="X166" s="100"/>
      <c r="Y166" s="100"/>
      <c r="Z166" s="100"/>
      <c r="AA166" s="100"/>
      <c r="AB166" s="100"/>
      <c r="AC166" s="100"/>
      <c r="AD166" s="100"/>
      <c r="AE166" s="124"/>
      <c r="AF166" s="103" t="s">
        <v>344</v>
      </c>
      <c r="AG166" s="100"/>
      <c r="AH166" s="100"/>
      <c r="AI166" s="100"/>
      <c r="AJ166" s="100"/>
      <c r="AK166" s="100"/>
      <c r="AL166" s="100"/>
      <c r="AM166" s="100"/>
      <c r="AN166" s="100"/>
      <c r="AO166" s="100"/>
      <c r="AP166" s="124"/>
    </row>
    <row r="167" spans="1:42" s="127" customFormat="1" ht="12" x14ac:dyDescent="0.15">
      <c r="A167" s="119"/>
      <c r="C167" s="120" t="str">
        <f t="shared" si="10"/>
        <v>書式設定</v>
      </c>
      <c r="D167" s="120" t="str">
        <f t="shared" si="10"/>
        <v>EXCEL 2007の出力</v>
      </c>
      <c r="E167" s="99" t="s">
        <v>345</v>
      </c>
      <c r="F167" s="123"/>
      <c r="G167" s="123"/>
      <c r="H167" s="123"/>
      <c r="I167" s="123"/>
      <c r="J167" s="123"/>
      <c r="K167" s="123"/>
      <c r="L167" s="123"/>
      <c r="M167" s="123"/>
      <c r="N167" s="123"/>
      <c r="O167" s="123"/>
      <c r="P167" s="123"/>
      <c r="Q167" s="123"/>
      <c r="R167" s="123"/>
      <c r="S167" s="123"/>
      <c r="T167" s="123"/>
      <c r="U167" s="103"/>
      <c r="V167" s="100"/>
      <c r="W167" s="100"/>
      <c r="X167" s="100"/>
      <c r="Y167" s="100"/>
      <c r="Z167" s="100"/>
      <c r="AA167" s="100"/>
      <c r="AB167" s="100"/>
      <c r="AC167" s="100"/>
      <c r="AD167" s="100"/>
      <c r="AE167" s="124"/>
      <c r="AF167" s="103" t="s">
        <v>309</v>
      </c>
      <c r="AG167" s="100"/>
      <c r="AH167" s="100"/>
      <c r="AI167" s="100"/>
      <c r="AJ167" s="100"/>
      <c r="AK167" s="100"/>
      <c r="AL167" s="100"/>
      <c r="AM167" s="100"/>
      <c r="AN167" s="100"/>
      <c r="AO167" s="100"/>
      <c r="AP167" s="124"/>
    </row>
    <row r="168" spans="1:42" s="127" customFormat="1" ht="12" x14ac:dyDescent="0.15">
      <c r="A168" s="119"/>
      <c r="C168" s="120" t="str">
        <f t="shared" si="10"/>
        <v>書式設定</v>
      </c>
      <c r="D168" s="120" t="str">
        <f t="shared" si="10"/>
        <v>EXCEL 2007の出力</v>
      </c>
      <c r="E168" s="99" t="s">
        <v>346</v>
      </c>
      <c r="F168" s="123"/>
      <c r="G168" s="123"/>
      <c r="H168" s="123"/>
      <c r="I168" s="123"/>
      <c r="J168" s="123"/>
      <c r="K168" s="123"/>
      <c r="L168" s="123"/>
      <c r="M168" s="123"/>
      <c r="N168" s="123"/>
      <c r="O168" s="123"/>
      <c r="P168" s="123"/>
      <c r="Q168" s="123"/>
      <c r="R168" s="123"/>
      <c r="S168" s="123"/>
      <c r="T168" s="123"/>
      <c r="U168" s="103"/>
      <c r="V168" s="100"/>
      <c r="W168" s="100"/>
      <c r="X168" s="100"/>
      <c r="Y168" s="100"/>
      <c r="Z168" s="100"/>
      <c r="AA168" s="100"/>
      <c r="AB168" s="100"/>
      <c r="AC168" s="100"/>
      <c r="AD168" s="100"/>
      <c r="AE168" s="124"/>
      <c r="AF168" s="103" t="s">
        <v>347</v>
      </c>
      <c r="AG168" s="100"/>
      <c r="AH168" s="100"/>
      <c r="AI168" s="100"/>
      <c r="AJ168" s="100"/>
      <c r="AK168" s="100"/>
      <c r="AL168" s="100"/>
      <c r="AM168" s="100"/>
      <c r="AN168" s="100"/>
      <c r="AO168" s="100"/>
      <c r="AP168" s="124"/>
    </row>
    <row r="169" spans="1:42" s="127" customFormat="1" ht="12" x14ac:dyDescent="0.15">
      <c r="A169" s="119"/>
      <c r="C169" s="120" t="str">
        <f t="shared" si="10"/>
        <v>書式設定</v>
      </c>
      <c r="D169" s="120" t="str">
        <f t="shared" si="10"/>
        <v>EXCEL 2007の出力</v>
      </c>
      <c r="E169" s="99" t="s">
        <v>348</v>
      </c>
      <c r="F169" s="123"/>
      <c r="G169" s="123"/>
      <c r="H169" s="123"/>
      <c r="I169" s="123"/>
      <c r="J169" s="123"/>
      <c r="K169" s="123"/>
      <c r="L169" s="123"/>
      <c r="M169" s="123"/>
      <c r="N169" s="123"/>
      <c r="O169" s="123"/>
      <c r="P169" s="123"/>
      <c r="Q169" s="123"/>
      <c r="R169" s="123"/>
      <c r="S169" s="123"/>
      <c r="T169" s="123"/>
      <c r="U169" s="103"/>
      <c r="V169" s="100"/>
      <c r="W169" s="100"/>
      <c r="X169" s="100"/>
      <c r="Y169" s="100"/>
      <c r="Z169" s="100"/>
      <c r="AA169" s="100"/>
      <c r="AB169" s="100"/>
      <c r="AC169" s="100"/>
      <c r="AD169" s="100"/>
      <c r="AE169" s="124"/>
      <c r="AF169" s="103" t="s">
        <v>349</v>
      </c>
      <c r="AG169" s="100"/>
      <c r="AH169" s="100"/>
      <c r="AI169" s="100"/>
      <c r="AJ169" s="100"/>
      <c r="AK169" s="100"/>
      <c r="AL169" s="100"/>
      <c r="AM169" s="100"/>
      <c r="AN169" s="100"/>
      <c r="AO169" s="100"/>
      <c r="AP169" s="124"/>
    </row>
    <row r="170" spans="1:42" s="127" customFormat="1" ht="12" x14ac:dyDescent="0.15">
      <c r="A170" s="119"/>
      <c r="C170" s="120" t="str">
        <f t="shared" si="10"/>
        <v>書式設定</v>
      </c>
      <c r="D170" s="120" t="str">
        <f t="shared" si="10"/>
        <v>EXCEL 2007の出力</v>
      </c>
      <c r="E170" s="99" t="s">
        <v>249</v>
      </c>
      <c r="F170" s="123"/>
      <c r="G170" s="123"/>
      <c r="H170" s="123"/>
      <c r="I170" s="123"/>
      <c r="J170" s="123"/>
      <c r="K170" s="123"/>
      <c r="L170" s="123"/>
      <c r="M170" s="123"/>
      <c r="N170" s="123"/>
      <c r="O170" s="123"/>
      <c r="P170" s="123"/>
      <c r="Q170" s="123"/>
      <c r="R170" s="123"/>
      <c r="S170" s="123"/>
      <c r="T170" s="123"/>
      <c r="U170" s="103"/>
      <c r="V170" s="100"/>
      <c r="W170" s="100"/>
      <c r="X170" s="100"/>
      <c r="Y170" s="100"/>
      <c r="Z170" s="100"/>
      <c r="AA170" s="100"/>
      <c r="AB170" s="100"/>
      <c r="AC170" s="100"/>
      <c r="AD170" s="100"/>
      <c r="AE170" s="124"/>
      <c r="AF170" s="103"/>
      <c r="AG170" s="100"/>
      <c r="AH170" s="100"/>
      <c r="AI170" s="100"/>
      <c r="AJ170" s="100"/>
      <c r="AK170" s="100"/>
      <c r="AL170" s="100"/>
      <c r="AM170" s="100"/>
      <c r="AN170" s="100"/>
      <c r="AO170" s="100"/>
      <c r="AP170" s="124"/>
    </row>
    <row r="171" spans="1:42" s="127" customFormat="1" ht="12" x14ac:dyDescent="0.15">
      <c r="A171" s="119"/>
      <c r="C171" s="120" t="str">
        <f t="shared" si="10"/>
        <v>書式設定</v>
      </c>
      <c r="D171" s="120" t="str">
        <f t="shared" si="10"/>
        <v>EXCEL 2007の出力</v>
      </c>
      <c r="E171" s="99" t="s">
        <v>350</v>
      </c>
      <c r="F171" s="123"/>
      <c r="G171" s="123"/>
      <c r="H171" s="123"/>
      <c r="I171" s="123"/>
      <c r="J171" s="123"/>
      <c r="K171" s="123"/>
      <c r="L171" s="123"/>
      <c r="M171" s="123"/>
      <c r="N171" s="123"/>
      <c r="O171" s="123"/>
      <c r="P171" s="123"/>
      <c r="Q171" s="123"/>
      <c r="R171" s="123"/>
      <c r="S171" s="123"/>
      <c r="T171" s="123"/>
      <c r="U171" s="103"/>
      <c r="V171" s="100"/>
      <c r="W171" s="100"/>
      <c r="X171" s="100"/>
      <c r="Y171" s="100"/>
      <c r="Z171" s="100"/>
      <c r="AA171" s="100"/>
      <c r="AB171" s="100"/>
      <c r="AC171" s="100"/>
      <c r="AD171" s="100"/>
      <c r="AE171" s="124"/>
      <c r="AF171" s="103" t="s">
        <v>312</v>
      </c>
      <c r="AG171" s="100"/>
      <c r="AH171" s="100"/>
      <c r="AI171" s="100"/>
      <c r="AJ171" s="100"/>
      <c r="AK171" s="100"/>
      <c r="AL171" s="100"/>
      <c r="AM171" s="100"/>
      <c r="AN171" s="100"/>
      <c r="AO171" s="100"/>
      <c r="AP171" s="124"/>
    </row>
    <row r="172" spans="1:42" s="127" customFormat="1" ht="12" x14ac:dyDescent="0.15">
      <c r="A172" s="119"/>
      <c r="C172" s="120" t="str">
        <f t="shared" si="10"/>
        <v>書式設定</v>
      </c>
      <c r="D172" s="136" t="s">
        <v>351</v>
      </c>
      <c r="E172" s="137"/>
      <c r="F172" s="137"/>
      <c r="G172" s="137"/>
      <c r="H172" s="137"/>
      <c r="I172" s="137"/>
      <c r="J172" s="137"/>
      <c r="K172" s="137"/>
      <c r="L172" s="137"/>
      <c r="M172" s="137"/>
      <c r="N172" s="137"/>
      <c r="O172" s="137"/>
      <c r="P172" s="137"/>
      <c r="Q172" s="137"/>
      <c r="R172" s="137"/>
      <c r="S172" s="137"/>
      <c r="T172" s="137"/>
      <c r="U172" s="137"/>
      <c r="V172" s="137"/>
      <c r="W172" s="137"/>
      <c r="X172" s="137"/>
      <c r="Y172" s="137"/>
      <c r="Z172" s="137"/>
      <c r="AA172" s="137"/>
      <c r="AB172" s="137"/>
      <c r="AC172" s="137"/>
      <c r="AD172" s="137"/>
      <c r="AE172" s="138"/>
      <c r="AF172" s="137"/>
      <c r="AG172" s="137"/>
      <c r="AH172" s="137"/>
      <c r="AI172" s="137"/>
      <c r="AJ172" s="137"/>
      <c r="AK172" s="137"/>
      <c r="AL172" s="137"/>
      <c r="AM172" s="137"/>
      <c r="AN172" s="137"/>
      <c r="AO172" s="137"/>
      <c r="AP172" s="138"/>
    </row>
    <row r="173" spans="1:42" s="127" customFormat="1" ht="12" x14ac:dyDescent="0.15">
      <c r="A173" s="119"/>
      <c r="C173" s="120" t="str">
        <f t="shared" si="10"/>
        <v>書式設定</v>
      </c>
      <c r="D173" s="120" t="str">
        <f t="shared" si="10"/>
        <v>eText出力</v>
      </c>
      <c r="E173" s="333" t="s">
        <v>352</v>
      </c>
      <c r="F173" s="334"/>
      <c r="G173" s="334"/>
      <c r="H173" s="334"/>
      <c r="I173" s="334"/>
      <c r="J173" s="334"/>
      <c r="K173" s="334"/>
      <c r="L173" s="334"/>
      <c r="M173" s="334"/>
      <c r="N173" s="334"/>
      <c r="O173" s="334"/>
      <c r="P173" s="334"/>
      <c r="Q173" s="334"/>
      <c r="R173" s="334"/>
      <c r="S173" s="334"/>
      <c r="T173" s="335"/>
      <c r="U173" s="339" t="s">
        <v>184</v>
      </c>
      <c r="V173" s="340"/>
      <c r="W173" s="340"/>
      <c r="X173" s="340"/>
      <c r="Y173" s="340"/>
      <c r="Z173" s="340"/>
      <c r="AA173" s="340"/>
      <c r="AB173" s="340"/>
      <c r="AC173" s="340"/>
      <c r="AD173" s="340"/>
      <c r="AE173" s="341"/>
      <c r="AF173" s="339" t="s">
        <v>140</v>
      </c>
      <c r="AG173" s="340"/>
      <c r="AH173" s="340"/>
      <c r="AI173" s="340"/>
      <c r="AJ173" s="340"/>
      <c r="AK173" s="340"/>
      <c r="AL173" s="340"/>
      <c r="AM173" s="340"/>
      <c r="AN173" s="340"/>
      <c r="AO173" s="340"/>
      <c r="AP173" s="341"/>
    </row>
    <row r="174" spans="1:42" s="127" customFormat="1" ht="12" x14ac:dyDescent="0.15">
      <c r="A174" s="119"/>
      <c r="C174" s="120" t="str">
        <f t="shared" ref="C174:D181" si="11">C173</f>
        <v>書式設定</v>
      </c>
      <c r="D174" s="120" t="str">
        <f t="shared" si="11"/>
        <v>eText出力</v>
      </c>
      <c r="E174" s="99" t="s">
        <v>336</v>
      </c>
      <c r="F174" s="123"/>
      <c r="G174" s="123"/>
      <c r="H174" s="123"/>
      <c r="I174" s="123"/>
      <c r="J174" s="123"/>
      <c r="K174" s="123"/>
      <c r="L174" s="123"/>
      <c r="M174" s="123"/>
      <c r="N174" s="123"/>
      <c r="O174" s="123"/>
      <c r="P174" s="123"/>
      <c r="Q174" s="123"/>
      <c r="R174" s="123"/>
      <c r="S174" s="123"/>
      <c r="T174" s="123"/>
      <c r="U174" s="103"/>
      <c r="V174" s="100"/>
      <c r="W174" s="100"/>
      <c r="X174" s="100"/>
      <c r="Y174" s="100"/>
      <c r="Z174" s="100"/>
      <c r="AA174" s="100"/>
      <c r="AB174" s="100"/>
      <c r="AC174" s="100"/>
      <c r="AD174" s="100"/>
      <c r="AE174" s="124"/>
      <c r="AF174" s="103" t="s">
        <v>353</v>
      </c>
      <c r="AG174" s="100"/>
      <c r="AH174" s="100"/>
      <c r="AI174" s="100"/>
      <c r="AJ174" s="100"/>
      <c r="AK174" s="100"/>
      <c r="AL174" s="100"/>
      <c r="AM174" s="100"/>
      <c r="AN174" s="100"/>
      <c r="AO174" s="100"/>
      <c r="AP174" s="124"/>
    </row>
    <row r="175" spans="1:42" s="127" customFormat="1" ht="12" x14ac:dyDescent="0.15">
      <c r="A175" s="119"/>
      <c r="C175" s="120" t="str">
        <f t="shared" si="11"/>
        <v>書式設定</v>
      </c>
      <c r="D175" s="140" t="str">
        <f t="shared" si="11"/>
        <v>eText出力</v>
      </c>
      <c r="E175" s="99" t="s">
        <v>354</v>
      </c>
      <c r="F175" s="123"/>
      <c r="G175" s="123"/>
      <c r="H175" s="123"/>
      <c r="I175" s="123"/>
      <c r="J175" s="123"/>
      <c r="K175" s="123"/>
      <c r="L175" s="123"/>
      <c r="M175" s="123"/>
      <c r="N175" s="123"/>
      <c r="O175" s="123"/>
      <c r="P175" s="123"/>
      <c r="Q175" s="123"/>
      <c r="R175" s="123"/>
      <c r="S175" s="123"/>
      <c r="T175" s="123"/>
      <c r="U175" s="103"/>
      <c r="V175" s="100"/>
      <c r="W175" s="100"/>
      <c r="X175" s="100"/>
      <c r="Y175" s="100"/>
      <c r="Z175" s="100"/>
      <c r="AA175" s="100"/>
      <c r="AB175" s="100"/>
      <c r="AC175" s="100"/>
      <c r="AD175" s="100"/>
      <c r="AE175" s="124"/>
      <c r="AF175" s="103" t="s">
        <v>309</v>
      </c>
      <c r="AG175" s="100"/>
      <c r="AH175" s="100"/>
      <c r="AI175" s="100"/>
      <c r="AJ175" s="100"/>
      <c r="AK175" s="100"/>
      <c r="AL175" s="100"/>
      <c r="AM175" s="100"/>
      <c r="AN175" s="100"/>
      <c r="AO175" s="100"/>
      <c r="AP175" s="124"/>
    </row>
    <row r="176" spans="1:42" s="127" customFormat="1" ht="12" x14ac:dyDescent="0.15">
      <c r="A176" s="119"/>
      <c r="C176" s="120" t="str">
        <f t="shared" si="11"/>
        <v>書式設定</v>
      </c>
      <c r="D176" s="141" t="s">
        <v>355</v>
      </c>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28"/>
      <c r="AA176" s="128"/>
      <c r="AB176" s="128"/>
      <c r="AC176" s="128"/>
      <c r="AD176" s="128"/>
      <c r="AE176" s="142"/>
      <c r="AF176" s="128"/>
      <c r="AG176" s="128"/>
      <c r="AH176" s="128"/>
      <c r="AI176" s="128"/>
      <c r="AJ176" s="128"/>
      <c r="AK176" s="128"/>
      <c r="AL176" s="128"/>
      <c r="AM176" s="128"/>
      <c r="AN176" s="128"/>
      <c r="AO176" s="128"/>
      <c r="AP176" s="142"/>
    </row>
    <row r="177" spans="1:42" s="127" customFormat="1" ht="12" x14ac:dyDescent="0.15">
      <c r="A177" s="119"/>
      <c r="C177" s="120" t="str">
        <f t="shared" si="11"/>
        <v>書式設定</v>
      </c>
      <c r="D177" s="120" t="str">
        <f t="shared" si="11"/>
        <v>すべての出力</v>
      </c>
      <c r="E177" s="333" t="s">
        <v>183</v>
      </c>
      <c r="F177" s="334"/>
      <c r="G177" s="334"/>
      <c r="H177" s="334"/>
      <c r="I177" s="334"/>
      <c r="J177" s="334"/>
      <c r="K177" s="334"/>
      <c r="L177" s="334"/>
      <c r="M177" s="334"/>
      <c r="N177" s="334"/>
      <c r="O177" s="334"/>
      <c r="P177" s="334"/>
      <c r="Q177" s="334"/>
      <c r="R177" s="334"/>
      <c r="S177" s="334"/>
      <c r="T177" s="335"/>
      <c r="U177" s="339" t="s">
        <v>184</v>
      </c>
      <c r="V177" s="340"/>
      <c r="W177" s="340"/>
      <c r="X177" s="340"/>
      <c r="Y177" s="340"/>
      <c r="Z177" s="340"/>
      <c r="AA177" s="340"/>
      <c r="AB177" s="340"/>
      <c r="AC177" s="340"/>
      <c r="AD177" s="340"/>
      <c r="AE177" s="341"/>
      <c r="AF177" s="339" t="s">
        <v>140</v>
      </c>
      <c r="AG177" s="340"/>
      <c r="AH177" s="340"/>
      <c r="AI177" s="340"/>
      <c r="AJ177" s="340"/>
      <c r="AK177" s="340"/>
      <c r="AL177" s="340"/>
      <c r="AM177" s="340"/>
      <c r="AN177" s="340"/>
      <c r="AO177" s="340"/>
      <c r="AP177" s="341"/>
    </row>
    <row r="178" spans="1:42" s="127" customFormat="1" ht="12" x14ac:dyDescent="0.15">
      <c r="A178" s="119"/>
      <c r="C178" s="120" t="str">
        <f t="shared" si="11"/>
        <v>書式設定</v>
      </c>
      <c r="D178" s="120" t="str">
        <f t="shared" si="11"/>
        <v>すべての出力</v>
      </c>
      <c r="E178" s="99" t="s">
        <v>356</v>
      </c>
      <c r="F178" s="123"/>
      <c r="G178" s="123"/>
      <c r="H178" s="123"/>
      <c r="I178" s="123"/>
      <c r="J178" s="123"/>
      <c r="K178" s="123"/>
      <c r="L178" s="123"/>
      <c r="M178" s="123"/>
      <c r="N178" s="123"/>
      <c r="O178" s="123"/>
      <c r="P178" s="123"/>
      <c r="Q178" s="123"/>
      <c r="R178" s="123"/>
      <c r="S178" s="123"/>
      <c r="T178" s="123"/>
      <c r="U178" s="103"/>
      <c r="V178" s="100"/>
      <c r="W178" s="100"/>
      <c r="X178" s="100"/>
      <c r="Y178" s="100"/>
      <c r="Z178" s="100"/>
      <c r="AA178" s="100"/>
      <c r="AB178" s="100"/>
      <c r="AC178" s="100"/>
      <c r="AD178" s="100"/>
      <c r="AE178" s="124"/>
      <c r="AF178" s="103" t="s">
        <v>309</v>
      </c>
      <c r="AG178" s="100"/>
      <c r="AH178" s="100"/>
      <c r="AI178" s="100"/>
      <c r="AJ178" s="100"/>
      <c r="AK178" s="100"/>
      <c r="AL178" s="100"/>
      <c r="AM178" s="100"/>
      <c r="AN178" s="100"/>
      <c r="AO178" s="100"/>
      <c r="AP178" s="124"/>
    </row>
    <row r="179" spans="1:42" s="127" customFormat="1" ht="12" x14ac:dyDescent="0.15">
      <c r="A179" s="119"/>
      <c r="C179" s="120" t="str">
        <f t="shared" si="11"/>
        <v>書式設定</v>
      </c>
      <c r="D179" s="120" t="str">
        <f t="shared" si="11"/>
        <v>すべての出力</v>
      </c>
      <c r="E179" s="99" t="s">
        <v>357</v>
      </c>
      <c r="F179" s="123"/>
      <c r="G179" s="123"/>
      <c r="H179" s="123"/>
      <c r="I179" s="123"/>
      <c r="J179" s="123"/>
      <c r="K179" s="123"/>
      <c r="L179" s="123"/>
      <c r="M179" s="123"/>
      <c r="N179" s="123"/>
      <c r="O179" s="123"/>
      <c r="P179" s="123"/>
      <c r="Q179" s="123"/>
      <c r="R179" s="123"/>
      <c r="S179" s="123"/>
      <c r="T179" s="123"/>
      <c r="U179" s="103"/>
      <c r="V179" s="100"/>
      <c r="W179" s="100"/>
      <c r="X179" s="100"/>
      <c r="Y179" s="100"/>
      <c r="Z179" s="100"/>
      <c r="AA179" s="100"/>
      <c r="AB179" s="100"/>
      <c r="AC179" s="100"/>
      <c r="AD179" s="100"/>
      <c r="AE179" s="124"/>
      <c r="AF179" s="103" t="s">
        <v>353</v>
      </c>
      <c r="AG179" s="100"/>
      <c r="AH179" s="100"/>
      <c r="AI179" s="100"/>
      <c r="AJ179" s="100"/>
      <c r="AK179" s="100"/>
      <c r="AL179" s="100"/>
      <c r="AM179" s="100"/>
      <c r="AN179" s="100"/>
      <c r="AO179" s="100"/>
      <c r="AP179" s="124"/>
    </row>
    <row r="180" spans="1:42" s="127" customFormat="1" ht="12" x14ac:dyDescent="0.15">
      <c r="A180" s="119"/>
      <c r="C180" s="120" t="str">
        <f t="shared" si="11"/>
        <v>書式設定</v>
      </c>
      <c r="D180" s="120" t="str">
        <f t="shared" si="11"/>
        <v>すべての出力</v>
      </c>
      <c r="E180" s="99" t="s">
        <v>358</v>
      </c>
      <c r="F180" s="123"/>
      <c r="G180" s="123"/>
      <c r="H180" s="123"/>
      <c r="I180" s="123"/>
      <c r="J180" s="123"/>
      <c r="K180" s="123"/>
      <c r="L180" s="123"/>
      <c r="M180" s="123"/>
      <c r="N180" s="123"/>
      <c r="O180" s="123"/>
      <c r="P180" s="123"/>
      <c r="Q180" s="123"/>
      <c r="R180" s="123"/>
      <c r="S180" s="123"/>
      <c r="T180" s="123"/>
      <c r="U180" s="103"/>
      <c r="V180" s="100"/>
      <c r="W180" s="100"/>
      <c r="X180" s="100"/>
      <c r="Y180" s="100"/>
      <c r="Z180" s="100"/>
      <c r="AA180" s="100"/>
      <c r="AB180" s="100"/>
      <c r="AC180" s="100"/>
      <c r="AD180" s="100"/>
      <c r="AE180" s="124"/>
      <c r="AF180" s="103" t="s">
        <v>312</v>
      </c>
      <c r="AG180" s="100"/>
      <c r="AH180" s="100"/>
      <c r="AI180" s="100"/>
      <c r="AJ180" s="100"/>
      <c r="AK180" s="100"/>
      <c r="AL180" s="100"/>
      <c r="AM180" s="100"/>
      <c r="AN180" s="100"/>
      <c r="AO180" s="100"/>
      <c r="AP180" s="124"/>
    </row>
    <row r="181" spans="1:42" s="127" customFormat="1" ht="12" x14ac:dyDescent="0.15">
      <c r="A181" s="119"/>
      <c r="C181" s="129" t="str">
        <f t="shared" si="11"/>
        <v>書式設定</v>
      </c>
      <c r="D181" s="140" t="str">
        <f t="shared" si="11"/>
        <v>すべての出力</v>
      </c>
      <c r="E181" s="99" t="s">
        <v>359</v>
      </c>
      <c r="F181" s="123"/>
      <c r="G181" s="123"/>
      <c r="H181" s="123"/>
      <c r="I181" s="123"/>
      <c r="J181" s="123"/>
      <c r="K181" s="123"/>
      <c r="L181" s="123"/>
      <c r="M181" s="123"/>
      <c r="N181" s="123"/>
      <c r="O181" s="123"/>
      <c r="P181" s="123"/>
      <c r="Q181" s="123"/>
      <c r="R181" s="123"/>
      <c r="S181" s="123"/>
      <c r="T181" s="123"/>
      <c r="U181" s="103"/>
      <c r="V181" s="100"/>
      <c r="W181" s="100"/>
      <c r="X181" s="100"/>
      <c r="Y181" s="100"/>
      <c r="Z181" s="100"/>
      <c r="AA181" s="100"/>
      <c r="AB181" s="100"/>
      <c r="AC181" s="100"/>
      <c r="AD181" s="100"/>
      <c r="AE181" s="124"/>
      <c r="AF181" s="103" t="s">
        <v>309</v>
      </c>
      <c r="AG181" s="100"/>
      <c r="AH181" s="100"/>
      <c r="AI181" s="100"/>
      <c r="AJ181" s="100"/>
      <c r="AK181" s="100"/>
      <c r="AL181" s="100"/>
      <c r="AM181" s="100"/>
      <c r="AN181" s="100"/>
      <c r="AO181" s="100"/>
      <c r="AP181" s="124"/>
    </row>
    <row r="182" spans="1:42" s="127" customFormat="1" ht="12" x14ac:dyDescent="0.15">
      <c r="A182" s="119"/>
    </row>
    <row r="183" spans="1:42" s="119" customFormat="1" ht="12" x14ac:dyDescent="0.15">
      <c r="C183" s="131" t="s">
        <v>360</v>
      </c>
      <c r="D183" s="132"/>
      <c r="E183" s="132"/>
      <c r="F183" s="133"/>
      <c r="G183" s="133"/>
      <c r="H183" s="133"/>
      <c r="I183" s="133"/>
      <c r="J183" s="133"/>
      <c r="K183" s="133"/>
      <c r="L183" s="133"/>
      <c r="M183" s="133"/>
      <c r="N183" s="133"/>
      <c r="O183" s="133"/>
      <c r="P183" s="133"/>
      <c r="Q183" s="133"/>
      <c r="R183" s="133"/>
      <c r="S183" s="133"/>
      <c r="T183" s="133"/>
      <c r="U183" s="133"/>
      <c r="V183" s="133"/>
      <c r="W183" s="133"/>
      <c r="X183" s="133"/>
      <c r="Y183" s="133"/>
      <c r="Z183" s="133"/>
      <c r="AA183" s="133"/>
      <c r="AB183" s="133"/>
      <c r="AC183" s="133"/>
      <c r="AD183" s="133"/>
      <c r="AE183" s="134"/>
    </row>
    <row r="184" spans="1:42" s="119" customFormat="1" ht="12" x14ac:dyDescent="0.15">
      <c r="C184" s="120" t="str">
        <f t="shared" ref="C184:D192" si="12">C183</f>
        <v>フォント・マッピング</v>
      </c>
      <c r="D184" s="131" t="s">
        <v>301</v>
      </c>
      <c r="E184" s="132"/>
      <c r="F184" s="133"/>
      <c r="G184" s="133"/>
      <c r="H184" s="133"/>
      <c r="I184" s="133"/>
      <c r="J184" s="133"/>
      <c r="K184" s="133"/>
      <c r="L184" s="133"/>
      <c r="M184" s="133"/>
      <c r="N184" s="133"/>
      <c r="O184" s="133"/>
      <c r="P184" s="133"/>
      <c r="Q184" s="133"/>
      <c r="R184" s="133"/>
      <c r="S184" s="133"/>
      <c r="T184" s="133"/>
      <c r="U184" s="133"/>
      <c r="V184" s="133"/>
      <c r="W184" s="133"/>
      <c r="X184" s="133"/>
      <c r="Y184" s="133"/>
      <c r="Z184" s="133"/>
      <c r="AA184" s="133"/>
      <c r="AB184" s="133"/>
      <c r="AC184" s="133"/>
      <c r="AD184" s="133"/>
      <c r="AE184" s="134"/>
    </row>
    <row r="185" spans="1:42" s="127" customFormat="1" ht="12" x14ac:dyDescent="0.15">
      <c r="A185" s="119"/>
      <c r="C185" s="120" t="str">
        <f t="shared" si="12"/>
        <v>フォント・マッピング</v>
      </c>
      <c r="D185" s="120" t="str">
        <f t="shared" si="12"/>
        <v>RTFテンプレート</v>
      </c>
      <c r="E185" s="330" t="s">
        <v>362</v>
      </c>
      <c r="F185" s="331"/>
      <c r="G185" s="331"/>
      <c r="H185" s="331"/>
      <c r="I185" s="331"/>
      <c r="J185" s="332"/>
      <c r="K185" s="330" t="s">
        <v>363</v>
      </c>
      <c r="L185" s="331"/>
      <c r="M185" s="332"/>
      <c r="N185" s="330" t="s">
        <v>364</v>
      </c>
      <c r="O185" s="332"/>
      <c r="P185" s="330" t="s">
        <v>365</v>
      </c>
      <c r="Q185" s="331"/>
      <c r="R185" s="331"/>
      <c r="S185" s="331"/>
      <c r="T185" s="331"/>
      <c r="U185" s="331"/>
      <c r="V185" s="332"/>
      <c r="W185" s="330" t="s">
        <v>366</v>
      </c>
      <c r="X185" s="331"/>
      <c r="Y185" s="331"/>
      <c r="Z185" s="331"/>
      <c r="AA185" s="332"/>
      <c r="AB185" s="330" t="s">
        <v>367</v>
      </c>
      <c r="AC185" s="331"/>
      <c r="AD185" s="331"/>
      <c r="AE185" s="332"/>
    </row>
    <row r="186" spans="1:42" s="127" customFormat="1" ht="12" x14ac:dyDescent="0.15">
      <c r="A186" s="119"/>
      <c r="C186" s="120" t="str">
        <f t="shared" si="12"/>
        <v>フォント・マッピング</v>
      </c>
      <c r="D186" s="120" t="str">
        <f t="shared" si="12"/>
        <v>RTFテンプレート</v>
      </c>
      <c r="E186" s="143" t="s">
        <v>368</v>
      </c>
      <c r="F186" s="144"/>
      <c r="G186" s="144"/>
      <c r="H186" s="144"/>
      <c r="I186" s="144"/>
      <c r="J186" s="144"/>
      <c r="K186" s="143" t="s">
        <v>167</v>
      </c>
      <c r="L186" s="144"/>
      <c r="M186" s="145"/>
      <c r="N186" s="144" t="s">
        <v>167</v>
      </c>
      <c r="O186" s="144"/>
      <c r="P186" s="143" t="s">
        <v>369</v>
      </c>
      <c r="Q186" s="144"/>
      <c r="R186" s="144"/>
      <c r="S186" s="144"/>
      <c r="T186" s="144"/>
      <c r="U186" s="144"/>
      <c r="V186" s="145"/>
      <c r="W186" s="144" t="s">
        <v>370</v>
      </c>
      <c r="X186" s="144"/>
      <c r="Y186" s="144"/>
      <c r="Z186" s="144"/>
      <c r="AA186" s="144"/>
      <c r="AB186" s="143"/>
      <c r="AC186" s="144"/>
      <c r="AD186" s="144"/>
      <c r="AE186" s="145"/>
    </row>
    <row r="187" spans="1:42" s="127" customFormat="1" ht="12" x14ac:dyDescent="0.15">
      <c r="A187" s="119"/>
      <c r="C187" s="120" t="str">
        <f t="shared" si="12"/>
        <v>フォント・マッピング</v>
      </c>
      <c r="D187" s="120" t="str">
        <f t="shared" si="12"/>
        <v>RTFテンプレート</v>
      </c>
      <c r="E187" s="143" t="s">
        <v>371</v>
      </c>
      <c r="F187" s="144"/>
      <c r="G187" s="144"/>
      <c r="H187" s="144"/>
      <c r="I187" s="144"/>
      <c r="J187" s="144"/>
      <c r="K187" s="143" t="s">
        <v>167</v>
      </c>
      <c r="L187" s="144"/>
      <c r="M187" s="145"/>
      <c r="N187" s="144" t="s">
        <v>167</v>
      </c>
      <c r="O187" s="144"/>
      <c r="P187" s="143" t="s">
        <v>369</v>
      </c>
      <c r="Q187" s="144"/>
      <c r="R187" s="144"/>
      <c r="S187" s="144"/>
      <c r="T187" s="144"/>
      <c r="U187" s="144"/>
      <c r="V187" s="145"/>
      <c r="W187" s="144" t="s">
        <v>372</v>
      </c>
      <c r="X187" s="144"/>
      <c r="Y187" s="144"/>
      <c r="Z187" s="144"/>
      <c r="AA187" s="144"/>
      <c r="AB187" s="143"/>
      <c r="AC187" s="144"/>
      <c r="AD187" s="144"/>
      <c r="AE187" s="145"/>
    </row>
    <row r="188" spans="1:42" s="127" customFormat="1" ht="12" x14ac:dyDescent="0.15">
      <c r="A188" s="119"/>
      <c r="C188" s="120" t="str">
        <f t="shared" si="12"/>
        <v>フォント・マッピング</v>
      </c>
      <c r="D188" s="120" t="str">
        <f t="shared" si="12"/>
        <v>RTFテンプレート</v>
      </c>
      <c r="E188" s="143" t="s">
        <v>373</v>
      </c>
      <c r="F188" s="144"/>
      <c r="G188" s="144"/>
      <c r="H188" s="144"/>
      <c r="I188" s="144"/>
      <c r="J188" s="144"/>
      <c r="K188" s="143" t="s">
        <v>167</v>
      </c>
      <c r="L188" s="144"/>
      <c r="M188" s="145"/>
      <c r="N188" s="144" t="s">
        <v>167</v>
      </c>
      <c r="O188" s="144"/>
      <c r="P188" s="143" t="s">
        <v>369</v>
      </c>
      <c r="Q188" s="144"/>
      <c r="R188" s="144"/>
      <c r="S188" s="144"/>
      <c r="T188" s="144"/>
      <c r="U188" s="144"/>
      <c r="V188" s="145"/>
      <c r="W188" s="144" t="s">
        <v>374</v>
      </c>
      <c r="X188" s="144"/>
      <c r="Y188" s="144"/>
      <c r="Z188" s="144"/>
      <c r="AA188" s="144"/>
      <c r="AB188" s="143"/>
      <c r="AC188" s="144"/>
      <c r="AD188" s="144"/>
      <c r="AE188" s="145"/>
    </row>
    <row r="189" spans="1:42" s="127" customFormat="1" ht="12" x14ac:dyDescent="0.15">
      <c r="A189" s="119"/>
      <c r="C189" s="120" t="str">
        <f t="shared" si="12"/>
        <v>フォント・マッピング</v>
      </c>
      <c r="D189" s="146" t="str">
        <f t="shared" si="12"/>
        <v>RTFテンプレート</v>
      </c>
      <c r="E189" s="143" t="s">
        <v>375</v>
      </c>
      <c r="F189" s="144"/>
      <c r="G189" s="144"/>
      <c r="H189" s="144"/>
      <c r="I189" s="144"/>
      <c r="J189" s="144"/>
      <c r="K189" s="143" t="s">
        <v>167</v>
      </c>
      <c r="L189" s="144"/>
      <c r="M189" s="145"/>
      <c r="N189" s="144" t="s">
        <v>167</v>
      </c>
      <c r="O189" s="144"/>
      <c r="P189" s="143" t="s">
        <v>369</v>
      </c>
      <c r="Q189" s="144"/>
      <c r="R189" s="144"/>
      <c r="S189" s="144"/>
      <c r="T189" s="144"/>
      <c r="U189" s="144"/>
      <c r="V189" s="145"/>
      <c r="W189" s="144" t="s">
        <v>376</v>
      </c>
      <c r="X189" s="144"/>
      <c r="Y189" s="144"/>
      <c r="Z189" s="144"/>
      <c r="AA189" s="144"/>
      <c r="AB189" s="143"/>
      <c r="AC189" s="144"/>
      <c r="AD189" s="144"/>
      <c r="AE189" s="145"/>
    </row>
    <row r="190" spans="1:42" s="127" customFormat="1" ht="12" x14ac:dyDescent="0.15">
      <c r="A190" s="119"/>
      <c r="C190" s="120" t="str">
        <f t="shared" si="12"/>
        <v>フォント・マッピング</v>
      </c>
      <c r="D190" s="131" t="s">
        <v>377</v>
      </c>
      <c r="E190" s="137"/>
      <c r="F190" s="137"/>
      <c r="G190" s="137"/>
      <c r="H190" s="137"/>
      <c r="I190" s="137"/>
      <c r="J190" s="137"/>
      <c r="K190" s="137"/>
      <c r="L190" s="137"/>
      <c r="M190" s="137"/>
      <c r="N190" s="137"/>
      <c r="O190" s="137"/>
      <c r="P190" s="137"/>
      <c r="Q190" s="137"/>
      <c r="R190" s="137"/>
      <c r="S190" s="137"/>
      <c r="T190" s="137"/>
      <c r="U190" s="137"/>
      <c r="V190" s="137"/>
      <c r="W190" s="137"/>
      <c r="X190" s="137"/>
      <c r="Y190" s="137"/>
      <c r="Z190" s="137"/>
      <c r="AA190" s="137"/>
      <c r="AB190" s="137"/>
      <c r="AC190" s="137"/>
      <c r="AD190" s="137"/>
      <c r="AE190" s="138"/>
    </row>
    <row r="191" spans="1:42" s="127" customFormat="1" ht="12" x14ac:dyDescent="0.15">
      <c r="A191" s="119"/>
      <c r="C191" s="120" t="str">
        <f t="shared" si="12"/>
        <v>フォント・マッピング</v>
      </c>
      <c r="D191" s="147" t="str">
        <f t="shared" si="12"/>
        <v>PDFテンプレート</v>
      </c>
      <c r="E191" s="330" t="s">
        <v>361</v>
      </c>
      <c r="F191" s="331"/>
      <c r="G191" s="331"/>
      <c r="H191" s="331"/>
      <c r="I191" s="331"/>
      <c r="J191" s="332"/>
      <c r="K191" s="330" t="s">
        <v>365</v>
      </c>
      <c r="L191" s="331"/>
      <c r="M191" s="331"/>
      <c r="N191" s="331"/>
      <c r="O191" s="331"/>
      <c r="P191" s="331"/>
      <c r="Q191" s="331"/>
      <c r="R191" s="331"/>
      <c r="S191" s="331"/>
      <c r="T191" s="331"/>
      <c r="U191" s="331"/>
      <c r="V191" s="332"/>
      <c r="W191" s="330" t="s">
        <v>366</v>
      </c>
      <c r="X191" s="331"/>
      <c r="Y191" s="331"/>
      <c r="Z191" s="331"/>
      <c r="AA191" s="332"/>
      <c r="AB191" s="330" t="s">
        <v>367</v>
      </c>
      <c r="AC191" s="331"/>
      <c r="AD191" s="331"/>
      <c r="AE191" s="332"/>
    </row>
    <row r="192" spans="1:42" s="127" customFormat="1" ht="12" x14ac:dyDescent="0.15">
      <c r="A192" s="119"/>
      <c r="C192" s="140" t="str">
        <f t="shared" si="12"/>
        <v>フォント・マッピング</v>
      </c>
      <c r="D192" s="140" t="str">
        <f t="shared" si="12"/>
        <v>PDFテンプレート</v>
      </c>
      <c r="E192" s="148"/>
      <c r="F192" s="149"/>
      <c r="G192" s="149"/>
      <c r="H192" s="149"/>
      <c r="I192" s="149"/>
      <c r="J192" s="149"/>
      <c r="K192" s="148"/>
      <c r="L192" s="149"/>
      <c r="M192" s="149"/>
      <c r="N192" s="149"/>
      <c r="O192" s="149"/>
      <c r="P192" s="149"/>
      <c r="Q192" s="149"/>
      <c r="R192" s="149"/>
      <c r="S192" s="149"/>
      <c r="T192" s="149"/>
      <c r="U192" s="149"/>
      <c r="V192" s="150"/>
      <c r="W192" s="149"/>
      <c r="X192" s="149"/>
      <c r="Y192" s="149"/>
      <c r="Z192" s="149"/>
      <c r="AA192" s="149"/>
      <c r="AB192" s="148"/>
      <c r="AC192" s="149"/>
      <c r="AD192" s="149"/>
      <c r="AE192" s="150"/>
    </row>
    <row r="193" spans="1:31" s="127" customFormat="1" ht="12" x14ac:dyDescent="0.15">
      <c r="A193" s="119"/>
    </row>
    <row r="194" spans="1:31" s="127" customFormat="1" ht="12" x14ac:dyDescent="0.15">
      <c r="A194" s="119"/>
      <c r="C194" s="136" t="s">
        <v>378</v>
      </c>
      <c r="D194" s="137"/>
      <c r="E194" s="137"/>
      <c r="F194" s="137"/>
      <c r="G194" s="137"/>
      <c r="H194" s="137"/>
      <c r="I194" s="137"/>
      <c r="J194" s="137"/>
      <c r="K194" s="137"/>
      <c r="L194" s="137"/>
      <c r="M194" s="137"/>
      <c r="N194" s="137"/>
      <c r="O194" s="137"/>
      <c r="P194" s="137"/>
      <c r="Q194" s="137"/>
      <c r="R194" s="137"/>
      <c r="S194" s="137"/>
      <c r="T194" s="137"/>
      <c r="U194" s="137"/>
      <c r="V194" s="137"/>
      <c r="W194" s="137"/>
      <c r="X194" s="137"/>
      <c r="Y194" s="137"/>
      <c r="Z194" s="137"/>
      <c r="AA194" s="137"/>
      <c r="AB194" s="137"/>
      <c r="AC194" s="137"/>
      <c r="AD194" s="137"/>
      <c r="AE194" s="138"/>
    </row>
    <row r="195" spans="1:31" s="127" customFormat="1" ht="12" x14ac:dyDescent="0.15">
      <c r="A195" s="119"/>
      <c r="C195" s="120" t="str">
        <f t="shared" ref="C195:C196" si="13">C194</f>
        <v>通貨書式</v>
      </c>
      <c r="D195" s="330" t="s">
        <v>379</v>
      </c>
      <c r="E195" s="331"/>
      <c r="F195" s="331"/>
      <c r="G195" s="331"/>
      <c r="H195" s="331"/>
      <c r="I195" s="332"/>
      <c r="J195" s="330" t="s">
        <v>380</v>
      </c>
      <c r="K195" s="331"/>
      <c r="L195" s="331"/>
      <c r="M195" s="331"/>
      <c r="N195" s="331"/>
      <c r="O195" s="331"/>
      <c r="P195" s="331"/>
      <c r="Q195" s="331"/>
      <c r="R195" s="331"/>
      <c r="S195" s="331"/>
      <c r="T195" s="331"/>
      <c r="U195" s="331"/>
      <c r="V195" s="331"/>
      <c r="W195" s="331"/>
      <c r="X195" s="331"/>
      <c r="Y195" s="331"/>
      <c r="Z195" s="331"/>
      <c r="AA195" s="331"/>
      <c r="AB195" s="331"/>
      <c r="AC195" s="331"/>
      <c r="AD195" s="331"/>
      <c r="AE195" s="332"/>
    </row>
    <row r="196" spans="1:31" s="127" customFormat="1" ht="12" x14ac:dyDescent="0.15">
      <c r="A196" s="119"/>
      <c r="C196" s="129" t="str">
        <f t="shared" si="13"/>
        <v>通貨書式</v>
      </c>
      <c r="D196" s="148"/>
      <c r="E196" s="149"/>
      <c r="F196" s="149"/>
      <c r="G196" s="149"/>
      <c r="H196" s="149"/>
      <c r="I196" s="150"/>
      <c r="J196" s="149"/>
      <c r="K196" s="149"/>
      <c r="L196" s="149"/>
      <c r="M196" s="149"/>
      <c r="N196" s="149"/>
      <c r="O196" s="149"/>
      <c r="P196" s="149"/>
      <c r="Q196" s="149"/>
      <c r="R196" s="149"/>
      <c r="S196" s="149"/>
      <c r="T196" s="149"/>
      <c r="U196" s="149"/>
      <c r="V196" s="149"/>
      <c r="W196" s="149"/>
      <c r="X196" s="149"/>
      <c r="Y196" s="149"/>
      <c r="Z196" s="149"/>
      <c r="AA196" s="149"/>
      <c r="AB196" s="149"/>
      <c r="AC196" s="149"/>
      <c r="AD196" s="149"/>
      <c r="AE196" s="150"/>
    </row>
  </sheetData>
  <mergeCells count="74">
    <mergeCell ref="E6:T6"/>
    <mergeCell ref="U6:AE6"/>
    <mergeCell ref="E17:T17"/>
    <mergeCell ref="E22:T22"/>
    <mergeCell ref="U22:AE22"/>
    <mergeCell ref="AF31:AP31"/>
    <mergeCell ref="E52:T52"/>
    <mergeCell ref="U52:AE52"/>
    <mergeCell ref="AF52:AP52"/>
    <mergeCell ref="E61:T61"/>
    <mergeCell ref="U61:AE61"/>
    <mergeCell ref="AF61:AP61"/>
    <mergeCell ref="E31:T31"/>
    <mergeCell ref="U31:AE31"/>
    <mergeCell ref="E65:T65"/>
    <mergeCell ref="U65:AE65"/>
    <mergeCell ref="AF65:AP65"/>
    <mergeCell ref="E74:T74"/>
    <mergeCell ref="U74:AE74"/>
    <mergeCell ref="AF74:AP74"/>
    <mergeCell ref="E81:T81"/>
    <mergeCell ref="U81:AE81"/>
    <mergeCell ref="AF81:AP81"/>
    <mergeCell ref="E87:T87"/>
    <mergeCell ref="U87:AE87"/>
    <mergeCell ref="AF87:AP87"/>
    <mergeCell ref="E93:T93"/>
    <mergeCell ref="U93:AE93"/>
    <mergeCell ref="AF93:AP93"/>
    <mergeCell ref="E97:T97"/>
    <mergeCell ref="U97:AE97"/>
    <mergeCell ref="AF97:AP97"/>
    <mergeCell ref="E114:T114"/>
    <mergeCell ref="U114:AE114"/>
    <mergeCell ref="AF114:AP114"/>
    <mergeCell ref="E131:T131"/>
    <mergeCell ref="U131:AE131"/>
    <mergeCell ref="AF131:AP131"/>
    <mergeCell ref="E136:T136"/>
    <mergeCell ref="U136:AE136"/>
    <mergeCell ref="AF136:AP136"/>
    <mergeCell ref="E141:T141"/>
    <mergeCell ref="U141:AE141"/>
    <mergeCell ref="AF141:AP141"/>
    <mergeCell ref="E146:T146"/>
    <mergeCell ref="U146:AE146"/>
    <mergeCell ref="AF146:AP146"/>
    <mergeCell ref="E149:T149"/>
    <mergeCell ref="U149:AE149"/>
    <mergeCell ref="AF149:AP149"/>
    <mergeCell ref="E157:T157"/>
    <mergeCell ref="U157:AE157"/>
    <mergeCell ref="AF157:AP157"/>
    <mergeCell ref="E162:T162"/>
    <mergeCell ref="U162:AE162"/>
    <mergeCell ref="AF162:AP162"/>
    <mergeCell ref="AB185:AE185"/>
    <mergeCell ref="E173:T173"/>
    <mergeCell ref="U173:AE173"/>
    <mergeCell ref="AF173:AP173"/>
    <mergeCell ref="E177:T177"/>
    <mergeCell ref="U177:AE177"/>
    <mergeCell ref="AF177:AP177"/>
    <mergeCell ref="E185:J185"/>
    <mergeCell ref="K185:M185"/>
    <mergeCell ref="N185:O185"/>
    <mergeCell ref="P185:V185"/>
    <mergeCell ref="W185:AA185"/>
    <mergeCell ref="E191:J191"/>
    <mergeCell ref="K191:V191"/>
    <mergeCell ref="W191:AA191"/>
    <mergeCell ref="AB191:AE191"/>
    <mergeCell ref="D195:I195"/>
    <mergeCell ref="J195:AE195"/>
  </mergeCells>
  <phoneticPr fontId="2"/>
  <hyperlinks>
    <hyperlink ref="AF78"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6</vt:i4>
      </vt:variant>
    </vt:vector>
  </HeadingPairs>
  <TitlesOfParts>
    <vt:vector size="22" baseType="lpstr">
      <vt:lpstr>表紙</vt:lpstr>
      <vt:lpstr>文書管理</vt:lpstr>
      <vt:lpstr>機能概要</vt:lpstr>
      <vt:lpstr>1_BI Publisher</vt:lpstr>
      <vt:lpstr>別紙 レイアウト</vt:lpstr>
      <vt:lpstr>別紙 項目編集</vt:lpstr>
      <vt:lpstr>再実行方法</vt:lpstr>
      <vt:lpstr>レポートの設定_パラメータ</vt:lpstr>
      <vt:lpstr>レポートの設定_プロパティ</vt:lpstr>
      <vt:lpstr>レポートの設定_リストの表示（レイアウト）</vt:lpstr>
      <vt:lpstr>データ・モデルの設定</vt:lpstr>
      <vt:lpstr>データ・モデルの設定_イベント・トリガー</vt:lpstr>
      <vt:lpstr>データ・モデルの設定_フレックスフィールド</vt:lpstr>
      <vt:lpstr>データ・モデルの設定_値リスト</vt:lpstr>
      <vt:lpstr>データ・モデルの設定_パラメータ</vt:lpstr>
      <vt:lpstr>課題</vt:lpstr>
      <vt:lpstr>'1_BI Publisher'!Print_Area</vt:lpstr>
      <vt:lpstr>再実行方法!Print_Area</vt:lpstr>
      <vt:lpstr>表紙!Print_Area</vt:lpstr>
      <vt:lpstr>文書管理!Print_Area</vt:lpstr>
      <vt:lpstr>'別紙 レイアウト'!Print_Area</vt:lpstr>
      <vt:lpstr>'別紙 項目編集'!Print_Area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2022-09-09T02:10:30Z</cp:lastPrinted>
  <dcterms:created xsi:type="dcterms:W3CDTF">2022-08-12T08:38:45Z</dcterms:created>
  <dcterms:modified xsi:type="dcterms:W3CDTF">2023-12-07T01:37:48Z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