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Project\02.保守\02障害対応\13_E_本稼動_20080【会計】BIP総勘定元帳パラメータ追加対応\20_成果物\"/>
    </mc:Choice>
  </mc:AlternateContent>
  <bookViews>
    <workbookView xWindow="0" yWindow="1800" windowWidth="11496" windowHeight="8940" tabRatio="84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27" r:id="rId6"/>
    <sheet name="シナリオ1補足資料" sheetId="32" r:id="rId7"/>
    <sheet name="不具合ログ" sheetId="7" r:id="rId8"/>
    <sheet name="未完了の課題と完了済みの課題" sheetId="8" r:id="rId9"/>
  </sheets>
  <externalReferences>
    <externalReference r:id="rId10"/>
    <externalReference r:id="rId11"/>
    <externalReference r:id="rId12"/>
  </externalReferences>
  <definedNames>
    <definedName name="_Fill" hidden="1">[1]テーブル仕様!#REF!</definedName>
    <definedName name="_xlnm._FilterDatabase" localSheetId="6" hidden="1">シナリオ1補足資料!$D$3:$K$4</definedName>
    <definedName name="_Regression_X" hidden="1">#REF!</definedName>
    <definedName name="_ｚｚ１">#REF!</definedName>
    <definedName name="a">#REF!</definedName>
    <definedName name="aplcode">#REF!</definedName>
    <definedName name="aplname">#REF!</definedName>
    <definedName name="b">#REF!</definedName>
    <definedName name="Command_Click">[2]!Command_Click</definedName>
    <definedName name="_xlnm.Database">[3]PR!#REF!</definedName>
    <definedName name="_xlnm.Print_Area" localSheetId="3">テスト・シナリオ一覧!$A$1:$F$18</definedName>
    <definedName name="_xlnm.Print_Area" localSheetId="4">テスト仕様_データ・プロファイル!$A$1:$C$28</definedName>
    <definedName name="_xlnm.Print_Area" localSheetId="5">'テスト仕様_テスト結果(テスト・シナリオ1)'!$A$1:$I$31</definedName>
    <definedName name="_xlnm.Print_Area" localSheetId="2">作成上の注意点!$A$1:$M$37</definedName>
    <definedName name="_xlnm.Print_Area" localSheetId="0">表紙!$A$1:$H$29</definedName>
    <definedName name="_xlnm.Print_Area" localSheetId="1">文書管理!$A$1:$I$17</definedName>
    <definedName name="サンプル" hidden="1">#REF!</definedName>
    <definedName name="タスクドキュメント１" hidden="1">#REF!</definedName>
    <definedName name="関連表" hidden="1">#REF!</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 i="32" l="1"/>
  <c r="L36" i="32" s="1"/>
  <c r="L37" i="32" s="1"/>
  <c r="L38" i="32" s="1"/>
  <c r="L5" i="32"/>
  <c r="L6" i="32" s="1"/>
  <c r="L28" i="32" l="1"/>
  <c r="L29" i="32" s="1"/>
  <c r="L30" i="32" s="1"/>
  <c r="L24" i="32"/>
  <c r="L25" i="32" s="1"/>
  <c r="L26" i="32" s="1"/>
  <c r="L20" i="32"/>
  <c r="L21" i="32" s="1"/>
  <c r="L22" i="32" s="1"/>
  <c r="L9" i="32"/>
  <c r="L10" i="32" s="1"/>
  <c r="L11" i="32" s="1"/>
  <c r="L12" i="32" s="1"/>
  <c r="L13" i="32" s="1"/>
  <c r="L14" i="32" s="1"/>
  <c r="L15" i="32" s="1"/>
  <c r="L16" i="32" s="1"/>
  <c r="L17" i="32" s="1"/>
  <c r="L18" i="32" s="1"/>
</calcChain>
</file>

<file path=xl/sharedStrings.xml><?xml version="1.0" encoding="utf-8"?>
<sst xmlns="http://schemas.openxmlformats.org/spreadsheetml/2006/main" count="559" uniqueCount="253">
  <si>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</si>
  <si>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</si>
  <si>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</si>
  <si>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</si>
  <si>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</si>
  <si>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</si>
  <si>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</si>
  <si>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</si>
  <si>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</si>
  <si>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</si>
  <si>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</si>
  <si>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</si>
  <si>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</si>
  <si>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</si>
  <si>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</si>
  <si>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</si>
  <si>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</si>
  <si>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</si>
  <si>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</si>
  <si>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</si>
  <si>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</si>
  <si>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</si>
  <si>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</si>
  <si>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</si>
  <si>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</si>
  <si>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</si>
  <si>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</si>
  <si>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</si>
  <si>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</si>
  <si>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</si>
  <si>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</si>
  <si>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</si>
  <si>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</si>
  <si>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</si>
  <si>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</si>
  <si>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</si>
  <si>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</si>
  <si>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</si>
  <si>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</si>
  <si>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</si>
  <si>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</si>
  <si>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</si>
  <si>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</si>
  <si>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</si>
  <si>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</si>
  <si>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</si>
  <si>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</si>
  <si>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</si>
  <si>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</si>
  <si>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</si>
  <si>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</si>
  <si>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</si>
  <si>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</si>
  <si>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</si>
  <si>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</si>
  <si>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</si>
  <si>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</si>
  <si>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</si>
  <si>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</si>
  <si>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</si>
  <si>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</si>
  <si>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</si>
  <si>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</si>
  <si>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</si>
  <si>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</si>
  <si>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</si>
  <si>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</si>
  <si>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</si>
  <si>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</si>
  <si>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</si>
  <si>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</si>
  <si>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</si>
  <si>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</si>
  <si>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表／ビュー名</t>
  </si>
  <si>
    <t>データ詳細</t>
  </si>
  <si>
    <t>　　機能設計書（MD050)単位（モジュール単位）の閉じた範囲で確認を行います。</t>
    <rPh sb="2" eb="4">
      <t>キノウ</t>
    </rPh>
    <rPh sb="35" eb="36">
      <t>オコナ</t>
    </rPh>
    <phoneticPr fontId="5"/>
  </si>
  <si>
    <t>シナリオ1</t>
    <phoneticPr fontId="3"/>
  </si>
  <si>
    <t>対象データ抽出</t>
    <rPh sb="0" eb="2">
      <t>タイショウ</t>
    </rPh>
    <rPh sb="5" eb="7">
      <t>チュウシュツ</t>
    </rPh>
    <phoneticPr fontId="3"/>
  </si>
  <si>
    <t>gl_ledgers</t>
    <phoneticPr fontId="3"/>
  </si>
  <si>
    <t>fnd_id_flex_segments</t>
  </si>
  <si>
    <t>per_users</t>
    <phoneticPr fontId="3"/>
  </si>
  <si>
    <t>1-2</t>
  </si>
  <si>
    <t>1-3</t>
  </si>
  <si>
    <t>勘定元帳</t>
    <rPh sb="0" eb="2">
      <t>カンジョウ</t>
    </rPh>
    <rPh sb="2" eb="4">
      <t>モトチョウ</t>
    </rPh>
    <phoneticPr fontId="3"/>
  </si>
  <si>
    <t>仕訳ヘッダ</t>
    <phoneticPr fontId="3"/>
  </si>
  <si>
    <t>値セット</t>
    <phoneticPr fontId="3"/>
  </si>
  <si>
    <t>値セットセグメント</t>
    <phoneticPr fontId="3"/>
  </si>
  <si>
    <t>値セット名</t>
    <phoneticPr fontId="3"/>
  </si>
  <si>
    <t>ユーザ</t>
  </si>
  <si>
    <t>名前テーブル</t>
    <phoneticPr fontId="3"/>
  </si>
  <si>
    <t>OK</t>
  </si>
  <si>
    <t>Issue1.0</t>
    <phoneticPr fontId="3"/>
  </si>
  <si>
    <t>左記の通り</t>
    <rPh sb="0" eb="2">
      <t>サキ</t>
    </rPh>
    <rPh sb="3" eb="4">
      <t>トオ</t>
    </rPh>
    <phoneticPr fontId="3"/>
  </si>
  <si>
    <t>SCSK 奥山徹</t>
    <rPh sb="5" eb="7">
      <t>オクヤマ</t>
    </rPh>
    <rPh sb="7" eb="8">
      <t>トオル</t>
    </rPh>
    <phoneticPr fontId="2"/>
  </si>
  <si>
    <t>奥山</t>
    <rPh sb="0" eb="2">
      <t>オクヤマ</t>
    </rPh>
    <phoneticPr fontId="3"/>
  </si>
  <si>
    <t>XXCFO：総勘定元帳_BI Publisher</t>
    <phoneticPr fontId="5"/>
  </si>
  <si>
    <t>SCSK 奥山徹</t>
    <rPh sb="5" eb="8">
      <t>オクヤマトオル</t>
    </rPh>
    <phoneticPr fontId="5"/>
  </si>
  <si>
    <t>T_TE030_CFO_023_A01</t>
    <phoneticPr fontId="3"/>
  </si>
  <si>
    <t>Issue1.0</t>
  </si>
  <si>
    <r>
      <t>● アドオンの部分について、機能設計書(</t>
    </r>
    <r>
      <rPr>
        <sz val="11"/>
        <color rgb="FF0000FF"/>
        <rFont val="ＭＳ Ｐゴシック"/>
        <family val="3"/>
        <charset val="128"/>
      </rPr>
      <t>T_MD050_CFO_023_A01</t>
    </r>
    <r>
      <rPr>
        <sz val="11"/>
        <rFont val="ＭＳ Ｐゴシック"/>
        <family val="3"/>
        <charset val="128"/>
      </rPr>
      <t>)に記述されている</t>
    </r>
    <rPh sb="14" eb="16">
      <t>キノウ</t>
    </rPh>
    <rPh sb="16" eb="19">
      <t>セッケイショ</t>
    </rPh>
    <phoneticPr fontId="5"/>
  </si>
  <si>
    <t>参照表</t>
    <rPh sb="0" eb="3">
      <t>サンショウヒョウ</t>
    </rPh>
    <phoneticPr fontId="3"/>
  </si>
  <si>
    <t>gl_je_headers</t>
    <phoneticPr fontId="3"/>
  </si>
  <si>
    <t>fnd_flex_value_sets</t>
    <phoneticPr fontId="3"/>
  </si>
  <si>
    <t>fnd_flex_values_tl</t>
    <phoneticPr fontId="3"/>
  </si>
  <si>
    <t>fnd_lookup_values</t>
    <phoneticPr fontId="3"/>
  </si>
  <si>
    <t>per_person_names_f</t>
    <phoneticPr fontId="3"/>
  </si>
  <si>
    <t>gl_code_combinations</t>
    <phoneticPr fontId="3"/>
  </si>
  <si>
    <t>gl_balances</t>
    <phoneticPr fontId="3"/>
  </si>
  <si>
    <t>残高</t>
    <rPh sb="0" eb="2">
      <t>ザンダカ</t>
    </rPh>
    <phoneticPr fontId="3"/>
  </si>
  <si>
    <t>gl_je_lines</t>
    <phoneticPr fontId="3"/>
  </si>
  <si>
    <t>仕訳明細</t>
    <rPh sb="2" eb="4">
      <t>メイサイ</t>
    </rPh>
    <phoneticPr fontId="3"/>
  </si>
  <si>
    <t>補助元帳会計仕訳</t>
    <phoneticPr fontId="3"/>
  </si>
  <si>
    <t>xla_ae_lines</t>
    <phoneticPr fontId="3"/>
  </si>
  <si>
    <t>xla_sup_ref_combinations</t>
    <phoneticPr fontId="3"/>
  </si>
  <si>
    <t>勘定科目組合せ</t>
    <phoneticPr fontId="3"/>
  </si>
  <si>
    <t>XLA参照組合せ</t>
    <rPh sb="3" eb="5">
      <t>サンショウ</t>
    </rPh>
    <phoneticPr fontId="3"/>
  </si>
  <si>
    <t>仕訳インポート参照</t>
    <rPh sb="7" eb="9">
      <t>サンショウ</t>
    </rPh>
    <phoneticPr fontId="3"/>
  </si>
  <si>
    <t>gl_import_references</t>
    <phoneticPr fontId="3"/>
  </si>
  <si>
    <t>T_TE030_CFO_023_A01_総勘定元帳_BI Publisher_エビデンス(シナリオ1).xlsx</t>
    <phoneticPr fontId="3"/>
  </si>
  <si>
    <t>1-1</t>
  </si>
  <si>
    <t>1-4</t>
  </si>
  <si>
    <t>1-5</t>
  </si>
  <si>
    <t>1-6</t>
  </si>
  <si>
    <t>1-7</t>
  </si>
  <si>
    <t>会計期間（自）</t>
    <phoneticPr fontId="3"/>
  </si>
  <si>
    <t>会計期間（至）</t>
    <rPh sb="5" eb="6">
      <t>イタ</t>
    </rPh>
    <phoneticPr fontId="3"/>
  </si>
  <si>
    <t>部門</t>
    <rPh sb="0" eb="2">
      <t>ブモン</t>
    </rPh>
    <phoneticPr fontId="3"/>
  </si>
  <si>
    <t>勘定科目</t>
    <rPh sb="0" eb="2">
      <t>カンジョウ</t>
    </rPh>
    <rPh sb="2" eb="4">
      <t>カモク</t>
    </rPh>
    <phoneticPr fontId="3"/>
  </si>
  <si>
    <t>記帳日（自）</t>
    <phoneticPr fontId="3"/>
  </si>
  <si>
    <t>記帳日（至）</t>
    <phoneticPr fontId="3"/>
  </si>
  <si>
    <t>部門（複数指定）</t>
    <rPh sb="0" eb="2">
      <t>ブモン</t>
    </rPh>
    <rPh sb="3" eb="7">
      <t>フクスウシテイ</t>
    </rPh>
    <phoneticPr fontId="3"/>
  </si>
  <si>
    <t>勘定科目（複数指定）</t>
    <rPh sb="0" eb="2">
      <t>カンジョウ</t>
    </rPh>
    <rPh sb="2" eb="4">
      <t>カモク</t>
    </rPh>
    <rPh sb="5" eb="9">
      <t>フクスウシテイ</t>
    </rPh>
    <phoneticPr fontId="3"/>
  </si>
  <si>
    <t>記帳日（至）</t>
    <phoneticPr fontId="3"/>
  </si>
  <si>
    <t>2022-12</t>
    <phoneticPr fontId="3"/>
  </si>
  <si>
    <t>2023-02</t>
    <phoneticPr fontId="3"/>
  </si>
  <si>
    <t>2022-12-01</t>
    <phoneticPr fontId="3"/>
  </si>
  <si>
    <t>2023-11</t>
  </si>
  <si>
    <t>●</t>
    <phoneticPr fontId="3"/>
  </si>
  <si>
    <t>●●</t>
    <phoneticPr fontId="3"/>
  </si>
  <si>
    <t>会社</t>
    <rPh sb="0" eb="2">
      <t>カイシャ</t>
    </rPh>
    <phoneticPr fontId="3"/>
  </si>
  <si>
    <t>会計期間</t>
    <phoneticPr fontId="3"/>
  </si>
  <si>
    <t>2023-05</t>
    <phoneticPr fontId="3"/>
  </si>
  <si>
    <t>2023-11</t>
    <phoneticPr fontId="3"/>
  </si>
  <si>
    <t>001</t>
  </si>
  <si>
    <t>001</t>
    <phoneticPr fontId="3"/>
  </si>
  <si>
    <t>002</t>
    <phoneticPr fontId="3"/>
  </si>
  <si>
    <t>3532：東京東部支店</t>
    <rPh sb="5" eb="7">
      <t>トウキョウ</t>
    </rPh>
    <rPh sb="7" eb="9">
      <t>トウブ</t>
    </rPh>
    <rPh sb="9" eb="11">
      <t>シテン</t>
    </rPh>
    <phoneticPr fontId="3"/>
  </si>
  <si>
    <t>83674：雑費</t>
    <phoneticPr fontId="3"/>
  </si>
  <si>
    <t>3536：府中支店</t>
    <rPh sb="5" eb="7">
      <t>フチュウ</t>
    </rPh>
    <rPh sb="7" eb="9">
      <t>シテン</t>
    </rPh>
    <phoneticPr fontId="3"/>
  </si>
  <si>
    <t>83564：光熱水道費</t>
    <phoneticPr fontId="3"/>
  </si>
  <si>
    <t>3532, 3536</t>
    <phoneticPr fontId="3"/>
  </si>
  <si>
    <t>83564：光熱水道費</t>
    <phoneticPr fontId="3"/>
  </si>
  <si>
    <t>83564, 83674</t>
    <phoneticPr fontId="3"/>
  </si>
  <si>
    <t>2022-12-31</t>
    <phoneticPr fontId="3"/>
  </si>
  <si>
    <t>2023-02-28</t>
  </si>
  <si>
    <t>2023-05-31</t>
  </si>
  <si>
    <t>2023-05-31</t>
    <phoneticPr fontId="3"/>
  </si>
  <si>
    <t>2023-02-28</t>
    <phoneticPr fontId="3"/>
  </si>
  <si>
    <t>2023-11-30</t>
  </si>
  <si>
    <t>2023-11-30</t>
    <phoneticPr fontId="3"/>
  </si>
  <si>
    <t>１ヶ月</t>
    <rPh sb="2" eb="3">
      <t>ゲツ</t>
    </rPh>
    <phoneticPr fontId="3"/>
  </si>
  <si>
    <t>3ヶ月</t>
    <rPh sb="2" eb="3">
      <t>ゲツ</t>
    </rPh>
    <phoneticPr fontId="3"/>
  </si>
  <si>
    <t>6ヶ月</t>
    <rPh sb="2" eb="3">
      <t>ゲツ</t>
    </rPh>
    <phoneticPr fontId="3"/>
  </si>
  <si>
    <t>12ヶ月</t>
    <rPh sb="3" eb="4">
      <t>ゲツ</t>
    </rPh>
    <phoneticPr fontId="3"/>
  </si>
  <si>
    <t>999</t>
    <phoneticPr fontId="3"/>
  </si>
  <si>
    <t>入力パラメータ：会社が指定できること。</t>
    <rPh sb="0" eb="2">
      <t>ニュウリョク</t>
    </rPh>
    <rPh sb="8" eb="10">
      <t>カイシャ</t>
    </rPh>
    <rPh sb="11" eb="13">
      <t>シテイ</t>
    </rPh>
    <phoneticPr fontId="3"/>
  </si>
  <si>
    <t>入力パラメータ：会計期間(自)：　－　会計期間(至)： が指定できること。</t>
    <rPh sb="0" eb="2">
      <t>ニュウリョク</t>
    </rPh>
    <rPh sb="8" eb="10">
      <t>カイケイ</t>
    </rPh>
    <rPh sb="10" eb="12">
      <t>キカン</t>
    </rPh>
    <rPh sb="13" eb="14">
      <t>ジ</t>
    </rPh>
    <rPh sb="19" eb="21">
      <t>カイケイ</t>
    </rPh>
    <rPh sb="21" eb="23">
      <t>キカン</t>
    </rPh>
    <rPh sb="24" eb="25">
      <t>イタル</t>
    </rPh>
    <rPh sb="29" eb="31">
      <t>シテイ</t>
    </rPh>
    <phoneticPr fontId="3"/>
  </si>
  <si>
    <t>3086</t>
    <phoneticPr fontId="3"/>
  </si>
  <si>
    <t>82870,83109,83110,83111,83112,83114,83120,83124,83137,83143,83148,83149</t>
    <phoneticPr fontId="3"/>
  </si>
  <si>
    <t>●●●●●●
●●●●●●</t>
    <phoneticPr fontId="3"/>
  </si>
  <si>
    <t>会計期間</t>
    <rPh sb="0" eb="4">
      <t>カイケイキカン</t>
    </rPh>
    <phoneticPr fontId="3"/>
  </si>
  <si>
    <t>パラメータ入力パターン</t>
    <rPh sb="5" eb="7">
      <t>ニュウリョク</t>
    </rPh>
    <phoneticPr fontId="3"/>
  </si>
  <si>
    <t>パラメータ入力値</t>
    <rPh sb="5" eb="7">
      <t>ニュウリョク</t>
    </rPh>
    <rPh sb="7" eb="8">
      <t>チ</t>
    </rPh>
    <phoneticPr fontId="3"/>
  </si>
  <si>
    <t>指定した会社の総勘定元帳が出力できること。</t>
    <rPh sb="0" eb="2">
      <t>シテイ</t>
    </rPh>
    <rPh sb="4" eb="6">
      <t>カイシャ</t>
    </rPh>
    <rPh sb="7" eb="10">
      <t>ソウカンジョウ</t>
    </rPh>
    <rPh sb="10" eb="12">
      <t>モトチョウ</t>
    </rPh>
    <rPh sb="13" eb="15">
      <t>シュツリョク</t>
    </rPh>
    <phoneticPr fontId="3"/>
  </si>
  <si>
    <t>1-2</t>
    <phoneticPr fontId="3"/>
  </si>
  <si>
    <t>1-5</t>
    <phoneticPr fontId="3"/>
  </si>
  <si>
    <t>1-7</t>
    <phoneticPr fontId="3"/>
  </si>
  <si>
    <t>↑ 現行は指定不可</t>
    <rPh sb="2" eb="4">
      <t>ゲンコウ</t>
    </rPh>
    <rPh sb="5" eb="7">
      <t>シテイ</t>
    </rPh>
    <rPh sb="7" eb="9">
      <t>フカ</t>
    </rPh>
    <phoneticPr fontId="3"/>
  </si>
  <si>
    <t>　　　↑ 現行は単月指定のみ</t>
    <rPh sb="5" eb="7">
      <t>ゲンコウ</t>
    </rPh>
    <rPh sb="8" eb="10">
      <t>タンゲツ</t>
    </rPh>
    <rPh sb="10" eb="12">
      <t>シテイ</t>
    </rPh>
    <phoneticPr fontId="3"/>
  </si>
  <si>
    <t>入力パラメータ：会社
BIP総勘定元帳のレポート・ジョブを実行し、入力パラメータに会社情報が追加されていることを確認する。
・会社</t>
    <rPh sb="29" eb="31">
      <t>ジッコウ</t>
    </rPh>
    <rPh sb="56" eb="58">
      <t>カクニン</t>
    </rPh>
    <phoneticPr fontId="3"/>
  </si>
  <si>
    <t>入力パラメータ：会社
以下の入力パラメータでレポート・ジョブを実行し、指定した会社のデータのみ出力されていることを確認する。
・会社
※ 入力パターンはシナリオ1補足資料（パラメータ入力値）参照</t>
    <rPh sb="35" eb="37">
      <t>シテイ</t>
    </rPh>
    <rPh sb="39" eb="41">
      <t>カイシャ</t>
    </rPh>
    <rPh sb="57" eb="59">
      <t>カクニン</t>
    </rPh>
    <rPh sb="69" eb="71">
      <t>ニュウリョク</t>
    </rPh>
    <rPh sb="95" eb="97">
      <t>サンショウ</t>
    </rPh>
    <phoneticPr fontId="3"/>
  </si>
  <si>
    <t>2022-12-01</t>
  </si>
  <si>
    <t>2022-12-31</t>
  </si>
  <si>
    <t>83674：雑費</t>
    <phoneticPr fontId="3"/>
  </si>
  <si>
    <t>現行版と比較し、処理時間に差異が無いこと。</t>
    <rPh sb="0" eb="3">
      <t>ゲンコウバン</t>
    </rPh>
    <rPh sb="4" eb="6">
      <t>ヒカク</t>
    </rPh>
    <rPh sb="13" eb="15">
      <t>サイ</t>
    </rPh>
    <rPh sb="16" eb="17">
      <t>ナ</t>
    </rPh>
    <phoneticPr fontId="3"/>
  </si>
  <si>
    <t>処理時間の確認　（1ヶ月）
以下の入力パラメータでレポート・ジョブを実行し、レポート出力までの処理時間に現行と差異が無いを確認する。
・会計期間(自)： 2022-12　－　会計期間(至)： 2022-12
※ 入力パターンはシナリオ1補足資料（パラメータ入力値）参照</t>
    <rPh sb="11" eb="12">
      <t>ゲツ</t>
    </rPh>
    <rPh sb="14" eb="16">
      <t>イカ</t>
    </rPh>
    <rPh sb="17" eb="19">
      <t>ニュウリョク</t>
    </rPh>
    <rPh sb="34" eb="36">
      <t>ジッコウ</t>
    </rPh>
    <rPh sb="42" eb="44">
      <t>シュツリョク</t>
    </rPh>
    <rPh sb="47" eb="49">
      <t>ショリ</t>
    </rPh>
    <rPh sb="49" eb="51">
      <t>ジカン</t>
    </rPh>
    <rPh sb="52" eb="54">
      <t>ゲンコウ</t>
    </rPh>
    <rPh sb="61" eb="63">
      <t>カクニン</t>
    </rPh>
    <rPh sb="68" eb="72">
      <t>カイケイキカン</t>
    </rPh>
    <rPh sb="73" eb="74">
      <t>ジ</t>
    </rPh>
    <rPh sb="92" eb="93">
      <t>イタル</t>
    </rPh>
    <phoneticPr fontId="3"/>
  </si>
  <si>
    <t>処理時間の確認　（3ヶ月）
以下の入力パラメータでレポート・ジョブを実行し、レポート出力までの処理時間が単月会計の時と差異が無いことを確認する。
・会計期間(自)： 2022-12　－　会計期間(至)： 2023-02
※ 入力パターンはシナリオ1補足資料（パラメータ入力値）参照</t>
    <rPh sb="57" eb="58">
      <t>トキ</t>
    </rPh>
    <phoneticPr fontId="3"/>
  </si>
  <si>
    <t>処理時間の確認　（12ヶ月）
以下の入力パラメータでレポート・ジョブを実行し、レポート出力までの処理時間が単月会計の時と差異が無いことを確認する。
・会計期間(自)： 2022-12　－　会計期間(至)： 2023-11
※ 入力パターンはシナリオ1補足資料（パラメータ入力値）参照</t>
    <phoneticPr fontId="3"/>
  </si>
  <si>
    <t>001</t>
    <phoneticPr fontId="3"/>
  </si>
  <si>
    <t>2ヶ月</t>
    <rPh sb="2" eb="3">
      <t>ゲツ</t>
    </rPh>
    <phoneticPr fontId="3"/>
  </si>
  <si>
    <t>2023-01</t>
    <phoneticPr fontId="3"/>
  </si>
  <si>
    <t>2023-01-31</t>
    <phoneticPr fontId="3"/>
  </si>
  <si>
    <t>2023-01</t>
  </si>
  <si>
    <t>2023-01-21</t>
    <phoneticPr fontId="3"/>
  </si>
  <si>
    <r>
      <t xml:space="preserve">2022-12-20 </t>
    </r>
    <r>
      <rPr>
        <sz val="7"/>
        <color theme="1"/>
        <rFont val="ＭＳ Ｐゴシック"/>
        <family val="3"/>
        <charset val="128"/>
      </rPr>
      <t xml:space="preserve">～
</t>
    </r>
    <r>
      <rPr>
        <sz val="7"/>
        <color theme="1"/>
        <rFont val="Inherit"/>
      </rPr>
      <t xml:space="preserve">2022-12-30 </t>
    </r>
    <phoneticPr fontId="3"/>
  </si>
  <si>
    <r>
      <t xml:space="preserve">2022-12-31 </t>
    </r>
    <r>
      <rPr>
        <sz val="7"/>
        <color theme="1"/>
        <rFont val="ＭＳ Ｐゴシック"/>
        <family val="3"/>
        <charset val="128"/>
      </rPr>
      <t xml:space="preserve">～
</t>
    </r>
    <r>
      <rPr>
        <sz val="7"/>
        <color theme="1"/>
        <rFont val="Inherit"/>
      </rPr>
      <t>2023-01-20</t>
    </r>
    <phoneticPr fontId="3"/>
  </si>
  <si>
    <r>
      <t xml:space="preserve">2023-01-21 </t>
    </r>
    <r>
      <rPr>
        <sz val="7"/>
        <color theme="1"/>
        <rFont val="ＭＳ Ｐゴシック"/>
        <family val="3"/>
        <charset val="128"/>
      </rPr>
      <t xml:space="preserve">～
</t>
    </r>
    <r>
      <rPr>
        <sz val="7"/>
        <color theme="1"/>
        <rFont val="Inherit"/>
      </rPr>
      <t>2023-01-31</t>
    </r>
    <phoneticPr fontId="3"/>
  </si>
  <si>
    <r>
      <t xml:space="preserve">2022-12-01 </t>
    </r>
    <r>
      <rPr>
        <sz val="7"/>
        <color theme="1"/>
        <rFont val="ＭＳ Ｐゴシック"/>
        <family val="3"/>
        <charset val="128"/>
      </rPr>
      <t xml:space="preserve">～
</t>
    </r>
    <r>
      <rPr>
        <sz val="7"/>
        <color theme="1"/>
        <rFont val="Inherit"/>
      </rPr>
      <t>2022-12-19</t>
    </r>
    <phoneticPr fontId="3"/>
  </si>
  <si>
    <t>　①</t>
    <phoneticPr fontId="3"/>
  </si>
  <si>
    <t>　②</t>
    <phoneticPr fontId="3"/>
  </si>
  <si>
    <t>　③</t>
  </si>
  <si>
    <t>　①の出力</t>
    <rPh sb="3" eb="5">
      <t>シュツリョク</t>
    </rPh>
    <phoneticPr fontId="3"/>
  </si>
  <si>
    <t>　②の出力</t>
    <rPh sb="3" eb="5">
      <t>シュツリョク</t>
    </rPh>
    <phoneticPr fontId="3"/>
  </si>
  <si>
    <t>　③の出力</t>
    <rPh sb="3" eb="5">
      <t>シュツリョク</t>
    </rPh>
    <phoneticPr fontId="3"/>
  </si>
  <si>
    <t>　④の出力</t>
    <rPh sb="3" eb="5">
      <t>シュツリョク</t>
    </rPh>
    <phoneticPr fontId="3"/>
  </si>
  <si>
    <t>　④</t>
    <phoneticPr fontId="3"/>
  </si>
  <si>
    <t>1-8</t>
    <phoneticPr fontId="3"/>
  </si>
  <si>
    <r>
      <rPr>
        <sz val="7"/>
        <color theme="1"/>
        <rFont val="ＭＳ Ｐゴシック"/>
        <family val="3"/>
        <charset val="128"/>
      </rPr>
      <t>　＊　</t>
    </r>
    <r>
      <rPr>
        <sz val="7"/>
        <color theme="1"/>
        <rFont val="Inherit"/>
      </rPr>
      <t>2022-12</t>
    </r>
    <r>
      <rPr>
        <sz val="7"/>
        <color theme="1"/>
        <rFont val="ＭＳ Ｐゴシック"/>
        <family val="3"/>
        <charset val="128"/>
      </rPr>
      <t>月　～　</t>
    </r>
    <r>
      <rPr>
        <sz val="7"/>
        <color theme="1"/>
        <rFont val="Inherit"/>
      </rPr>
      <t>2023-01</t>
    </r>
    <r>
      <rPr>
        <sz val="7"/>
        <color theme="1"/>
        <rFont val="ＭＳ Ｐゴシック"/>
        <family val="3"/>
        <charset val="128"/>
      </rPr>
      <t>月の出力</t>
    </r>
    <rPh sb="10" eb="11">
      <t>ガツ</t>
    </rPh>
    <phoneticPr fontId="3"/>
  </si>
  <si>
    <t>会計期間が複数月で、記帳日のFROMとTOに1日以外の日付を指定した時の出力
以下の入力パラメータでレポート・ジョブを実行し、レポート出力に漏れが無kく、正しく金額が集計されていることを確認する。
・会計期間(自)： 2022-12　－　会計期間(至)： 2023-01
※ 入力パターンはシナリオ1補足資料（パラメータ入力値）参照</t>
    <rPh sb="0" eb="2">
      <t>カイケイ</t>
    </rPh>
    <rPh sb="34" eb="35">
      <t>トキ</t>
    </rPh>
    <rPh sb="36" eb="38">
      <t>シュツリョク</t>
    </rPh>
    <rPh sb="70" eb="71">
      <t>モ</t>
    </rPh>
    <rPh sb="77" eb="78">
      <t>タダ</t>
    </rPh>
    <rPh sb="80" eb="82">
      <t>キンガク</t>
    </rPh>
    <rPh sb="83" eb="85">
      <t>シュウケイ</t>
    </rPh>
    <phoneticPr fontId="3"/>
  </si>
  <si>
    <t>2023-04</t>
    <phoneticPr fontId="3"/>
  </si>
  <si>
    <t>2023-04-01</t>
  </si>
  <si>
    <t>2023-04-01</t>
    <phoneticPr fontId="3"/>
  </si>
  <si>
    <t>1-4</t>
    <phoneticPr fontId="3"/>
  </si>
  <si>
    <t>1-6</t>
    <phoneticPr fontId="3"/>
  </si>
  <si>
    <t>1-9</t>
    <phoneticPr fontId="3"/>
  </si>
  <si>
    <t xml:space="preserve">入力パラメータ：会計期間(至)
BIP総勘定元帳のレポート・ジョブを実行し、入力パラメータに会計期間(至)が追加されていることを確認する。
・会計期間(自)：　－　会計期間(至)： </t>
    <rPh sb="71" eb="73">
      <t>カイケイ</t>
    </rPh>
    <rPh sb="73" eb="75">
      <t>キカン</t>
    </rPh>
    <rPh sb="76" eb="77">
      <t>ジ</t>
    </rPh>
    <rPh sb="82" eb="84">
      <t>カイケイ</t>
    </rPh>
    <rPh sb="84" eb="86">
      <t>キカン</t>
    </rPh>
    <rPh sb="87" eb="88">
      <t>イタル</t>
    </rPh>
    <phoneticPr fontId="3"/>
  </si>
  <si>
    <t>1-9</t>
    <phoneticPr fontId="3"/>
  </si>
  <si>
    <t>3538：つくば支店</t>
    <rPh sb="8" eb="10">
      <t>シテン</t>
    </rPh>
    <phoneticPr fontId="3"/>
  </si>
  <si>
    <t>83602：会費</t>
    <phoneticPr fontId="3"/>
  </si>
  <si>
    <t>6ヶ月</t>
    <phoneticPr fontId="3"/>
  </si>
  <si>
    <t>2023-09</t>
    <phoneticPr fontId="3"/>
  </si>
  <si>
    <t>2023-09-30</t>
  </si>
  <si>
    <t>2023-09-30</t>
    <phoneticPr fontId="3"/>
  </si>
  <si>
    <t>入力パラメータ：会計期間(至)
BIP総勘定元帳のレポート・ジョブを実行し、指定した会計期間(自)(至)のデータのみ出力されていることを確認する。
・会計期間(自)： 2023-04　－　会計期間(至)： 2023-09</t>
    <rPh sb="75" eb="77">
      <t>カイケイ</t>
    </rPh>
    <phoneticPr fontId="3"/>
  </si>
  <si>
    <t>指定した会計期間(自)(至)の総勘定元帳が出力できること。</t>
    <rPh sb="0" eb="2">
      <t>シテイ</t>
    </rPh>
    <rPh sb="4" eb="6">
      <t>カイケイ</t>
    </rPh>
    <rPh sb="6" eb="8">
      <t>キカン</t>
    </rPh>
    <rPh sb="9" eb="10">
      <t>ジ</t>
    </rPh>
    <rPh sb="12" eb="13">
      <t>イタル</t>
    </rPh>
    <rPh sb="15" eb="18">
      <t>ソウカンジョウ</t>
    </rPh>
    <rPh sb="18" eb="20">
      <t>モトチョウ</t>
    </rPh>
    <rPh sb="21" eb="23">
      <t>シュツリョク</t>
    </rPh>
    <phoneticPr fontId="3"/>
  </si>
  <si>
    <t>83564：光熱水道費</t>
    <phoneticPr fontId="3"/>
  </si>
  <si>
    <t>会計期間（3ヶ月）の各入力パターンによる出力と現行を比較し、処理時間に差異が無いこと。</t>
    <rPh sb="0" eb="4">
      <t>カイケイキカン</t>
    </rPh>
    <rPh sb="20" eb="22">
      <t>シュツリョク</t>
    </rPh>
    <rPh sb="23" eb="25">
      <t>ゲンコウ</t>
    </rPh>
    <rPh sb="26" eb="28">
      <t>ヒカク</t>
    </rPh>
    <rPh sb="35" eb="37">
      <t>サイ</t>
    </rPh>
    <rPh sb="38" eb="39">
      <t>ナ</t>
    </rPh>
    <phoneticPr fontId="3"/>
  </si>
  <si>
    <t>処理時間の確認　（6ヶ月）
以下の入力パラメータでレポート・ジョブを実行し、レポート出力までの処理時間が単月会計の時と差異が無いことを確認する。
・会計期間(自)： 2022-12　－　会計期間(至)： 2023-05
※ 入力パターンはシナリオ1補足資料（パラメータ入力値）参照</t>
    <phoneticPr fontId="3"/>
  </si>
  <si>
    <t>会計期間（6ヶ月）の各入力パターンによる出力と現行を比較し、処理時間に差異が無いこと。</t>
    <rPh sb="0" eb="4">
      <t>カイケイキカン</t>
    </rPh>
    <rPh sb="20" eb="22">
      <t>シュツリョク</t>
    </rPh>
    <rPh sb="23" eb="25">
      <t>ゲンコウ</t>
    </rPh>
    <rPh sb="26" eb="28">
      <t>ヒカク</t>
    </rPh>
    <rPh sb="35" eb="37">
      <t>サイ</t>
    </rPh>
    <rPh sb="38" eb="39">
      <t>ナ</t>
    </rPh>
    <phoneticPr fontId="3"/>
  </si>
  <si>
    <t>会計期間（12ヶ月）の各入力パターンによる出力と現行を比較し、処理時間に差異が無いこと。</t>
    <rPh sb="0" eb="4">
      <t>カイケイキカン</t>
    </rPh>
    <rPh sb="21" eb="23">
      <t>シュツリョク</t>
    </rPh>
    <rPh sb="24" eb="26">
      <t>ゲンコウ</t>
    </rPh>
    <rPh sb="27" eb="29">
      <t>ヒカク</t>
    </rPh>
    <rPh sb="36" eb="38">
      <t>サイ</t>
    </rPh>
    <rPh sb="39" eb="40">
      <t>ナ</t>
    </rPh>
    <phoneticPr fontId="3"/>
  </si>
  <si>
    <t>83564：光熱水道費</t>
    <phoneticPr fontId="3"/>
  </si>
  <si>
    <t>2022-12-30</t>
    <phoneticPr fontId="3"/>
  </si>
  <si>
    <t>2022-12</t>
  </si>
  <si>
    <t>2022-12-19</t>
    <phoneticPr fontId="3"/>
  </si>
  <si>
    <t>2022-12-20</t>
    <phoneticPr fontId="3"/>
  </si>
  <si>
    <t>2022-12-31</t>
    <phoneticPr fontId="3"/>
  </si>
  <si>
    <t>2023-01-20</t>
    <phoneticPr fontId="3"/>
  </si>
  <si>
    <t>2023-01</t>
    <phoneticPr fontId="3"/>
  </si>
  <si>
    <t>2023-01-31</t>
    <phoneticPr fontId="3"/>
  </si>
  <si>
    <t>83674：雑費</t>
    <phoneticPr fontId="3"/>
  </si>
  <si>
    <t>2022-12-31</t>
    <phoneticPr fontId="3"/>
  </si>
  <si>
    <t>2023-01-01</t>
    <phoneticPr fontId="3"/>
  </si>
  <si>
    <t>2023-01-31</t>
    <phoneticPr fontId="3"/>
  </si>
  <si>
    <r>
      <rPr>
        <sz val="7"/>
        <color theme="1"/>
        <rFont val="ＭＳ Ｐゴシック"/>
        <family val="3"/>
        <charset val="128"/>
      </rPr>
      <t>　＊　</t>
    </r>
    <r>
      <rPr>
        <sz val="7"/>
        <color theme="1"/>
        <rFont val="Inherit"/>
      </rPr>
      <t>2022-12</t>
    </r>
    <r>
      <rPr>
        <sz val="7"/>
        <color theme="1"/>
        <rFont val="ＭＳ Ｐゴシック"/>
        <family val="3"/>
        <charset val="128"/>
      </rPr>
      <t>月</t>
    </r>
    <r>
      <rPr>
        <sz val="7"/>
        <color theme="1"/>
        <rFont val="ＭＳ Ｐゴシック"/>
        <family val="3"/>
        <charset val="128"/>
      </rPr>
      <t>の出力</t>
    </r>
    <phoneticPr fontId="3"/>
  </si>
  <si>
    <r>
      <rPr>
        <sz val="7"/>
        <color theme="1"/>
        <rFont val="ＭＳ Ｐゴシック"/>
        <family val="3"/>
        <charset val="128"/>
      </rPr>
      <t>　＊　</t>
    </r>
    <r>
      <rPr>
        <sz val="7"/>
        <color theme="1"/>
        <rFont val="Inherit"/>
      </rPr>
      <t>2023-01</t>
    </r>
    <r>
      <rPr>
        <sz val="7"/>
        <color theme="1"/>
        <rFont val="ＭＳ Ｐゴシック"/>
        <family val="3"/>
        <charset val="128"/>
      </rPr>
      <t>月の出力</t>
    </r>
    <phoneticPr fontId="3"/>
  </si>
  <si>
    <t>会計期間のレポート出力に漏れが無く、正しく金額が集計されていること。
※1.繰越＋2.明細が4.総計である事</t>
    <phoneticPr fontId="3"/>
  </si>
  <si>
    <t>E_本稼動_20080【会計】BIP総勘定元帳パラメータ追加対応</t>
    <phoneticPr fontId="3"/>
  </si>
  <si>
    <t>E_本稼動_20080【会計】BIP総勘定元帳パラメータ追加対応</t>
    <rPh sb="2" eb="3">
      <t>ホン</t>
    </rPh>
    <rPh sb="3" eb="5">
      <t>カドウ</t>
    </rPh>
    <rPh sb="12" eb="14">
      <t>カイケイ</t>
    </rPh>
    <rPh sb="18" eb="21">
      <t>ソウカンジョウ</t>
    </rPh>
    <rPh sb="21" eb="23">
      <t>モトチョウ</t>
    </rPh>
    <rPh sb="28" eb="30">
      <t>ツイカ</t>
    </rPh>
    <rPh sb="30" eb="32">
      <t>タイオウ</t>
    </rPh>
    <phoneticPr fontId="3"/>
  </si>
  <si>
    <t>2023-12</t>
  </si>
  <si>
    <t>2023-12-01</t>
  </si>
  <si>
    <t>2023-12-15</t>
  </si>
  <si>
    <t>39102：本社勘定、41401：未払金、14500：未収入金</t>
  </si>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</sst>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50">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10"/>
      <color theme="1"/>
      <name val="ＭＳ Ｐゴシック"/>
      <family val="3"/>
      <charset val="128"/>
      <scheme val="minor"/>
    </font>
    <font>
      <sz val="4"/>
      <color theme="1"/>
      <name val="ＭＳ Ｐゴシック"/>
      <family val="3"/>
      <charset val="128"/>
    </font>
    <font>
      <sz val="11"/>
      <color theme="1"/>
      <name val="ＭＳ Ｐゴシック"/>
      <family val="3"/>
      <charset val="128"/>
    </font>
    <font>
      <b/>
      <sz val="14"/>
      <color theme="1"/>
      <name val="ＭＳ Ｐゴシック"/>
      <family val="3"/>
      <charset val="128"/>
    </font>
    <font>
      <sz val="8"/>
      <color rgb="FFFF00FF"/>
      <name val="ＭＳ Ｐゴシック"/>
      <family val="3"/>
      <charset val="128"/>
    </font>
    <font>
      <sz val="9"/>
      <color rgb="FFFF00FF"/>
      <name val="ＭＳ Ｐゴシック"/>
      <family val="3"/>
      <charset val="128"/>
      <scheme val="major"/>
    </font>
    <font>
      <sz val="9"/>
      <color theme="1"/>
      <name val="ＭＳ Ｐゴシック"/>
      <family val="3"/>
      <charset val="128"/>
    </font>
    <font>
      <b/>
      <sz val="12"/>
      <color theme="1"/>
      <name val="ＭＳ Ｐゴシック"/>
      <family val="3"/>
      <charset val="128"/>
    </font>
    <font>
      <sz val="5"/>
      <color theme="1"/>
      <name val="ＭＳ Ｐゴシック"/>
      <family val="3"/>
      <charset val="128"/>
    </font>
    <font>
      <b/>
      <sz val="8"/>
      <color theme="1"/>
      <name val="ＭＳ Ｐゴシック"/>
      <family val="3"/>
      <charset val="128"/>
    </font>
    <font>
      <sz val="9"/>
      <color rgb="FF0070C0"/>
      <name val="ＭＳ Ｐゴシック"/>
      <family val="3"/>
      <charset val="128"/>
      <scheme val="major"/>
    </font>
    <font>
      <u/>
      <sz val="9"/>
      <color theme="10"/>
      <name val="ＭＳ Ｐゴシック"/>
      <family val="2"/>
      <charset val="128"/>
      <scheme val="minor"/>
    </font>
    <font>
      <u/>
      <sz val="9"/>
      <color theme="10"/>
      <name val="ＭＳ Ｐゴシック"/>
      <family val="3"/>
      <charset val="128"/>
      <scheme val="minor"/>
    </font>
    <font>
      <u/>
      <sz val="9"/>
      <color rgb="FF0070C0"/>
      <name val="ＭＳ Ｐゴシック"/>
      <family val="3"/>
      <charset val="128"/>
      <scheme val="minor"/>
    </font>
    <font>
      <sz val="9"/>
      <color rgb="FF0000FF"/>
      <name val="ＭＳ Ｐゴシック"/>
      <family val="3"/>
      <charset val="128"/>
    </font>
    <font>
      <b/>
      <sz val="10"/>
      <color theme="1"/>
      <name val="ＭＳ Ｐゴシック"/>
      <family val="3"/>
      <charset val="128"/>
    </font>
    <font>
      <sz val="7"/>
      <color theme="1"/>
      <name val="Inherit"/>
    </font>
    <font>
      <sz val="7"/>
      <color theme="1"/>
      <name val="ＭＳ Ｐゴシック"/>
      <family val="3"/>
      <charset val="128"/>
    </font>
    <font>
      <sz val="8"/>
      <color theme="1"/>
      <name val="ＭＳ Ｐゴシック"/>
      <family val="2"/>
      <charset val="128"/>
      <scheme val="minor"/>
    </font>
    <font>
      <sz val="7"/>
      <color theme="1"/>
      <name val="ＭＳ Ｐゴシック"/>
      <family val="2"/>
      <charset val="128"/>
      <scheme val="minor"/>
    </font>
    <font>
      <sz val="10"/>
      <color theme="1"/>
      <name val="ＭＳ Ｐゴシック"/>
      <family val="2"/>
      <charset val="128"/>
      <scheme val="minor"/>
    </font>
    <font>
      <sz val="9"/>
      <color rgb="FF0000FF"/>
      <name val="ＭＳ Ｐゴシック"/>
      <family val="2"/>
      <charset val="128"/>
      <scheme val="minor"/>
    </font>
    <font>
      <sz val="7"/>
      <color theme="1"/>
      <name val="ＭＳ Ｐゴシック"/>
      <family val="2"/>
      <charset val="128"/>
    </font>
    <font>
      <sz val="9"/>
      <color theme="1"/>
      <name val="ＭＳ Ｐゴシック"/>
      <family val="2"/>
      <charset val="128"/>
      <scheme val="minor"/>
    </font>
    <font>
      <sz val="9"/>
      <color theme="1"/>
      <name val="ＭＳ Ｐゴシック"/>
      <family val="3"/>
      <charset val="128"/>
      <scheme val="minor"/>
    </font>
    <font>
      <sz val="7"/>
      <color theme="1"/>
      <name val="ＭＳ Ｐゴシック"/>
      <family val="3"/>
      <charset val="128"/>
      <scheme val="minor"/>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4659260841701"/>
        <bgColor indexed="64"/>
      </patternFill>
    </fill>
    <fill>
      <patternFill patternType="solid">
        <fgColor theme="7" tint="0.79998168889431442"/>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right/>
      <top style="thin">
        <color indexed="64"/>
      </top>
      <bottom/>
      <diagonal/>
    </border>
    <border>
      <left/>
      <right style="medium">
        <color indexed="64"/>
      </right>
      <top style="thin">
        <color indexed="64"/>
      </top>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30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6" fillId="0" borderId="0" xfId="1" applyFont="1" applyAlignment="1">
      <alignment horizontal="left" indent="9"/>
    </xf>
    <xf numFmtId="0" fontId="6" fillId="0" borderId="0" xfId="1" applyFont="1" applyAlignment="1"/>
    <xf numFmtId="0" fontId="9" fillId="0" borderId="0" xfId="1" applyFont="1"/>
    <xf numFmtId="0" fontId="1" fillId="0" borderId="0" xfId="1" applyFont="1"/>
    <xf numFmtId="0" fontId="8" fillId="4" borderId="0" xfId="1" applyFont="1" applyFill="1"/>
    <xf numFmtId="0" fontId="12" fillId="0" borderId="0" xfId="1" applyFont="1"/>
    <xf numFmtId="0" fontId="13"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2" xfId="1" applyNumberFormat="1" applyFont="1" applyBorder="1" applyAlignment="1">
      <alignment vertical="top" wrapText="1"/>
    </xf>
    <xf numFmtId="178" fontId="7" fillId="0" borderId="2" xfId="1" applyNumberFormat="1" applyFont="1" applyBorder="1" applyAlignment="1">
      <alignment vertical="top" wrapText="1"/>
    </xf>
    <xf numFmtId="49" fontId="7" fillId="0" borderId="5" xfId="1" applyNumberFormat="1" applyFont="1" applyBorder="1" applyAlignment="1">
      <alignment vertical="top" wrapText="1"/>
    </xf>
    <xf numFmtId="49" fontId="7" fillId="0" borderId="8" xfId="1" applyNumberFormat="1" applyFont="1" applyBorder="1" applyAlignment="1">
      <alignment vertical="top" wrapText="1"/>
    </xf>
    <xf numFmtId="49" fontId="7" fillId="0" borderId="7" xfId="1" applyNumberFormat="1" applyFont="1" applyBorder="1" applyAlignment="1">
      <alignment vertical="top" wrapText="1"/>
    </xf>
    <xf numFmtId="14" fontId="7" fillId="0" borderId="8"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0" xfId="1" applyNumberFormat="1" applyFont="1" applyBorder="1" applyAlignment="1">
      <alignment vertical="top" wrapText="1"/>
    </xf>
    <xf numFmtId="14" fontId="7" fillId="0" borderId="10" xfId="1" applyNumberFormat="1" applyFont="1" applyBorder="1" applyAlignment="1">
      <alignment vertical="top" wrapText="1"/>
    </xf>
    <xf numFmtId="49" fontId="7" fillId="0" borderId="3" xfId="1" applyNumberFormat="1" applyFont="1" applyBorder="1" applyAlignment="1">
      <alignment vertical="top" wrapText="1"/>
    </xf>
    <xf numFmtId="49" fontId="7" fillId="0" borderId="11"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0" fontId="16" fillId="0" borderId="0" xfId="1" applyFont="1" applyFill="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178" fontId="7" fillId="0" borderId="16" xfId="1" applyNumberFormat="1" applyFont="1" applyBorder="1" applyAlignment="1">
      <alignment vertical="top" wrapText="1"/>
    </xf>
    <xf numFmtId="178" fontId="7" fillId="0" borderId="17" xfId="1" applyNumberFormat="1" applyFont="1" applyBorder="1" applyAlignment="1">
      <alignment vertical="top" wrapText="1"/>
    </xf>
    <xf numFmtId="49" fontId="7" fillId="0" borderId="18" xfId="1" applyNumberFormat="1" applyFont="1" applyBorder="1" applyAlignment="1">
      <alignment vertical="top" wrapText="1"/>
    </xf>
    <xf numFmtId="178" fontId="7" fillId="0" borderId="19" xfId="1" applyNumberFormat="1" applyFont="1" applyBorder="1" applyAlignment="1">
      <alignment vertical="top" wrapText="1"/>
    </xf>
    <xf numFmtId="49" fontId="7" fillId="0" borderId="29"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14"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17"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3" xfId="0" applyFont="1" applyFill="1" applyBorder="1" applyAlignment="1">
      <alignment vertical="center" wrapText="1"/>
    </xf>
    <xf numFmtId="0" fontId="20" fillId="0" borderId="0" xfId="0" applyFont="1" applyFill="1" applyBorder="1">
      <alignment vertical="center"/>
    </xf>
    <xf numFmtId="0" fontId="20" fillId="0" borderId="35" xfId="0" applyFont="1" applyFill="1" applyBorder="1" applyAlignment="1">
      <alignment vertical="center" wrapText="1"/>
    </xf>
    <xf numFmtId="0" fontId="20" fillId="0" borderId="38" xfId="0" applyFont="1" applyFill="1" applyBorder="1" applyAlignment="1">
      <alignment vertical="center" wrapText="1"/>
    </xf>
    <xf numFmtId="0" fontId="21" fillId="7" borderId="14" xfId="0" applyFont="1" applyFill="1" applyBorder="1" applyAlignment="1">
      <alignment vertical="center" wrapText="1"/>
    </xf>
    <xf numFmtId="0" fontId="21" fillId="7" borderId="30" xfId="0" applyFont="1" applyFill="1" applyBorder="1" applyAlignment="1">
      <alignment vertical="center" wrapText="1"/>
    </xf>
    <xf numFmtId="0" fontId="11" fillId="7" borderId="20" xfId="1" applyFont="1" applyFill="1" applyBorder="1" applyAlignment="1">
      <alignment vertical="top" wrapText="1"/>
    </xf>
    <xf numFmtId="0" fontId="11" fillId="7" borderId="21" xfId="1" applyFont="1" applyFill="1" applyBorder="1" applyAlignment="1">
      <alignment vertical="top" wrapText="1"/>
    </xf>
    <xf numFmtId="0" fontId="11" fillId="7" borderId="22" xfId="1" applyFont="1" applyFill="1" applyBorder="1" applyAlignment="1">
      <alignment vertical="top" wrapText="1"/>
    </xf>
    <xf numFmtId="0" fontId="11" fillId="7" borderId="25" xfId="1" applyFont="1" applyFill="1" applyBorder="1" applyAlignment="1">
      <alignment vertical="top" wrapText="1"/>
    </xf>
    <xf numFmtId="0" fontId="11" fillId="7" borderId="4" xfId="1" applyFont="1" applyFill="1" applyBorder="1" applyAlignment="1">
      <alignment vertical="top" wrapText="1"/>
    </xf>
    <xf numFmtId="0" fontId="11" fillId="7" borderId="20" xfId="1" applyFont="1" applyFill="1" applyBorder="1" applyAlignment="1">
      <alignment vertical="center" wrapText="1"/>
    </xf>
    <xf numFmtId="0" fontId="11" fillId="7" borderId="21" xfId="1" applyFont="1" applyFill="1" applyBorder="1" applyAlignment="1">
      <alignment vertical="center" wrapText="1"/>
    </xf>
    <xf numFmtId="0" fontId="11" fillId="7" borderId="22" xfId="1" applyFont="1" applyFill="1" applyBorder="1" applyAlignment="1">
      <alignment vertical="center" wrapText="1"/>
    </xf>
    <xf numFmtId="0" fontId="11" fillId="7" borderId="23" xfId="1" applyFont="1" applyFill="1" applyBorder="1" applyAlignment="1">
      <alignment vertical="center" wrapText="1"/>
    </xf>
    <xf numFmtId="0" fontId="11" fillId="8" borderId="41" xfId="0" applyFont="1" applyFill="1" applyBorder="1" applyAlignment="1">
      <alignment vertical="top" wrapText="1"/>
    </xf>
    <xf numFmtId="0" fontId="11" fillId="8" borderId="22" xfId="0" applyFont="1" applyFill="1" applyBorder="1" applyAlignment="1">
      <alignment vertical="top" wrapText="1"/>
    </xf>
    <xf numFmtId="0" fontId="1" fillId="0" borderId="0" xfId="0" applyFont="1" applyAlignment="1"/>
    <xf numFmtId="49" fontId="7" fillId="0" borderId="42" xfId="0" applyNumberFormat="1" applyFont="1" applyBorder="1" applyAlignment="1">
      <alignment vertical="top" wrapText="1"/>
    </xf>
    <xf numFmtId="49" fontId="7" fillId="0" borderId="43" xfId="0" applyNumberFormat="1" applyFont="1" applyBorder="1" applyAlignment="1">
      <alignment vertical="top" wrapText="1"/>
    </xf>
    <xf numFmtId="49" fontId="7" fillId="0" borderId="1" xfId="1" applyNumberFormat="1" applyFont="1" applyFill="1" applyBorder="1" applyAlignment="1">
      <alignment vertical="top" wrapText="1"/>
    </xf>
    <xf numFmtId="49" fontId="7" fillId="0" borderId="8" xfId="1" applyNumberFormat="1" applyFont="1" applyFill="1" applyBorder="1" applyAlignment="1">
      <alignment vertical="top" wrapText="1"/>
    </xf>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18" xfId="1" applyNumberFormat="1" applyFont="1" applyFill="1" applyBorder="1" applyAlignment="1">
      <alignment vertical="top" wrapText="1"/>
    </xf>
    <xf numFmtId="14" fontId="7" fillId="0" borderId="39" xfId="1" applyNumberFormat="1" applyFont="1" applyFill="1" applyBorder="1" applyAlignment="1">
      <alignment vertical="top" wrapText="1"/>
    </xf>
    <xf numFmtId="0" fontId="20" fillId="0" borderId="33" xfId="0" applyFont="1" applyFill="1" applyBorder="1">
      <alignment vertical="center"/>
    </xf>
    <xf numFmtId="49" fontId="7" fillId="0" borderId="49" xfId="1" applyNumberFormat="1" applyFont="1" applyFill="1" applyBorder="1" applyAlignment="1">
      <alignment vertical="top" wrapText="1"/>
    </xf>
    <xf numFmtId="177" fontId="28" fillId="0" borderId="31" xfId="1" applyNumberFormat="1" applyFont="1" applyBorder="1" applyAlignment="1">
      <alignment vertical="top"/>
    </xf>
    <xf numFmtId="0" fontId="28" fillId="0" borderId="8" xfId="1" applyFont="1" applyBorder="1" applyAlignment="1">
      <alignment vertical="top"/>
    </xf>
    <xf numFmtId="49" fontId="28" fillId="0" borderId="12" xfId="1" applyNumberFormat="1" applyFont="1" applyBorder="1" applyAlignment="1">
      <alignment vertical="top"/>
    </xf>
    <xf numFmtId="0" fontId="29" fillId="0" borderId="33" xfId="0" applyFont="1" applyFill="1" applyBorder="1" applyAlignment="1">
      <alignment vertical="center" wrapText="1"/>
    </xf>
    <xf numFmtId="0" fontId="25" fillId="4" borderId="0" xfId="1" applyFont="1" applyFill="1" applyAlignment="1"/>
    <xf numFmtId="0" fontId="26" fillId="0" borderId="0" xfId="1" applyFont="1" applyAlignment="1"/>
    <xf numFmtId="0" fontId="27" fillId="0" borderId="0" xfId="1" applyFont="1" applyAlignment="1"/>
    <xf numFmtId="0" fontId="30" fillId="0" borderId="0" xfId="1" applyFont="1" applyAlignment="1">
      <alignment horizontal="left" indent="9"/>
    </xf>
    <xf numFmtId="0" fontId="31" fillId="0" borderId="0" xfId="1" applyFont="1" applyAlignment="1"/>
    <xf numFmtId="0" fontId="32" fillId="0" borderId="0" xfId="1" applyFont="1" applyAlignment="1">
      <alignment horizontal="left" indent="15"/>
    </xf>
    <xf numFmtId="0" fontId="33" fillId="7" borderId="20" xfId="1" applyFont="1" applyFill="1" applyBorder="1" applyAlignment="1">
      <alignment vertical="top"/>
    </xf>
    <xf numFmtId="0" fontId="33" fillId="7" borderId="21" xfId="1" applyFont="1" applyFill="1" applyBorder="1" applyAlignment="1">
      <alignment vertical="top"/>
    </xf>
    <xf numFmtId="0" fontId="33" fillId="7" borderId="40" xfId="1" applyFont="1" applyFill="1" applyBorder="1" applyAlignment="1">
      <alignment vertical="top"/>
    </xf>
    <xf numFmtId="0" fontId="33" fillId="7" borderId="22" xfId="1" applyFont="1" applyFill="1" applyBorder="1" applyAlignment="1">
      <alignment vertical="top"/>
    </xf>
    <xf numFmtId="0" fontId="34" fillId="0" borderId="0" xfId="0" applyFont="1" applyFill="1">
      <alignment vertical="center"/>
    </xf>
    <xf numFmtId="0" fontId="34" fillId="6" borderId="0" xfId="0" applyFont="1" applyFill="1">
      <alignment vertical="center"/>
    </xf>
    <xf numFmtId="177" fontId="28" fillId="0" borderId="35" xfId="1" applyNumberFormat="1" applyFont="1" applyBorder="1" applyAlignment="1">
      <alignment vertical="top"/>
    </xf>
    <xf numFmtId="0" fontId="28" fillId="0" borderId="7" xfId="1" applyFont="1" applyBorder="1" applyAlignment="1">
      <alignment vertical="top"/>
    </xf>
    <xf numFmtId="49" fontId="28" fillId="0" borderId="13" xfId="1" applyNumberFormat="1" applyFont="1" applyBorder="1" applyAlignment="1">
      <alignment vertical="top"/>
    </xf>
    <xf numFmtId="177" fontId="28" fillId="0" borderId="18" xfId="1" applyNumberFormat="1" applyFont="1" applyBorder="1" applyAlignment="1">
      <alignment vertical="top"/>
    </xf>
    <xf numFmtId="49" fontId="28" fillId="0" borderId="2" xfId="1" applyNumberFormat="1" applyFont="1" applyBorder="1" applyAlignment="1">
      <alignment vertical="top"/>
    </xf>
    <xf numFmtId="0" fontId="35" fillId="0" borderId="31" xfId="3" applyFont="1" applyFill="1" applyBorder="1" applyAlignment="1">
      <alignment vertical="center" wrapText="1"/>
    </xf>
    <xf numFmtId="0" fontId="36" fillId="0" borderId="31" xfId="3" applyFont="1" applyFill="1" applyBorder="1" applyAlignment="1">
      <alignment vertical="center" wrapText="1"/>
    </xf>
    <xf numFmtId="0" fontId="37" fillId="0" borderId="31" xfId="3" applyFont="1" applyFill="1" applyBorder="1" applyAlignment="1">
      <alignment vertical="center" wrapText="1"/>
    </xf>
    <xf numFmtId="49" fontId="7" fillId="0" borderId="43" xfId="0" applyNumberFormat="1" applyFont="1" applyFill="1" applyBorder="1" applyAlignment="1">
      <alignment vertical="top" wrapText="1"/>
    </xf>
    <xf numFmtId="0" fontId="38" fillId="0" borderId="0" xfId="1" applyFont="1" applyBorder="1" applyAlignment="1">
      <alignment vertical="top"/>
    </xf>
    <xf numFmtId="49" fontId="40" fillId="0" borderId="8" xfId="0" applyNumberFormat="1" applyFont="1" applyFill="1" applyBorder="1" applyAlignment="1">
      <alignment vertical="center"/>
    </xf>
    <xf numFmtId="0" fontId="41" fillId="0" borderId="8" xfId="0" applyFont="1" applyFill="1" applyBorder="1" applyAlignment="1">
      <alignment vertical="center"/>
    </xf>
    <xf numFmtId="49" fontId="40" fillId="9" borderId="8" xfId="0" applyNumberFormat="1" applyFont="1" applyFill="1" applyBorder="1" applyAlignment="1">
      <alignment vertical="center"/>
    </xf>
    <xf numFmtId="49" fontId="40" fillId="0" borderId="1" xfId="0" applyNumberFormat="1" applyFont="1" applyFill="1" applyBorder="1" applyAlignment="1">
      <alignment vertical="center"/>
    </xf>
    <xf numFmtId="49" fontId="40" fillId="9" borderId="1" xfId="0" applyNumberFormat="1" applyFont="1" applyFill="1" applyBorder="1" applyAlignment="1">
      <alignment vertical="center"/>
    </xf>
    <xf numFmtId="49" fontId="40" fillId="0" borderId="7" xfId="0" applyNumberFormat="1" applyFont="1" applyFill="1" applyBorder="1" applyAlignment="1">
      <alignment vertical="center"/>
    </xf>
    <xf numFmtId="49" fontId="40" fillId="9" borderId="7" xfId="0" applyNumberFormat="1" applyFont="1" applyFill="1" applyBorder="1" applyAlignment="1">
      <alignment vertical="center"/>
    </xf>
    <xf numFmtId="0" fontId="41" fillId="0" borderId="7" xfId="0" applyFont="1" applyFill="1" applyBorder="1" applyAlignment="1">
      <alignment vertical="center"/>
    </xf>
    <xf numFmtId="49" fontId="40" fillId="0" borderId="44" xfId="0" applyNumberFormat="1" applyFont="1" applyFill="1" applyBorder="1" applyAlignment="1">
      <alignment vertical="center"/>
    </xf>
    <xf numFmtId="49" fontId="40" fillId="9" borderId="44" xfId="0" applyNumberFormat="1" applyFont="1" applyFill="1" applyBorder="1" applyAlignment="1">
      <alignment vertical="center"/>
    </xf>
    <xf numFmtId="0" fontId="41" fillId="0" borderId="44" xfId="0" applyFont="1" applyFill="1" applyBorder="1" applyAlignment="1">
      <alignment vertical="center"/>
    </xf>
    <xf numFmtId="0" fontId="43" fillId="0" borderId="8" xfId="0" applyFont="1" applyFill="1" applyBorder="1" applyAlignment="1">
      <alignment vertical="center"/>
    </xf>
    <xf numFmtId="0" fontId="0" fillId="0" borderId="8" xfId="0" applyFill="1" applyBorder="1" applyAlignment="1">
      <alignment vertical="center"/>
    </xf>
    <xf numFmtId="3" fontId="43" fillId="0" borderId="8" xfId="0" quotePrefix="1" applyNumberFormat="1" applyFont="1" applyFill="1" applyBorder="1" applyAlignment="1">
      <alignment horizontal="left" vertical="center"/>
    </xf>
    <xf numFmtId="0" fontId="43" fillId="0" borderId="8" xfId="0" quotePrefix="1" applyFont="1" applyFill="1" applyBorder="1" applyAlignment="1">
      <alignment vertical="center"/>
    </xf>
    <xf numFmtId="0" fontId="43" fillId="0" borderId="1" xfId="0" applyFont="1" applyFill="1" applyBorder="1" applyAlignment="1">
      <alignment vertical="center"/>
    </xf>
    <xf numFmtId="0" fontId="0" fillId="0" borderId="1" xfId="0" applyFill="1" applyBorder="1" applyAlignment="1">
      <alignment vertical="center"/>
    </xf>
    <xf numFmtId="0" fontId="0" fillId="0" borderId="7" xfId="0" applyFill="1" applyBorder="1" applyAlignment="1">
      <alignment vertical="center"/>
    </xf>
    <xf numFmtId="0" fontId="0" fillId="0" borderId="0" xfId="0" applyAlignment="1">
      <alignment horizontal="center" vertical="center"/>
    </xf>
    <xf numFmtId="49" fontId="40" fillId="0" borderId="11" xfId="0" applyNumberFormat="1" applyFont="1" applyFill="1" applyBorder="1" applyAlignment="1">
      <alignment vertical="center"/>
    </xf>
    <xf numFmtId="49" fontId="40" fillId="9" borderId="11" xfId="0" applyNumberFormat="1" applyFont="1" applyFill="1" applyBorder="1" applyAlignment="1">
      <alignment vertical="center"/>
    </xf>
    <xf numFmtId="49" fontId="40" fillId="0" borderId="9" xfId="0" applyNumberFormat="1" applyFont="1" applyFill="1" applyBorder="1" applyAlignment="1">
      <alignment vertical="center"/>
    </xf>
    <xf numFmtId="49" fontId="40" fillId="0" borderId="49" xfId="0" applyNumberFormat="1" applyFont="1" applyFill="1" applyBorder="1" applyAlignment="1">
      <alignment vertical="center"/>
    </xf>
    <xf numFmtId="0" fontId="43" fillId="0" borderId="49" xfId="0" applyFont="1" applyFill="1" applyBorder="1" applyAlignment="1">
      <alignment vertical="center"/>
    </xf>
    <xf numFmtId="0" fontId="0" fillId="0" borderId="49" xfId="0" applyFill="1" applyBorder="1" applyAlignment="1">
      <alignment vertical="center"/>
    </xf>
    <xf numFmtId="49" fontId="40" fillId="0" borderId="12" xfId="0" applyNumberFormat="1" applyFont="1" applyFill="1" applyBorder="1" applyAlignment="1">
      <alignment vertical="center"/>
    </xf>
    <xf numFmtId="49" fontId="40" fillId="0" borderId="13" xfId="0" applyNumberFormat="1" applyFont="1" applyFill="1" applyBorder="1" applyAlignment="1">
      <alignment vertical="center"/>
    </xf>
    <xf numFmtId="49" fontId="40" fillId="0" borderId="2" xfId="0" applyNumberFormat="1" applyFont="1" applyFill="1" applyBorder="1" applyAlignment="1">
      <alignment vertical="center"/>
    </xf>
    <xf numFmtId="49" fontId="40" fillId="0" borderId="16" xfId="0" applyNumberFormat="1" applyFont="1" applyFill="1" applyBorder="1" applyAlignment="1">
      <alignment vertical="center"/>
    </xf>
    <xf numFmtId="49" fontId="40" fillId="0" borderId="51" xfId="0" applyNumberFormat="1" applyFont="1" applyFill="1" applyBorder="1" applyAlignment="1">
      <alignment vertical="center"/>
    </xf>
    <xf numFmtId="49" fontId="40" fillId="10" borderId="2" xfId="0" applyNumberFormat="1" applyFont="1" applyFill="1" applyBorder="1" applyAlignment="1">
      <alignment vertical="center"/>
    </xf>
    <xf numFmtId="49" fontId="40" fillId="10" borderId="16" xfId="0" applyNumberFormat="1" applyFont="1" applyFill="1" applyBorder="1" applyAlignment="1">
      <alignment vertical="center"/>
    </xf>
    <xf numFmtId="49" fontId="40" fillId="9" borderId="49" xfId="0" applyNumberFormat="1" applyFont="1" applyFill="1" applyBorder="1" applyAlignment="1">
      <alignment vertical="center"/>
    </xf>
    <xf numFmtId="0" fontId="41" fillId="0" borderId="49" xfId="0" applyFont="1" applyFill="1" applyBorder="1" applyAlignment="1">
      <alignment vertical="center"/>
    </xf>
    <xf numFmtId="49" fontId="40" fillId="0" borderId="48" xfId="0" applyNumberFormat="1" applyFont="1" applyFill="1" applyBorder="1" applyAlignment="1">
      <alignment vertical="center"/>
    </xf>
    <xf numFmtId="0" fontId="0" fillId="0" borderId="11" xfId="0" applyFill="1" applyBorder="1" applyAlignment="1">
      <alignment vertical="center"/>
    </xf>
    <xf numFmtId="49" fontId="40" fillId="0" borderId="35" xfId="0" applyNumberFormat="1" applyFont="1" applyFill="1" applyBorder="1" applyAlignment="1">
      <alignment vertical="center"/>
    </xf>
    <xf numFmtId="0" fontId="0" fillId="0" borderId="30" xfId="0" applyFill="1" applyBorder="1" applyAlignment="1">
      <alignment vertical="center"/>
    </xf>
    <xf numFmtId="0" fontId="0" fillId="0" borderId="33" xfId="0" applyFill="1" applyBorder="1" applyAlignment="1">
      <alignment vertical="center"/>
    </xf>
    <xf numFmtId="0" fontId="43" fillId="0" borderId="33" xfId="0" applyFont="1" applyFill="1" applyBorder="1" applyAlignment="1">
      <alignment vertical="center"/>
    </xf>
    <xf numFmtId="0" fontId="0" fillId="0" borderId="39" xfId="0" applyFill="1" applyBorder="1" applyAlignment="1">
      <alignment vertical="center"/>
    </xf>
    <xf numFmtId="0" fontId="43" fillId="0" borderId="38" xfId="0" applyFont="1" applyFill="1" applyBorder="1" applyAlignment="1">
      <alignment vertical="center"/>
    </xf>
    <xf numFmtId="0" fontId="43" fillId="0" borderId="32" xfId="0" applyFont="1" applyFill="1" applyBorder="1" applyAlignment="1">
      <alignment vertical="center"/>
    </xf>
    <xf numFmtId="0" fontId="0" fillId="12" borderId="14" xfId="0" applyFill="1" applyBorder="1">
      <alignment vertical="center"/>
    </xf>
    <xf numFmtId="49" fontId="40" fillId="0" borderId="30" xfId="0" applyNumberFormat="1" applyFont="1" applyFill="1" applyBorder="1" applyAlignment="1">
      <alignment vertical="center"/>
    </xf>
    <xf numFmtId="0" fontId="0" fillId="12" borderId="31" xfId="0" applyFill="1" applyBorder="1">
      <alignment vertical="center"/>
    </xf>
    <xf numFmtId="49" fontId="40" fillId="0" borderId="33" xfId="0" applyNumberFormat="1" applyFont="1" applyFill="1" applyBorder="1" applyAlignment="1">
      <alignment vertical="center"/>
    </xf>
    <xf numFmtId="0" fontId="41" fillId="0" borderId="33" xfId="0" applyFont="1" applyFill="1" applyBorder="1" applyAlignment="1">
      <alignment vertical="center"/>
    </xf>
    <xf numFmtId="0" fontId="0" fillId="12" borderId="35" xfId="0" applyFill="1" applyBorder="1">
      <alignment vertical="center"/>
    </xf>
    <xf numFmtId="0" fontId="0" fillId="12" borderId="18" xfId="0" applyFill="1" applyBorder="1">
      <alignment vertical="center"/>
    </xf>
    <xf numFmtId="0" fontId="0" fillId="12" borderId="55" xfId="0" applyFill="1" applyBorder="1">
      <alignment vertical="center"/>
    </xf>
    <xf numFmtId="3" fontId="43" fillId="0" borderId="7" xfId="0" quotePrefix="1" applyNumberFormat="1" applyFont="1" applyFill="1" applyBorder="1" applyAlignment="1">
      <alignment horizontal="left" vertical="center"/>
    </xf>
    <xf numFmtId="0" fontId="0" fillId="0" borderId="9" xfId="0" applyFill="1" applyBorder="1" applyAlignment="1">
      <alignment vertical="center"/>
    </xf>
    <xf numFmtId="0" fontId="0" fillId="0" borderId="28" xfId="0" applyFill="1" applyBorder="1" applyAlignment="1">
      <alignment vertical="center"/>
    </xf>
    <xf numFmtId="49" fontId="40" fillId="12" borderId="8" xfId="0" applyNumberFormat="1" applyFont="1" applyFill="1" applyBorder="1" applyAlignment="1">
      <alignment vertical="center"/>
    </xf>
    <xf numFmtId="0" fontId="33" fillId="11" borderId="21" xfId="0" applyFont="1" applyFill="1" applyBorder="1" applyAlignment="1">
      <alignment vertical="center"/>
    </xf>
    <xf numFmtId="0" fontId="33" fillId="11" borderId="56" xfId="0" applyFont="1" applyFill="1" applyBorder="1" applyAlignment="1">
      <alignment vertical="center"/>
    </xf>
    <xf numFmtId="0" fontId="33" fillId="11" borderId="20" xfId="0" applyFont="1" applyFill="1" applyBorder="1" applyAlignment="1">
      <alignment vertical="center"/>
    </xf>
    <xf numFmtId="0" fontId="0" fillId="12" borderId="8" xfId="0" applyFill="1" applyBorder="1" applyAlignment="1">
      <alignment vertical="center"/>
    </xf>
    <xf numFmtId="0" fontId="41" fillId="12" borderId="8" xfId="0" applyFont="1" applyFill="1" applyBorder="1" applyAlignment="1">
      <alignment vertical="center"/>
    </xf>
    <xf numFmtId="49" fontId="40" fillId="12" borderId="33" xfId="0" applyNumberFormat="1" applyFont="1" applyFill="1" applyBorder="1" applyAlignment="1">
      <alignment vertical="center"/>
    </xf>
    <xf numFmtId="0" fontId="0" fillId="12" borderId="9" xfId="0" applyFill="1" applyBorder="1" applyAlignment="1">
      <alignment vertical="center"/>
    </xf>
    <xf numFmtId="0" fontId="0" fillId="12" borderId="15" xfId="0" applyFill="1" applyBorder="1">
      <alignment vertical="center"/>
    </xf>
    <xf numFmtId="49" fontId="40" fillId="9" borderId="9" xfId="0" applyNumberFormat="1" applyFont="1" applyFill="1" applyBorder="1" applyAlignment="1">
      <alignment vertical="center"/>
    </xf>
    <xf numFmtId="0" fontId="41" fillId="0" borderId="9" xfId="0" applyFont="1" applyFill="1" applyBorder="1" applyAlignment="1">
      <alignment vertical="center"/>
    </xf>
    <xf numFmtId="0" fontId="41" fillId="0" borderId="28" xfId="0" applyFont="1" applyFill="1" applyBorder="1" applyAlignment="1">
      <alignment vertical="center" wrapText="1"/>
    </xf>
    <xf numFmtId="3" fontId="43" fillId="0" borderId="28" xfId="0" quotePrefix="1" applyNumberFormat="1" applyFont="1" applyFill="1" applyBorder="1" applyAlignment="1">
      <alignment vertical="center"/>
    </xf>
    <xf numFmtId="49" fontId="40" fillId="0" borderId="31" xfId="0" applyNumberFormat="1" applyFont="1" applyFill="1" applyBorder="1" applyAlignment="1">
      <alignment vertical="center"/>
    </xf>
    <xf numFmtId="0" fontId="43" fillId="0" borderId="33" xfId="0" quotePrefix="1" applyFont="1" applyFill="1" applyBorder="1" applyAlignment="1">
      <alignment vertical="center"/>
    </xf>
    <xf numFmtId="49" fontId="40" fillId="0" borderId="34" xfId="0" applyNumberFormat="1" applyFont="1" applyFill="1" applyBorder="1" applyAlignment="1">
      <alignment vertical="center"/>
    </xf>
    <xf numFmtId="0" fontId="42" fillId="0" borderId="50" xfId="0" applyFont="1" applyFill="1" applyBorder="1" applyAlignment="1">
      <alignment horizontal="center" vertical="center"/>
    </xf>
    <xf numFmtId="0" fontId="39" fillId="0" borderId="0" xfId="0" applyFont="1">
      <alignment vertical="center"/>
    </xf>
    <xf numFmtId="0" fontId="11" fillId="7" borderId="50" xfId="1" applyFont="1" applyFill="1" applyBorder="1" applyAlignment="1">
      <alignment horizontal="center" vertical="top" wrapText="1"/>
    </xf>
    <xf numFmtId="0" fontId="39" fillId="0" borderId="0" xfId="0" applyFont="1" applyAlignment="1">
      <alignment horizontal="left" vertical="center"/>
    </xf>
    <xf numFmtId="0" fontId="45" fillId="0" borderId="0" xfId="0" applyFont="1">
      <alignment vertical="center"/>
    </xf>
    <xf numFmtId="0" fontId="45" fillId="0" borderId="0" xfId="0" applyFont="1" applyAlignment="1">
      <alignment horizontal="left" vertical="center"/>
    </xf>
    <xf numFmtId="49" fontId="40" fillId="0" borderId="15" xfId="0" applyNumberFormat="1" applyFont="1" applyFill="1" applyBorder="1" applyAlignment="1">
      <alignment vertical="center"/>
    </xf>
    <xf numFmtId="49" fontId="40" fillId="0" borderId="14" xfId="0" applyNumberFormat="1" applyFont="1" applyFill="1" applyBorder="1" applyAlignment="1">
      <alignment vertical="center"/>
    </xf>
    <xf numFmtId="49" fontId="40" fillId="0" borderId="64" xfId="0" applyNumberFormat="1" applyFont="1" applyFill="1" applyBorder="1" applyAlignment="1">
      <alignment vertical="center"/>
    </xf>
    <xf numFmtId="49" fontId="40" fillId="0" borderId="43" xfId="0" applyNumberFormat="1" applyFont="1" applyFill="1" applyBorder="1" applyAlignment="1">
      <alignment vertical="center"/>
    </xf>
    <xf numFmtId="0" fontId="41" fillId="0" borderId="65" xfId="0" applyFont="1" applyFill="1" applyBorder="1" applyAlignment="1">
      <alignment vertical="center"/>
    </xf>
    <xf numFmtId="49" fontId="40" fillId="0" borderId="65" xfId="0" applyNumberFormat="1" applyFont="1" applyFill="1" applyBorder="1" applyAlignment="1">
      <alignment vertical="center"/>
    </xf>
    <xf numFmtId="0" fontId="41" fillId="0" borderId="47" xfId="0" applyFont="1" applyFill="1" applyBorder="1" applyAlignment="1">
      <alignment vertical="center"/>
    </xf>
    <xf numFmtId="49" fontId="40" fillId="0" borderId="47" xfId="0" applyNumberFormat="1" applyFont="1" applyFill="1" applyBorder="1" applyAlignment="1">
      <alignment vertical="center"/>
    </xf>
    <xf numFmtId="49" fontId="40" fillId="0" borderId="63" xfId="0" applyNumberFormat="1" applyFont="1" applyFill="1" applyBorder="1" applyAlignment="1">
      <alignment vertical="center"/>
    </xf>
    <xf numFmtId="0" fontId="43" fillId="0" borderId="4" xfId="0" applyFont="1" applyFill="1" applyBorder="1" applyAlignment="1">
      <alignment vertical="center"/>
    </xf>
    <xf numFmtId="0" fontId="0" fillId="0" borderId="43" xfId="0" applyFill="1" applyBorder="1" applyAlignment="1">
      <alignment vertical="center"/>
    </xf>
    <xf numFmtId="0" fontId="43" fillId="0" borderId="43" xfId="0" applyFont="1" applyFill="1" applyBorder="1" applyAlignment="1">
      <alignment vertical="center"/>
    </xf>
    <xf numFmtId="0" fontId="43" fillId="0" borderId="17" xfId="0" applyFont="1" applyFill="1" applyBorder="1" applyAlignment="1">
      <alignment vertical="center"/>
    </xf>
    <xf numFmtId="0" fontId="43" fillId="0" borderId="47" xfId="0" applyFont="1" applyFill="1" applyBorder="1" applyAlignment="1">
      <alignment vertical="center"/>
    </xf>
    <xf numFmtId="0" fontId="0" fillId="0" borderId="47" xfId="0" applyFill="1" applyBorder="1" applyAlignment="1">
      <alignment vertical="center"/>
    </xf>
    <xf numFmtId="0" fontId="0" fillId="0" borderId="4" xfId="0" applyFill="1" applyBorder="1" applyAlignment="1">
      <alignment vertical="center"/>
    </xf>
    <xf numFmtId="0" fontId="47" fillId="0" borderId="3" xfId="0" applyFont="1" applyFill="1" applyBorder="1" applyAlignment="1">
      <alignment vertical="center"/>
    </xf>
    <xf numFmtId="0" fontId="47" fillId="0" borderId="62" xfId="0" applyFont="1" applyFill="1" applyBorder="1" applyAlignment="1">
      <alignment vertical="center"/>
    </xf>
    <xf numFmtId="0" fontId="47" fillId="0" borderId="63" xfId="0" applyFont="1" applyFill="1" applyBorder="1" applyAlignment="1">
      <alignment vertical="center"/>
    </xf>
    <xf numFmtId="0" fontId="43" fillId="0" borderId="65" xfId="0" applyFont="1" applyFill="1" applyBorder="1" applyAlignment="1">
      <alignment vertical="center"/>
    </xf>
    <xf numFmtId="0" fontId="0" fillId="0" borderId="64" xfId="0" applyFill="1" applyBorder="1" applyAlignment="1">
      <alignment vertical="center"/>
    </xf>
    <xf numFmtId="56" fontId="44" fillId="0" borderId="52" xfId="0" quotePrefix="1" applyNumberFormat="1" applyFont="1" applyBorder="1" applyAlignment="1">
      <alignment horizontal="center" vertical="center"/>
    </xf>
    <xf numFmtId="0" fontId="41" fillId="12" borderId="7" xfId="0" applyFont="1" applyFill="1" applyBorder="1" applyAlignment="1">
      <alignment vertical="center"/>
    </xf>
    <xf numFmtId="49" fontId="40" fillId="12" borderId="7" xfId="0" applyNumberFormat="1" applyFont="1" applyFill="1" applyBorder="1" applyAlignment="1">
      <alignment vertical="center"/>
    </xf>
    <xf numFmtId="49" fontId="40" fillId="12" borderId="38" xfId="0" applyNumberFormat="1" applyFont="1" applyFill="1" applyBorder="1" applyAlignment="1">
      <alignment vertical="center"/>
    </xf>
    <xf numFmtId="0" fontId="42" fillId="10" borderId="52" xfId="0" applyFont="1" applyFill="1" applyBorder="1" applyAlignment="1">
      <alignment horizontal="center" vertical="center"/>
    </xf>
    <xf numFmtId="49" fontId="40" fillId="14" borderId="1" xfId="0" applyNumberFormat="1" applyFont="1" applyFill="1" applyBorder="1" applyAlignment="1">
      <alignment vertical="center"/>
    </xf>
    <xf numFmtId="0" fontId="41" fillId="14" borderId="1" xfId="0" applyFont="1" applyFill="1" applyBorder="1" applyAlignment="1">
      <alignment vertical="center"/>
    </xf>
    <xf numFmtId="49" fontId="40" fillId="14" borderId="39" xfId="0" applyNumberFormat="1" applyFont="1" applyFill="1" applyBorder="1" applyAlignment="1">
      <alignment vertical="center"/>
    </xf>
    <xf numFmtId="49" fontId="40" fillId="14" borderId="8" xfId="0" applyNumberFormat="1" applyFont="1" applyFill="1" applyBorder="1" applyAlignment="1">
      <alignment vertical="center"/>
    </xf>
    <xf numFmtId="0" fontId="41" fillId="14" borderId="8" xfId="0" applyFont="1" applyFill="1" applyBorder="1" applyAlignment="1">
      <alignment vertical="center"/>
    </xf>
    <xf numFmtId="49" fontId="40" fillId="14" borderId="33" xfId="0" applyNumberFormat="1" applyFont="1" applyFill="1" applyBorder="1" applyAlignment="1">
      <alignment vertical="center"/>
    </xf>
    <xf numFmtId="49" fontId="40" fillId="14" borderId="11" xfId="0" applyNumberFormat="1" applyFont="1" applyFill="1" applyBorder="1" applyAlignment="1">
      <alignment vertical="center"/>
    </xf>
    <xf numFmtId="0" fontId="41" fillId="14" borderId="11" xfId="0" applyFont="1" applyFill="1" applyBorder="1" applyAlignment="1">
      <alignment vertical="center"/>
    </xf>
    <xf numFmtId="0" fontId="41" fillId="14" borderId="32" xfId="0" applyFont="1" applyFill="1" applyBorder="1" applyAlignment="1">
      <alignment vertical="center"/>
    </xf>
    <xf numFmtId="49" fontId="40" fillId="14" borderId="49" xfId="0" applyNumberFormat="1" applyFont="1" applyFill="1" applyBorder="1" applyAlignment="1">
      <alignment vertical="center"/>
    </xf>
    <xf numFmtId="0" fontId="41" fillId="14" borderId="49" xfId="0" applyFont="1" applyFill="1" applyBorder="1" applyAlignment="1">
      <alignment vertical="center"/>
    </xf>
    <xf numFmtId="49" fontId="40" fillId="14" borderId="30" xfId="0" applyNumberFormat="1" applyFont="1" applyFill="1" applyBorder="1" applyAlignment="1">
      <alignment vertical="center"/>
    </xf>
    <xf numFmtId="49" fontId="40" fillId="14" borderId="7" xfId="0" applyNumberFormat="1" applyFont="1" applyFill="1" applyBorder="1" applyAlignment="1">
      <alignment vertical="center"/>
    </xf>
    <xf numFmtId="0" fontId="41" fillId="14" borderId="7" xfId="0" applyFont="1" applyFill="1" applyBorder="1" applyAlignment="1">
      <alignment vertical="center"/>
    </xf>
    <xf numFmtId="0" fontId="41" fillId="14" borderId="38" xfId="0" applyFont="1" applyFill="1" applyBorder="1" applyAlignment="1">
      <alignment vertical="center"/>
    </xf>
    <xf numFmtId="0" fontId="0" fillId="0" borderId="0" xfId="0" applyAlignment="1">
      <alignment horizontal="right" vertical="center"/>
    </xf>
    <xf numFmtId="0" fontId="42" fillId="0" borderId="0" xfId="0" applyFont="1" applyFill="1" applyAlignment="1">
      <alignment horizontal="right" vertical="center"/>
    </xf>
    <xf numFmtId="0" fontId="0" fillId="0" borderId="0" xfId="0" applyFill="1" applyBorder="1" applyAlignment="1">
      <alignment horizontal="right" vertical="center"/>
    </xf>
    <xf numFmtId="0" fontId="40" fillId="0" borderId="0" xfId="0" applyFont="1" applyFill="1" applyAlignment="1">
      <alignment horizontal="right" vertical="center"/>
    </xf>
    <xf numFmtId="49" fontId="40" fillId="0" borderId="5" xfId="0" applyNumberFormat="1" applyFont="1" applyFill="1" applyBorder="1" applyAlignment="1">
      <alignment vertical="center"/>
    </xf>
    <xf numFmtId="0" fontId="41" fillId="0" borderId="67" xfId="0" applyFont="1" applyFill="1" applyBorder="1" applyAlignment="1">
      <alignment vertical="center"/>
    </xf>
    <xf numFmtId="49" fontId="40" fillId="0" borderId="67" xfId="0" applyNumberFormat="1" applyFont="1" applyFill="1" applyBorder="1" applyAlignment="1">
      <alignment vertical="center"/>
    </xf>
    <xf numFmtId="49" fontId="40" fillId="0" borderId="68" xfId="0" applyNumberFormat="1" applyFont="1" applyFill="1" applyBorder="1" applyAlignment="1">
      <alignment vertical="center"/>
    </xf>
    <xf numFmtId="0" fontId="41" fillId="0" borderId="37" xfId="0" applyFont="1" applyFill="1" applyBorder="1" applyAlignment="1">
      <alignment vertical="center"/>
    </xf>
    <xf numFmtId="49" fontId="40" fillId="0" borderId="37" xfId="0" applyNumberFormat="1" applyFont="1" applyFill="1" applyBorder="1" applyAlignment="1">
      <alignment vertical="center"/>
    </xf>
    <xf numFmtId="49" fontId="40" fillId="0" borderId="46" xfId="0" applyNumberFormat="1" applyFont="1" applyFill="1" applyBorder="1" applyAlignment="1">
      <alignment vertical="center"/>
    </xf>
    <xf numFmtId="0" fontId="49" fillId="0" borderId="8" xfId="0" applyFont="1" applyFill="1" applyBorder="1" applyAlignment="1">
      <alignment vertical="center"/>
    </xf>
    <xf numFmtId="0" fontId="49" fillId="0" borderId="7" xfId="0" applyFont="1" applyFill="1" applyBorder="1" applyAlignment="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28" fillId="0" borderId="6" xfId="1" applyFont="1" applyBorder="1" applyAlignment="1">
      <alignment horizontal="left" vertical="top" wrapText="1"/>
    </xf>
    <xf numFmtId="0" fontId="28" fillId="0" borderId="47" xfId="1" applyFont="1" applyBorder="1" applyAlignment="1">
      <alignment horizontal="left" vertical="top"/>
    </xf>
    <xf numFmtId="0" fontId="28" fillId="0" borderId="43" xfId="1" applyFont="1" applyBorder="1" applyAlignment="1">
      <alignment horizontal="left" vertical="top"/>
    </xf>
    <xf numFmtId="0" fontId="28" fillId="0" borderId="36" xfId="1" applyFont="1" applyBorder="1" applyAlignment="1">
      <alignment horizontal="left" vertical="top" wrapText="1"/>
    </xf>
    <xf numFmtId="0" fontId="28" fillId="0" borderId="37" xfId="1" applyFont="1" applyBorder="1" applyAlignment="1">
      <alignment horizontal="left" vertical="top"/>
    </xf>
    <xf numFmtId="0" fontId="28" fillId="0" borderId="46" xfId="1" applyFont="1" applyBorder="1" applyAlignment="1">
      <alignment horizontal="left" vertical="top"/>
    </xf>
    <xf numFmtId="56" fontId="44" fillId="0" borderId="52" xfId="0" quotePrefix="1" applyNumberFormat="1" applyFont="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56" fontId="24" fillId="0" borderId="52" xfId="0" quotePrefix="1" applyNumberFormat="1" applyFont="1" applyBorder="1" applyAlignment="1">
      <alignment horizontal="center" vertical="center"/>
    </xf>
    <xf numFmtId="0" fontId="42" fillId="0" borderId="52" xfId="0" applyFont="1" applyFill="1" applyBorder="1" applyAlignment="1">
      <alignment horizontal="center" vertical="center"/>
    </xf>
    <xf numFmtId="0" fontId="23" fillId="0" borderId="53" xfId="0" applyFont="1" applyBorder="1" applyAlignment="1">
      <alignment horizontal="center" vertical="center"/>
    </xf>
    <xf numFmtId="0" fontId="23" fillId="0" borderId="54" xfId="0" applyFont="1" applyBorder="1" applyAlignment="1">
      <alignment horizontal="center" vertical="center"/>
    </xf>
    <xf numFmtId="0" fontId="42" fillId="13" borderId="53" xfId="0" applyFont="1" applyFill="1" applyBorder="1" applyAlignment="1">
      <alignment horizontal="center" vertical="center"/>
    </xf>
    <xf numFmtId="0" fontId="23" fillId="13" borderId="53" xfId="0" applyFont="1" applyFill="1" applyBorder="1" applyAlignment="1">
      <alignment horizontal="center" vertical="center"/>
    </xf>
    <xf numFmtId="0" fontId="42" fillId="13" borderId="52" xfId="0" applyFont="1" applyFill="1" applyBorder="1" applyAlignment="1">
      <alignment horizontal="center" vertical="center"/>
    </xf>
    <xf numFmtId="0" fontId="23" fillId="13" borderId="54" xfId="0" applyFont="1" applyFill="1" applyBorder="1" applyAlignment="1">
      <alignment horizontal="center" vertical="center"/>
    </xf>
    <xf numFmtId="49" fontId="40" fillId="0" borderId="59" xfId="0" applyNumberFormat="1" applyFont="1" applyFill="1" applyBorder="1" applyAlignment="1">
      <alignment horizontal="center" vertical="center"/>
    </xf>
    <xf numFmtId="0" fontId="0" fillId="0" borderId="25" xfId="0" applyBorder="1" applyAlignment="1">
      <alignment horizontal="center" vertical="center"/>
    </xf>
    <xf numFmtId="0" fontId="0" fillId="0" borderId="29" xfId="0" applyBorder="1" applyAlignment="1">
      <alignment horizontal="center" vertical="center"/>
    </xf>
    <xf numFmtId="0" fontId="0" fillId="0" borderId="0" xfId="0" applyBorder="1" applyAlignment="1">
      <alignment horizontal="center" vertical="center"/>
    </xf>
    <xf numFmtId="0" fontId="0" fillId="0" borderId="60" xfId="0" applyBorder="1" applyAlignment="1">
      <alignment horizontal="center" vertical="center"/>
    </xf>
    <xf numFmtId="0" fontId="0" fillId="0" borderId="4" xfId="0" applyBorder="1" applyAlignment="1">
      <alignment horizontal="center" vertical="center"/>
    </xf>
    <xf numFmtId="49" fontId="40" fillId="0" borderId="59" xfId="0" applyNumberFormat="1" applyFont="1" applyFill="1" applyBorder="1" applyAlignment="1">
      <alignment horizontal="center" vertical="center" wrapText="1"/>
    </xf>
    <xf numFmtId="0" fontId="0" fillId="0" borderId="57" xfId="0" applyBorder="1" applyAlignment="1">
      <alignment horizontal="center" vertical="center"/>
    </xf>
    <xf numFmtId="0" fontId="0" fillId="0" borderId="17" xfId="0" applyBorder="1" applyAlignment="1">
      <alignment horizontal="center" vertical="center"/>
    </xf>
    <xf numFmtId="49" fontId="40" fillId="6" borderId="59" xfId="0" applyNumberFormat="1" applyFont="1" applyFill="1" applyBorder="1" applyAlignment="1">
      <alignment horizontal="center" vertical="center" wrapText="1"/>
    </xf>
    <xf numFmtId="0" fontId="0" fillId="6" borderId="57" xfId="0" applyFill="1" applyBorder="1" applyAlignment="1">
      <alignment horizontal="center" vertical="center"/>
    </xf>
    <xf numFmtId="49" fontId="40" fillId="0" borderId="24" xfId="0" applyNumberFormat="1" applyFont="1" applyFill="1" applyBorder="1" applyAlignment="1">
      <alignment vertical="center"/>
    </xf>
    <xf numFmtId="0" fontId="0" fillId="0" borderId="66" xfId="0" applyBorder="1" applyAlignment="1">
      <alignment vertical="center"/>
    </xf>
    <xf numFmtId="49" fontId="40" fillId="0" borderId="26" xfId="0" applyNumberFormat="1" applyFont="1" applyFill="1" applyBorder="1" applyAlignment="1">
      <alignment vertical="center"/>
    </xf>
    <xf numFmtId="0" fontId="0" fillId="0" borderId="44" xfId="0" applyBorder="1" applyAlignment="1">
      <alignment vertical="center"/>
    </xf>
    <xf numFmtId="0" fontId="40" fillId="0" borderId="53" xfId="0" applyFont="1" applyFill="1" applyBorder="1" applyAlignment="1">
      <alignment horizontal="right" vertical="center"/>
    </xf>
    <xf numFmtId="0" fontId="0" fillId="0" borderId="53" xfId="0" applyBorder="1" applyAlignment="1">
      <alignment horizontal="right" vertical="center"/>
    </xf>
    <xf numFmtId="0" fontId="47" fillId="0" borderId="52" xfId="0" applyFont="1" applyBorder="1" applyAlignment="1">
      <alignment vertical="center"/>
    </xf>
    <xf numFmtId="0" fontId="48" fillId="0" borderId="54" xfId="0" applyFont="1" applyBorder="1" applyAlignment="1">
      <alignment vertical="center"/>
    </xf>
    <xf numFmtId="0" fontId="46" fillId="0" borderId="61" xfId="0" applyFont="1" applyFill="1" applyBorder="1" applyAlignment="1">
      <alignment vertical="center"/>
    </xf>
    <xf numFmtId="0" fontId="0" fillId="0" borderId="25" xfId="0" applyBorder="1" applyAlignment="1">
      <alignment vertical="center"/>
    </xf>
    <xf numFmtId="0" fontId="0" fillId="0" borderId="57" xfId="0" applyBorder="1" applyAlignment="1">
      <alignment vertical="center"/>
    </xf>
    <xf numFmtId="0" fontId="0" fillId="0" borderId="10" xfId="0" applyBorder="1" applyAlignment="1">
      <alignment vertical="center"/>
    </xf>
    <xf numFmtId="0" fontId="0" fillId="0" borderId="0" xfId="0" applyBorder="1" applyAlignment="1">
      <alignment vertical="center"/>
    </xf>
    <xf numFmtId="0" fontId="0" fillId="0" borderId="58" xfId="0" applyBorder="1" applyAlignment="1">
      <alignment vertical="center"/>
    </xf>
    <xf numFmtId="0" fontId="11" fillId="7" borderId="27" xfId="1" applyFont="1" applyFill="1" applyBorder="1" applyAlignment="1">
      <alignment vertical="top" wrapText="1"/>
    </xf>
    <xf numFmtId="0" fontId="11" fillId="7" borderId="28" xfId="1" applyFont="1" applyFill="1" applyBorder="1" applyAlignment="1">
      <alignment vertical="top" wrapText="1"/>
    </xf>
    <xf numFmtId="0" fontId="11" fillId="7" borderId="24" xfId="1" applyFont="1" applyFill="1" applyBorder="1" applyAlignment="1">
      <alignment vertical="top" wrapText="1"/>
    </xf>
    <xf numFmtId="0" fontId="11" fillId="7" borderId="15" xfId="1" applyFont="1" applyFill="1" applyBorder="1" applyAlignment="1">
      <alignment vertical="top" wrapText="1"/>
    </xf>
    <xf numFmtId="0" fontId="11" fillId="7" borderId="26" xfId="1" applyFont="1" applyFill="1" applyBorder="1" applyAlignment="1">
      <alignment vertical="top" wrapText="1"/>
    </xf>
    <xf numFmtId="0" fontId="11" fillId="7" borderId="9" xfId="1" applyFont="1" applyFill="1" applyBorder="1" applyAlignment="1">
      <alignment vertical="top" wrapText="1"/>
    </xf>
    <xf numFmtId="0" fontId="11" fillId="7" borderId="25" xfId="1" applyFont="1" applyFill="1" applyBorder="1" applyAlignment="1">
      <alignment vertical="top" wrapText="1"/>
    </xf>
    <xf numFmtId="0" fontId="11" fillId="7" borderId="4"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CFFFF"/>
      <color rgb="FFFFFFCC"/>
      <color rgb="FFFFCCCC"/>
      <color rgb="FFCCFFCC"/>
      <color rgb="FFFF00FF"/>
      <color rgb="FFFF99CC"/>
      <color rgb="FFFF7C8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38100</xdr:colOff>
      <xdr:row>157</xdr:row>
      <xdr:rowOff>86360</xdr:rowOff>
    </xdr:from>
    <xdr:to>
      <xdr:col>5</xdr:col>
      <xdr:colOff>1171575</xdr:colOff>
      <xdr:row>173</xdr:row>
      <xdr:rowOff>7620</xdr:rowOff>
    </xdr:to>
    <xdr:sp macro="" textlink="">
      <xdr:nvSpPr>
        <xdr:cNvPr id="2" name="AutoShape 1"/>
        <xdr:cNvSpPr>
          <a:spLocks noChangeArrowheads="1"/>
        </xdr:cNvSpPr>
      </xdr:nvSpPr>
      <xdr:spPr bwMode="auto">
        <a:xfrm>
          <a:off x="251460" y="30032960"/>
          <a:ext cx="6939915" cy="26035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105410</xdr:rowOff>
    </xdr:from>
    <xdr:to>
      <xdr:col>5</xdr:col>
      <xdr:colOff>1171575</xdr:colOff>
      <xdr:row>190</xdr:row>
      <xdr:rowOff>57785</xdr:rowOff>
    </xdr:to>
    <xdr:sp macro="" textlink="">
      <xdr:nvSpPr>
        <xdr:cNvPr id="3" name="AutoShape 2"/>
        <xdr:cNvSpPr>
          <a:spLocks noChangeArrowheads="1"/>
        </xdr:cNvSpPr>
      </xdr:nvSpPr>
      <xdr:spPr bwMode="auto">
        <a:xfrm>
          <a:off x="251460" y="3273425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105410</xdr:rowOff>
    </xdr:from>
    <xdr:to>
      <xdr:col>2</xdr:col>
      <xdr:colOff>2447925</xdr:colOff>
      <xdr:row>155</xdr:row>
      <xdr:rowOff>57785</xdr:rowOff>
    </xdr:to>
    <xdr:sp macro="" textlink="">
      <xdr:nvSpPr>
        <xdr:cNvPr id="4" name="AutoShape 3"/>
        <xdr:cNvSpPr>
          <a:spLocks noChangeArrowheads="1"/>
        </xdr:cNvSpPr>
      </xdr:nvSpPr>
      <xdr:spPr bwMode="auto">
        <a:xfrm>
          <a:off x="28575" y="2921381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18</xdr:col>
      <xdr:colOff>53340</xdr:colOff>
      <xdr:row>39</xdr:row>
      <xdr:rowOff>22860</xdr:rowOff>
    </xdr:from>
    <xdr:to>
      <xdr:col>18</xdr:col>
      <xdr:colOff>259080</xdr:colOff>
      <xdr:row>40</xdr:row>
      <xdr:rowOff>0</xdr:rowOff>
    </xdr:to>
    <xdr:sp macro="" textlink="">
      <xdr:nvSpPr>
        <xdr:cNvPr id="2" name="下矢印 1"/>
        <xdr:cNvSpPr/>
      </xdr:nvSpPr>
      <xdr:spPr>
        <a:xfrm>
          <a:off x="10126980" y="6530340"/>
          <a:ext cx="205740" cy="1447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236220</xdr:colOff>
      <xdr:row>20</xdr:row>
      <xdr:rowOff>144780</xdr:rowOff>
    </xdr:from>
    <xdr:to>
      <xdr:col>9</xdr:col>
      <xdr:colOff>160020</xdr:colOff>
      <xdr:row>27</xdr:row>
      <xdr:rowOff>7620</xdr:rowOff>
    </xdr:to>
    <xdr:sp macro="" textlink="">
      <xdr:nvSpPr>
        <xdr:cNvPr id="4" name="角丸四角形 3"/>
        <xdr:cNvSpPr/>
      </xdr:nvSpPr>
      <xdr:spPr>
        <a:xfrm>
          <a:off x="3352800" y="3596640"/>
          <a:ext cx="1752600" cy="1051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現行は単月のみの為、</a:t>
          </a:r>
          <a:endParaRPr kumimoji="1" lang="en-US" altLang="ja-JP" sz="1100"/>
        </a:p>
        <a:p>
          <a:pPr algn="l"/>
          <a:r>
            <a:rPr kumimoji="1" lang="en-US" altLang="ja-JP" sz="1100"/>
            <a:t>1-5-1</a:t>
          </a:r>
          <a:r>
            <a:rPr kumimoji="1" lang="en-US" altLang="ja-JP" sz="1100" baseline="0"/>
            <a:t> </a:t>
          </a:r>
          <a:r>
            <a:rPr kumimoji="1" lang="ja-JP" altLang="en-US" sz="1100" baseline="0"/>
            <a:t>～ </a:t>
          </a:r>
          <a:r>
            <a:rPr kumimoji="1" lang="en-US" altLang="ja-JP" sz="1100" baseline="0"/>
            <a:t>1-5-4 </a:t>
          </a:r>
          <a:r>
            <a:rPr kumimoji="1" lang="ja-JP" altLang="en-US" sz="1100" baseline="0"/>
            <a:t>に同じ</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方法"/>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topLeftCell="A7" zoomScaleNormal="100" zoomScaleSheetLayoutView="100" workbookViewId="0">
      <selection activeCell="C21" sqref="C21"/>
    </sheetView>
  </sheetViews>
  <sheetFormatPr defaultRowHeight="13.2"/>
  <cols>
    <col min="1" max="1" width="9" style="2"/>
    <col min="2" max="2" width="10.77734375" style="2" customWidth="1"/>
    <col min="3" max="3" width="15.218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2" customHeight="1">
      <c r="B6" s="252" t="s">
        <v>65</v>
      </c>
      <c r="C6" s="252"/>
      <c r="D6" s="252"/>
      <c r="E6" s="252"/>
      <c r="F6" s="252"/>
      <c r="G6" s="252"/>
      <c r="H6" s="252"/>
    </row>
    <row r="7" spans="2:8" ht="6" customHeight="1">
      <c r="B7" s="5"/>
    </row>
    <row r="8" spans="2:8" ht="6" customHeight="1">
      <c r="B8" s="5"/>
    </row>
    <row r="9" spans="2:8" ht="58.5" customHeight="1">
      <c r="B9" s="253" t="s">
        <v>0</v>
      </c>
      <c r="C9" s="253"/>
      <c r="D9" s="253"/>
      <c r="E9" s="253"/>
      <c r="F9" s="253"/>
      <c r="G9" s="253"/>
      <c r="H9" s="253"/>
    </row>
    <row r="10" spans="2:8" ht="6" customHeight="1">
      <c r="B10" s="5"/>
    </row>
    <row r="11" spans="2:8" ht="58.5" customHeight="1">
      <c r="B11" s="253" t="s">
        <v>6</v>
      </c>
      <c r="C11" s="253"/>
      <c r="D11" s="253"/>
      <c r="E11" s="253"/>
      <c r="F11" s="253"/>
      <c r="G11" s="253"/>
      <c r="H11" s="253"/>
    </row>
    <row r="12" spans="2:8" ht="6" customHeight="1"/>
    <row r="13" spans="2:8" ht="58.5" customHeight="1">
      <c r="B13" s="253" t="s">
        <v>95</v>
      </c>
      <c r="C13" s="253"/>
      <c r="D13" s="253"/>
      <c r="E13" s="253"/>
      <c r="F13" s="253"/>
      <c r="G13" s="253"/>
      <c r="H13" s="253"/>
    </row>
    <row r="14" spans="2:8">
      <c r="B14" s="6"/>
    </row>
    <row r="15" spans="2:8">
      <c r="B15" s="6"/>
    </row>
    <row r="16" spans="2:8">
      <c r="B16" s="6" t="s">
        <v>1</v>
      </c>
      <c r="C16" s="6" t="s">
        <v>96</v>
      </c>
    </row>
    <row r="17" spans="1:8" ht="6" customHeight="1">
      <c r="B17" s="6"/>
      <c r="C17" s="6"/>
    </row>
    <row r="18" spans="1:8">
      <c r="B18" s="6" t="s">
        <v>2</v>
      </c>
      <c r="C18" s="7">
        <v>45449</v>
      </c>
    </row>
    <row r="19" spans="1:8" ht="6" customHeight="1">
      <c r="B19" s="6"/>
      <c r="C19" s="8"/>
    </row>
    <row r="20" spans="1:8">
      <c r="B20" s="6" t="s">
        <v>3</v>
      </c>
      <c r="C20" s="7">
        <v>45469</v>
      </c>
    </row>
    <row r="21" spans="1:8" ht="6" customHeight="1">
      <c r="B21" s="6"/>
      <c r="C21" s="6"/>
    </row>
    <row r="22" spans="1:8">
      <c r="B22" s="6" t="s">
        <v>70</v>
      </c>
      <c r="C22" s="7" t="s">
        <v>97</v>
      </c>
    </row>
    <row r="23" spans="1:8" ht="6" customHeight="1">
      <c r="B23" s="6"/>
      <c r="C23" s="6"/>
    </row>
    <row r="24" spans="1:8">
      <c r="B24" s="6" t="s">
        <v>4</v>
      </c>
      <c r="C24" s="6" t="s">
        <v>91</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zoomScaleNormal="100" zoomScaleSheetLayoutView="100" workbookViewId="0">
      <selection activeCell="B9" sqref="B9"/>
    </sheetView>
  </sheetViews>
  <sheetFormatPr defaultRowHeight="13.2"/>
  <cols>
    <col min="1" max="1" width="9" style="101"/>
    <col min="2" max="2" width="9.33203125" style="101" bestFit="1" customWidth="1"/>
    <col min="3" max="3" width="15.6640625" style="101" customWidth="1"/>
    <col min="4" max="4" width="7.6640625" style="101" customWidth="1"/>
    <col min="5" max="257" width="9" style="101"/>
    <col min="258" max="258" width="9.109375" style="101" bestFit="1" customWidth="1"/>
    <col min="259" max="259" width="15.6640625" style="101" customWidth="1"/>
    <col min="260" max="260" width="7.6640625" style="101" customWidth="1"/>
    <col min="261" max="513" width="9" style="101"/>
    <col min="514" max="514" width="9.109375" style="101" bestFit="1" customWidth="1"/>
    <col min="515" max="515" width="15.6640625" style="101" customWidth="1"/>
    <col min="516" max="516" width="7.6640625" style="101" customWidth="1"/>
    <col min="517" max="769" width="9" style="101"/>
    <col min="770" max="770" width="9.109375" style="101" bestFit="1" customWidth="1"/>
    <col min="771" max="771" width="15.6640625" style="101" customWidth="1"/>
    <col min="772" max="772" width="7.6640625" style="101" customWidth="1"/>
    <col min="773" max="1025" width="9" style="101"/>
    <col min="1026" max="1026" width="9.109375" style="101" bestFit="1" customWidth="1"/>
    <col min="1027" max="1027" width="15.6640625" style="101" customWidth="1"/>
    <col min="1028" max="1028" width="7.6640625" style="101" customWidth="1"/>
    <col min="1029" max="1281" width="9" style="101"/>
    <col min="1282" max="1282" width="9.109375" style="101" bestFit="1" customWidth="1"/>
    <col min="1283" max="1283" width="15.6640625" style="101" customWidth="1"/>
    <col min="1284" max="1284" width="7.6640625" style="101" customWidth="1"/>
    <col min="1285" max="1537" width="9" style="101"/>
    <col min="1538" max="1538" width="9.109375" style="101" bestFit="1" customWidth="1"/>
    <col min="1539" max="1539" width="15.6640625" style="101" customWidth="1"/>
    <col min="1540" max="1540" width="7.6640625" style="101" customWidth="1"/>
    <col min="1541" max="1793" width="9" style="101"/>
    <col min="1794" max="1794" width="9.109375" style="101" bestFit="1" customWidth="1"/>
    <col min="1795" max="1795" width="15.6640625" style="101" customWidth="1"/>
    <col min="1796" max="1796" width="7.6640625" style="101" customWidth="1"/>
    <col min="1797" max="2049" width="9" style="101"/>
    <col min="2050" max="2050" width="9.109375" style="101" bestFit="1" customWidth="1"/>
    <col min="2051" max="2051" width="15.6640625" style="101" customWidth="1"/>
    <col min="2052" max="2052" width="7.6640625" style="101" customWidth="1"/>
    <col min="2053" max="2305" width="9" style="101"/>
    <col min="2306" max="2306" width="9.109375" style="101" bestFit="1" customWidth="1"/>
    <col min="2307" max="2307" width="15.6640625" style="101" customWidth="1"/>
    <col min="2308" max="2308" width="7.6640625" style="101" customWidth="1"/>
    <col min="2309" max="2561" width="9" style="101"/>
    <col min="2562" max="2562" width="9.109375" style="101" bestFit="1" customWidth="1"/>
    <col min="2563" max="2563" width="15.6640625" style="101" customWidth="1"/>
    <col min="2564" max="2564" width="7.6640625" style="101" customWidth="1"/>
    <col min="2565" max="2817" width="9" style="101"/>
    <col min="2818" max="2818" width="9.109375" style="101" bestFit="1" customWidth="1"/>
    <col min="2819" max="2819" width="15.6640625" style="101" customWidth="1"/>
    <col min="2820" max="2820" width="7.6640625" style="101" customWidth="1"/>
    <col min="2821" max="3073" width="9" style="101"/>
    <col min="3074" max="3074" width="9.109375" style="101" bestFit="1" customWidth="1"/>
    <col min="3075" max="3075" width="15.6640625" style="101" customWidth="1"/>
    <col min="3076" max="3076" width="7.6640625" style="101" customWidth="1"/>
    <col min="3077" max="3329" width="9" style="101"/>
    <col min="3330" max="3330" width="9.109375" style="101" bestFit="1" customWidth="1"/>
    <col min="3331" max="3331" width="15.6640625" style="101" customWidth="1"/>
    <col min="3332" max="3332" width="7.6640625" style="101" customWidth="1"/>
    <col min="3333" max="3585" width="9" style="101"/>
    <col min="3586" max="3586" width="9.109375" style="101" bestFit="1" customWidth="1"/>
    <col min="3587" max="3587" width="15.6640625" style="101" customWidth="1"/>
    <col min="3588" max="3588" width="7.6640625" style="101" customWidth="1"/>
    <col min="3589" max="3841" width="9" style="101"/>
    <col min="3842" max="3842" width="9.109375" style="101" bestFit="1" customWidth="1"/>
    <col min="3843" max="3843" width="15.6640625" style="101" customWidth="1"/>
    <col min="3844" max="3844" width="7.6640625" style="101" customWidth="1"/>
    <col min="3845" max="4097" width="9" style="101"/>
    <col min="4098" max="4098" width="9.109375" style="101" bestFit="1" customWidth="1"/>
    <col min="4099" max="4099" width="15.6640625" style="101" customWidth="1"/>
    <col min="4100" max="4100" width="7.6640625" style="101" customWidth="1"/>
    <col min="4101" max="4353" width="9" style="101"/>
    <col min="4354" max="4354" width="9.109375" style="101" bestFit="1" customWidth="1"/>
    <col min="4355" max="4355" width="15.6640625" style="101" customWidth="1"/>
    <col min="4356" max="4356" width="7.6640625" style="101" customWidth="1"/>
    <col min="4357" max="4609" width="9" style="101"/>
    <col min="4610" max="4610" width="9.109375" style="101" bestFit="1" customWidth="1"/>
    <col min="4611" max="4611" width="15.6640625" style="101" customWidth="1"/>
    <col min="4612" max="4612" width="7.6640625" style="101" customWidth="1"/>
    <col min="4613" max="4865" width="9" style="101"/>
    <col min="4866" max="4866" width="9.109375" style="101" bestFit="1" customWidth="1"/>
    <col min="4867" max="4867" width="15.6640625" style="101" customWidth="1"/>
    <col min="4868" max="4868" width="7.6640625" style="101" customWidth="1"/>
    <col min="4869" max="5121" width="9" style="101"/>
    <col min="5122" max="5122" width="9.109375" style="101" bestFit="1" customWidth="1"/>
    <col min="5123" max="5123" width="15.6640625" style="101" customWidth="1"/>
    <col min="5124" max="5124" width="7.6640625" style="101" customWidth="1"/>
    <col min="5125" max="5377" width="9" style="101"/>
    <col min="5378" max="5378" width="9.109375" style="101" bestFit="1" customWidth="1"/>
    <col min="5379" max="5379" width="15.6640625" style="101" customWidth="1"/>
    <col min="5380" max="5380" width="7.6640625" style="101" customWidth="1"/>
    <col min="5381" max="5633" width="9" style="101"/>
    <col min="5634" max="5634" width="9.109375" style="101" bestFit="1" customWidth="1"/>
    <col min="5635" max="5635" width="15.6640625" style="101" customWidth="1"/>
    <col min="5636" max="5636" width="7.6640625" style="101" customWidth="1"/>
    <col min="5637" max="5889" width="9" style="101"/>
    <col min="5890" max="5890" width="9.109375" style="101" bestFit="1" customWidth="1"/>
    <col min="5891" max="5891" width="15.6640625" style="101" customWidth="1"/>
    <col min="5892" max="5892" width="7.6640625" style="101" customWidth="1"/>
    <col min="5893" max="6145" width="9" style="101"/>
    <col min="6146" max="6146" width="9.109375" style="101" bestFit="1" customWidth="1"/>
    <col min="6147" max="6147" width="15.6640625" style="101" customWidth="1"/>
    <col min="6148" max="6148" width="7.6640625" style="101" customWidth="1"/>
    <col min="6149" max="6401" width="9" style="101"/>
    <col min="6402" max="6402" width="9.109375" style="101" bestFit="1" customWidth="1"/>
    <col min="6403" max="6403" width="15.6640625" style="101" customWidth="1"/>
    <col min="6404" max="6404" width="7.6640625" style="101" customWidth="1"/>
    <col min="6405" max="6657" width="9" style="101"/>
    <col min="6658" max="6658" width="9.109375" style="101" bestFit="1" customWidth="1"/>
    <col min="6659" max="6659" width="15.6640625" style="101" customWidth="1"/>
    <col min="6660" max="6660" width="7.6640625" style="101" customWidth="1"/>
    <col min="6661" max="6913" width="9" style="101"/>
    <col min="6914" max="6914" width="9.109375" style="101" bestFit="1" customWidth="1"/>
    <col min="6915" max="6915" width="15.6640625" style="101" customWidth="1"/>
    <col min="6916" max="6916" width="7.6640625" style="101" customWidth="1"/>
    <col min="6917" max="7169" width="9" style="101"/>
    <col min="7170" max="7170" width="9.109375" style="101" bestFit="1" customWidth="1"/>
    <col min="7171" max="7171" width="15.6640625" style="101" customWidth="1"/>
    <col min="7172" max="7172" width="7.6640625" style="101" customWidth="1"/>
    <col min="7173" max="7425" width="9" style="101"/>
    <col min="7426" max="7426" width="9.109375" style="101" bestFit="1" customWidth="1"/>
    <col min="7427" max="7427" width="15.6640625" style="101" customWidth="1"/>
    <col min="7428" max="7428" width="7.6640625" style="101" customWidth="1"/>
    <col min="7429" max="7681" width="9" style="101"/>
    <col min="7682" max="7682" width="9.109375" style="101" bestFit="1" customWidth="1"/>
    <col min="7683" max="7683" width="15.6640625" style="101" customWidth="1"/>
    <col min="7684" max="7684" width="7.6640625" style="101" customWidth="1"/>
    <col min="7685" max="7937" width="9" style="101"/>
    <col min="7938" max="7938" width="9.109375" style="101" bestFit="1" customWidth="1"/>
    <col min="7939" max="7939" width="15.6640625" style="101" customWidth="1"/>
    <col min="7940" max="7940" width="7.6640625" style="101" customWidth="1"/>
    <col min="7941" max="8193" width="9" style="101"/>
    <col min="8194" max="8194" width="9.109375" style="101" bestFit="1" customWidth="1"/>
    <col min="8195" max="8195" width="15.6640625" style="101" customWidth="1"/>
    <col min="8196" max="8196" width="7.6640625" style="101" customWidth="1"/>
    <col min="8197" max="8449" width="9" style="101"/>
    <col min="8450" max="8450" width="9.109375" style="101" bestFit="1" customWidth="1"/>
    <col min="8451" max="8451" width="15.6640625" style="101" customWidth="1"/>
    <col min="8452" max="8452" width="7.6640625" style="101" customWidth="1"/>
    <col min="8453" max="8705" width="9" style="101"/>
    <col min="8706" max="8706" width="9.109375" style="101" bestFit="1" customWidth="1"/>
    <col min="8707" max="8707" width="15.6640625" style="101" customWidth="1"/>
    <col min="8708" max="8708" width="7.6640625" style="101" customWidth="1"/>
    <col min="8709" max="8961" width="9" style="101"/>
    <col min="8962" max="8962" width="9.109375" style="101" bestFit="1" customWidth="1"/>
    <col min="8963" max="8963" width="15.6640625" style="101" customWidth="1"/>
    <col min="8964" max="8964" width="7.6640625" style="101" customWidth="1"/>
    <col min="8965" max="9217" width="9" style="101"/>
    <col min="9218" max="9218" width="9.109375" style="101" bestFit="1" customWidth="1"/>
    <col min="9219" max="9219" width="15.6640625" style="101" customWidth="1"/>
    <col min="9220" max="9220" width="7.6640625" style="101" customWidth="1"/>
    <col min="9221" max="9473" width="9" style="101"/>
    <col min="9474" max="9474" width="9.109375" style="101" bestFit="1" customWidth="1"/>
    <col min="9475" max="9475" width="15.6640625" style="101" customWidth="1"/>
    <col min="9476" max="9476" width="7.6640625" style="101" customWidth="1"/>
    <col min="9477" max="9729" width="9" style="101"/>
    <col min="9730" max="9730" width="9.109375" style="101" bestFit="1" customWidth="1"/>
    <col min="9731" max="9731" width="15.6640625" style="101" customWidth="1"/>
    <col min="9732" max="9732" width="7.6640625" style="101" customWidth="1"/>
    <col min="9733" max="9985" width="9" style="101"/>
    <col min="9986" max="9986" width="9.109375" style="101" bestFit="1" customWidth="1"/>
    <col min="9987" max="9987" width="15.6640625" style="101" customWidth="1"/>
    <col min="9988" max="9988" width="7.6640625" style="101" customWidth="1"/>
    <col min="9989" max="10241" width="9" style="101"/>
    <col min="10242" max="10242" width="9.109375" style="101" bestFit="1" customWidth="1"/>
    <col min="10243" max="10243" width="15.6640625" style="101" customWidth="1"/>
    <col min="10244" max="10244" width="7.6640625" style="101" customWidth="1"/>
    <col min="10245" max="10497" width="9" style="101"/>
    <col min="10498" max="10498" width="9.109375" style="101" bestFit="1" customWidth="1"/>
    <col min="10499" max="10499" width="15.6640625" style="101" customWidth="1"/>
    <col min="10500" max="10500" width="7.6640625" style="101" customWidth="1"/>
    <col min="10501" max="10753" width="9" style="101"/>
    <col min="10754" max="10754" width="9.109375" style="101" bestFit="1" customWidth="1"/>
    <col min="10755" max="10755" width="15.6640625" style="101" customWidth="1"/>
    <col min="10756" max="10756" width="7.6640625" style="101" customWidth="1"/>
    <col min="10757" max="11009" width="9" style="101"/>
    <col min="11010" max="11010" width="9.109375" style="101" bestFit="1" customWidth="1"/>
    <col min="11011" max="11011" width="15.6640625" style="101" customWidth="1"/>
    <col min="11012" max="11012" width="7.6640625" style="101" customWidth="1"/>
    <col min="11013" max="11265" width="9" style="101"/>
    <col min="11266" max="11266" width="9.109375" style="101" bestFit="1" customWidth="1"/>
    <col min="11267" max="11267" width="15.6640625" style="101" customWidth="1"/>
    <col min="11268" max="11268" width="7.6640625" style="101" customWidth="1"/>
    <col min="11269" max="11521" width="9" style="101"/>
    <col min="11522" max="11522" width="9.109375" style="101" bestFit="1" customWidth="1"/>
    <col min="11523" max="11523" width="15.6640625" style="101" customWidth="1"/>
    <col min="11524" max="11524" width="7.6640625" style="101" customWidth="1"/>
    <col min="11525" max="11777" width="9" style="101"/>
    <col min="11778" max="11778" width="9.109375" style="101" bestFit="1" customWidth="1"/>
    <col min="11779" max="11779" width="15.6640625" style="101" customWidth="1"/>
    <col min="11780" max="11780" width="7.6640625" style="101" customWidth="1"/>
    <col min="11781" max="12033" width="9" style="101"/>
    <col min="12034" max="12034" width="9.109375" style="101" bestFit="1" customWidth="1"/>
    <col min="12035" max="12035" width="15.6640625" style="101" customWidth="1"/>
    <col min="12036" max="12036" width="7.6640625" style="101" customWidth="1"/>
    <col min="12037" max="12289" width="9" style="101"/>
    <col min="12290" max="12290" width="9.109375" style="101" bestFit="1" customWidth="1"/>
    <col min="12291" max="12291" width="15.6640625" style="101" customWidth="1"/>
    <col min="12292" max="12292" width="7.6640625" style="101" customWidth="1"/>
    <col min="12293" max="12545" width="9" style="101"/>
    <col min="12546" max="12546" width="9.109375" style="101" bestFit="1" customWidth="1"/>
    <col min="12547" max="12547" width="15.6640625" style="101" customWidth="1"/>
    <col min="12548" max="12548" width="7.6640625" style="101" customWidth="1"/>
    <col min="12549" max="12801" width="9" style="101"/>
    <col min="12802" max="12802" width="9.109375" style="101" bestFit="1" customWidth="1"/>
    <col min="12803" max="12803" width="15.6640625" style="101" customWidth="1"/>
    <col min="12804" max="12804" width="7.6640625" style="101" customWidth="1"/>
    <col min="12805" max="13057" width="9" style="101"/>
    <col min="13058" max="13058" width="9.109375" style="101" bestFit="1" customWidth="1"/>
    <col min="13059" max="13059" width="15.6640625" style="101" customWidth="1"/>
    <col min="13060" max="13060" width="7.6640625" style="101" customWidth="1"/>
    <col min="13061" max="13313" width="9" style="101"/>
    <col min="13314" max="13314" width="9.109375" style="101" bestFit="1" customWidth="1"/>
    <col min="13315" max="13315" width="15.6640625" style="101" customWidth="1"/>
    <col min="13316" max="13316" width="7.6640625" style="101" customWidth="1"/>
    <col min="13317" max="13569" width="9" style="101"/>
    <col min="13570" max="13570" width="9.109375" style="101" bestFit="1" customWidth="1"/>
    <col min="13571" max="13571" width="15.6640625" style="101" customWidth="1"/>
    <col min="13572" max="13572" width="7.6640625" style="101" customWidth="1"/>
    <col min="13573" max="13825" width="9" style="101"/>
    <col min="13826" max="13826" width="9.109375" style="101" bestFit="1" customWidth="1"/>
    <col min="13827" max="13827" width="15.6640625" style="101" customWidth="1"/>
    <col min="13828" max="13828" width="7.6640625" style="101" customWidth="1"/>
    <col min="13829" max="14081" width="9" style="101"/>
    <col min="14082" max="14082" width="9.109375" style="101" bestFit="1" customWidth="1"/>
    <col min="14083" max="14083" width="15.6640625" style="101" customWidth="1"/>
    <col min="14084" max="14084" width="7.6640625" style="101" customWidth="1"/>
    <col min="14085" max="14337" width="9" style="101"/>
    <col min="14338" max="14338" width="9.109375" style="101" bestFit="1" customWidth="1"/>
    <col min="14339" max="14339" width="15.6640625" style="101" customWidth="1"/>
    <col min="14340" max="14340" width="7.6640625" style="101" customWidth="1"/>
    <col min="14341" max="14593" width="9" style="101"/>
    <col min="14594" max="14594" width="9.109375" style="101" bestFit="1" customWidth="1"/>
    <col min="14595" max="14595" width="15.6640625" style="101" customWidth="1"/>
    <col min="14596" max="14596" width="7.6640625" style="101" customWidth="1"/>
    <col min="14597" max="14849" width="9" style="101"/>
    <col min="14850" max="14850" width="9.109375" style="101" bestFit="1" customWidth="1"/>
    <col min="14851" max="14851" width="15.6640625" style="101" customWidth="1"/>
    <col min="14852" max="14852" width="7.6640625" style="101" customWidth="1"/>
    <col min="14853" max="15105" width="9" style="101"/>
    <col min="15106" max="15106" width="9.109375" style="101" bestFit="1" customWidth="1"/>
    <col min="15107" max="15107" width="15.6640625" style="101" customWidth="1"/>
    <col min="15108" max="15108" width="7.6640625" style="101" customWidth="1"/>
    <col min="15109" max="15361" width="9" style="101"/>
    <col min="15362" max="15362" width="9.109375" style="101" bestFit="1" customWidth="1"/>
    <col min="15363" max="15363" width="15.6640625" style="101" customWidth="1"/>
    <col min="15364" max="15364" width="7.6640625" style="101" customWidth="1"/>
    <col min="15365" max="15617" width="9" style="101"/>
    <col min="15618" max="15618" width="9.109375" style="101" bestFit="1" customWidth="1"/>
    <col min="15619" max="15619" width="15.6640625" style="101" customWidth="1"/>
    <col min="15620" max="15620" width="7.6640625" style="101" customWidth="1"/>
    <col min="15621" max="15873" width="9" style="101"/>
    <col min="15874" max="15874" width="9.109375" style="101" bestFit="1" customWidth="1"/>
    <col min="15875" max="15875" width="15.6640625" style="101" customWidth="1"/>
    <col min="15876" max="15876" width="7.6640625" style="101" customWidth="1"/>
    <col min="15877" max="16129" width="9" style="101"/>
    <col min="16130" max="16130" width="9.109375" style="101" bestFit="1" customWidth="1"/>
    <col min="16131" max="16131" width="15.6640625" style="101" customWidth="1"/>
    <col min="16132" max="16132" width="7.6640625" style="101" customWidth="1"/>
    <col min="16133" max="16384" width="9" style="101"/>
  </cols>
  <sheetData>
    <row r="1" spans="1:9" ht="8.1" customHeight="1">
      <c r="A1" s="100"/>
      <c r="B1" s="100"/>
      <c r="C1" s="100"/>
      <c r="D1" s="100"/>
      <c r="E1" s="100"/>
      <c r="F1" s="100"/>
      <c r="G1" s="100"/>
      <c r="H1" s="100"/>
      <c r="I1" s="100"/>
    </row>
    <row r="2" spans="1:9" ht="16.2">
      <c r="A2" s="102" t="s">
        <v>8</v>
      </c>
    </row>
    <row r="3" spans="1:9">
      <c r="A3" s="103"/>
    </row>
    <row r="4" spans="1:9" ht="4.05" customHeight="1">
      <c r="A4" s="100"/>
      <c r="B4" s="100"/>
      <c r="C4" s="100"/>
      <c r="D4" s="100"/>
    </row>
    <row r="5" spans="1:9" ht="14.4">
      <c r="A5" s="104" t="s">
        <v>9</v>
      </c>
    </row>
    <row r="6" spans="1:9" ht="14.25" customHeight="1" thickBot="1">
      <c r="A6" s="105"/>
    </row>
    <row r="7" spans="1:9" ht="13.8" thickBot="1">
      <c r="B7" s="106" t="s">
        <v>10</v>
      </c>
      <c r="C7" s="107" t="s">
        <v>11</v>
      </c>
      <c r="D7" s="107" t="s">
        <v>12</v>
      </c>
      <c r="E7" s="108" t="s">
        <v>71</v>
      </c>
      <c r="F7" s="108"/>
      <c r="G7" s="108"/>
      <c r="H7" s="108"/>
      <c r="I7" s="109"/>
    </row>
    <row r="8" spans="1:9">
      <c r="B8" s="115">
        <v>45469</v>
      </c>
      <c r="C8" s="97" t="s">
        <v>93</v>
      </c>
      <c r="D8" s="116" t="s">
        <v>98</v>
      </c>
      <c r="E8" s="254" t="s">
        <v>246</v>
      </c>
      <c r="F8" s="255"/>
      <c r="G8" s="255"/>
      <c r="H8" s="255"/>
      <c r="I8" s="256"/>
    </row>
    <row r="9" spans="1:9">
      <c r="B9" s="96"/>
      <c r="C9" s="97"/>
      <c r="D9" s="98"/>
      <c r="E9" s="254"/>
      <c r="F9" s="255"/>
      <c r="G9" s="255"/>
      <c r="H9" s="255"/>
      <c r="I9" s="256"/>
    </row>
    <row r="10" spans="1:9">
      <c r="B10" s="96"/>
      <c r="C10" s="97"/>
      <c r="D10" s="98"/>
      <c r="E10" s="254"/>
      <c r="F10" s="255"/>
      <c r="G10" s="255"/>
      <c r="H10" s="255"/>
      <c r="I10" s="256"/>
    </row>
    <row r="11" spans="1:9">
      <c r="B11" s="96"/>
      <c r="C11" s="97"/>
      <c r="D11" s="98"/>
      <c r="E11" s="254"/>
      <c r="F11" s="255"/>
      <c r="G11" s="255"/>
      <c r="H11" s="255"/>
      <c r="I11" s="256"/>
    </row>
    <row r="12" spans="1:9" ht="13.8" thickBot="1">
      <c r="B12" s="112"/>
      <c r="C12" s="113"/>
      <c r="D12" s="114"/>
      <c r="E12" s="257"/>
      <c r="F12" s="258"/>
      <c r="G12" s="258"/>
      <c r="H12" s="258"/>
      <c r="I12" s="259"/>
    </row>
    <row r="13" spans="1:9">
      <c r="A13" s="103"/>
    </row>
    <row r="14" spans="1:9">
      <c r="A14" s="103"/>
    </row>
    <row r="15" spans="1:9">
      <c r="A15" s="103"/>
    </row>
    <row r="16" spans="1:9">
      <c r="A16" s="103"/>
    </row>
  </sheetData>
  <mergeCells count="5">
    <mergeCell ref="E8:I8"/>
    <mergeCell ref="E9:I9"/>
    <mergeCell ref="E10:I10"/>
    <mergeCell ref="E11:I11"/>
    <mergeCell ref="E12:I12"/>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80" zoomScaleNormal="80" zoomScaleSheetLayoutView="100" workbookViewId="0"/>
  </sheetViews>
  <sheetFormatPr defaultRowHeight="13.2"/>
  <cols>
    <col min="1" max="13" width="6.6640625" style="19" customWidth="1"/>
    <col min="14" max="256" width="9" style="19"/>
    <col min="257" max="269" width="6.6640625" style="19" customWidth="1"/>
    <col min="270" max="512" width="9" style="19"/>
    <col min="513" max="525" width="6.6640625" style="19" customWidth="1"/>
    <col min="526" max="768" width="9" style="19"/>
    <col min="769" max="781" width="6.6640625" style="19" customWidth="1"/>
    <col min="782" max="1024" width="9" style="19"/>
    <col min="1025" max="1037" width="6.6640625" style="19" customWidth="1"/>
    <col min="1038" max="1280" width="9" style="19"/>
    <col min="1281" max="1293" width="6.6640625" style="19" customWidth="1"/>
    <col min="1294" max="1536" width="9" style="19"/>
    <col min="1537" max="1549" width="6.6640625" style="19" customWidth="1"/>
    <col min="1550" max="1792" width="9" style="19"/>
    <col min="1793" max="1805" width="6.6640625" style="19" customWidth="1"/>
    <col min="1806" max="2048" width="9" style="19"/>
    <col min="2049" max="2061" width="6.6640625" style="19" customWidth="1"/>
    <col min="2062" max="2304" width="9" style="19"/>
    <col min="2305" max="2317" width="6.6640625" style="19" customWidth="1"/>
    <col min="2318" max="2560" width="9" style="19"/>
    <col min="2561" max="2573" width="6.6640625" style="19" customWidth="1"/>
    <col min="2574" max="2816" width="9" style="19"/>
    <col min="2817" max="2829" width="6.6640625" style="19" customWidth="1"/>
    <col min="2830" max="3072" width="9" style="19"/>
    <col min="3073" max="3085" width="6.6640625" style="19" customWidth="1"/>
    <col min="3086" max="3328" width="9" style="19"/>
    <col min="3329" max="3341" width="6.6640625" style="19" customWidth="1"/>
    <col min="3342" max="3584" width="9" style="19"/>
    <col min="3585" max="3597" width="6.6640625" style="19" customWidth="1"/>
    <col min="3598" max="3840" width="9" style="19"/>
    <col min="3841" max="3853" width="6.6640625" style="19" customWidth="1"/>
    <col min="3854" max="4096" width="9" style="19"/>
    <col min="4097" max="4109" width="6.6640625" style="19" customWidth="1"/>
    <col min="4110" max="4352" width="9" style="19"/>
    <col min="4353" max="4365" width="6.6640625" style="19" customWidth="1"/>
    <col min="4366" max="4608" width="9" style="19"/>
    <col min="4609" max="4621" width="6.6640625" style="19" customWidth="1"/>
    <col min="4622" max="4864" width="9" style="19"/>
    <col min="4865" max="4877" width="6.6640625" style="19" customWidth="1"/>
    <col min="4878" max="5120" width="9" style="19"/>
    <col min="5121" max="5133" width="6.6640625" style="19" customWidth="1"/>
    <col min="5134" max="5376" width="9" style="19"/>
    <col min="5377" max="5389" width="6.6640625" style="19" customWidth="1"/>
    <col min="5390" max="5632" width="9" style="19"/>
    <col min="5633" max="5645" width="6.6640625" style="19" customWidth="1"/>
    <col min="5646" max="5888" width="9" style="19"/>
    <col min="5889" max="5901" width="6.6640625" style="19" customWidth="1"/>
    <col min="5902" max="6144" width="9" style="19"/>
    <col min="6145" max="6157" width="6.6640625" style="19" customWidth="1"/>
    <col min="6158" max="6400" width="9" style="19"/>
    <col min="6401" max="6413" width="6.6640625" style="19" customWidth="1"/>
    <col min="6414" max="6656" width="9" style="19"/>
    <col min="6657" max="6669" width="6.6640625" style="19" customWidth="1"/>
    <col min="6670" max="6912" width="9" style="19"/>
    <col min="6913" max="6925" width="6.6640625" style="19" customWidth="1"/>
    <col min="6926" max="7168" width="9" style="19"/>
    <col min="7169" max="7181" width="6.6640625" style="19" customWidth="1"/>
    <col min="7182" max="7424" width="9" style="19"/>
    <col min="7425" max="7437" width="6.6640625" style="19" customWidth="1"/>
    <col min="7438" max="7680" width="9" style="19"/>
    <col min="7681" max="7693" width="6.6640625" style="19" customWidth="1"/>
    <col min="7694" max="7936" width="9" style="19"/>
    <col min="7937" max="7949" width="6.6640625" style="19" customWidth="1"/>
    <col min="7950" max="8192" width="9" style="19"/>
    <col min="8193" max="8205" width="6.6640625" style="19" customWidth="1"/>
    <col min="8206" max="8448" width="9" style="19"/>
    <col min="8449" max="8461" width="6.6640625" style="19" customWidth="1"/>
    <col min="8462" max="8704" width="9" style="19"/>
    <col min="8705" max="8717" width="6.6640625" style="19" customWidth="1"/>
    <col min="8718" max="8960" width="9" style="19"/>
    <col min="8961" max="8973" width="6.6640625" style="19" customWidth="1"/>
    <col min="8974" max="9216" width="9" style="19"/>
    <col min="9217" max="9229" width="6.6640625" style="19" customWidth="1"/>
    <col min="9230" max="9472" width="9" style="19"/>
    <col min="9473" max="9485" width="6.6640625" style="19" customWidth="1"/>
    <col min="9486" max="9728" width="9" style="19"/>
    <col min="9729" max="9741" width="6.6640625" style="19" customWidth="1"/>
    <col min="9742" max="9984" width="9" style="19"/>
    <col min="9985" max="9997" width="6.6640625" style="19" customWidth="1"/>
    <col min="9998" max="10240" width="9" style="19"/>
    <col min="10241" max="10253" width="6.6640625" style="19" customWidth="1"/>
    <col min="10254" max="10496" width="9" style="19"/>
    <col min="10497" max="10509" width="6.6640625" style="19" customWidth="1"/>
    <col min="10510" max="10752" width="9" style="19"/>
    <col min="10753" max="10765" width="6.6640625" style="19" customWidth="1"/>
    <col min="10766" max="11008" width="9" style="19"/>
    <col min="11009" max="11021" width="6.6640625" style="19" customWidth="1"/>
    <col min="11022" max="11264" width="9" style="19"/>
    <col min="11265" max="11277" width="6.6640625" style="19" customWidth="1"/>
    <col min="11278" max="11520" width="9" style="19"/>
    <col min="11521" max="11533" width="6.6640625" style="19" customWidth="1"/>
    <col min="11534" max="11776" width="9" style="19"/>
    <col min="11777" max="11789" width="6.6640625" style="19" customWidth="1"/>
    <col min="11790" max="12032" width="9" style="19"/>
    <col min="12033" max="12045" width="6.6640625" style="19" customWidth="1"/>
    <col min="12046" max="12288" width="9" style="19"/>
    <col min="12289" max="12301" width="6.6640625" style="19" customWidth="1"/>
    <col min="12302" max="12544" width="9" style="19"/>
    <col min="12545" max="12557" width="6.6640625" style="19" customWidth="1"/>
    <col min="12558" max="12800" width="9" style="19"/>
    <col min="12801" max="12813" width="6.6640625" style="19" customWidth="1"/>
    <col min="12814" max="13056" width="9" style="19"/>
    <col min="13057" max="13069" width="6.6640625" style="19" customWidth="1"/>
    <col min="13070" max="13312" width="9" style="19"/>
    <col min="13313" max="13325" width="6.6640625" style="19" customWidth="1"/>
    <col min="13326" max="13568" width="9" style="19"/>
    <col min="13569" max="13581" width="6.6640625" style="19" customWidth="1"/>
    <col min="13582" max="13824" width="9" style="19"/>
    <col min="13825" max="13837" width="6.6640625" style="19" customWidth="1"/>
    <col min="13838" max="14080" width="9" style="19"/>
    <col min="14081" max="14093" width="6.6640625" style="19" customWidth="1"/>
    <col min="14094" max="14336" width="9" style="19"/>
    <col min="14337" max="14349" width="6.6640625" style="19" customWidth="1"/>
    <col min="14350" max="14592" width="9" style="19"/>
    <col min="14593" max="14605" width="6.6640625" style="19" customWidth="1"/>
    <col min="14606" max="14848" width="9" style="19"/>
    <col min="14849" max="14861" width="6.6640625" style="19" customWidth="1"/>
    <col min="14862" max="15104" width="9" style="19"/>
    <col min="15105" max="15117" width="6.6640625" style="19" customWidth="1"/>
    <col min="15118" max="15360" width="9" style="19"/>
    <col min="15361" max="15373" width="6.6640625" style="19" customWidth="1"/>
    <col min="15374" max="15616" width="9" style="19"/>
    <col min="15617" max="15629" width="6.6640625" style="19" customWidth="1"/>
    <col min="15630" max="15872" width="9" style="19"/>
    <col min="15873" max="15885" width="6.6640625" style="19" customWidth="1"/>
    <col min="15886" max="16128" width="9" style="19"/>
    <col min="16129" max="16141" width="6.6640625" style="19" customWidth="1"/>
    <col min="16142" max="16384" width="9" style="19"/>
  </cols>
  <sheetData>
    <row r="1" spans="1:13" s="15" customFormat="1" ht="8.1" customHeight="1">
      <c r="A1" s="14"/>
      <c r="B1" s="14"/>
      <c r="C1" s="14"/>
      <c r="D1" s="14"/>
      <c r="E1" s="14"/>
      <c r="F1" s="14"/>
      <c r="G1" s="14"/>
      <c r="H1" s="14"/>
      <c r="I1" s="14"/>
      <c r="J1" s="14"/>
      <c r="K1" s="14"/>
      <c r="L1" s="14"/>
      <c r="M1" s="14"/>
    </row>
    <row r="2" spans="1:13" ht="16.2">
      <c r="A2" s="18" t="s">
        <v>13</v>
      </c>
    </row>
    <row r="3" spans="1:13" ht="14.55" customHeight="1"/>
    <row r="4" spans="1:13" ht="6" customHeight="1">
      <c r="A4" s="20"/>
      <c r="B4" s="20"/>
    </row>
    <row r="5" spans="1:13" ht="13.5" customHeight="1">
      <c r="A5" s="21" t="s">
        <v>14</v>
      </c>
    </row>
    <row r="6" spans="1:13" ht="13.5" customHeight="1">
      <c r="A6" s="21"/>
    </row>
    <row r="7" spans="1:13" ht="14.55" customHeight="1">
      <c r="B7" s="19" t="s">
        <v>15</v>
      </c>
    </row>
    <row r="8" spans="1:13" ht="14.55" customHeight="1"/>
    <row r="9" spans="1:13" ht="14.55" customHeight="1">
      <c r="B9" s="30" t="s">
        <v>99</v>
      </c>
    </row>
    <row r="10" spans="1:13" ht="14.55" customHeight="1">
      <c r="B10" s="19" t="s">
        <v>16</v>
      </c>
    </row>
    <row r="11" spans="1:13" ht="14.55" customHeight="1"/>
    <row r="12" spans="1:13" ht="14.55" customHeight="1"/>
    <row r="13" spans="1:13" ht="6" customHeight="1">
      <c r="A13" s="20"/>
      <c r="B13" s="20"/>
    </row>
    <row r="14" spans="1:13">
      <c r="A14" s="21" t="s">
        <v>17</v>
      </c>
    </row>
    <row r="15" spans="1:13">
      <c r="A15" s="21"/>
    </row>
    <row r="16" spans="1:13" ht="14.55" customHeight="1">
      <c r="B16" s="19" t="s">
        <v>18</v>
      </c>
    </row>
    <row r="17" spans="1:13" ht="14.55" customHeight="1">
      <c r="B17" s="19" t="s">
        <v>19</v>
      </c>
    </row>
    <row r="18" spans="1:13" ht="14.55" customHeight="1"/>
    <row r="19" spans="1:13" ht="14.55" customHeight="1">
      <c r="B19" s="19" t="s">
        <v>20</v>
      </c>
      <c r="J19" s="22"/>
    </row>
    <row r="20" spans="1:13" ht="14.55" customHeight="1">
      <c r="B20" s="30" t="s">
        <v>75</v>
      </c>
      <c r="J20" s="22"/>
    </row>
    <row r="21" spans="1:13" ht="14.55" customHeight="1">
      <c r="J21" s="22"/>
    </row>
    <row r="22" spans="1:13" ht="14.55" customHeight="1">
      <c r="J22" s="22"/>
    </row>
    <row r="23" spans="1:13" ht="6" customHeight="1">
      <c r="A23" s="20"/>
      <c r="B23" s="20"/>
    </row>
    <row r="24" spans="1:13">
      <c r="A24" s="21" t="s">
        <v>21</v>
      </c>
    </row>
    <row r="25" spans="1:13" ht="14.55" customHeight="1">
      <c r="J25" s="22"/>
    </row>
    <row r="26" spans="1:13" ht="14.55" customHeight="1">
      <c r="B26" s="19" t="s">
        <v>22</v>
      </c>
      <c r="M26" s="22"/>
    </row>
    <row r="27" spans="1:13" ht="14.55" customHeight="1">
      <c r="B27" s="19" t="s">
        <v>23</v>
      </c>
      <c r="M27" s="22"/>
    </row>
    <row r="28" spans="1:13" ht="14.55" customHeight="1">
      <c r="B28" s="19" t="s">
        <v>24</v>
      </c>
      <c r="M28" s="22"/>
    </row>
    <row r="29" spans="1:13" ht="14.55" customHeight="1">
      <c r="B29" s="19" t="s">
        <v>25</v>
      </c>
      <c r="M29" s="22"/>
    </row>
    <row r="30" spans="1:13" ht="14.55" customHeight="1">
      <c r="B30" s="19" t="s">
        <v>26</v>
      </c>
      <c r="M30" s="22"/>
    </row>
    <row r="31" spans="1:13" ht="14.55" customHeight="1">
      <c r="B31" s="19" t="s">
        <v>27</v>
      </c>
      <c r="M31" s="22"/>
    </row>
    <row r="32" spans="1:13" ht="14.55" customHeight="1">
      <c r="B32" s="19" t="s">
        <v>28</v>
      </c>
      <c r="M32" s="22"/>
    </row>
    <row r="33" spans="2:13" ht="14.55" customHeight="1">
      <c r="B33" s="19" t="s">
        <v>29</v>
      </c>
      <c r="M33" s="22"/>
    </row>
    <row r="34" spans="2:13" ht="14.55" customHeight="1">
      <c r="B34" s="19" t="s">
        <v>30</v>
      </c>
      <c r="M34" s="22"/>
    </row>
    <row r="35" spans="2:13" ht="14.55" customHeight="1">
      <c r="M35" s="22"/>
    </row>
    <row r="36" spans="2:13" ht="14.55" customHeight="1">
      <c r="M36" s="22"/>
    </row>
    <row r="37" spans="2:13" ht="14.55" customHeight="1">
      <c r="M37" s="22"/>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8"/>
  <sheetViews>
    <sheetView showGridLines="0" zoomScaleNormal="100" zoomScaleSheetLayoutView="100" workbookViewId="0">
      <selection activeCell="D8" sqref="D8"/>
    </sheetView>
  </sheetViews>
  <sheetFormatPr defaultColWidth="2.77734375" defaultRowHeight="13.2"/>
  <cols>
    <col min="1" max="3" width="2.77734375" style="64"/>
    <col min="4" max="4" width="22.109375" style="64" customWidth="1"/>
    <col min="5" max="5" width="103.33203125" style="64" customWidth="1"/>
    <col min="6" max="6" width="3.33203125" style="64" customWidth="1"/>
    <col min="7" max="16384" width="2.77734375" style="64"/>
  </cols>
  <sheetData>
    <row r="1" spans="1:6" ht="6" customHeight="1">
      <c r="A1" s="63"/>
      <c r="B1" s="63"/>
      <c r="C1" s="63"/>
      <c r="D1" s="63"/>
      <c r="E1" s="63"/>
      <c r="F1" s="63"/>
    </row>
    <row r="2" spans="1:6" ht="16.2">
      <c r="A2" s="62" t="s">
        <v>69</v>
      </c>
      <c r="B2" s="61"/>
      <c r="C2" s="61"/>
      <c r="D2" s="61"/>
      <c r="E2" s="61"/>
      <c r="F2" s="61"/>
    </row>
    <row r="3" spans="1:6">
      <c r="A3" s="61"/>
      <c r="B3" s="61"/>
      <c r="C3" s="65"/>
      <c r="D3" s="65"/>
      <c r="E3" s="65"/>
      <c r="F3" s="65"/>
    </row>
    <row r="4" spans="1:6" s="67" customFormat="1" ht="10.8">
      <c r="A4" s="66"/>
      <c r="B4" s="66"/>
      <c r="C4" s="66"/>
      <c r="D4" s="66" t="s">
        <v>66</v>
      </c>
      <c r="E4" s="66"/>
      <c r="F4" s="66"/>
    </row>
    <row r="5" spans="1:6" s="67" customFormat="1" ht="16.5" customHeight="1" thickBot="1">
      <c r="A5" s="66"/>
      <c r="B5" s="66"/>
      <c r="C5" s="66"/>
      <c r="D5" s="66"/>
      <c r="E5" s="66"/>
      <c r="F5" s="66"/>
    </row>
    <row r="6" spans="1:6" s="67" customFormat="1" ht="13.2" customHeight="1">
      <c r="A6" s="66"/>
      <c r="B6" s="66"/>
      <c r="C6" s="66"/>
      <c r="D6" s="72" t="s">
        <v>67</v>
      </c>
      <c r="E6" s="73" t="s">
        <v>68</v>
      </c>
      <c r="F6" s="66"/>
    </row>
    <row r="7" spans="1:6" s="67" customFormat="1" ht="13.2" customHeight="1">
      <c r="A7" s="66"/>
      <c r="B7" s="66"/>
      <c r="C7" s="66"/>
      <c r="D7" s="117" t="s">
        <v>76</v>
      </c>
      <c r="E7" s="99" t="s">
        <v>247</v>
      </c>
      <c r="F7" s="66"/>
    </row>
    <row r="8" spans="1:6" s="67" customFormat="1" ht="13.2" customHeight="1">
      <c r="A8" s="66"/>
      <c r="B8" s="66"/>
      <c r="C8" s="66"/>
      <c r="D8" s="118"/>
      <c r="E8" s="68"/>
      <c r="F8" s="66"/>
    </row>
    <row r="9" spans="1:6" s="67" customFormat="1" ht="13.2" customHeight="1">
      <c r="A9" s="66"/>
      <c r="B9" s="66"/>
      <c r="C9" s="66"/>
      <c r="D9" s="118"/>
      <c r="E9" s="94"/>
      <c r="F9" s="66"/>
    </row>
    <row r="10" spans="1:6" s="67" customFormat="1" ht="13.2" customHeight="1">
      <c r="A10" s="66"/>
      <c r="B10" s="66"/>
      <c r="C10" s="66"/>
      <c r="D10" s="118"/>
      <c r="E10" s="68"/>
      <c r="F10" s="66"/>
    </row>
    <row r="11" spans="1:6" s="67" customFormat="1" ht="13.2" customHeight="1">
      <c r="A11" s="66"/>
      <c r="B11" s="66"/>
      <c r="C11" s="66"/>
      <c r="D11" s="118"/>
      <c r="E11" s="68"/>
      <c r="F11" s="66"/>
    </row>
    <row r="12" spans="1:6" s="67" customFormat="1" ht="13.2" customHeight="1">
      <c r="A12" s="66"/>
      <c r="B12" s="66"/>
      <c r="C12" s="66"/>
      <c r="D12" s="118"/>
      <c r="E12" s="68"/>
      <c r="F12" s="66"/>
    </row>
    <row r="13" spans="1:6" s="67" customFormat="1" ht="13.2" customHeight="1">
      <c r="A13" s="66"/>
      <c r="B13" s="66"/>
      <c r="C13" s="66"/>
      <c r="D13" s="118"/>
      <c r="E13" s="68"/>
      <c r="F13" s="66"/>
    </row>
    <row r="14" spans="1:6" s="111" customFormat="1" ht="13.2" customHeight="1">
      <c r="A14" s="110"/>
      <c r="B14" s="110"/>
      <c r="C14" s="110"/>
      <c r="D14" s="119"/>
      <c r="E14" s="68"/>
      <c r="F14" s="110"/>
    </row>
    <row r="15" spans="1:6" s="67" customFormat="1" ht="13.2" customHeight="1">
      <c r="A15" s="66"/>
      <c r="B15" s="66"/>
      <c r="C15" s="66"/>
      <c r="D15" s="118"/>
      <c r="E15" s="99"/>
      <c r="F15" s="66"/>
    </row>
    <row r="16" spans="1:6" s="67" customFormat="1" ht="13.2" customHeight="1" thickBot="1">
      <c r="A16" s="69"/>
      <c r="B16" s="66"/>
      <c r="C16" s="66"/>
      <c r="D16" s="70"/>
      <c r="E16" s="71"/>
      <c r="F16" s="66"/>
    </row>
    <row r="17" spans="1:6" s="67" customFormat="1" ht="10.8">
      <c r="A17" s="66"/>
      <c r="B17" s="69"/>
      <c r="C17" s="69"/>
      <c r="D17" s="69"/>
      <c r="E17" s="69"/>
      <c r="F17" s="69"/>
    </row>
    <row r="18" spans="1:6" s="67" customFormat="1" ht="10.8">
      <c r="A18" s="69"/>
      <c r="B18" s="69"/>
      <c r="C18" s="69"/>
      <c r="D18" s="69"/>
      <c r="E18" s="69"/>
      <c r="F18" s="69"/>
    </row>
  </sheetData>
  <phoneticPr fontId="3"/>
  <hyperlinks>
    <hyperlink ref="D7" location="'テスト仕様_テスト結果(テスト・シナリオ1)'!A1" display="シナリオ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7"/>
  <sheetViews>
    <sheetView showGridLines="0" zoomScaleNormal="100" zoomScaleSheetLayoutView="100" workbookViewId="0"/>
  </sheetViews>
  <sheetFormatPr defaultRowHeight="13.2"/>
  <cols>
    <col min="1" max="1" width="3.109375" style="19" customWidth="1"/>
    <col min="2" max="2" width="20.6640625" style="19" customWidth="1"/>
    <col min="3" max="3" width="60.6640625" style="19" customWidth="1"/>
    <col min="4" max="256" width="9" style="19"/>
    <col min="257" max="257" width="3.109375" style="19" customWidth="1"/>
    <col min="258" max="258" width="20.6640625" style="19" customWidth="1"/>
    <col min="259" max="259" width="60.6640625" style="19" customWidth="1"/>
    <col min="260" max="512" width="9" style="19"/>
    <col min="513" max="513" width="3.109375" style="19" customWidth="1"/>
    <col min="514" max="514" width="20.6640625" style="19" customWidth="1"/>
    <col min="515" max="515" width="60.6640625" style="19" customWidth="1"/>
    <col min="516" max="768" width="9" style="19"/>
    <col min="769" max="769" width="3.109375" style="19" customWidth="1"/>
    <col min="770" max="770" width="20.6640625" style="19" customWidth="1"/>
    <col min="771" max="771" width="60.6640625" style="19" customWidth="1"/>
    <col min="772" max="1024" width="9" style="19"/>
    <col min="1025" max="1025" width="3.109375" style="19" customWidth="1"/>
    <col min="1026" max="1026" width="20.6640625" style="19" customWidth="1"/>
    <col min="1027" max="1027" width="60.6640625" style="19" customWidth="1"/>
    <col min="1028" max="1280" width="9" style="19"/>
    <col min="1281" max="1281" width="3.109375" style="19" customWidth="1"/>
    <col min="1282" max="1282" width="20.6640625" style="19" customWidth="1"/>
    <col min="1283" max="1283" width="60.6640625" style="19" customWidth="1"/>
    <col min="1284" max="1536" width="9" style="19"/>
    <col min="1537" max="1537" width="3.109375" style="19" customWidth="1"/>
    <col min="1538" max="1538" width="20.6640625" style="19" customWidth="1"/>
    <col min="1539" max="1539" width="60.6640625" style="19" customWidth="1"/>
    <col min="1540" max="1792" width="9" style="19"/>
    <col min="1793" max="1793" width="3.109375" style="19" customWidth="1"/>
    <col min="1794" max="1794" width="20.6640625" style="19" customWidth="1"/>
    <col min="1795" max="1795" width="60.6640625" style="19" customWidth="1"/>
    <col min="1796" max="2048" width="9" style="19"/>
    <col min="2049" max="2049" width="3.109375" style="19" customWidth="1"/>
    <col min="2050" max="2050" width="20.6640625" style="19" customWidth="1"/>
    <col min="2051" max="2051" width="60.6640625" style="19" customWidth="1"/>
    <col min="2052" max="2304" width="9" style="19"/>
    <col min="2305" max="2305" width="3.109375" style="19" customWidth="1"/>
    <col min="2306" max="2306" width="20.6640625" style="19" customWidth="1"/>
    <col min="2307" max="2307" width="60.6640625" style="19" customWidth="1"/>
    <col min="2308" max="2560" width="9" style="19"/>
    <col min="2561" max="2561" width="3.109375" style="19" customWidth="1"/>
    <col min="2562" max="2562" width="20.6640625" style="19" customWidth="1"/>
    <col min="2563" max="2563" width="60.6640625" style="19" customWidth="1"/>
    <col min="2564" max="2816" width="9" style="19"/>
    <col min="2817" max="2817" width="3.109375" style="19" customWidth="1"/>
    <col min="2818" max="2818" width="20.6640625" style="19" customWidth="1"/>
    <col min="2819" max="2819" width="60.6640625" style="19" customWidth="1"/>
    <col min="2820" max="3072" width="9" style="19"/>
    <col min="3073" max="3073" width="3.109375" style="19" customWidth="1"/>
    <col min="3074" max="3074" width="20.6640625" style="19" customWidth="1"/>
    <col min="3075" max="3075" width="60.6640625" style="19" customWidth="1"/>
    <col min="3076" max="3328" width="9" style="19"/>
    <col min="3329" max="3329" width="3.109375" style="19" customWidth="1"/>
    <col min="3330" max="3330" width="20.6640625" style="19" customWidth="1"/>
    <col min="3331" max="3331" width="60.6640625" style="19" customWidth="1"/>
    <col min="3332" max="3584" width="9" style="19"/>
    <col min="3585" max="3585" width="3.109375" style="19" customWidth="1"/>
    <col min="3586" max="3586" width="20.6640625" style="19" customWidth="1"/>
    <col min="3587" max="3587" width="60.6640625" style="19" customWidth="1"/>
    <col min="3588" max="3840" width="9" style="19"/>
    <col min="3841" max="3841" width="3.109375" style="19" customWidth="1"/>
    <col min="3842" max="3842" width="20.6640625" style="19" customWidth="1"/>
    <col min="3843" max="3843" width="60.6640625" style="19" customWidth="1"/>
    <col min="3844" max="4096" width="9" style="19"/>
    <col min="4097" max="4097" width="3.109375" style="19" customWidth="1"/>
    <col min="4098" max="4098" width="20.6640625" style="19" customWidth="1"/>
    <col min="4099" max="4099" width="60.6640625" style="19" customWidth="1"/>
    <col min="4100" max="4352" width="9" style="19"/>
    <col min="4353" max="4353" width="3.109375" style="19" customWidth="1"/>
    <col min="4354" max="4354" width="20.6640625" style="19" customWidth="1"/>
    <col min="4355" max="4355" width="60.6640625" style="19" customWidth="1"/>
    <col min="4356" max="4608" width="9" style="19"/>
    <col min="4609" max="4609" width="3.109375" style="19" customWidth="1"/>
    <col min="4610" max="4610" width="20.6640625" style="19" customWidth="1"/>
    <col min="4611" max="4611" width="60.6640625" style="19" customWidth="1"/>
    <col min="4612" max="4864" width="9" style="19"/>
    <col min="4865" max="4865" width="3.109375" style="19" customWidth="1"/>
    <col min="4866" max="4866" width="20.6640625" style="19" customWidth="1"/>
    <col min="4867" max="4867" width="60.6640625" style="19" customWidth="1"/>
    <col min="4868" max="5120" width="9" style="19"/>
    <col min="5121" max="5121" width="3.109375" style="19" customWidth="1"/>
    <col min="5122" max="5122" width="20.6640625" style="19" customWidth="1"/>
    <col min="5123" max="5123" width="60.6640625" style="19" customWidth="1"/>
    <col min="5124" max="5376" width="9" style="19"/>
    <col min="5377" max="5377" width="3.109375" style="19" customWidth="1"/>
    <col min="5378" max="5378" width="20.6640625" style="19" customWidth="1"/>
    <col min="5379" max="5379" width="60.6640625" style="19" customWidth="1"/>
    <col min="5380" max="5632" width="9" style="19"/>
    <col min="5633" max="5633" width="3.109375" style="19" customWidth="1"/>
    <col min="5634" max="5634" width="20.6640625" style="19" customWidth="1"/>
    <col min="5635" max="5635" width="60.6640625" style="19" customWidth="1"/>
    <col min="5636" max="5888" width="9" style="19"/>
    <col min="5889" max="5889" width="3.109375" style="19" customWidth="1"/>
    <col min="5890" max="5890" width="20.6640625" style="19" customWidth="1"/>
    <col min="5891" max="5891" width="60.6640625" style="19" customWidth="1"/>
    <col min="5892" max="6144" width="9" style="19"/>
    <col min="6145" max="6145" width="3.109375" style="19" customWidth="1"/>
    <col min="6146" max="6146" width="20.6640625" style="19" customWidth="1"/>
    <col min="6147" max="6147" width="60.6640625" style="19" customWidth="1"/>
    <col min="6148" max="6400" width="9" style="19"/>
    <col min="6401" max="6401" width="3.109375" style="19" customWidth="1"/>
    <col min="6402" max="6402" width="20.6640625" style="19" customWidth="1"/>
    <col min="6403" max="6403" width="60.6640625" style="19" customWidth="1"/>
    <col min="6404" max="6656" width="9" style="19"/>
    <col min="6657" max="6657" width="3.109375" style="19" customWidth="1"/>
    <col min="6658" max="6658" width="20.6640625" style="19" customWidth="1"/>
    <col min="6659" max="6659" width="60.6640625" style="19" customWidth="1"/>
    <col min="6660" max="6912" width="9" style="19"/>
    <col min="6913" max="6913" width="3.109375" style="19" customWidth="1"/>
    <col min="6914" max="6914" width="20.6640625" style="19" customWidth="1"/>
    <col min="6915" max="6915" width="60.6640625" style="19" customWidth="1"/>
    <col min="6916" max="7168" width="9" style="19"/>
    <col min="7169" max="7169" width="3.109375" style="19" customWidth="1"/>
    <col min="7170" max="7170" width="20.6640625" style="19" customWidth="1"/>
    <col min="7171" max="7171" width="60.6640625" style="19" customWidth="1"/>
    <col min="7172" max="7424" width="9" style="19"/>
    <col min="7425" max="7425" width="3.109375" style="19" customWidth="1"/>
    <col min="7426" max="7426" width="20.6640625" style="19" customWidth="1"/>
    <col min="7427" max="7427" width="60.6640625" style="19" customWidth="1"/>
    <col min="7428" max="7680" width="9" style="19"/>
    <col min="7681" max="7681" width="3.109375" style="19" customWidth="1"/>
    <col min="7682" max="7682" width="20.6640625" style="19" customWidth="1"/>
    <col min="7683" max="7683" width="60.6640625" style="19" customWidth="1"/>
    <col min="7684" max="7936" width="9" style="19"/>
    <col min="7937" max="7937" width="3.109375" style="19" customWidth="1"/>
    <col min="7938" max="7938" width="20.6640625" style="19" customWidth="1"/>
    <col min="7939" max="7939" width="60.6640625" style="19" customWidth="1"/>
    <col min="7940" max="8192" width="9" style="19"/>
    <col min="8193" max="8193" width="3.109375" style="19" customWidth="1"/>
    <col min="8194" max="8194" width="20.6640625" style="19" customWidth="1"/>
    <col min="8195" max="8195" width="60.6640625" style="19" customWidth="1"/>
    <col min="8196" max="8448" width="9" style="19"/>
    <col min="8449" max="8449" width="3.109375" style="19" customWidth="1"/>
    <col min="8450" max="8450" width="20.6640625" style="19" customWidth="1"/>
    <col min="8451" max="8451" width="60.6640625" style="19" customWidth="1"/>
    <col min="8452" max="8704" width="9" style="19"/>
    <col min="8705" max="8705" width="3.109375" style="19" customWidth="1"/>
    <col min="8706" max="8706" width="20.6640625" style="19" customWidth="1"/>
    <col min="8707" max="8707" width="60.6640625" style="19" customWidth="1"/>
    <col min="8708" max="8960" width="9" style="19"/>
    <col min="8961" max="8961" width="3.109375" style="19" customWidth="1"/>
    <col min="8962" max="8962" width="20.6640625" style="19" customWidth="1"/>
    <col min="8963" max="8963" width="60.6640625" style="19" customWidth="1"/>
    <col min="8964" max="9216" width="9" style="19"/>
    <col min="9217" max="9217" width="3.109375" style="19" customWidth="1"/>
    <col min="9218" max="9218" width="20.6640625" style="19" customWidth="1"/>
    <col min="9219" max="9219" width="60.6640625" style="19" customWidth="1"/>
    <col min="9220" max="9472" width="9" style="19"/>
    <col min="9473" max="9473" width="3.109375" style="19" customWidth="1"/>
    <col min="9474" max="9474" width="20.6640625" style="19" customWidth="1"/>
    <col min="9475" max="9475" width="60.6640625" style="19" customWidth="1"/>
    <col min="9476" max="9728" width="9" style="19"/>
    <col min="9729" max="9729" width="3.109375" style="19" customWidth="1"/>
    <col min="9730" max="9730" width="20.6640625" style="19" customWidth="1"/>
    <col min="9731" max="9731" width="60.6640625" style="19" customWidth="1"/>
    <col min="9732" max="9984" width="9" style="19"/>
    <col min="9985" max="9985" width="3.109375" style="19" customWidth="1"/>
    <col min="9986" max="9986" width="20.6640625" style="19" customWidth="1"/>
    <col min="9987" max="9987" width="60.6640625" style="19" customWidth="1"/>
    <col min="9988" max="10240" width="9" style="19"/>
    <col min="10241" max="10241" width="3.109375" style="19" customWidth="1"/>
    <col min="10242" max="10242" width="20.6640625" style="19" customWidth="1"/>
    <col min="10243" max="10243" width="60.6640625" style="19" customWidth="1"/>
    <col min="10244" max="10496" width="9" style="19"/>
    <col min="10497" max="10497" width="3.109375" style="19" customWidth="1"/>
    <col min="10498" max="10498" width="20.6640625" style="19" customWidth="1"/>
    <col min="10499" max="10499" width="60.6640625" style="19" customWidth="1"/>
    <col min="10500" max="10752" width="9" style="19"/>
    <col min="10753" max="10753" width="3.109375" style="19" customWidth="1"/>
    <col min="10754" max="10754" width="20.6640625" style="19" customWidth="1"/>
    <col min="10755" max="10755" width="60.6640625" style="19" customWidth="1"/>
    <col min="10756" max="11008" width="9" style="19"/>
    <col min="11009" max="11009" width="3.109375" style="19" customWidth="1"/>
    <col min="11010" max="11010" width="20.6640625" style="19" customWidth="1"/>
    <col min="11011" max="11011" width="60.6640625" style="19" customWidth="1"/>
    <col min="11012" max="11264" width="9" style="19"/>
    <col min="11265" max="11265" width="3.109375" style="19" customWidth="1"/>
    <col min="11266" max="11266" width="20.6640625" style="19" customWidth="1"/>
    <col min="11267" max="11267" width="60.6640625" style="19" customWidth="1"/>
    <col min="11268" max="11520" width="9" style="19"/>
    <col min="11521" max="11521" width="3.109375" style="19" customWidth="1"/>
    <col min="11522" max="11522" width="20.6640625" style="19" customWidth="1"/>
    <col min="11523" max="11523" width="60.6640625" style="19" customWidth="1"/>
    <col min="11524" max="11776" width="9" style="19"/>
    <col min="11777" max="11777" width="3.109375" style="19" customWidth="1"/>
    <col min="11778" max="11778" width="20.6640625" style="19" customWidth="1"/>
    <col min="11779" max="11779" width="60.6640625" style="19" customWidth="1"/>
    <col min="11780" max="12032" width="9" style="19"/>
    <col min="12033" max="12033" width="3.109375" style="19" customWidth="1"/>
    <col min="12034" max="12034" width="20.6640625" style="19" customWidth="1"/>
    <col min="12035" max="12035" width="60.6640625" style="19" customWidth="1"/>
    <col min="12036" max="12288" width="9" style="19"/>
    <col min="12289" max="12289" width="3.109375" style="19" customWidth="1"/>
    <col min="12290" max="12290" width="20.6640625" style="19" customWidth="1"/>
    <col min="12291" max="12291" width="60.6640625" style="19" customWidth="1"/>
    <col min="12292" max="12544" width="9" style="19"/>
    <col min="12545" max="12545" width="3.109375" style="19" customWidth="1"/>
    <col min="12546" max="12546" width="20.6640625" style="19" customWidth="1"/>
    <col min="12547" max="12547" width="60.6640625" style="19" customWidth="1"/>
    <col min="12548" max="12800" width="9" style="19"/>
    <col min="12801" max="12801" width="3.109375" style="19" customWidth="1"/>
    <col min="12802" max="12802" width="20.6640625" style="19" customWidth="1"/>
    <col min="12803" max="12803" width="60.6640625" style="19" customWidth="1"/>
    <col min="12804" max="13056" width="9" style="19"/>
    <col min="13057" max="13057" width="3.109375" style="19" customWidth="1"/>
    <col min="13058" max="13058" width="20.6640625" style="19" customWidth="1"/>
    <col min="13059" max="13059" width="60.6640625" style="19" customWidth="1"/>
    <col min="13060" max="13312" width="9" style="19"/>
    <col min="13313" max="13313" width="3.109375" style="19" customWidth="1"/>
    <col min="13314" max="13314" width="20.6640625" style="19" customWidth="1"/>
    <col min="13315" max="13315" width="60.6640625" style="19" customWidth="1"/>
    <col min="13316" max="13568" width="9" style="19"/>
    <col min="13569" max="13569" width="3.109375" style="19" customWidth="1"/>
    <col min="13570" max="13570" width="20.6640625" style="19" customWidth="1"/>
    <col min="13571" max="13571" width="60.6640625" style="19" customWidth="1"/>
    <col min="13572" max="13824" width="9" style="19"/>
    <col min="13825" max="13825" width="3.109375" style="19" customWidth="1"/>
    <col min="13826" max="13826" width="20.6640625" style="19" customWidth="1"/>
    <col min="13827" max="13827" width="60.6640625" style="19" customWidth="1"/>
    <col min="13828" max="14080" width="9" style="19"/>
    <col min="14081" max="14081" width="3.109375" style="19" customWidth="1"/>
    <col min="14082" max="14082" width="20.6640625" style="19" customWidth="1"/>
    <col min="14083" max="14083" width="60.6640625" style="19" customWidth="1"/>
    <col min="14084" max="14336" width="9" style="19"/>
    <col min="14337" max="14337" width="3.109375" style="19" customWidth="1"/>
    <col min="14338" max="14338" width="20.6640625" style="19" customWidth="1"/>
    <col min="14339" max="14339" width="60.6640625" style="19" customWidth="1"/>
    <col min="14340" max="14592" width="9" style="19"/>
    <col min="14593" max="14593" width="3.109375" style="19" customWidth="1"/>
    <col min="14594" max="14594" width="20.6640625" style="19" customWidth="1"/>
    <col min="14595" max="14595" width="60.6640625" style="19" customWidth="1"/>
    <col min="14596" max="14848" width="9" style="19"/>
    <col min="14849" max="14849" width="3.109375" style="19" customWidth="1"/>
    <col min="14850" max="14850" width="20.6640625" style="19" customWidth="1"/>
    <col min="14851" max="14851" width="60.6640625" style="19" customWidth="1"/>
    <col min="14852" max="15104" width="9" style="19"/>
    <col min="15105" max="15105" width="3.109375" style="19" customWidth="1"/>
    <col min="15106" max="15106" width="20.6640625" style="19" customWidth="1"/>
    <col min="15107" max="15107" width="60.6640625" style="19" customWidth="1"/>
    <col min="15108" max="15360" width="9" style="19"/>
    <col min="15361" max="15361" width="3.109375" style="19" customWidth="1"/>
    <col min="15362" max="15362" width="20.6640625" style="19" customWidth="1"/>
    <col min="15363" max="15363" width="60.6640625" style="19" customWidth="1"/>
    <col min="15364" max="15616" width="9" style="19"/>
    <col min="15617" max="15617" width="3.109375" style="19" customWidth="1"/>
    <col min="15618" max="15618" width="20.6640625" style="19" customWidth="1"/>
    <col min="15619" max="15619" width="60.6640625" style="19" customWidth="1"/>
    <col min="15620" max="15872" width="9" style="19"/>
    <col min="15873" max="15873" width="3.109375" style="19" customWidth="1"/>
    <col min="15874" max="15874" width="20.6640625" style="19" customWidth="1"/>
    <col min="15875" max="15875" width="60.6640625" style="19" customWidth="1"/>
    <col min="15876" max="16128" width="9" style="19"/>
    <col min="16129" max="16129" width="3.109375" style="19" customWidth="1"/>
    <col min="16130" max="16130" width="20.6640625" style="19" customWidth="1"/>
    <col min="16131" max="16131" width="60.6640625" style="19" customWidth="1"/>
    <col min="16132" max="16384" width="9" style="19"/>
  </cols>
  <sheetData>
    <row r="1" spans="1:9" ht="6" customHeight="1">
      <c r="A1" s="23"/>
      <c r="B1" s="23"/>
      <c r="C1" s="23"/>
      <c r="D1" s="23"/>
      <c r="E1" s="23"/>
      <c r="F1" s="23"/>
      <c r="G1" s="28"/>
      <c r="H1" s="28"/>
      <c r="I1" s="28"/>
    </row>
    <row r="2" spans="1:9" ht="14.4">
      <c r="A2" s="24" t="s">
        <v>31</v>
      </c>
    </row>
    <row r="4" spans="1:9">
      <c r="B4" s="25" t="s">
        <v>32</v>
      </c>
    </row>
    <row r="5" spans="1:9">
      <c r="B5" s="25"/>
    </row>
    <row r="6" spans="1:9">
      <c r="B6" s="26" t="s">
        <v>33</v>
      </c>
    </row>
    <row r="7" spans="1:9" ht="13.8" thickBot="1">
      <c r="B7" s="25" t="s">
        <v>34</v>
      </c>
    </row>
    <row r="8" spans="1:9" ht="13.8" thickBot="1">
      <c r="B8" s="83" t="s">
        <v>73</v>
      </c>
      <c r="C8" s="84" t="s">
        <v>74</v>
      </c>
    </row>
    <row r="9" spans="1:9" s="85" customFormat="1">
      <c r="B9" s="86" t="s">
        <v>78</v>
      </c>
      <c r="C9" s="120" t="s">
        <v>83</v>
      </c>
    </row>
    <row r="10" spans="1:9" s="85" customFormat="1">
      <c r="B10" s="86" t="s">
        <v>106</v>
      </c>
      <c r="C10" s="120" t="s">
        <v>114</v>
      </c>
    </row>
    <row r="11" spans="1:9" s="85" customFormat="1">
      <c r="B11" s="86" t="s">
        <v>107</v>
      </c>
      <c r="C11" s="120" t="s">
        <v>108</v>
      </c>
    </row>
    <row r="12" spans="1:9" s="85" customFormat="1">
      <c r="B12" s="86" t="s">
        <v>112</v>
      </c>
      <c r="C12" s="120" t="s">
        <v>111</v>
      </c>
    </row>
    <row r="13" spans="1:9" s="85" customFormat="1">
      <c r="B13" s="86" t="s">
        <v>113</v>
      </c>
      <c r="C13" s="120" t="s">
        <v>115</v>
      </c>
    </row>
    <row r="14" spans="1:9" s="85" customFormat="1">
      <c r="B14" s="86" t="s">
        <v>117</v>
      </c>
      <c r="C14" s="120" t="s">
        <v>116</v>
      </c>
    </row>
    <row r="15" spans="1:9" s="85" customFormat="1">
      <c r="B15" s="86" t="s">
        <v>101</v>
      </c>
      <c r="C15" s="120" t="s">
        <v>84</v>
      </c>
    </row>
    <row r="16" spans="1:9" s="85" customFormat="1">
      <c r="B16" s="86" t="s">
        <v>109</v>
      </c>
      <c r="C16" s="120" t="s">
        <v>110</v>
      </c>
    </row>
    <row r="17" spans="2:3" s="85" customFormat="1">
      <c r="B17" s="86" t="s">
        <v>102</v>
      </c>
      <c r="C17" s="120" t="s">
        <v>85</v>
      </c>
    </row>
    <row r="18" spans="2:3" s="85" customFormat="1">
      <c r="B18" s="86" t="s">
        <v>79</v>
      </c>
      <c r="C18" s="120" t="s">
        <v>86</v>
      </c>
    </row>
    <row r="19" spans="2:3" s="85" customFormat="1">
      <c r="B19" s="86" t="s">
        <v>103</v>
      </c>
      <c r="C19" s="120" t="s">
        <v>87</v>
      </c>
    </row>
    <row r="20" spans="2:3" s="85" customFormat="1">
      <c r="B20" s="86" t="s">
        <v>104</v>
      </c>
      <c r="C20" s="120" t="s">
        <v>100</v>
      </c>
    </row>
    <row r="21" spans="2:3" s="85" customFormat="1">
      <c r="B21" s="86" t="s">
        <v>80</v>
      </c>
      <c r="C21" s="87" t="s">
        <v>88</v>
      </c>
    </row>
    <row r="22" spans="2:3" s="85" customFormat="1" ht="13.8" thickBot="1">
      <c r="B22" s="90" t="s">
        <v>105</v>
      </c>
      <c r="C22" s="91" t="s">
        <v>89</v>
      </c>
    </row>
    <row r="23" spans="2:3">
      <c r="B23" s="25"/>
    </row>
    <row r="24" spans="2:3">
      <c r="B24" s="25"/>
    </row>
    <row r="25" spans="2:3">
      <c r="B25" s="25"/>
    </row>
    <row r="26" spans="2:3">
      <c r="B26" s="27"/>
      <c r="C26" s="27"/>
    </row>
    <row r="27" spans="2:3">
      <c r="B27" s="27"/>
      <c r="C27" s="27"/>
    </row>
  </sheetData>
  <phoneticPr fontId="3"/>
  <pageMargins left="0.75" right="0.75" top="1" bottom="1" header="0.51200000000000001" footer="0.51200000000000001"/>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zoomScaleNormal="100" zoomScaleSheetLayoutView="100" workbookViewId="0">
      <pane ySplit="10" topLeftCell="A11" activePane="bottomLeft" state="frozen"/>
      <selection pane="bottomLeft"/>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8.88671875"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8.88671875"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8.88671875"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8.88671875"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8.88671875"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8.88671875"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8.88671875"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8.88671875"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8.88671875"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8.88671875"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8.88671875"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8.88671875"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8.88671875"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8.88671875"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8.88671875"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8.88671875"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8.88671875"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8.88671875"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8.88671875"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8.88671875"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8.88671875"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8.88671875"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8.88671875"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8.88671875"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8.88671875"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8.88671875"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8.88671875"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8.88671875"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8.88671875"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8.88671875"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8.88671875"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8.88671875"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8.88671875"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8.88671875"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8.88671875"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8.88671875"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8.88671875"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8.88671875"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8.88671875"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8.88671875"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8.88671875"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8.88671875"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8.88671875"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8.88671875"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8.88671875"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8.88671875"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8.88671875"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8.88671875"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8.88671875"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8.88671875"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8.88671875"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8.88671875"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8.88671875"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8.88671875"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8.88671875"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8.88671875"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8.88671875"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8.88671875"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8.88671875"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8.88671875"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8.88671875"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8.88671875"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8.88671875"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8.88671875" style="19"/>
  </cols>
  <sheetData>
    <row r="1" spans="1:9" ht="6" customHeight="1">
      <c r="A1" s="23"/>
      <c r="B1" s="23"/>
      <c r="C1" s="23"/>
      <c r="D1" s="23"/>
      <c r="E1" s="23"/>
      <c r="F1" s="23"/>
      <c r="G1" s="28"/>
      <c r="H1" s="28"/>
      <c r="I1" s="28"/>
    </row>
    <row r="2" spans="1:9" ht="16.2">
      <c r="A2" s="18" t="s">
        <v>35</v>
      </c>
    </row>
    <row r="4" spans="1:9">
      <c r="B4" s="25" t="s">
        <v>36</v>
      </c>
    </row>
    <row r="5" spans="1:9">
      <c r="B5" s="17" t="s">
        <v>37</v>
      </c>
    </row>
    <row r="6" spans="1:9">
      <c r="B6" s="17"/>
    </row>
    <row r="8" spans="1:9">
      <c r="B8" s="29" t="s">
        <v>33</v>
      </c>
    </row>
    <row r="9" spans="1:9" ht="13.8" thickBot="1">
      <c r="B9" s="17" t="s">
        <v>38</v>
      </c>
    </row>
    <row r="10" spans="1:9" ht="13.8" thickBot="1">
      <c r="B10" s="74" t="s">
        <v>39</v>
      </c>
      <c r="C10" s="75" t="s">
        <v>40</v>
      </c>
      <c r="D10" s="75" t="s">
        <v>41</v>
      </c>
      <c r="E10" s="75" t="s">
        <v>42</v>
      </c>
      <c r="F10" s="75" t="s">
        <v>43</v>
      </c>
      <c r="G10" s="75" t="s">
        <v>44</v>
      </c>
      <c r="H10" s="75" t="s">
        <v>45</v>
      </c>
      <c r="I10" s="76" t="s">
        <v>46</v>
      </c>
    </row>
    <row r="11" spans="1:9" s="30" customFormat="1" ht="38.4">
      <c r="B11" s="92" t="s">
        <v>119</v>
      </c>
      <c r="C11" s="95" t="s">
        <v>179</v>
      </c>
      <c r="D11" s="89" t="s">
        <v>77</v>
      </c>
      <c r="E11" s="89" t="s">
        <v>165</v>
      </c>
      <c r="F11" s="88" t="s">
        <v>92</v>
      </c>
      <c r="G11" s="34" t="s">
        <v>90</v>
      </c>
      <c r="H11" s="88" t="s">
        <v>94</v>
      </c>
      <c r="I11" s="93">
        <v>45457</v>
      </c>
    </row>
    <row r="12" spans="1:9" s="30" customFormat="1" ht="48">
      <c r="B12" s="92" t="s">
        <v>81</v>
      </c>
      <c r="C12" s="88" t="s">
        <v>180</v>
      </c>
      <c r="D12" s="89" t="s">
        <v>77</v>
      </c>
      <c r="E12" s="89" t="s">
        <v>173</v>
      </c>
      <c r="F12" s="88" t="s">
        <v>92</v>
      </c>
      <c r="G12" s="34" t="s">
        <v>90</v>
      </c>
      <c r="H12" s="88" t="s">
        <v>94</v>
      </c>
      <c r="I12" s="93">
        <v>45457</v>
      </c>
    </row>
    <row r="13" spans="1:9" s="30" customFormat="1" ht="38.4">
      <c r="B13" s="92" t="s">
        <v>82</v>
      </c>
      <c r="C13" s="88" t="s">
        <v>215</v>
      </c>
      <c r="D13" s="89" t="s">
        <v>77</v>
      </c>
      <c r="E13" s="89" t="s">
        <v>166</v>
      </c>
      <c r="F13" s="88" t="s">
        <v>92</v>
      </c>
      <c r="G13" s="34" t="s">
        <v>90</v>
      </c>
      <c r="H13" s="88" t="s">
        <v>94</v>
      </c>
      <c r="I13" s="93">
        <v>45457</v>
      </c>
    </row>
    <row r="14" spans="1:9" s="30" customFormat="1" ht="38.4">
      <c r="B14" s="92" t="s">
        <v>120</v>
      </c>
      <c r="C14" s="88" t="s">
        <v>223</v>
      </c>
      <c r="D14" s="89" t="s">
        <v>77</v>
      </c>
      <c r="E14" s="89" t="s">
        <v>224</v>
      </c>
      <c r="F14" s="88" t="s">
        <v>92</v>
      </c>
      <c r="G14" s="34" t="s">
        <v>90</v>
      </c>
      <c r="H14" s="88" t="s">
        <v>94</v>
      </c>
      <c r="I14" s="93">
        <v>45457</v>
      </c>
    </row>
    <row r="15" spans="1:9" s="30" customFormat="1" ht="48">
      <c r="B15" s="92" t="s">
        <v>121</v>
      </c>
      <c r="C15" s="88" t="s">
        <v>185</v>
      </c>
      <c r="D15" s="89" t="s">
        <v>77</v>
      </c>
      <c r="E15" s="89" t="s">
        <v>184</v>
      </c>
      <c r="F15" s="88" t="s">
        <v>92</v>
      </c>
      <c r="G15" s="34" t="s">
        <v>90</v>
      </c>
      <c r="H15" s="88" t="s">
        <v>94</v>
      </c>
      <c r="I15" s="93">
        <v>45457</v>
      </c>
    </row>
    <row r="16" spans="1:9" s="30" customFormat="1" ht="48">
      <c r="B16" s="92" t="s">
        <v>122</v>
      </c>
      <c r="C16" s="89" t="s">
        <v>186</v>
      </c>
      <c r="D16" s="89" t="s">
        <v>77</v>
      </c>
      <c r="E16" s="89" t="s">
        <v>226</v>
      </c>
      <c r="F16" s="88" t="s">
        <v>92</v>
      </c>
      <c r="G16" s="88" t="s">
        <v>90</v>
      </c>
      <c r="H16" s="88" t="s">
        <v>94</v>
      </c>
      <c r="I16" s="93">
        <v>45461</v>
      </c>
    </row>
    <row r="17" spans="1:9" s="30" customFormat="1" ht="48">
      <c r="B17" s="92" t="s">
        <v>123</v>
      </c>
      <c r="C17" s="89" t="s">
        <v>227</v>
      </c>
      <c r="D17" s="89" t="s">
        <v>77</v>
      </c>
      <c r="E17" s="89" t="s">
        <v>228</v>
      </c>
      <c r="F17" s="88" t="s">
        <v>92</v>
      </c>
      <c r="G17" s="88" t="s">
        <v>90</v>
      </c>
      <c r="H17" s="88" t="s">
        <v>94</v>
      </c>
      <c r="I17" s="93">
        <v>45461</v>
      </c>
    </row>
    <row r="18" spans="1:9" s="30" customFormat="1" ht="48">
      <c r="B18" s="92" t="s">
        <v>206</v>
      </c>
      <c r="C18" s="89" t="s">
        <v>187</v>
      </c>
      <c r="D18" s="89" t="s">
        <v>77</v>
      </c>
      <c r="E18" s="89" t="s">
        <v>229</v>
      </c>
      <c r="F18" s="88" t="s">
        <v>92</v>
      </c>
      <c r="G18" s="88" t="s">
        <v>90</v>
      </c>
      <c r="H18" s="88" t="s">
        <v>94</v>
      </c>
      <c r="I18" s="93">
        <v>45461</v>
      </c>
    </row>
    <row r="19" spans="1:9" s="30" customFormat="1" ht="57.6">
      <c r="B19" s="92" t="s">
        <v>216</v>
      </c>
      <c r="C19" s="89" t="s">
        <v>208</v>
      </c>
      <c r="D19" s="89" t="s">
        <v>77</v>
      </c>
      <c r="E19" s="89" t="s">
        <v>245</v>
      </c>
      <c r="F19" s="88" t="s">
        <v>92</v>
      </c>
      <c r="G19" s="88" t="s">
        <v>90</v>
      </c>
      <c r="H19" s="88" t="s">
        <v>94</v>
      </c>
      <c r="I19" s="93">
        <v>45461</v>
      </c>
    </row>
    <row r="20" spans="1:9" ht="13.8" thickBot="1">
      <c r="B20" s="56"/>
      <c r="C20" s="35"/>
      <c r="D20" s="35"/>
      <c r="E20" s="35"/>
      <c r="F20" s="43"/>
      <c r="G20" s="35"/>
      <c r="H20" s="35"/>
      <c r="I20" s="60"/>
    </row>
    <row r="21" spans="1:9">
      <c r="B21" s="27"/>
      <c r="C21" s="27"/>
      <c r="D21" s="27"/>
      <c r="E21" s="27"/>
      <c r="F21" s="27"/>
      <c r="G21" s="27"/>
      <c r="H21" s="27"/>
      <c r="I21" s="27"/>
    </row>
    <row r="22" spans="1:9">
      <c r="B22" s="27"/>
      <c r="C22" s="27"/>
      <c r="D22" s="27"/>
      <c r="E22" s="27"/>
      <c r="F22" s="27"/>
      <c r="G22" s="27"/>
      <c r="H22" s="27"/>
      <c r="I22" s="27"/>
    </row>
    <row r="23" spans="1:9" ht="6" customHeight="1">
      <c r="A23" s="20"/>
      <c r="B23" s="20"/>
      <c r="C23" s="20"/>
      <c r="D23" s="27"/>
      <c r="E23" s="27"/>
      <c r="F23" s="27"/>
      <c r="G23" s="27"/>
      <c r="H23" s="27"/>
    </row>
    <row r="24" spans="1:9" ht="14.4">
      <c r="A24" s="24" t="s">
        <v>47</v>
      </c>
      <c r="E24" s="27"/>
      <c r="F24" s="27"/>
      <c r="G24" s="27"/>
      <c r="H24" s="27"/>
      <c r="I24" s="27"/>
    </row>
    <row r="25" spans="1:9">
      <c r="B25" s="27"/>
      <c r="C25" s="27"/>
      <c r="D25" s="27"/>
      <c r="E25" s="27"/>
      <c r="F25" s="27"/>
      <c r="G25" s="27"/>
      <c r="H25" s="27"/>
      <c r="I25" s="27"/>
    </row>
    <row r="26" spans="1:9">
      <c r="B26" s="121" t="s">
        <v>118</v>
      </c>
      <c r="C26" s="27"/>
      <c r="D26" s="27"/>
      <c r="E26" s="27"/>
      <c r="F26" s="27"/>
      <c r="G26" s="27"/>
      <c r="H26" s="27"/>
      <c r="I26" s="27"/>
    </row>
    <row r="27" spans="1:9">
      <c r="B27" s="27"/>
      <c r="C27" s="27"/>
      <c r="D27" s="27"/>
      <c r="E27" s="27"/>
      <c r="F27" s="27"/>
      <c r="G27" s="27"/>
      <c r="H27" s="27"/>
      <c r="I27" s="27"/>
    </row>
    <row r="28" spans="1:9">
      <c r="B28" s="27"/>
      <c r="C28" s="27"/>
      <c r="D28" s="27"/>
      <c r="E28" s="27"/>
      <c r="F28" s="27"/>
      <c r="G28" s="27"/>
      <c r="H28" s="27"/>
      <c r="I28" s="27"/>
    </row>
    <row r="29" spans="1:9">
      <c r="B29" s="27"/>
      <c r="C29" s="27"/>
      <c r="D29" s="27"/>
      <c r="E29" s="27"/>
      <c r="F29" s="27"/>
      <c r="G29" s="27"/>
      <c r="H29" s="27"/>
      <c r="I29" s="27"/>
    </row>
    <row r="30" spans="1:9">
      <c r="B30" s="27"/>
      <c r="C30" s="27"/>
      <c r="D30" s="27"/>
      <c r="E30" s="27"/>
      <c r="F30" s="27"/>
      <c r="G30" s="27"/>
      <c r="H30" s="27"/>
      <c r="I30" s="27"/>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9"/>
  <sheetViews>
    <sheetView workbookViewId="0"/>
  </sheetViews>
  <sheetFormatPr defaultRowHeight="13.2"/>
  <cols>
    <col min="1" max="1" width="3.33203125" customWidth="1"/>
    <col min="2" max="2" width="8.88671875" style="140"/>
    <col min="3" max="3" width="4.77734375" customWidth="1"/>
    <col min="4" max="5" width="9.77734375" customWidth="1"/>
    <col min="6" max="8" width="8.88671875" customWidth="1"/>
    <col min="12" max="12" width="8.21875" style="239" customWidth="1"/>
    <col min="13" max="13" width="6.6640625" style="140" customWidth="1"/>
    <col min="14" max="14" width="4.77734375" customWidth="1"/>
    <col min="15" max="16" width="9.77734375" customWidth="1"/>
    <col min="17" max="18" width="8.88671875" customWidth="1"/>
    <col min="19" max="22" width="12" customWidth="1"/>
  </cols>
  <sheetData>
    <row r="1" spans="2:22">
      <c r="B1" s="195" t="s">
        <v>171</v>
      </c>
      <c r="M1" s="193" t="s">
        <v>172</v>
      </c>
    </row>
    <row r="2" spans="2:22" ht="13.8" thickBot="1"/>
    <row r="3" spans="2:22" ht="13.8" thickBot="1">
      <c r="B3" s="194" t="s">
        <v>39</v>
      </c>
      <c r="C3" s="179" t="s">
        <v>139</v>
      </c>
      <c r="D3" s="177" t="s">
        <v>140</v>
      </c>
      <c r="E3" s="177" t="s">
        <v>125</v>
      </c>
      <c r="F3" s="177" t="s">
        <v>128</v>
      </c>
      <c r="G3" s="177" t="s">
        <v>129</v>
      </c>
      <c r="H3" s="177" t="s">
        <v>126</v>
      </c>
      <c r="I3" s="177" t="s">
        <v>127</v>
      </c>
      <c r="J3" s="177" t="s">
        <v>130</v>
      </c>
      <c r="K3" s="178" t="s">
        <v>131</v>
      </c>
      <c r="L3" s="240"/>
      <c r="M3" s="192" t="s">
        <v>170</v>
      </c>
      <c r="N3" s="179" t="s">
        <v>139</v>
      </c>
      <c r="O3" s="177" t="s">
        <v>124</v>
      </c>
      <c r="P3" s="177" t="s">
        <v>125</v>
      </c>
      <c r="Q3" s="177" t="s">
        <v>128</v>
      </c>
      <c r="R3" s="177" t="s">
        <v>132</v>
      </c>
      <c r="S3" s="177" t="s">
        <v>126</v>
      </c>
      <c r="T3" s="177" t="s">
        <v>127</v>
      </c>
      <c r="U3" s="177" t="s">
        <v>130</v>
      </c>
      <c r="V3" s="178" t="s">
        <v>131</v>
      </c>
    </row>
    <row r="4" spans="2:22">
      <c r="B4" s="260" t="s">
        <v>174</v>
      </c>
      <c r="C4" s="171"/>
      <c r="D4" s="125" t="s">
        <v>248</v>
      </c>
      <c r="E4" s="131"/>
      <c r="F4" s="130" t="s">
        <v>249</v>
      </c>
      <c r="G4" s="130" t="s">
        <v>250</v>
      </c>
      <c r="H4" s="132"/>
      <c r="I4" s="132" t="s">
        <v>252</v>
      </c>
      <c r="J4" s="130"/>
      <c r="K4" s="191"/>
      <c r="L4" s="242">
        <v>1</v>
      </c>
      <c r="M4" s="264" t="s">
        <v>160</v>
      </c>
      <c r="N4" s="152" t="s">
        <v>143</v>
      </c>
      <c r="O4" s="125" t="s">
        <v>248</v>
      </c>
      <c r="P4" s="125" t="s">
        <v>248</v>
      </c>
      <c r="Q4" s="130" t="s">
        <v>249</v>
      </c>
      <c r="R4" s="130" t="s">
        <v>250</v>
      </c>
      <c r="S4" s="145"/>
      <c r="T4" s="137" t="s">
        <v>251</v>
      </c>
      <c r="U4" s="138"/>
      <c r="V4" s="162"/>
    </row>
    <row r="5" spans="2:22">
      <c r="B5" s="261"/>
      <c r="C5" s="171"/>
      <c r="D5" s="180"/>
      <c r="E5" s="180"/>
      <c r="F5" s="180"/>
      <c r="G5" s="180"/>
      <c r="H5" s="181"/>
      <c r="I5" s="181"/>
      <c r="J5" s="176"/>
      <c r="K5" s="182"/>
      <c r="L5" s="242">
        <f>L4+1</f>
        <v>2</v>
      </c>
      <c r="M5" s="261"/>
      <c r="N5" s="152" t="s">
        <v>145</v>
      </c>
      <c r="O5" s="125" t="s">
        <v>248</v>
      </c>
      <c r="P5" s="125" t="s">
        <v>248</v>
      </c>
      <c r="Q5" s="122" t="s">
        <v>249</v>
      </c>
      <c r="R5" s="122" t="s">
        <v>250</v>
      </c>
      <c r="S5" s="135"/>
      <c r="T5" s="250" t="s">
        <v>251</v>
      </c>
      <c r="U5" s="138"/>
      <c r="V5" s="162"/>
    </row>
    <row r="6" spans="2:22" ht="13.8" thickBot="1">
      <c r="B6" s="262"/>
      <c r="C6" s="170"/>
      <c r="D6" s="183"/>
      <c r="E6" s="183"/>
      <c r="F6" s="183"/>
      <c r="G6" s="183"/>
      <c r="H6" s="220"/>
      <c r="I6" s="220"/>
      <c r="J6" s="221"/>
      <c r="K6" s="222"/>
      <c r="L6" s="242">
        <f t="shared" ref="L6" si="0">L5+1</f>
        <v>3</v>
      </c>
      <c r="M6" s="262"/>
      <c r="N6" s="153" t="s">
        <v>164</v>
      </c>
      <c r="O6" s="143" t="s">
        <v>248</v>
      </c>
      <c r="P6" s="143" t="s">
        <v>248</v>
      </c>
      <c r="Q6" s="143" t="s">
        <v>249</v>
      </c>
      <c r="R6" s="143" t="s">
        <v>250</v>
      </c>
      <c r="S6" s="173"/>
      <c r="T6" s="251" t="s">
        <v>251</v>
      </c>
      <c r="U6" s="174"/>
      <c r="V6" s="175"/>
    </row>
    <row r="7" spans="2:22" ht="13.8" thickBot="1">
      <c r="B7" s="219" t="s">
        <v>212</v>
      </c>
      <c r="C7" s="171"/>
      <c r="D7" s="131"/>
      <c r="E7" s="131"/>
      <c r="F7" s="130" t="s">
        <v>210</v>
      </c>
      <c r="G7" s="130" t="s">
        <v>221</v>
      </c>
      <c r="H7" s="132" t="s">
        <v>137</v>
      </c>
      <c r="I7" s="123" t="s">
        <v>137</v>
      </c>
      <c r="J7" s="130"/>
      <c r="K7" s="191"/>
      <c r="L7" s="241"/>
      <c r="M7" s="223" t="s">
        <v>219</v>
      </c>
      <c r="N7" s="149" t="s">
        <v>143</v>
      </c>
      <c r="O7" s="125" t="s">
        <v>209</v>
      </c>
      <c r="P7" s="125" t="s">
        <v>220</v>
      </c>
      <c r="Q7" s="130" t="s">
        <v>211</v>
      </c>
      <c r="R7" s="130" t="s">
        <v>222</v>
      </c>
      <c r="S7" s="145" t="s">
        <v>217</v>
      </c>
      <c r="T7" s="133" t="s">
        <v>218</v>
      </c>
      <c r="U7" s="138"/>
      <c r="V7" s="162"/>
    </row>
    <row r="8" spans="2:22">
      <c r="B8" s="263" t="s">
        <v>175</v>
      </c>
      <c r="C8" s="165"/>
      <c r="D8" s="144" t="s">
        <v>133</v>
      </c>
      <c r="E8" s="154"/>
      <c r="F8" s="144" t="s">
        <v>181</v>
      </c>
      <c r="G8" s="144" t="s">
        <v>182</v>
      </c>
      <c r="H8" s="155" t="s">
        <v>137</v>
      </c>
      <c r="I8" s="155"/>
      <c r="J8" s="144"/>
      <c r="K8" s="166"/>
      <c r="L8" s="242">
        <v>1</v>
      </c>
      <c r="M8" s="264" t="s">
        <v>160</v>
      </c>
      <c r="N8" s="151" t="s">
        <v>144</v>
      </c>
      <c r="O8" s="144" t="s">
        <v>133</v>
      </c>
      <c r="P8" s="144" t="s">
        <v>133</v>
      </c>
      <c r="Q8" s="144" t="s">
        <v>135</v>
      </c>
      <c r="R8" s="144" t="s">
        <v>153</v>
      </c>
      <c r="S8" s="145" t="s">
        <v>146</v>
      </c>
      <c r="T8" s="146"/>
      <c r="U8" s="146"/>
      <c r="V8" s="159"/>
    </row>
    <row r="9" spans="2:22">
      <c r="B9" s="261"/>
      <c r="C9" s="167"/>
      <c r="D9" s="122" t="s">
        <v>133</v>
      </c>
      <c r="E9" s="124"/>
      <c r="F9" s="122" t="s">
        <v>181</v>
      </c>
      <c r="G9" s="122" t="s">
        <v>182</v>
      </c>
      <c r="H9" s="123"/>
      <c r="I9" s="123" t="s">
        <v>137</v>
      </c>
      <c r="J9" s="122"/>
      <c r="K9" s="168"/>
      <c r="L9" s="242">
        <f>L8+1</f>
        <v>2</v>
      </c>
      <c r="M9" s="265"/>
      <c r="N9" s="147" t="s">
        <v>144</v>
      </c>
      <c r="O9" s="122" t="s">
        <v>133</v>
      </c>
      <c r="P9" s="122" t="s">
        <v>133</v>
      </c>
      <c r="Q9" s="122" t="s">
        <v>135</v>
      </c>
      <c r="R9" s="122" t="s">
        <v>153</v>
      </c>
      <c r="S9" s="134"/>
      <c r="T9" s="133" t="s">
        <v>183</v>
      </c>
      <c r="U9" s="134"/>
      <c r="V9" s="160"/>
    </row>
    <row r="10" spans="2:22">
      <c r="B10" s="261"/>
      <c r="C10" s="167"/>
      <c r="D10" s="122" t="s">
        <v>133</v>
      </c>
      <c r="E10" s="124"/>
      <c r="F10" s="122" t="s">
        <v>181</v>
      </c>
      <c r="G10" s="122" t="s">
        <v>182</v>
      </c>
      <c r="H10" s="123"/>
      <c r="I10" s="123"/>
      <c r="J10" s="123" t="s">
        <v>137</v>
      </c>
      <c r="K10" s="168"/>
      <c r="L10" s="242">
        <f t="shared" ref="L10:L18" si="1">L9+1</f>
        <v>3</v>
      </c>
      <c r="M10" s="265"/>
      <c r="N10" s="147" t="s">
        <v>144</v>
      </c>
      <c r="O10" s="122" t="s">
        <v>133</v>
      </c>
      <c r="P10" s="122" t="s">
        <v>133</v>
      </c>
      <c r="Q10" s="122" t="s">
        <v>135</v>
      </c>
      <c r="R10" s="122" t="s">
        <v>153</v>
      </c>
      <c r="S10" s="134"/>
      <c r="T10" s="134"/>
      <c r="U10" s="133" t="s">
        <v>148</v>
      </c>
      <c r="V10" s="160"/>
    </row>
    <row r="11" spans="2:22">
      <c r="B11" s="261"/>
      <c r="C11" s="167"/>
      <c r="D11" s="122" t="s">
        <v>133</v>
      </c>
      <c r="E11" s="124"/>
      <c r="F11" s="122" t="s">
        <v>181</v>
      </c>
      <c r="G11" s="122" t="s">
        <v>182</v>
      </c>
      <c r="H11" s="123"/>
      <c r="I11" s="123"/>
      <c r="J11" s="122"/>
      <c r="K11" s="169" t="s">
        <v>137</v>
      </c>
      <c r="L11" s="242">
        <f t="shared" si="1"/>
        <v>4</v>
      </c>
      <c r="M11" s="265"/>
      <c r="N11" s="147" t="s">
        <v>144</v>
      </c>
      <c r="O11" s="122" t="s">
        <v>133</v>
      </c>
      <c r="P11" s="122" t="s">
        <v>133</v>
      </c>
      <c r="Q11" s="122" t="s">
        <v>135</v>
      </c>
      <c r="R11" s="122" t="s">
        <v>153</v>
      </c>
      <c r="S11" s="134"/>
      <c r="T11" s="134"/>
      <c r="U11" s="134"/>
      <c r="V11" s="161" t="s">
        <v>151</v>
      </c>
    </row>
    <row r="12" spans="2:22">
      <c r="B12" s="261"/>
      <c r="C12" s="167"/>
      <c r="D12" s="122" t="s">
        <v>133</v>
      </c>
      <c r="E12" s="124"/>
      <c r="F12" s="122" t="s">
        <v>181</v>
      </c>
      <c r="G12" s="122" t="s">
        <v>182</v>
      </c>
      <c r="H12" s="123" t="s">
        <v>137</v>
      </c>
      <c r="I12" s="123" t="s">
        <v>137</v>
      </c>
      <c r="J12" s="122"/>
      <c r="K12" s="168"/>
      <c r="L12" s="242">
        <f t="shared" si="1"/>
        <v>5</v>
      </c>
      <c r="M12" s="265"/>
      <c r="N12" s="147" t="s">
        <v>144</v>
      </c>
      <c r="O12" s="122" t="s">
        <v>133</v>
      </c>
      <c r="P12" s="122" t="s">
        <v>133</v>
      </c>
      <c r="Q12" s="122" t="s">
        <v>135</v>
      </c>
      <c r="R12" s="122" t="s">
        <v>153</v>
      </c>
      <c r="S12" s="133" t="s">
        <v>148</v>
      </c>
      <c r="T12" s="133" t="s">
        <v>149</v>
      </c>
      <c r="U12" s="134"/>
      <c r="V12" s="160"/>
    </row>
    <row r="13" spans="2:22">
      <c r="B13" s="261"/>
      <c r="C13" s="167"/>
      <c r="D13" s="122" t="s">
        <v>133</v>
      </c>
      <c r="E13" s="124"/>
      <c r="F13" s="122" t="s">
        <v>181</v>
      </c>
      <c r="G13" s="122" t="s">
        <v>182</v>
      </c>
      <c r="H13" s="123"/>
      <c r="I13" s="123"/>
      <c r="J13" s="123" t="s">
        <v>137</v>
      </c>
      <c r="K13" s="169" t="s">
        <v>137</v>
      </c>
      <c r="L13" s="242">
        <f t="shared" si="1"/>
        <v>6</v>
      </c>
      <c r="M13" s="265"/>
      <c r="N13" s="147" t="s">
        <v>144</v>
      </c>
      <c r="O13" s="122" t="s">
        <v>133</v>
      </c>
      <c r="P13" s="122" t="s">
        <v>133</v>
      </c>
      <c r="Q13" s="122" t="s">
        <v>135</v>
      </c>
      <c r="R13" s="122" t="s">
        <v>153</v>
      </c>
      <c r="S13" s="134"/>
      <c r="T13" s="134"/>
      <c r="U13" s="133" t="s">
        <v>146</v>
      </c>
      <c r="V13" s="161" t="s">
        <v>147</v>
      </c>
    </row>
    <row r="14" spans="2:22">
      <c r="B14" s="261"/>
      <c r="C14" s="167"/>
      <c r="D14" s="122" t="s">
        <v>133</v>
      </c>
      <c r="E14" s="124"/>
      <c r="F14" s="122" t="s">
        <v>181</v>
      </c>
      <c r="G14" s="122" t="s">
        <v>182</v>
      </c>
      <c r="H14" s="123" t="s">
        <v>138</v>
      </c>
      <c r="I14" s="123"/>
      <c r="J14" s="122"/>
      <c r="K14" s="168"/>
      <c r="L14" s="242">
        <f t="shared" si="1"/>
        <v>7</v>
      </c>
      <c r="M14" s="265"/>
      <c r="N14" s="147" t="s">
        <v>144</v>
      </c>
      <c r="O14" s="122" t="s">
        <v>133</v>
      </c>
      <c r="P14" s="122" t="s">
        <v>133</v>
      </c>
      <c r="Q14" s="122" t="s">
        <v>135</v>
      </c>
      <c r="R14" s="122" t="s">
        <v>153</v>
      </c>
      <c r="S14" s="135" t="s">
        <v>150</v>
      </c>
      <c r="T14" s="134"/>
      <c r="U14" s="134"/>
      <c r="V14" s="160"/>
    </row>
    <row r="15" spans="2:22">
      <c r="B15" s="261"/>
      <c r="C15" s="167"/>
      <c r="D15" s="122" t="s">
        <v>133</v>
      </c>
      <c r="E15" s="124"/>
      <c r="F15" s="122" t="s">
        <v>181</v>
      </c>
      <c r="G15" s="122" t="s">
        <v>182</v>
      </c>
      <c r="H15" s="123"/>
      <c r="I15" s="123" t="s">
        <v>138</v>
      </c>
      <c r="J15" s="122"/>
      <c r="K15" s="168"/>
      <c r="L15" s="242">
        <f t="shared" si="1"/>
        <v>8</v>
      </c>
      <c r="M15" s="265"/>
      <c r="N15" s="147" t="s">
        <v>144</v>
      </c>
      <c r="O15" s="122" t="s">
        <v>133</v>
      </c>
      <c r="P15" s="122" t="s">
        <v>133</v>
      </c>
      <c r="Q15" s="122" t="s">
        <v>135</v>
      </c>
      <c r="R15" s="122" t="s">
        <v>153</v>
      </c>
      <c r="S15" s="134"/>
      <c r="T15" s="136" t="s">
        <v>152</v>
      </c>
      <c r="U15" s="134"/>
      <c r="V15" s="160"/>
    </row>
    <row r="16" spans="2:22">
      <c r="B16" s="261"/>
      <c r="C16" s="167"/>
      <c r="D16" s="122" t="s">
        <v>133</v>
      </c>
      <c r="E16" s="124"/>
      <c r="F16" s="122" t="s">
        <v>181</v>
      </c>
      <c r="G16" s="122" t="s">
        <v>182</v>
      </c>
      <c r="H16" s="123"/>
      <c r="I16" s="123"/>
      <c r="J16" s="123" t="s">
        <v>138</v>
      </c>
      <c r="K16" s="168"/>
      <c r="L16" s="242">
        <f t="shared" si="1"/>
        <v>9</v>
      </c>
      <c r="M16" s="265"/>
      <c r="N16" s="147" t="s">
        <v>144</v>
      </c>
      <c r="O16" s="122" t="s">
        <v>133</v>
      </c>
      <c r="P16" s="122" t="s">
        <v>133</v>
      </c>
      <c r="Q16" s="122" t="s">
        <v>135</v>
      </c>
      <c r="R16" s="122" t="s">
        <v>153</v>
      </c>
      <c r="S16" s="134"/>
      <c r="T16" s="134"/>
      <c r="U16" s="135" t="s">
        <v>150</v>
      </c>
      <c r="V16" s="160"/>
    </row>
    <row r="17" spans="2:22">
      <c r="B17" s="261"/>
      <c r="C17" s="167"/>
      <c r="D17" s="122" t="s">
        <v>133</v>
      </c>
      <c r="E17" s="124"/>
      <c r="F17" s="122" t="s">
        <v>181</v>
      </c>
      <c r="G17" s="122" t="s">
        <v>182</v>
      </c>
      <c r="H17" s="123"/>
      <c r="I17" s="123"/>
      <c r="J17" s="122"/>
      <c r="K17" s="169" t="s">
        <v>138</v>
      </c>
      <c r="L17" s="242">
        <f t="shared" si="1"/>
        <v>10</v>
      </c>
      <c r="M17" s="265"/>
      <c r="N17" s="189" t="s">
        <v>144</v>
      </c>
      <c r="O17" s="122" t="s">
        <v>133</v>
      </c>
      <c r="P17" s="122" t="s">
        <v>133</v>
      </c>
      <c r="Q17" s="122" t="s">
        <v>135</v>
      </c>
      <c r="R17" s="122" t="s">
        <v>153</v>
      </c>
      <c r="S17" s="134"/>
      <c r="T17" s="134"/>
      <c r="U17" s="134"/>
      <c r="V17" s="190" t="s">
        <v>152</v>
      </c>
    </row>
    <row r="18" spans="2:22" ht="18.600000000000001" thickBot="1">
      <c r="B18" s="262"/>
      <c r="C18" s="184"/>
      <c r="D18" s="143" t="s">
        <v>133</v>
      </c>
      <c r="E18" s="185"/>
      <c r="F18" s="143" t="s">
        <v>181</v>
      </c>
      <c r="G18" s="143" t="s">
        <v>182</v>
      </c>
      <c r="H18" s="186"/>
      <c r="I18" s="186"/>
      <c r="J18" s="129" t="s">
        <v>137</v>
      </c>
      <c r="K18" s="187" t="s">
        <v>169</v>
      </c>
      <c r="L18" s="242">
        <f t="shared" si="1"/>
        <v>11</v>
      </c>
      <c r="M18" s="266"/>
      <c r="N18" s="150" t="s">
        <v>144</v>
      </c>
      <c r="O18" s="143" t="s">
        <v>133</v>
      </c>
      <c r="P18" s="143" t="s">
        <v>133</v>
      </c>
      <c r="Q18" s="143" t="s">
        <v>135</v>
      </c>
      <c r="R18" s="143" t="s">
        <v>153</v>
      </c>
      <c r="S18" s="174"/>
      <c r="T18" s="174"/>
      <c r="U18" s="173" t="s">
        <v>167</v>
      </c>
      <c r="V18" s="188" t="s">
        <v>168</v>
      </c>
    </row>
    <row r="19" spans="2:22">
      <c r="B19" s="263" t="s">
        <v>213</v>
      </c>
      <c r="C19" s="171"/>
      <c r="D19" s="125" t="s">
        <v>133</v>
      </c>
      <c r="E19" s="126"/>
      <c r="F19" s="224" t="s">
        <v>181</v>
      </c>
      <c r="G19" s="224" t="s">
        <v>154</v>
      </c>
      <c r="H19" s="225" t="s">
        <v>137</v>
      </c>
      <c r="I19" s="225"/>
      <c r="J19" s="224"/>
      <c r="K19" s="226"/>
      <c r="L19" s="242">
        <v>1</v>
      </c>
      <c r="M19" s="267" t="s">
        <v>161</v>
      </c>
      <c r="N19" s="149" t="s">
        <v>144</v>
      </c>
      <c r="O19" s="125" t="s">
        <v>133</v>
      </c>
      <c r="P19" s="125" t="s">
        <v>134</v>
      </c>
      <c r="Q19" s="125" t="s">
        <v>135</v>
      </c>
      <c r="R19" s="125" t="s">
        <v>157</v>
      </c>
      <c r="S19" s="137" t="s">
        <v>146</v>
      </c>
      <c r="T19" s="138"/>
      <c r="U19" s="138"/>
      <c r="V19" s="162"/>
    </row>
    <row r="20" spans="2:22">
      <c r="B20" s="261"/>
      <c r="C20" s="167"/>
      <c r="D20" s="122" t="s">
        <v>133</v>
      </c>
      <c r="E20" s="124"/>
      <c r="F20" s="227" t="s">
        <v>181</v>
      </c>
      <c r="G20" s="227" t="s">
        <v>154</v>
      </c>
      <c r="H20" s="228"/>
      <c r="I20" s="228" t="s">
        <v>137</v>
      </c>
      <c r="J20" s="227"/>
      <c r="K20" s="229"/>
      <c r="L20" s="242">
        <f>L19+1</f>
        <v>2</v>
      </c>
      <c r="M20" s="268"/>
      <c r="N20" s="147" t="s">
        <v>144</v>
      </c>
      <c r="O20" s="122" t="s">
        <v>133</v>
      </c>
      <c r="P20" s="122" t="s">
        <v>134</v>
      </c>
      <c r="Q20" s="122" t="s">
        <v>135</v>
      </c>
      <c r="R20" s="122" t="s">
        <v>154</v>
      </c>
      <c r="S20" s="134"/>
      <c r="T20" s="133" t="s">
        <v>147</v>
      </c>
      <c r="U20" s="134"/>
      <c r="V20" s="160"/>
    </row>
    <row r="21" spans="2:22">
      <c r="B21" s="261"/>
      <c r="C21" s="167"/>
      <c r="D21" s="122" t="s">
        <v>133</v>
      </c>
      <c r="E21" s="124"/>
      <c r="F21" s="227" t="s">
        <v>181</v>
      </c>
      <c r="G21" s="227" t="s">
        <v>154</v>
      </c>
      <c r="H21" s="228"/>
      <c r="I21" s="228"/>
      <c r="J21" s="228" t="s">
        <v>137</v>
      </c>
      <c r="K21" s="229"/>
      <c r="L21" s="242">
        <f t="shared" ref="L21:L26" si="2">L20+1</f>
        <v>3</v>
      </c>
      <c r="M21" s="268"/>
      <c r="N21" s="147" t="s">
        <v>144</v>
      </c>
      <c r="O21" s="122" t="s">
        <v>133</v>
      </c>
      <c r="P21" s="122" t="s">
        <v>134</v>
      </c>
      <c r="Q21" s="122" t="s">
        <v>135</v>
      </c>
      <c r="R21" s="122" t="s">
        <v>154</v>
      </c>
      <c r="S21" s="134"/>
      <c r="T21" s="134"/>
      <c r="U21" s="133" t="s">
        <v>148</v>
      </c>
      <c r="V21" s="160"/>
    </row>
    <row r="22" spans="2:22" ht="13.8" thickBot="1">
      <c r="B22" s="262"/>
      <c r="C22" s="172"/>
      <c r="D22" s="141" t="s">
        <v>133</v>
      </c>
      <c r="E22" s="142"/>
      <c r="F22" s="230" t="s">
        <v>181</v>
      </c>
      <c r="G22" s="230" t="s">
        <v>154</v>
      </c>
      <c r="H22" s="231"/>
      <c r="I22" s="231"/>
      <c r="J22" s="230"/>
      <c r="K22" s="232" t="s">
        <v>137</v>
      </c>
      <c r="L22" s="242">
        <f t="shared" si="2"/>
        <v>4</v>
      </c>
      <c r="M22" s="268"/>
      <c r="N22" s="158" t="s">
        <v>144</v>
      </c>
      <c r="O22" s="127" t="s">
        <v>133</v>
      </c>
      <c r="P22" s="127" t="s">
        <v>134</v>
      </c>
      <c r="Q22" s="127" t="s">
        <v>135</v>
      </c>
      <c r="R22" s="127" t="s">
        <v>154</v>
      </c>
      <c r="S22" s="139"/>
      <c r="T22" s="139"/>
      <c r="U22" s="139"/>
      <c r="V22" s="163" t="s">
        <v>225</v>
      </c>
    </row>
    <row r="23" spans="2:22">
      <c r="B23" s="263" t="s">
        <v>176</v>
      </c>
      <c r="C23" s="165"/>
      <c r="D23" s="144" t="s">
        <v>133</v>
      </c>
      <c r="E23" s="154"/>
      <c r="F23" s="233" t="s">
        <v>181</v>
      </c>
      <c r="G23" s="233" t="s">
        <v>155</v>
      </c>
      <c r="H23" s="234" t="s">
        <v>137</v>
      </c>
      <c r="I23" s="234"/>
      <c r="J23" s="233"/>
      <c r="K23" s="235"/>
      <c r="L23" s="242">
        <v>1</v>
      </c>
      <c r="M23" s="269" t="s">
        <v>162</v>
      </c>
      <c r="N23" s="149" t="s">
        <v>144</v>
      </c>
      <c r="O23" s="125" t="s">
        <v>133</v>
      </c>
      <c r="P23" s="125" t="s">
        <v>141</v>
      </c>
      <c r="Q23" s="125" t="s">
        <v>135</v>
      </c>
      <c r="R23" s="125" t="s">
        <v>156</v>
      </c>
      <c r="S23" s="137" t="s">
        <v>146</v>
      </c>
      <c r="T23" s="138"/>
      <c r="U23" s="138"/>
      <c r="V23" s="162"/>
    </row>
    <row r="24" spans="2:22">
      <c r="B24" s="261"/>
      <c r="C24" s="167"/>
      <c r="D24" s="122" t="s">
        <v>133</v>
      </c>
      <c r="E24" s="124"/>
      <c r="F24" s="227" t="s">
        <v>181</v>
      </c>
      <c r="G24" s="227" t="s">
        <v>155</v>
      </c>
      <c r="H24" s="228"/>
      <c r="I24" s="228" t="s">
        <v>137</v>
      </c>
      <c r="J24" s="227"/>
      <c r="K24" s="229"/>
      <c r="L24" s="242">
        <f>L23+1</f>
        <v>2</v>
      </c>
      <c r="M24" s="268"/>
      <c r="N24" s="147" t="s">
        <v>144</v>
      </c>
      <c r="O24" s="122" t="s">
        <v>133</v>
      </c>
      <c r="P24" s="125" t="s">
        <v>141</v>
      </c>
      <c r="Q24" s="122" t="s">
        <v>135</v>
      </c>
      <c r="R24" s="122" t="s">
        <v>155</v>
      </c>
      <c r="S24" s="134"/>
      <c r="T24" s="133" t="s">
        <v>147</v>
      </c>
      <c r="U24" s="134"/>
      <c r="V24" s="160"/>
    </row>
    <row r="25" spans="2:22">
      <c r="B25" s="261"/>
      <c r="C25" s="167"/>
      <c r="D25" s="122" t="s">
        <v>133</v>
      </c>
      <c r="E25" s="124"/>
      <c r="F25" s="227" t="s">
        <v>181</v>
      </c>
      <c r="G25" s="227" t="s">
        <v>155</v>
      </c>
      <c r="H25" s="228"/>
      <c r="I25" s="228"/>
      <c r="J25" s="228" t="s">
        <v>137</v>
      </c>
      <c r="K25" s="229"/>
      <c r="L25" s="242">
        <f t="shared" si="2"/>
        <v>3</v>
      </c>
      <c r="M25" s="268"/>
      <c r="N25" s="147" t="s">
        <v>144</v>
      </c>
      <c r="O25" s="122" t="s">
        <v>133</v>
      </c>
      <c r="P25" s="125" t="s">
        <v>141</v>
      </c>
      <c r="Q25" s="122" t="s">
        <v>135</v>
      </c>
      <c r="R25" s="122" t="s">
        <v>155</v>
      </c>
      <c r="S25" s="134"/>
      <c r="T25" s="134"/>
      <c r="U25" s="133" t="s">
        <v>148</v>
      </c>
      <c r="V25" s="160"/>
    </row>
    <row r="26" spans="2:22" ht="13.8" thickBot="1">
      <c r="B26" s="262"/>
      <c r="C26" s="170"/>
      <c r="D26" s="127" t="s">
        <v>133</v>
      </c>
      <c r="E26" s="128"/>
      <c r="F26" s="236" t="s">
        <v>181</v>
      </c>
      <c r="G26" s="236" t="s">
        <v>155</v>
      </c>
      <c r="H26" s="237"/>
      <c r="I26" s="237"/>
      <c r="J26" s="236"/>
      <c r="K26" s="238" t="s">
        <v>137</v>
      </c>
      <c r="L26" s="242">
        <f t="shared" si="2"/>
        <v>4</v>
      </c>
      <c r="M26" s="268"/>
      <c r="N26" s="156" t="s">
        <v>144</v>
      </c>
      <c r="O26" s="141" t="s">
        <v>133</v>
      </c>
      <c r="P26" s="130" t="s">
        <v>141</v>
      </c>
      <c r="Q26" s="141" t="s">
        <v>135</v>
      </c>
      <c r="R26" s="141" t="s">
        <v>155</v>
      </c>
      <c r="S26" s="157"/>
      <c r="T26" s="157"/>
      <c r="U26" s="157"/>
      <c r="V26" s="164" t="s">
        <v>149</v>
      </c>
    </row>
    <row r="27" spans="2:22">
      <c r="B27" s="263" t="s">
        <v>206</v>
      </c>
      <c r="C27" s="171"/>
      <c r="D27" s="125" t="s">
        <v>133</v>
      </c>
      <c r="E27" s="126"/>
      <c r="F27" s="224" t="s">
        <v>181</v>
      </c>
      <c r="G27" s="224" t="s">
        <v>158</v>
      </c>
      <c r="H27" s="225" t="s">
        <v>137</v>
      </c>
      <c r="I27" s="225"/>
      <c r="J27" s="224"/>
      <c r="K27" s="226"/>
      <c r="L27" s="242">
        <v>1</v>
      </c>
      <c r="M27" s="269" t="s">
        <v>163</v>
      </c>
      <c r="N27" s="151" t="s">
        <v>144</v>
      </c>
      <c r="O27" s="144" t="s">
        <v>133</v>
      </c>
      <c r="P27" s="144" t="s">
        <v>142</v>
      </c>
      <c r="Q27" s="144" t="s">
        <v>135</v>
      </c>
      <c r="R27" s="144" t="s">
        <v>159</v>
      </c>
      <c r="S27" s="145" t="s">
        <v>146</v>
      </c>
      <c r="T27" s="146"/>
      <c r="U27" s="146"/>
      <c r="V27" s="159"/>
    </row>
    <row r="28" spans="2:22">
      <c r="B28" s="261"/>
      <c r="C28" s="167"/>
      <c r="D28" s="122" t="s">
        <v>133</v>
      </c>
      <c r="E28" s="124"/>
      <c r="F28" s="227" t="s">
        <v>181</v>
      </c>
      <c r="G28" s="227" t="s">
        <v>158</v>
      </c>
      <c r="H28" s="228"/>
      <c r="I28" s="228" t="s">
        <v>137</v>
      </c>
      <c r="J28" s="227"/>
      <c r="K28" s="229"/>
      <c r="L28" s="242">
        <f>L27+1</f>
        <v>2</v>
      </c>
      <c r="M28" s="268"/>
      <c r="N28" s="147" t="s">
        <v>144</v>
      </c>
      <c r="O28" s="122" t="s">
        <v>133</v>
      </c>
      <c r="P28" s="125" t="s">
        <v>136</v>
      </c>
      <c r="Q28" s="122" t="s">
        <v>135</v>
      </c>
      <c r="R28" s="122" t="s">
        <v>158</v>
      </c>
      <c r="S28" s="134"/>
      <c r="T28" s="133" t="s">
        <v>147</v>
      </c>
      <c r="U28" s="134"/>
      <c r="V28" s="160"/>
    </row>
    <row r="29" spans="2:22">
      <c r="B29" s="261"/>
      <c r="C29" s="167"/>
      <c r="D29" s="122" t="s">
        <v>133</v>
      </c>
      <c r="E29" s="124"/>
      <c r="F29" s="227" t="s">
        <v>181</v>
      </c>
      <c r="G29" s="227" t="s">
        <v>158</v>
      </c>
      <c r="H29" s="228"/>
      <c r="I29" s="228"/>
      <c r="J29" s="228" t="s">
        <v>137</v>
      </c>
      <c r="K29" s="229"/>
      <c r="L29" s="242">
        <f t="shared" ref="L29:L30" si="3">L28+1</f>
        <v>3</v>
      </c>
      <c r="M29" s="268"/>
      <c r="N29" s="147" t="s">
        <v>144</v>
      </c>
      <c r="O29" s="122" t="s">
        <v>133</v>
      </c>
      <c r="P29" s="125" t="s">
        <v>136</v>
      </c>
      <c r="Q29" s="122" t="s">
        <v>135</v>
      </c>
      <c r="R29" s="122" t="s">
        <v>158</v>
      </c>
      <c r="S29" s="134"/>
      <c r="T29" s="134"/>
      <c r="U29" s="133" t="s">
        <v>148</v>
      </c>
      <c r="V29" s="160"/>
    </row>
    <row r="30" spans="2:22" ht="13.8" thickBot="1">
      <c r="B30" s="262"/>
      <c r="C30" s="170"/>
      <c r="D30" s="127" t="s">
        <v>133</v>
      </c>
      <c r="E30" s="128"/>
      <c r="F30" s="236" t="s">
        <v>181</v>
      </c>
      <c r="G30" s="236" t="s">
        <v>158</v>
      </c>
      <c r="H30" s="237"/>
      <c r="I30" s="237"/>
      <c r="J30" s="236"/>
      <c r="K30" s="238" t="s">
        <v>137</v>
      </c>
      <c r="L30" s="242">
        <f t="shared" si="3"/>
        <v>4</v>
      </c>
      <c r="M30" s="270"/>
      <c r="N30" s="148" t="s">
        <v>144</v>
      </c>
      <c r="O30" s="127" t="s">
        <v>133</v>
      </c>
      <c r="P30" s="143" t="s">
        <v>136</v>
      </c>
      <c r="Q30" s="127" t="s">
        <v>135</v>
      </c>
      <c r="R30" s="127" t="s">
        <v>158</v>
      </c>
      <c r="S30" s="139"/>
      <c r="T30" s="139"/>
      <c r="U30" s="139"/>
      <c r="V30" s="163" t="s">
        <v>230</v>
      </c>
    </row>
    <row r="31" spans="2:22">
      <c r="C31" s="196" t="s">
        <v>177</v>
      </c>
      <c r="E31" s="197" t="s">
        <v>178</v>
      </c>
    </row>
    <row r="32" spans="2:22" ht="13.8" thickBot="1">
      <c r="S32" s="207" t="s">
        <v>146</v>
      </c>
      <c r="T32" s="207" t="s">
        <v>239</v>
      </c>
    </row>
    <row r="33" spans="2:22">
      <c r="B33" s="263" t="s">
        <v>214</v>
      </c>
      <c r="C33" s="165"/>
      <c r="D33" s="144" t="s">
        <v>232</v>
      </c>
      <c r="E33" s="154"/>
      <c r="F33" s="144" t="s">
        <v>135</v>
      </c>
      <c r="G33" s="144" t="s">
        <v>240</v>
      </c>
      <c r="H33" s="206" t="s">
        <v>243</v>
      </c>
      <c r="I33" s="202"/>
      <c r="J33" s="203"/>
      <c r="K33" s="200"/>
      <c r="L33" s="286">
        <v>0</v>
      </c>
      <c r="M33" s="269" t="s">
        <v>189</v>
      </c>
      <c r="N33" s="282" t="s">
        <v>188</v>
      </c>
      <c r="O33" s="284" t="s">
        <v>133</v>
      </c>
      <c r="P33" s="284" t="s">
        <v>190</v>
      </c>
      <c r="Q33" s="284" t="s">
        <v>135</v>
      </c>
      <c r="R33" s="284" t="s">
        <v>191</v>
      </c>
      <c r="S33" s="290" t="s">
        <v>207</v>
      </c>
      <c r="T33" s="291"/>
      <c r="U33" s="291"/>
      <c r="V33" s="292"/>
    </row>
    <row r="34" spans="2:22" ht="13.8" thickBot="1">
      <c r="B34" s="261"/>
      <c r="C34" s="172"/>
      <c r="D34" s="141" t="s">
        <v>192</v>
      </c>
      <c r="E34" s="142"/>
      <c r="F34" s="130" t="s">
        <v>241</v>
      </c>
      <c r="G34" s="141" t="s">
        <v>242</v>
      </c>
      <c r="H34" s="243" t="s">
        <v>244</v>
      </c>
      <c r="I34" s="244"/>
      <c r="J34" s="245"/>
      <c r="K34" s="246"/>
      <c r="L34" s="287"/>
      <c r="M34" s="261"/>
      <c r="N34" s="283"/>
      <c r="O34" s="285"/>
      <c r="P34" s="285"/>
      <c r="Q34" s="285"/>
      <c r="R34" s="285"/>
      <c r="S34" s="293"/>
      <c r="T34" s="294"/>
      <c r="U34" s="294"/>
      <c r="V34" s="295"/>
    </row>
    <row r="35" spans="2:22">
      <c r="B35" s="261"/>
      <c r="C35" s="165"/>
      <c r="D35" s="144" t="s">
        <v>133</v>
      </c>
      <c r="E35" s="154"/>
      <c r="F35" s="144" t="s">
        <v>135</v>
      </c>
      <c r="G35" s="144" t="s">
        <v>233</v>
      </c>
      <c r="H35" s="216" t="s">
        <v>198</v>
      </c>
      <c r="I35" s="202"/>
      <c r="J35" s="203"/>
      <c r="K35" s="200"/>
      <c r="L35" s="242">
        <f>L33+1</f>
        <v>1</v>
      </c>
      <c r="M35" s="261"/>
      <c r="N35" s="199" t="s">
        <v>144</v>
      </c>
      <c r="O35" s="144" t="s">
        <v>133</v>
      </c>
      <c r="P35" s="144" t="s">
        <v>190</v>
      </c>
      <c r="Q35" s="144" t="s">
        <v>135</v>
      </c>
      <c r="R35" s="144" t="s">
        <v>233</v>
      </c>
      <c r="S35" s="216" t="s">
        <v>198</v>
      </c>
      <c r="T35" s="217"/>
      <c r="U35" s="217"/>
      <c r="V35" s="218"/>
    </row>
    <row r="36" spans="2:22">
      <c r="B36" s="261"/>
      <c r="C36" s="167"/>
      <c r="D36" s="122" t="s">
        <v>133</v>
      </c>
      <c r="E36" s="124"/>
      <c r="F36" s="122" t="s">
        <v>234</v>
      </c>
      <c r="G36" s="122" t="s">
        <v>231</v>
      </c>
      <c r="H36" s="214" t="s">
        <v>199</v>
      </c>
      <c r="I36" s="204"/>
      <c r="J36" s="205"/>
      <c r="K36" s="201"/>
      <c r="L36" s="242">
        <f>L35+1</f>
        <v>2</v>
      </c>
      <c r="M36" s="261"/>
      <c r="N36" s="189" t="s">
        <v>144</v>
      </c>
      <c r="O36" s="122" t="s">
        <v>133</v>
      </c>
      <c r="P36" s="122" t="s">
        <v>190</v>
      </c>
      <c r="Q36" s="122" t="s">
        <v>234</v>
      </c>
      <c r="R36" s="122" t="s">
        <v>231</v>
      </c>
      <c r="S36" s="214" t="s">
        <v>199</v>
      </c>
      <c r="T36" s="211"/>
      <c r="U36" s="211"/>
      <c r="V36" s="208"/>
    </row>
    <row r="37" spans="2:22">
      <c r="B37" s="261"/>
      <c r="C37" s="167"/>
      <c r="D37" s="122" t="s">
        <v>133</v>
      </c>
      <c r="E37" s="124"/>
      <c r="F37" s="122" t="s">
        <v>235</v>
      </c>
      <c r="G37" s="122" t="s">
        <v>236</v>
      </c>
      <c r="H37" s="214" t="s">
        <v>200</v>
      </c>
      <c r="I37" s="204"/>
      <c r="J37" s="205"/>
      <c r="K37" s="201"/>
      <c r="L37" s="242">
        <f t="shared" ref="L37:L38" si="4">L36+1</f>
        <v>3</v>
      </c>
      <c r="M37" s="261"/>
      <c r="N37" s="189" t="s">
        <v>144</v>
      </c>
      <c r="O37" s="122" t="s">
        <v>133</v>
      </c>
      <c r="P37" s="122" t="s">
        <v>190</v>
      </c>
      <c r="Q37" s="122" t="s">
        <v>235</v>
      </c>
      <c r="R37" s="122" t="s">
        <v>236</v>
      </c>
      <c r="S37" s="214" t="s">
        <v>200</v>
      </c>
      <c r="T37" s="211"/>
      <c r="U37" s="212"/>
      <c r="V37" s="209"/>
    </row>
    <row r="38" spans="2:22" ht="13.8" thickBot="1">
      <c r="B38" s="262"/>
      <c r="C38" s="170"/>
      <c r="D38" s="143" t="s">
        <v>237</v>
      </c>
      <c r="E38" s="128"/>
      <c r="F38" s="127" t="s">
        <v>193</v>
      </c>
      <c r="G38" s="127" t="s">
        <v>238</v>
      </c>
      <c r="H38" s="215" t="s">
        <v>205</v>
      </c>
      <c r="I38" s="247"/>
      <c r="J38" s="248"/>
      <c r="K38" s="249"/>
      <c r="L38" s="242">
        <f t="shared" si="4"/>
        <v>4</v>
      </c>
      <c r="M38" s="262"/>
      <c r="N38" s="198" t="s">
        <v>144</v>
      </c>
      <c r="O38" s="143" t="s">
        <v>237</v>
      </c>
      <c r="P38" s="143" t="s">
        <v>190</v>
      </c>
      <c r="Q38" s="127" t="s">
        <v>193</v>
      </c>
      <c r="R38" s="127" t="s">
        <v>238</v>
      </c>
      <c r="S38" s="215" t="s">
        <v>205</v>
      </c>
      <c r="T38" s="207"/>
      <c r="U38" s="213"/>
      <c r="V38" s="210"/>
    </row>
    <row r="41" spans="2:22" ht="13.8" thickBot="1"/>
    <row r="42" spans="2:22">
      <c r="O42" s="271" t="s">
        <v>133</v>
      </c>
      <c r="P42" s="272"/>
      <c r="Q42" s="280" t="s">
        <v>197</v>
      </c>
      <c r="R42" s="281"/>
      <c r="S42" s="288" t="s">
        <v>201</v>
      </c>
    </row>
    <row r="43" spans="2:22" ht="13.8" thickBot="1">
      <c r="O43" s="273"/>
      <c r="P43" s="274"/>
      <c r="Q43" s="275"/>
      <c r="R43" s="279"/>
      <c r="S43" s="289"/>
    </row>
    <row r="44" spans="2:22">
      <c r="O44" s="273"/>
      <c r="P44" s="274"/>
      <c r="Q44" s="277" t="s">
        <v>194</v>
      </c>
      <c r="R44" s="278"/>
      <c r="S44" s="288" t="s">
        <v>202</v>
      </c>
    </row>
    <row r="45" spans="2:22" ht="13.8" thickBot="1">
      <c r="O45" s="273"/>
      <c r="P45" s="274"/>
      <c r="Q45" s="275"/>
      <c r="R45" s="279"/>
      <c r="S45" s="289"/>
    </row>
    <row r="46" spans="2:22" ht="13.8" thickBot="1">
      <c r="O46" s="275"/>
      <c r="P46" s="276"/>
      <c r="Q46" s="277" t="s">
        <v>195</v>
      </c>
      <c r="R46" s="278"/>
      <c r="S46" s="288" t="s">
        <v>203</v>
      </c>
    </row>
    <row r="47" spans="2:22" ht="13.8" thickBot="1">
      <c r="O47" s="271" t="s">
        <v>190</v>
      </c>
      <c r="P47" s="272"/>
      <c r="Q47" s="275"/>
      <c r="R47" s="279"/>
      <c r="S47" s="289"/>
    </row>
    <row r="48" spans="2:22">
      <c r="O48" s="273"/>
      <c r="P48" s="274"/>
      <c r="Q48" s="277" t="s">
        <v>196</v>
      </c>
      <c r="R48" s="278"/>
      <c r="S48" s="288" t="s">
        <v>204</v>
      </c>
    </row>
    <row r="49" spans="15:19" ht="13.8" thickBot="1">
      <c r="O49" s="275"/>
      <c r="P49" s="276"/>
      <c r="Q49" s="275"/>
      <c r="R49" s="279"/>
      <c r="S49" s="289"/>
    </row>
  </sheetData>
  <mergeCells count="29">
    <mergeCell ref="S42:S43"/>
    <mergeCell ref="S44:S45"/>
    <mergeCell ref="S46:S47"/>
    <mergeCell ref="S48:S49"/>
    <mergeCell ref="S33:V34"/>
    <mergeCell ref="B33:B38"/>
    <mergeCell ref="O42:P46"/>
    <mergeCell ref="O47:P49"/>
    <mergeCell ref="Q44:R45"/>
    <mergeCell ref="Q46:R47"/>
    <mergeCell ref="Q48:R49"/>
    <mergeCell ref="Q42:R43"/>
    <mergeCell ref="N33:N34"/>
    <mergeCell ref="O33:O34"/>
    <mergeCell ref="P33:P34"/>
    <mergeCell ref="Q33:Q34"/>
    <mergeCell ref="R33:R34"/>
    <mergeCell ref="M33:M38"/>
    <mergeCell ref="L33:L34"/>
    <mergeCell ref="M4:M6"/>
    <mergeCell ref="M8:M18"/>
    <mergeCell ref="M19:M22"/>
    <mergeCell ref="M23:M26"/>
    <mergeCell ref="M27:M30"/>
    <mergeCell ref="B4:B6"/>
    <mergeCell ref="B8:B18"/>
    <mergeCell ref="B19:B22"/>
    <mergeCell ref="B23:B26"/>
    <mergeCell ref="B27:B30"/>
  </mergeCells>
  <phoneticPr fontId="3"/>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19"/>
  <sheetViews>
    <sheetView showGridLines="0" zoomScaleNormal="100" zoomScaleSheetLayoutView="100" workbookViewId="0"/>
  </sheetViews>
  <sheetFormatPr defaultRowHeight="13.2"/>
  <cols>
    <col min="1" max="1" width="3.109375" style="19" customWidth="1"/>
    <col min="2" max="3" width="9.109375" style="19" customWidth="1"/>
    <col min="4" max="4" width="30.6640625" style="19" customWidth="1"/>
    <col min="5" max="5" width="30" style="19" customWidth="1"/>
    <col min="6" max="8" width="13.109375" style="19" customWidth="1"/>
    <col min="9" max="256" width="9" style="19"/>
    <col min="257" max="257" width="3.109375" style="19" customWidth="1"/>
    <col min="258" max="259" width="9.109375" style="19" customWidth="1"/>
    <col min="260" max="260" width="30.6640625" style="19" customWidth="1"/>
    <col min="261" max="261" width="30" style="19" customWidth="1"/>
    <col min="262" max="264" width="13.109375" style="19" customWidth="1"/>
    <col min="265" max="512" width="9" style="19"/>
    <col min="513" max="513" width="3.109375" style="19" customWidth="1"/>
    <col min="514" max="515" width="9.109375" style="19" customWidth="1"/>
    <col min="516" max="516" width="30.6640625" style="19" customWidth="1"/>
    <col min="517" max="517" width="30" style="19" customWidth="1"/>
    <col min="518" max="520" width="13.109375" style="19" customWidth="1"/>
    <col min="521" max="768" width="9" style="19"/>
    <col min="769" max="769" width="3.109375" style="19" customWidth="1"/>
    <col min="770" max="771" width="9.109375" style="19" customWidth="1"/>
    <col min="772" max="772" width="30.6640625" style="19" customWidth="1"/>
    <col min="773" max="773" width="30" style="19" customWidth="1"/>
    <col min="774" max="776" width="13.109375" style="19" customWidth="1"/>
    <col min="777" max="1024" width="9" style="19"/>
    <col min="1025" max="1025" width="3.109375" style="19" customWidth="1"/>
    <col min="1026" max="1027" width="9.109375" style="19" customWidth="1"/>
    <col min="1028" max="1028" width="30.6640625" style="19" customWidth="1"/>
    <col min="1029" max="1029" width="30" style="19" customWidth="1"/>
    <col min="1030" max="1032" width="13.109375" style="19" customWidth="1"/>
    <col min="1033" max="1280" width="9" style="19"/>
    <col min="1281" max="1281" width="3.109375" style="19" customWidth="1"/>
    <col min="1282" max="1283" width="9.109375" style="19" customWidth="1"/>
    <col min="1284" max="1284" width="30.6640625" style="19" customWidth="1"/>
    <col min="1285" max="1285" width="30" style="19" customWidth="1"/>
    <col min="1286" max="1288" width="13.109375" style="19" customWidth="1"/>
    <col min="1289" max="1536" width="9" style="19"/>
    <col min="1537" max="1537" width="3.109375" style="19" customWidth="1"/>
    <col min="1538" max="1539" width="9.109375" style="19" customWidth="1"/>
    <col min="1540" max="1540" width="30.6640625" style="19" customWidth="1"/>
    <col min="1541" max="1541" width="30" style="19" customWidth="1"/>
    <col min="1542" max="1544" width="13.109375" style="19" customWidth="1"/>
    <col min="1545" max="1792" width="9" style="19"/>
    <col min="1793" max="1793" width="3.109375" style="19" customWidth="1"/>
    <col min="1794" max="1795" width="9.109375" style="19" customWidth="1"/>
    <col min="1796" max="1796" width="30.6640625" style="19" customWidth="1"/>
    <col min="1797" max="1797" width="30" style="19" customWidth="1"/>
    <col min="1798" max="1800" width="13.109375" style="19" customWidth="1"/>
    <col min="1801" max="2048" width="9" style="19"/>
    <col min="2049" max="2049" width="3.109375" style="19" customWidth="1"/>
    <col min="2050" max="2051" width="9.109375" style="19" customWidth="1"/>
    <col min="2052" max="2052" width="30.6640625" style="19" customWidth="1"/>
    <col min="2053" max="2053" width="30" style="19" customWidth="1"/>
    <col min="2054" max="2056" width="13.109375" style="19" customWidth="1"/>
    <col min="2057" max="2304" width="9" style="19"/>
    <col min="2305" max="2305" width="3.109375" style="19" customWidth="1"/>
    <col min="2306" max="2307" width="9.109375" style="19" customWidth="1"/>
    <col min="2308" max="2308" width="30.6640625" style="19" customWidth="1"/>
    <col min="2309" max="2309" width="30" style="19" customWidth="1"/>
    <col min="2310" max="2312" width="13.109375" style="19" customWidth="1"/>
    <col min="2313" max="2560" width="9" style="19"/>
    <col min="2561" max="2561" width="3.109375" style="19" customWidth="1"/>
    <col min="2562" max="2563" width="9.109375" style="19" customWidth="1"/>
    <col min="2564" max="2564" width="30.6640625" style="19" customWidth="1"/>
    <col min="2565" max="2565" width="30" style="19" customWidth="1"/>
    <col min="2566" max="2568" width="13.109375" style="19" customWidth="1"/>
    <col min="2569" max="2816" width="9" style="19"/>
    <col min="2817" max="2817" width="3.109375" style="19" customWidth="1"/>
    <col min="2818" max="2819" width="9.109375" style="19" customWidth="1"/>
    <col min="2820" max="2820" width="30.6640625" style="19" customWidth="1"/>
    <col min="2821" max="2821" width="30" style="19" customWidth="1"/>
    <col min="2822" max="2824" width="13.109375" style="19" customWidth="1"/>
    <col min="2825" max="3072" width="9" style="19"/>
    <col min="3073" max="3073" width="3.109375" style="19" customWidth="1"/>
    <col min="3074" max="3075" width="9.109375" style="19" customWidth="1"/>
    <col min="3076" max="3076" width="30.6640625" style="19" customWidth="1"/>
    <col min="3077" max="3077" width="30" style="19" customWidth="1"/>
    <col min="3078" max="3080" width="13.109375" style="19" customWidth="1"/>
    <col min="3081" max="3328" width="9" style="19"/>
    <col min="3329" max="3329" width="3.109375" style="19" customWidth="1"/>
    <col min="3330" max="3331" width="9.109375" style="19" customWidth="1"/>
    <col min="3332" max="3332" width="30.6640625" style="19" customWidth="1"/>
    <col min="3333" max="3333" width="30" style="19" customWidth="1"/>
    <col min="3334" max="3336" width="13.109375" style="19" customWidth="1"/>
    <col min="3337" max="3584" width="9" style="19"/>
    <col min="3585" max="3585" width="3.109375" style="19" customWidth="1"/>
    <col min="3586" max="3587" width="9.109375" style="19" customWidth="1"/>
    <col min="3588" max="3588" width="30.6640625" style="19" customWidth="1"/>
    <col min="3589" max="3589" width="30" style="19" customWidth="1"/>
    <col min="3590" max="3592" width="13.109375" style="19" customWidth="1"/>
    <col min="3593" max="3840" width="9" style="19"/>
    <col min="3841" max="3841" width="3.109375" style="19" customWidth="1"/>
    <col min="3842" max="3843" width="9.109375" style="19" customWidth="1"/>
    <col min="3844" max="3844" width="30.6640625" style="19" customWidth="1"/>
    <col min="3845" max="3845" width="30" style="19" customWidth="1"/>
    <col min="3846" max="3848" width="13.109375" style="19" customWidth="1"/>
    <col min="3849" max="4096" width="9" style="19"/>
    <col min="4097" max="4097" width="3.109375" style="19" customWidth="1"/>
    <col min="4098" max="4099" width="9.109375" style="19" customWidth="1"/>
    <col min="4100" max="4100" width="30.6640625" style="19" customWidth="1"/>
    <col min="4101" max="4101" width="30" style="19" customWidth="1"/>
    <col min="4102" max="4104" width="13.109375" style="19" customWidth="1"/>
    <col min="4105" max="4352" width="9" style="19"/>
    <col min="4353" max="4353" width="3.109375" style="19" customWidth="1"/>
    <col min="4354" max="4355" width="9.109375" style="19" customWidth="1"/>
    <col min="4356" max="4356" width="30.6640625" style="19" customWidth="1"/>
    <col min="4357" max="4357" width="30" style="19" customWidth="1"/>
    <col min="4358" max="4360" width="13.109375" style="19" customWidth="1"/>
    <col min="4361" max="4608" width="9" style="19"/>
    <col min="4609" max="4609" width="3.109375" style="19" customWidth="1"/>
    <col min="4610" max="4611" width="9.109375" style="19" customWidth="1"/>
    <col min="4612" max="4612" width="30.6640625" style="19" customWidth="1"/>
    <col min="4613" max="4613" width="30" style="19" customWidth="1"/>
    <col min="4614" max="4616" width="13.109375" style="19" customWidth="1"/>
    <col min="4617" max="4864" width="9" style="19"/>
    <col min="4865" max="4865" width="3.109375" style="19" customWidth="1"/>
    <col min="4866" max="4867" width="9.109375" style="19" customWidth="1"/>
    <col min="4868" max="4868" width="30.6640625" style="19" customWidth="1"/>
    <col min="4869" max="4869" width="30" style="19" customWidth="1"/>
    <col min="4870" max="4872" width="13.109375" style="19" customWidth="1"/>
    <col min="4873" max="5120" width="9" style="19"/>
    <col min="5121" max="5121" width="3.109375" style="19" customWidth="1"/>
    <col min="5122" max="5123" width="9.109375" style="19" customWidth="1"/>
    <col min="5124" max="5124" width="30.6640625" style="19" customWidth="1"/>
    <col min="5125" max="5125" width="30" style="19" customWidth="1"/>
    <col min="5126" max="5128" width="13.109375" style="19" customWidth="1"/>
    <col min="5129" max="5376" width="9" style="19"/>
    <col min="5377" max="5377" width="3.109375" style="19" customWidth="1"/>
    <col min="5378" max="5379" width="9.109375" style="19" customWidth="1"/>
    <col min="5380" max="5380" width="30.6640625" style="19" customWidth="1"/>
    <col min="5381" max="5381" width="30" style="19" customWidth="1"/>
    <col min="5382" max="5384" width="13.109375" style="19" customWidth="1"/>
    <col min="5385" max="5632" width="9" style="19"/>
    <col min="5633" max="5633" width="3.109375" style="19" customWidth="1"/>
    <col min="5634" max="5635" width="9.109375" style="19" customWidth="1"/>
    <col min="5636" max="5636" width="30.6640625" style="19" customWidth="1"/>
    <col min="5637" max="5637" width="30" style="19" customWidth="1"/>
    <col min="5638" max="5640" width="13.109375" style="19" customWidth="1"/>
    <col min="5641" max="5888" width="9" style="19"/>
    <col min="5889" max="5889" width="3.109375" style="19" customWidth="1"/>
    <col min="5890" max="5891" width="9.109375" style="19" customWidth="1"/>
    <col min="5892" max="5892" width="30.6640625" style="19" customWidth="1"/>
    <col min="5893" max="5893" width="30" style="19" customWidth="1"/>
    <col min="5894" max="5896" width="13.109375" style="19" customWidth="1"/>
    <col min="5897" max="6144" width="9" style="19"/>
    <col min="6145" max="6145" width="3.109375" style="19" customWidth="1"/>
    <col min="6146" max="6147" width="9.109375" style="19" customWidth="1"/>
    <col min="6148" max="6148" width="30.6640625" style="19" customWidth="1"/>
    <col min="6149" max="6149" width="30" style="19" customWidth="1"/>
    <col min="6150" max="6152" width="13.109375" style="19" customWidth="1"/>
    <col min="6153" max="6400" width="9" style="19"/>
    <col min="6401" max="6401" width="3.109375" style="19" customWidth="1"/>
    <col min="6402" max="6403" width="9.109375" style="19" customWidth="1"/>
    <col min="6404" max="6404" width="30.6640625" style="19" customWidth="1"/>
    <col min="6405" max="6405" width="30" style="19" customWidth="1"/>
    <col min="6406" max="6408" width="13.109375" style="19" customWidth="1"/>
    <col min="6409" max="6656" width="9" style="19"/>
    <col min="6657" max="6657" width="3.109375" style="19" customWidth="1"/>
    <col min="6658" max="6659" width="9.109375" style="19" customWidth="1"/>
    <col min="6660" max="6660" width="30.6640625" style="19" customWidth="1"/>
    <col min="6661" max="6661" width="30" style="19" customWidth="1"/>
    <col min="6662" max="6664" width="13.109375" style="19" customWidth="1"/>
    <col min="6665" max="6912" width="9" style="19"/>
    <col min="6913" max="6913" width="3.109375" style="19" customWidth="1"/>
    <col min="6914" max="6915" width="9.109375" style="19" customWidth="1"/>
    <col min="6916" max="6916" width="30.6640625" style="19" customWidth="1"/>
    <col min="6917" max="6917" width="30" style="19" customWidth="1"/>
    <col min="6918" max="6920" width="13.109375" style="19" customWidth="1"/>
    <col min="6921" max="7168" width="9" style="19"/>
    <col min="7169" max="7169" width="3.109375" style="19" customWidth="1"/>
    <col min="7170" max="7171" width="9.109375" style="19" customWidth="1"/>
    <col min="7172" max="7172" width="30.6640625" style="19" customWidth="1"/>
    <col min="7173" max="7173" width="30" style="19" customWidth="1"/>
    <col min="7174" max="7176" width="13.109375" style="19" customWidth="1"/>
    <col min="7177" max="7424" width="9" style="19"/>
    <col min="7425" max="7425" width="3.109375" style="19" customWidth="1"/>
    <col min="7426" max="7427" width="9.109375" style="19" customWidth="1"/>
    <col min="7428" max="7428" width="30.6640625" style="19" customWidth="1"/>
    <col min="7429" max="7429" width="30" style="19" customWidth="1"/>
    <col min="7430" max="7432" width="13.109375" style="19" customWidth="1"/>
    <col min="7433" max="7680" width="9" style="19"/>
    <col min="7681" max="7681" width="3.109375" style="19" customWidth="1"/>
    <col min="7682" max="7683" width="9.109375" style="19" customWidth="1"/>
    <col min="7684" max="7684" width="30.6640625" style="19" customWidth="1"/>
    <col min="7685" max="7685" width="30" style="19" customWidth="1"/>
    <col min="7686" max="7688" width="13.109375" style="19" customWidth="1"/>
    <col min="7689" max="7936" width="9" style="19"/>
    <col min="7937" max="7937" width="3.109375" style="19" customWidth="1"/>
    <col min="7938" max="7939" width="9.109375" style="19" customWidth="1"/>
    <col min="7940" max="7940" width="30.6640625" style="19" customWidth="1"/>
    <col min="7941" max="7941" width="30" style="19" customWidth="1"/>
    <col min="7942" max="7944" width="13.109375" style="19" customWidth="1"/>
    <col min="7945" max="8192" width="9" style="19"/>
    <col min="8193" max="8193" width="3.109375" style="19" customWidth="1"/>
    <col min="8194" max="8195" width="9.109375" style="19" customWidth="1"/>
    <col min="8196" max="8196" width="30.6640625" style="19" customWidth="1"/>
    <col min="8197" max="8197" width="30" style="19" customWidth="1"/>
    <col min="8198" max="8200" width="13.109375" style="19" customWidth="1"/>
    <col min="8201" max="8448" width="9" style="19"/>
    <col min="8449" max="8449" width="3.109375" style="19" customWidth="1"/>
    <col min="8450" max="8451" width="9.109375" style="19" customWidth="1"/>
    <col min="8452" max="8452" width="30.6640625" style="19" customWidth="1"/>
    <col min="8453" max="8453" width="30" style="19" customWidth="1"/>
    <col min="8454" max="8456" width="13.109375" style="19" customWidth="1"/>
    <col min="8457" max="8704" width="9" style="19"/>
    <col min="8705" max="8705" width="3.109375" style="19" customWidth="1"/>
    <col min="8706" max="8707" width="9.109375" style="19" customWidth="1"/>
    <col min="8708" max="8708" width="30.6640625" style="19" customWidth="1"/>
    <col min="8709" max="8709" width="30" style="19" customWidth="1"/>
    <col min="8710" max="8712" width="13.109375" style="19" customWidth="1"/>
    <col min="8713" max="8960" width="9" style="19"/>
    <col min="8961" max="8961" width="3.109375" style="19" customWidth="1"/>
    <col min="8962" max="8963" width="9.109375" style="19" customWidth="1"/>
    <col min="8964" max="8964" width="30.6640625" style="19" customWidth="1"/>
    <col min="8965" max="8965" width="30" style="19" customWidth="1"/>
    <col min="8966" max="8968" width="13.109375" style="19" customWidth="1"/>
    <col min="8969" max="9216" width="9" style="19"/>
    <col min="9217" max="9217" width="3.109375" style="19" customWidth="1"/>
    <col min="9218" max="9219" width="9.109375" style="19" customWidth="1"/>
    <col min="9220" max="9220" width="30.6640625" style="19" customWidth="1"/>
    <col min="9221" max="9221" width="30" style="19" customWidth="1"/>
    <col min="9222" max="9224" width="13.109375" style="19" customWidth="1"/>
    <col min="9225" max="9472" width="9" style="19"/>
    <col min="9473" max="9473" width="3.109375" style="19" customWidth="1"/>
    <col min="9474" max="9475" width="9.109375" style="19" customWidth="1"/>
    <col min="9476" max="9476" width="30.6640625" style="19" customWidth="1"/>
    <col min="9477" max="9477" width="30" style="19" customWidth="1"/>
    <col min="9478" max="9480" width="13.109375" style="19" customWidth="1"/>
    <col min="9481" max="9728" width="9" style="19"/>
    <col min="9729" max="9729" width="3.109375" style="19" customWidth="1"/>
    <col min="9730" max="9731" width="9.109375" style="19" customWidth="1"/>
    <col min="9732" max="9732" width="30.6640625" style="19" customWidth="1"/>
    <col min="9733" max="9733" width="30" style="19" customWidth="1"/>
    <col min="9734" max="9736" width="13.109375" style="19" customWidth="1"/>
    <col min="9737" max="9984" width="9" style="19"/>
    <col min="9985" max="9985" width="3.109375" style="19" customWidth="1"/>
    <col min="9986" max="9987" width="9.109375" style="19" customWidth="1"/>
    <col min="9988" max="9988" width="30.6640625" style="19" customWidth="1"/>
    <col min="9989" max="9989" width="30" style="19" customWidth="1"/>
    <col min="9990" max="9992" width="13.109375" style="19" customWidth="1"/>
    <col min="9993" max="10240" width="9" style="19"/>
    <col min="10241" max="10241" width="3.109375" style="19" customWidth="1"/>
    <col min="10242" max="10243" width="9.109375" style="19" customWidth="1"/>
    <col min="10244" max="10244" width="30.6640625" style="19" customWidth="1"/>
    <col min="10245" max="10245" width="30" style="19" customWidth="1"/>
    <col min="10246" max="10248" width="13.109375" style="19" customWidth="1"/>
    <col min="10249" max="10496" width="9" style="19"/>
    <col min="10497" max="10497" width="3.109375" style="19" customWidth="1"/>
    <col min="10498" max="10499" width="9.109375" style="19" customWidth="1"/>
    <col min="10500" max="10500" width="30.6640625" style="19" customWidth="1"/>
    <col min="10501" max="10501" width="30" style="19" customWidth="1"/>
    <col min="10502" max="10504" width="13.109375" style="19" customWidth="1"/>
    <col min="10505" max="10752" width="9" style="19"/>
    <col min="10753" max="10753" width="3.109375" style="19" customWidth="1"/>
    <col min="10754" max="10755" width="9.109375" style="19" customWidth="1"/>
    <col min="10756" max="10756" width="30.6640625" style="19" customWidth="1"/>
    <col min="10757" max="10757" width="30" style="19" customWidth="1"/>
    <col min="10758" max="10760" width="13.109375" style="19" customWidth="1"/>
    <col min="10761" max="11008" width="9" style="19"/>
    <col min="11009" max="11009" width="3.109375" style="19" customWidth="1"/>
    <col min="11010" max="11011" width="9.109375" style="19" customWidth="1"/>
    <col min="11012" max="11012" width="30.6640625" style="19" customWidth="1"/>
    <col min="11013" max="11013" width="30" style="19" customWidth="1"/>
    <col min="11014" max="11016" width="13.109375" style="19" customWidth="1"/>
    <col min="11017" max="11264" width="9" style="19"/>
    <col min="11265" max="11265" width="3.109375" style="19" customWidth="1"/>
    <col min="11266" max="11267" width="9.109375" style="19" customWidth="1"/>
    <col min="11268" max="11268" width="30.6640625" style="19" customWidth="1"/>
    <col min="11269" max="11269" width="30" style="19" customWidth="1"/>
    <col min="11270" max="11272" width="13.109375" style="19" customWidth="1"/>
    <col min="11273" max="11520" width="9" style="19"/>
    <col min="11521" max="11521" width="3.109375" style="19" customWidth="1"/>
    <col min="11522" max="11523" width="9.109375" style="19" customWidth="1"/>
    <col min="11524" max="11524" width="30.6640625" style="19" customWidth="1"/>
    <col min="11525" max="11525" width="30" style="19" customWidth="1"/>
    <col min="11526" max="11528" width="13.109375" style="19" customWidth="1"/>
    <col min="11529" max="11776" width="9" style="19"/>
    <col min="11777" max="11777" width="3.109375" style="19" customWidth="1"/>
    <col min="11778" max="11779" width="9.109375" style="19" customWidth="1"/>
    <col min="11780" max="11780" width="30.6640625" style="19" customWidth="1"/>
    <col min="11781" max="11781" width="30" style="19" customWidth="1"/>
    <col min="11782" max="11784" width="13.109375" style="19" customWidth="1"/>
    <col min="11785" max="12032" width="9" style="19"/>
    <col min="12033" max="12033" width="3.109375" style="19" customWidth="1"/>
    <col min="12034" max="12035" width="9.109375" style="19" customWidth="1"/>
    <col min="12036" max="12036" width="30.6640625" style="19" customWidth="1"/>
    <col min="12037" max="12037" width="30" style="19" customWidth="1"/>
    <col min="12038" max="12040" width="13.109375" style="19" customWidth="1"/>
    <col min="12041" max="12288" width="9" style="19"/>
    <col min="12289" max="12289" width="3.109375" style="19" customWidth="1"/>
    <col min="12290" max="12291" width="9.109375" style="19" customWidth="1"/>
    <col min="12292" max="12292" width="30.6640625" style="19" customWidth="1"/>
    <col min="12293" max="12293" width="30" style="19" customWidth="1"/>
    <col min="12294" max="12296" width="13.109375" style="19" customWidth="1"/>
    <col min="12297" max="12544" width="9" style="19"/>
    <col min="12545" max="12545" width="3.109375" style="19" customWidth="1"/>
    <col min="12546" max="12547" width="9.109375" style="19" customWidth="1"/>
    <col min="12548" max="12548" width="30.6640625" style="19" customWidth="1"/>
    <col min="12549" max="12549" width="30" style="19" customWidth="1"/>
    <col min="12550" max="12552" width="13.109375" style="19" customWidth="1"/>
    <col min="12553" max="12800" width="9" style="19"/>
    <col min="12801" max="12801" width="3.109375" style="19" customWidth="1"/>
    <col min="12802" max="12803" width="9.109375" style="19" customWidth="1"/>
    <col min="12804" max="12804" width="30.6640625" style="19" customWidth="1"/>
    <col min="12805" max="12805" width="30" style="19" customWidth="1"/>
    <col min="12806" max="12808" width="13.109375" style="19" customWidth="1"/>
    <col min="12809" max="13056" width="9" style="19"/>
    <col min="13057" max="13057" width="3.109375" style="19" customWidth="1"/>
    <col min="13058" max="13059" width="9.109375" style="19" customWidth="1"/>
    <col min="13060" max="13060" width="30.6640625" style="19" customWidth="1"/>
    <col min="13061" max="13061" width="30" style="19" customWidth="1"/>
    <col min="13062" max="13064" width="13.109375" style="19" customWidth="1"/>
    <col min="13065" max="13312" width="9" style="19"/>
    <col min="13313" max="13313" width="3.109375" style="19" customWidth="1"/>
    <col min="13314" max="13315" width="9.109375" style="19" customWidth="1"/>
    <col min="13316" max="13316" width="30.6640625" style="19" customWidth="1"/>
    <col min="13317" max="13317" width="30" style="19" customWidth="1"/>
    <col min="13318" max="13320" width="13.109375" style="19" customWidth="1"/>
    <col min="13321" max="13568" width="9" style="19"/>
    <col min="13569" max="13569" width="3.109375" style="19" customWidth="1"/>
    <col min="13570" max="13571" width="9.109375" style="19" customWidth="1"/>
    <col min="13572" max="13572" width="30.6640625" style="19" customWidth="1"/>
    <col min="13573" max="13573" width="30" style="19" customWidth="1"/>
    <col min="13574" max="13576" width="13.109375" style="19" customWidth="1"/>
    <col min="13577" max="13824" width="9" style="19"/>
    <col min="13825" max="13825" width="3.109375" style="19" customWidth="1"/>
    <col min="13826" max="13827" width="9.109375" style="19" customWidth="1"/>
    <col min="13828" max="13828" width="30.6640625" style="19" customWidth="1"/>
    <col min="13829" max="13829" width="30" style="19" customWidth="1"/>
    <col min="13830" max="13832" width="13.109375" style="19" customWidth="1"/>
    <col min="13833" max="14080" width="9" style="19"/>
    <col min="14081" max="14081" width="3.109375" style="19" customWidth="1"/>
    <col min="14082" max="14083" width="9.109375" style="19" customWidth="1"/>
    <col min="14084" max="14084" width="30.6640625" style="19" customWidth="1"/>
    <col min="14085" max="14085" width="30" style="19" customWidth="1"/>
    <col min="14086" max="14088" width="13.109375" style="19" customWidth="1"/>
    <col min="14089" max="14336" width="9" style="19"/>
    <col min="14337" max="14337" width="3.109375" style="19" customWidth="1"/>
    <col min="14338" max="14339" width="9.109375" style="19" customWidth="1"/>
    <col min="14340" max="14340" width="30.6640625" style="19" customWidth="1"/>
    <col min="14341" max="14341" width="30" style="19" customWidth="1"/>
    <col min="14342" max="14344" width="13.109375" style="19" customWidth="1"/>
    <col min="14345" max="14592" width="9" style="19"/>
    <col min="14593" max="14593" width="3.109375" style="19" customWidth="1"/>
    <col min="14594" max="14595" width="9.109375" style="19" customWidth="1"/>
    <col min="14596" max="14596" width="30.6640625" style="19" customWidth="1"/>
    <col min="14597" max="14597" width="30" style="19" customWidth="1"/>
    <col min="14598" max="14600" width="13.109375" style="19" customWidth="1"/>
    <col min="14601" max="14848" width="9" style="19"/>
    <col min="14849" max="14849" width="3.109375" style="19" customWidth="1"/>
    <col min="14850" max="14851" width="9.109375" style="19" customWidth="1"/>
    <col min="14852" max="14852" width="30.6640625" style="19" customWidth="1"/>
    <col min="14853" max="14853" width="30" style="19" customWidth="1"/>
    <col min="14854" max="14856" width="13.109375" style="19" customWidth="1"/>
    <col min="14857" max="15104" width="9" style="19"/>
    <col min="15105" max="15105" width="3.109375" style="19" customWidth="1"/>
    <col min="15106" max="15107" width="9.109375" style="19" customWidth="1"/>
    <col min="15108" max="15108" width="30.6640625" style="19" customWidth="1"/>
    <col min="15109" max="15109" width="30" style="19" customWidth="1"/>
    <col min="15110" max="15112" width="13.109375" style="19" customWidth="1"/>
    <col min="15113" max="15360" width="9" style="19"/>
    <col min="15361" max="15361" width="3.109375" style="19" customWidth="1"/>
    <col min="15362" max="15363" width="9.109375" style="19" customWidth="1"/>
    <col min="15364" max="15364" width="30.6640625" style="19" customWidth="1"/>
    <col min="15365" max="15365" width="30" style="19" customWidth="1"/>
    <col min="15366" max="15368" width="13.109375" style="19" customWidth="1"/>
    <col min="15369" max="15616" width="9" style="19"/>
    <col min="15617" max="15617" width="3.109375" style="19" customWidth="1"/>
    <col min="15618" max="15619" width="9.109375" style="19" customWidth="1"/>
    <col min="15620" max="15620" width="30.6640625" style="19" customWidth="1"/>
    <col min="15621" max="15621" width="30" style="19" customWidth="1"/>
    <col min="15622" max="15624" width="13.109375" style="19" customWidth="1"/>
    <col min="15625" max="15872" width="9" style="19"/>
    <col min="15873" max="15873" width="3.109375" style="19" customWidth="1"/>
    <col min="15874" max="15875" width="9.109375" style="19" customWidth="1"/>
    <col min="15876" max="15876" width="30.6640625" style="19" customWidth="1"/>
    <col min="15877" max="15877" width="30" style="19" customWidth="1"/>
    <col min="15878" max="15880" width="13.109375" style="19" customWidth="1"/>
    <col min="15881" max="16128" width="9" style="19"/>
    <col min="16129" max="16129" width="3.109375" style="19" customWidth="1"/>
    <col min="16130" max="16131" width="9.109375" style="19" customWidth="1"/>
    <col min="16132" max="16132" width="30.6640625" style="19" customWidth="1"/>
    <col min="16133" max="16133" width="30" style="19" customWidth="1"/>
    <col min="16134" max="16136" width="13.109375" style="19" customWidth="1"/>
    <col min="16137" max="16384" width="9" style="19"/>
  </cols>
  <sheetData>
    <row r="1" spans="1:8" ht="6" customHeight="1">
      <c r="A1" s="23"/>
      <c r="B1" s="23"/>
      <c r="C1" s="23"/>
      <c r="D1" s="23"/>
      <c r="E1" s="23"/>
      <c r="F1" s="23"/>
      <c r="G1" s="28"/>
      <c r="H1" s="28"/>
    </row>
    <row r="2" spans="1:8" ht="16.2">
      <c r="A2" s="18" t="s">
        <v>48</v>
      </c>
    </row>
    <row r="4" spans="1:8" ht="13.8" thickBot="1">
      <c r="B4" s="25" t="s">
        <v>49</v>
      </c>
    </row>
    <row r="5" spans="1:8">
      <c r="B5" s="298" t="s">
        <v>64</v>
      </c>
      <c r="C5" s="77" t="s">
        <v>72</v>
      </c>
      <c r="D5" s="300" t="s">
        <v>50</v>
      </c>
      <c r="E5" s="302" t="s">
        <v>51</v>
      </c>
      <c r="F5" s="300" t="s">
        <v>52</v>
      </c>
      <c r="G5" s="302" t="s">
        <v>53</v>
      </c>
      <c r="H5" s="296" t="s">
        <v>54</v>
      </c>
    </row>
    <row r="6" spans="1:8" ht="13.8" thickBot="1">
      <c r="B6" s="299"/>
      <c r="C6" s="78" t="s">
        <v>55</v>
      </c>
      <c r="D6" s="301"/>
      <c r="E6" s="303"/>
      <c r="F6" s="301"/>
      <c r="G6" s="303"/>
      <c r="H6" s="297"/>
    </row>
    <row r="7" spans="1:8">
      <c r="B7" s="52"/>
      <c r="C7" s="34"/>
      <c r="D7" s="34"/>
      <c r="E7" s="34"/>
      <c r="F7" s="38"/>
      <c r="G7" s="39"/>
      <c r="H7" s="54"/>
    </row>
    <row r="8" spans="1:8">
      <c r="B8" s="52"/>
      <c r="C8" s="33"/>
      <c r="D8" s="40"/>
      <c r="E8" s="37"/>
      <c r="F8" s="34"/>
      <c r="G8" s="36"/>
      <c r="H8" s="55"/>
    </row>
    <row r="9" spans="1:8">
      <c r="B9" s="52"/>
      <c r="C9" s="34"/>
      <c r="D9" s="34"/>
      <c r="E9" s="34"/>
      <c r="F9" s="38"/>
      <c r="G9" s="39"/>
      <c r="H9" s="54"/>
    </row>
    <row r="10" spans="1:8">
      <c r="B10" s="52"/>
      <c r="C10" s="33"/>
      <c r="D10" s="40"/>
      <c r="E10" s="37"/>
      <c r="F10" s="34"/>
      <c r="G10" s="36"/>
      <c r="H10" s="55"/>
    </row>
    <row r="11" spans="1:8">
      <c r="B11" s="52"/>
      <c r="C11" s="34"/>
      <c r="D11" s="34"/>
      <c r="E11" s="41"/>
      <c r="F11" s="38"/>
      <c r="G11" s="39"/>
      <c r="H11" s="53"/>
    </row>
    <row r="12" spans="1:8">
      <c r="B12" s="52"/>
      <c r="C12" s="33"/>
      <c r="D12" s="40"/>
      <c r="E12" s="34"/>
      <c r="F12" s="34"/>
      <c r="G12" s="36"/>
      <c r="H12" s="54"/>
    </row>
    <row r="13" spans="1:8">
      <c r="B13" s="52"/>
      <c r="C13" s="34"/>
      <c r="D13" s="33"/>
      <c r="E13" s="41"/>
      <c r="F13" s="38"/>
      <c r="G13" s="39"/>
      <c r="H13" s="53"/>
    </row>
    <row r="14" spans="1:8">
      <c r="B14" s="52"/>
      <c r="C14" s="33"/>
      <c r="D14" s="34"/>
      <c r="E14" s="34"/>
      <c r="F14" s="34"/>
      <c r="G14" s="36"/>
      <c r="H14" s="54"/>
    </row>
    <row r="15" spans="1:8">
      <c r="B15" s="52"/>
      <c r="C15" s="34"/>
      <c r="D15" s="33"/>
      <c r="E15" s="41"/>
      <c r="F15" s="38"/>
      <c r="G15" s="39"/>
      <c r="H15" s="53"/>
    </row>
    <row r="16" spans="1:8">
      <c r="B16" s="52"/>
      <c r="C16" s="33"/>
      <c r="D16" s="34"/>
      <c r="E16" s="34"/>
      <c r="F16" s="34"/>
      <c r="G16" s="36"/>
      <c r="H16" s="54"/>
    </row>
    <row r="17" spans="2:8">
      <c r="B17" s="52"/>
      <c r="C17" s="34"/>
      <c r="D17" s="34"/>
      <c r="E17" s="34"/>
      <c r="F17" s="34"/>
      <c r="G17" s="39"/>
      <c r="H17" s="53"/>
    </row>
    <row r="18" spans="2:8">
      <c r="B18" s="51"/>
      <c r="C18" s="41"/>
      <c r="D18" s="41"/>
      <c r="E18" s="34"/>
      <c r="F18" s="38"/>
      <c r="G18" s="42"/>
      <c r="H18" s="53"/>
    </row>
    <row r="19" spans="2:8" ht="13.8" thickBot="1">
      <c r="B19" s="56"/>
      <c r="C19" s="57"/>
      <c r="D19" s="57"/>
      <c r="E19" s="57"/>
      <c r="F19" s="35"/>
      <c r="G19" s="58"/>
      <c r="H19" s="59"/>
    </row>
  </sheetData>
  <mergeCells count="6">
    <mergeCell ref="H5:H6"/>
    <mergeCell ref="B5:B6"/>
    <mergeCell ref="D5:D6"/>
    <mergeCell ref="E5:E6"/>
    <mergeCell ref="F5:F6"/>
    <mergeCell ref="G5:G6"/>
  </mergeCells>
  <phoneticPr fontId="3"/>
  <dataValidations count="1">
    <dataValidation type="list" allowBlank="1" showInputMessage="1" showErrorMessage="1" sqref="H7:H19">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2"/>
  <cols>
    <col min="1" max="1" width="1.6640625" style="19" customWidth="1"/>
    <col min="2" max="2" width="6.6640625" style="19" customWidth="1"/>
    <col min="3" max="3" width="25.109375" style="19" customWidth="1"/>
    <col min="4" max="4" width="24.6640625" style="19" customWidth="1"/>
    <col min="5" max="5" width="8.6640625" style="19" customWidth="1"/>
    <col min="6" max="7" width="11.109375" style="19" customWidth="1"/>
    <col min="8" max="256" width="9" style="19"/>
    <col min="257" max="257" width="1.6640625" style="19" customWidth="1"/>
    <col min="258" max="258" width="6.6640625" style="19" customWidth="1"/>
    <col min="259" max="259" width="25.109375" style="19" customWidth="1"/>
    <col min="260" max="260" width="24.6640625" style="19" customWidth="1"/>
    <col min="261" max="261" width="8.6640625" style="19" customWidth="1"/>
    <col min="262" max="263" width="11.109375" style="19" customWidth="1"/>
    <col min="264" max="512" width="9" style="19"/>
    <col min="513" max="513" width="1.6640625" style="19" customWidth="1"/>
    <col min="514" max="514" width="6.6640625" style="19" customWidth="1"/>
    <col min="515" max="515" width="25.109375" style="19" customWidth="1"/>
    <col min="516" max="516" width="24.6640625" style="19" customWidth="1"/>
    <col min="517" max="517" width="8.6640625" style="19" customWidth="1"/>
    <col min="518" max="519" width="11.109375" style="19" customWidth="1"/>
    <col min="520" max="768" width="9" style="19"/>
    <col min="769" max="769" width="1.6640625" style="19" customWidth="1"/>
    <col min="770" max="770" width="6.6640625" style="19" customWidth="1"/>
    <col min="771" max="771" width="25.109375" style="19" customWidth="1"/>
    <col min="772" max="772" width="24.6640625" style="19" customWidth="1"/>
    <col min="773" max="773" width="8.6640625" style="19" customWidth="1"/>
    <col min="774" max="775" width="11.109375" style="19" customWidth="1"/>
    <col min="776" max="1024" width="9" style="19"/>
    <col min="1025" max="1025" width="1.6640625" style="19" customWidth="1"/>
    <col min="1026" max="1026" width="6.6640625" style="19" customWidth="1"/>
    <col min="1027" max="1027" width="25.109375" style="19" customWidth="1"/>
    <col min="1028" max="1028" width="24.6640625" style="19" customWidth="1"/>
    <col min="1029" max="1029" width="8.6640625" style="19" customWidth="1"/>
    <col min="1030" max="1031" width="11.109375" style="19" customWidth="1"/>
    <col min="1032" max="1280" width="9" style="19"/>
    <col min="1281" max="1281" width="1.6640625" style="19" customWidth="1"/>
    <col min="1282" max="1282" width="6.6640625" style="19" customWidth="1"/>
    <col min="1283" max="1283" width="25.109375" style="19" customWidth="1"/>
    <col min="1284" max="1284" width="24.6640625" style="19" customWidth="1"/>
    <col min="1285" max="1285" width="8.6640625" style="19" customWidth="1"/>
    <col min="1286" max="1287" width="11.109375" style="19" customWidth="1"/>
    <col min="1288" max="1536" width="9" style="19"/>
    <col min="1537" max="1537" width="1.6640625" style="19" customWidth="1"/>
    <col min="1538" max="1538" width="6.6640625" style="19" customWidth="1"/>
    <col min="1539" max="1539" width="25.109375" style="19" customWidth="1"/>
    <col min="1540" max="1540" width="24.6640625" style="19" customWidth="1"/>
    <col min="1541" max="1541" width="8.6640625" style="19" customWidth="1"/>
    <col min="1542" max="1543" width="11.109375" style="19" customWidth="1"/>
    <col min="1544" max="1792" width="9" style="19"/>
    <col min="1793" max="1793" width="1.6640625" style="19" customWidth="1"/>
    <col min="1794" max="1794" width="6.6640625" style="19" customWidth="1"/>
    <col min="1795" max="1795" width="25.109375" style="19" customWidth="1"/>
    <col min="1796" max="1796" width="24.6640625" style="19" customWidth="1"/>
    <col min="1797" max="1797" width="8.6640625" style="19" customWidth="1"/>
    <col min="1798" max="1799" width="11.109375" style="19" customWidth="1"/>
    <col min="1800" max="2048" width="9" style="19"/>
    <col min="2049" max="2049" width="1.6640625" style="19" customWidth="1"/>
    <col min="2050" max="2050" width="6.6640625" style="19" customWidth="1"/>
    <col min="2051" max="2051" width="25.109375" style="19" customWidth="1"/>
    <col min="2052" max="2052" width="24.6640625" style="19" customWidth="1"/>
    <col min="2053" max="2053" width="8.6640625" style="19" customWidth="1"/>
    <col min="2054" max="2055" width="11.109375" style="19" customWidth="1"/>
    <col min="2056" max="2304" width="9" style="19"/>
    <col min="2305" max="2305" width="1.6640625" style="19" customWidth="1"/>
    <col min="2306" max="2306" width="6.6640625" style="19" customWidth="1"/>
    <col min="2307" max="2307" width="25.109375" style="19" customWidth="1"/>
    <col min="2308" max="2308" width="24.6640625" style="19" customWidth="1"/>
    <col min="2309" max="2309" width="8.6640625" style="19" customWidth="1"/>
    <col min="2310" max="2311" width="11.109375" style="19" customWidth="1"/>
    <col min="2312" max="2560" width="9" style="19"/>
    <col min="2561" max="2561" width="1.6640625" style="19" customWidth="1"/>
    <col min="2562" max="2562" width="6.6640625" style="19" customWidth="1"/>
    <col min="2563" max="2563" width="25.109375" style="19" customWidth="1"/>
    <col min="2564" max="2564" width="24.6640625" style="19" customWidth="1"/>
    <col min="2565" max="2565" width="8.6640625" style="19" customWidth="1"/>
    <col min="2566" max="2567" width="11.109375" style="19" customWidth="1"/>
    <col min="2568" max="2816" width="9" style="19"/>
    <col min="2817" max="2817" width="1.6640625" style="19" customWidth="1"/>
    <col min="2818" max="2818" width="6.6640625" style="19" customWidth="1"/>
    <col min="2819" max="2819" width="25.109375" style="19" customWidth="1"/>
    <col min="2820" max="2820" width="24.6640625" style="19" customWidth="1"/>
    <col min="2821" max="2821" width="8.6640625" style="19" customWidth="1"/>
    <col min="2822" max="2823" width="11.109375" style="19" customWidth="1"/>
    <col min="2824" max="3072" width="9" style="19"/>
    <col min="3073" max="3073" width="1.6640625" style="19" customWidth="1"/>
    <col min="3074" max="3074" width="6.6640625" style="19" customWidth="1"/>
    <col min="3075" max="3075" width="25.109375" style="19" customWidth="1"/>
    <col min="3076" max="3076" width="24.6640625" style="19" customWidth="1"/>
    <col min="3077" max="3077" width="8.6640625" style="19" customWidth="1"/>
    <col min="3078" max="3079" width="11.109375" style="19" customWidth="1"/>
    <col min="3080" max="3328" width="9" style="19"/>
    <col min="3329" max="3329" width="1.6640625" style="19" customWidth="1"/>
    <col min="3330" max="3330" width="6.6640625" style="19" customWidth="1"/>
    <col min="3331" max="3331" width="25.109375" style="19" customWidth="1"/>
    <col min="3332" max="3332" width="24.6640625" style="19" customWidth="1"/>
    <col min="3333" max="3333" width="8.6640625" style="19" customWidth="1"/>
    <col min="3334" max="3335" width="11.109375" style="19" customWidth="1"/>
    <col min="3336" max="3584" width="9" style="19"/>
    <col min="3585" max="3585" width="1.6640625" style="19" customWidth="1"/>
    <col min="3586" max="3586" width="6.6640625" style="19" customWidth="1"/>
    <col min="3587" max="3587" width="25.109375" style="19" customWidth="1"/>
    <col min="3588" max="3588" width="24.6640625" style="19" customWidth="1"/>
    <col min="3589" max="3589" width="8.6640625" style="19" customWidth="1"/>
    <col min="3590" max="3591" width="11.109375" style="19" customWidth="1"/>
    <col min="3592" max="3840" width="9" style="19"/>
    <col min="3841" max="3841" width="1.6640625" style="19" customWidth="1"/>
    <col min="3842" max="3842" width="6.6640625" style="19" customWidth="1"/>
    <col min="3843" max="3843" width="25.109375" style="19" customWidth="1"/>
    <col min="3844" max="3844" width="24.6640625" style="19" customWidth="1"/>
    <col min="3845" max="3845" width="8.6640625" style="19" customWidth="1"/>
    <col min="3846" max="3847" width="11.109375" style="19" customWidth="1"/>
    <col min="3848" max="4096" width="9" style="19"/>
    <col min="4097" max="4097" width="1.6640625" style="19" customWidth="1"/>
    <col min="4098" max="4098" width="6.6640625" style="19" customWidth="1"/>
    <col min="4099" max="4099" width="25.109375" style="19" customWidth="1"/>
    <col min="4100" max="4100" width="24.6640625" style="19" customWidth="1"/>
    <col min="4101" max="4101" width="8.6640625" style="19" customWidth="1"/>
    <col min="4102" max="4103" width="11.109375" style="19" customWidth="1"/>
    <col min="4104" max="4352" width="9" style="19"/>
    <col min="4353" max="4353" width="1.6640625" style="19" customWidth="1"/>
    <col min="4354" max="4354" width="6.6640625" style="19" customWidth="1"/>
    <col min="4355" max="4355" width="25.109375" style="19" customWidth="1"/>
    <col min="4356" max="4356" width="24.6640625" style="19" customWidth="1"/>
    <col min="4357" max="4357" width="8.6640625" style="19" customWidth="1"/>
    <col min="4358" max="4359" width="11.109375" style="19" customWidth="1"/>
    <col min="4360" max="4608" width="9" style="19"/>
    <col min="4609" max="4609" width="1.6640625" style="19" customWidth="1"/>
    <col min="4610" max="4610" width="6.6640625" style="19" customWidth="1"/>
    <col min="4611" max="4611" width="25.109375" style="19" customWidth="1"/>
    <col min="4612" max="4612" width="24.6640625" style="19" customWidth="1"/>
    <col min="4613" max="4613" width="8.6640625" style="19" customWidth="1"/>
    <col min="4614" max="4615" width="11.109375" style="19" customWidth="1"/>
    <col min="4616" max="4864" width="9" style="19"/>
    <col min="4865" max="4865" width="1.6640625" style="19" customWidth="1"/>
    <col min="4866" max="4866" width="6.6640625" style="19" customWidth="1"/>
    <col min="4867" max="4867" width="25.109375" style="19" customWidth="1"/>
    <col min="4868" max="4868" width="24.6640625" style="19" customWidth="1"/>
    <col min="4869" max="4869" width="8.6640625" style="19" customWidth="1"/>
    <col min="4870" max="4871" width="11.109375" style="19" customWidth="1"/>
    <col min="4872" max="5120" width="9" style="19"/>
    <col min="5121" max="5121" width="1.6640625" style="19" customWidth="1"/>
    <col min="5122" max="5122" width="6.6640625" style="19" customWidth="1"/>
    <col min="5123" max="5123" width="25.109375" style="19" customWidth="1"/>
    <col min="5124" max="5124" width="24.6640625" style="19" customWidth="1"/>
    <col min="5125" max="5125" width="8.6640625" style="19" customWidth="1"/>
    <col min="5126" max="5127" width="11.109375" style="19" customWidth="1"/>
    <col min="5128" max="5376" width="9" style="19"/>
    <col min="5377" max="5377" width="1.6640625" style="19" customWidth="1"/>
    <col min="5378" max="5378" width="6.6640625" style="19" customWidth="1"/>
    <col min="5379" max="5379" width="25.109375" style="19" customWidth="1"/>
    <col min="5380" max="5380" width="24.6640625" style="19" customWidth="1"/>
    <col min="5381" max="5381" width="8.6640625" style="19" customWidth="1"/>
    <col min="5382" max="5383" width="11.109375" style="19" customWidth="1"/>
    <col min="5384" max="5632" width="9" style="19"/>
    <col min="5633" max="5633" width="1.6640625" style="19" customWidth="1"/>
    <col min="5634" max="5634" width="6.6640625" style="19" customWidth="1"/>
    <col min="5635" max="5635" width="25.109375" style="19" customWidth="1"/>
    <col min="5636" max="5636" width="24.6640625" style="19" customWidth="1"/>
    <col min="5637" max="5637" width="8.6640625" style="19" customWidth="1"/>
    <col min="5638" max="5639" width="11.109375" style="19" customWidth="1"/>
    <col min="5640" max="5888" width="9" style="19"/>
    <col min="5889" max="5889" width="1.6640625" style="19" customWidth="1"/>
    <col min="5890" max="5890" width="6.6640625" style="19" customWidth="1"/>
    <col min="5891" max="5891" width="25.109375" style="19" customWidth="1"/>
    <col min="5892" max="5892" width="24.6640625" style="19" customWidth="1"/>
    <col min="5893" max="5893" width="8.6640625" style="19" customWidth="1"/>
    <col min="5894" max="5895" width="11.109375" style="19" customWidth="1"/>
    <col min="5896" max="6144" width="9" style="19"/>
    <col min="6145" max="6145" width="1.6640625" style="19" customWidth="1"/>
    <col min="6146" max="6146" width="6.6640625" style="19" customWidth="1"/>
    <col min="6147" max="6147" width="25.109375" style="19" customWidth="1"/>
    <col min="6148" max="6148" width="24.6640625" style="19" customWidth="1"/>
    <col min="6149" max="6149" width="8.6640625" style="19" customWidth="1"/>
    <col min="6150" max="6151" width="11.109375" style="19" customWidth="1"/>
    <col min="6152" max="6400" width="9" style="19"/>
    <col min="6401" max="6401" width="1.6640625" style="19" customWidth="1"/>
    <col min="6402" max="6402" width="6.6640625" style="19" customWidth="1"/>
    <col min="6403" max="6403" width="25.109375" style="19" customWidth="1"/>
    <col min="6404" max="6404" width="24.6640625" style="19" customWidth="1"/>
    <col min="6405" max="6405" width="8.6640625" style="19" customWidth="1"/>
    <col min="6406" max="6407" width="11.109375" style="19" customWidth="1"/>
    <col min="6408" max="6656" width="9" style="19"/>
    <col min="6657" max="6657" width="1.6640625" style="19" customWidth="1"/>
    <col min="6658" max="6658" width="6.6640625" style="19" customWidth="1"/>
    <col min="6659" max="6659" width="25.109375" style="19" customWidth="1"/>
    <col min="6660" max="6660" width="24.6640625" style="19" customWidth="1"/>
    <col min="6661" max="6661" width="8.6640625" style="19" customWidth="1"/>
    <col min="6662" max="6663" width="11.109375" style="19" customWidth="1"/>
    <col min="6664" max="6912" width="9" style="19"/>
    <col min="6913" max="6913" width="1.6640625" style="19" customWidth="1"/>
    <col min="6914" max="6914" width="6.6640625" style="19" customWidth="1"/>
    <col min="6915" max="6915" width="25.109375" style="19" customWidth="1"/>
    <col min="6916" max="6916" width="24.6640625" style="19" customWidth="1"/>
    <col min="6917" max="6917" width="8.6640625" style="19" customWidth="1"/>
    <col min="6918" max="6919" width="11.109375" style="19" customWidth="1"/>
    <col min="6920" max="7168" width="9" style="19"/>
    <col min="7169" max="7169" width="1.6640625" style="19" customWidth="1"/>
    <col min="7170" max="7170" width="6.6640625" style="19" customWidth="1"/>
    <col min="7171" max="7171" width="25.109375" style="19" customWidth="1"/>
    <col min="7172" max="7172" width="24.6640625" style="19" customWidth="1"/>
    <col min="7173" max="7173" width="8.6640625" style="19" customWidth="1"/>
    <col min="7174" max="7175" width="11.109375" style="19" customWidth="1"/>
    <col min="7176" max="7424" width="9" style="19"/>
    <col min="7425" max="7425" width="1.6640625" style="19" customWidth="1"/>
    <col min="7426" max="7426" width="6.6640625" style="19" customWidth="1"/>
    <col min="7427" max="7427" width="25.109375" style="19" customWidth="1"/>
    <col min="7428" max="7428" width="24.6640625" style="19" customWidth="1"/>
    <col min="7429" max="7429" width="8.6640625" style="19" customWidth="1"/>
    <col min="7430" max="7431" width="11.109375" style="19" customWidth="1"/>
    <col min="7432" max="7680" width="9" style="19"/>
    <col min="7681" max="7681" width="1.6640625" style="19" customWidth="1"/>
    <col min="7682" max="7682" width="6.6640625" style="19" customWidth="1"/>
    <col min="7683" max="7683" width="25.109375" style="19" customWidth="1"/>
    <col min="7684" max="7684" width="24.6640625" style="19" customWidth="1"/>
    <col min="7685" max="7685" width="8.6640625" style="19" customWidth="1"/>
    <col min="7686" max="7687" width="11.109375" style="19" customWidth="1"/>
    <col min="7688" max="7936" width="9" style="19"/>
    <col min="7937" max="7937" width="1.6640625" style="19" customWidth="1"/>
    <col min="7938" max="7938" width="6.6640625" style="19" customWidth="1"/>
    <col min="7939" max="7939" width="25.109375" style="19" customWidth="1"/>
    <col min="7940" max="7940" width="24.6640625" style="19" customWidth="1"/>
    <col min="7941" max="7941" width="8.6640625" style="19" customWidth="1"/>
    <col min="7942" max="7943" width="11.109375" style="19" customWidth="1"/>
    <col min="7944" max="8192" width="9" style="19"/>
    <col min="8193" max="8193" width="1.6640625" style="19" customWidth="1"/>
    <col min="8194" max="8194" width="6.6640625" style="19" customWidth="1"/>
    <col min="8195" max="8195" width="25.109375" style="19" customWidth="1"/>
    <col min="8196" max="8196" width="24.6640625" style="19" customWidth="1"/>
    <col min="8197" max="8197" width="8.6640625" style="19" customWidth="1"/>
    <col min="8198" max="8199" width="11.109375" style="19" customWidth="1"/>
    <col min="8200" max="8448" width="9" style="19"/>
    <col min="8449" max="8449" width="1.6640625" style="19" customWidth="1"/>
    <col min="8450" max="8450" width="6.6640625" style="19" customWidth="1"/>
    <col min="8451" max="8451" width="25.109375" style="19" customWidth="1"/>
    <col min="8452" max="8452" width="24.6640625" style="19" customWidth="1"/>
    <col min="8453" max="8453" width="8.6640625" style="19" customWidth="1"/>
    <col min="8454" max="8455" width="11.109375" style="19" customWidth="1"/>
    <col min="8456" max="8704" width="9" style="19"/>
    <col min="8705" max="8705" width="1.6640625" style="19" customWidth="1"/>
    <col min="8706" max="8706" width="6.6640625" style="19" customWidth="1"/>
    <col min="8707" max="8707" width="25.109375" style="19" customWidth="1"/>
    <col min="8708" max="8708" width="24.6640625" style="19" customWidth="1"/>
    <col min="8709" max="8709" width="8.6640625" style="19" customWidth="1"/>
    <col min="8710" max="8711" width="11.109375" style="19" customWidth="1"/>
    <col min="8712" max="8960" width="9" style="19"/>
    <col min="8961" max="8961" width="1.6640625" style="19" customWidth="1"/>
    <col min="8962" max="8962" width="6.6640625" style="19" customWidth="1"/>
    <col min="8963" max="8963" width="25.109375" style="19" customWidth="1"/>
    <col min="8964" max="8964" width="24.6640625" style="19" customWidth="1"/>
    <col min="8965" max="8965" width="8.6640625" style="19" customWidth="1"/>
    <col min="8966" max="8967" width="11.109375" style="19" customWidth="1"/>
    <col min="8968" max="9216" width="9" style="19"/>
    <col min="9217" max="9217" width="1.6640625" style="19" customWidth="1"/>
    <col min="9218" max="9218" width="6.6640625" style="19" customWidth="1"/>
    <col min="9219" max="9219" width="25.109375" style="19" customWidth="1"/>
    <col min="9220" max="9220" width="24.6640625" style="19" customWidth="1"/>
    <col min="9221" max="9221" width="8.6640625" style="19" customWidth="1"/>
    <col min="9222" max="9223" width="11.109375" style="19" customWidth="1"/>
    <col min="9224" max="9472" width="9" style="19"/>
    <col min="9473" max="9473" width="1.6640625" style="19" customWidth="1"/>
    <col min="9474" max="9474" width="6.6640625" style="19" customWidth="1"/>
    <col min="9475" max="9475" width="25.109375" style="19" customWidth="1"/>
    <col min="9476" max="9476" width="24.6640625" style="19" customWidth="1"/>
    <col min="9477" max="9477" width="8.6640625" style="19" customWidth="1"/>
    <col min="9478" max="9479" width="11.109375" style="19" customWidth="1"/>
    <col min="9480" max="9728" width="9" style="19"/>
    <col min="9729" max="9729" width="1.6640625" style="19" customWidth="1"/>
    <col min="9730" max="9730" width="6.6640625" style="19" customWidth="1"/>
    <col min="9731" max="9731" width="25.109375" style="19" customWidth="1"/>
    <col min="9732" max="9732" width="24.6640625" style="19" customWidth="1"/>
    <col min="9733" max="9733" width="8.6640625" style="19" customWidth="1"/>
    <col min="9734" max="9735" width="11.109375" style="19" customWidth="1"/>
    <col min="9736" max="9984" width="9" style="19"/>
    <col min="9985" max="9985" width="1.6640625" style="19" customWidth="1"/>
    <col min="9986" max="9986" width="6.6640625" style="19" customWidth="1"/>
    <col min="9987" max="9987" width="25.109375" style="19" customWidth="1"/>
    <col min="9988" max="9988" width="24.6640625" style="19" customWidth="1"/>
    <col min="9989" max="9989" width="8.6640625" style="19" customWidth="1"/>
    <col min="9990" max="9991" width="11.109375" style="19" customWidth="1"/>
    <col min="9992" max="10240" width="9" style="19"/>
    <col min="10241" max="10241" width="1.6640625" style="19" customWidth="1"/>
    <col min="10242" max="10242" width="6.6640625" style="19" customWidth="1"/>
    <col min="10243" max="10243" width="25.109375" style="19" customWidth="1"/>
    <col min="10244" max="10244" width="24.6640625" style="19" customWidth="1"/>
    <col min="10245" max="10245" width="8.6640625" style="19" customWidth="1"/>
    <col min="10246" max="10247" width="11.109375" style="19" customWidth="1"/>
    <col min="10248" max="10496" width="9" style="19"/>
    <col min="10497" max="10497" width="1.6640625" style="19" customWidth="1"/>
    <col min="10498" max="10498" width="6.6640625" style="19" customWidth="1"/>
    <col min="10499" max="10499" width="25.109375" style="19" customWidth="1"/>
    <col min="10500" max="10500" width="24.6640625" style="19" customWidth="1"/>
    <col min="10501" max="10501" width="8.6640625" style="19" customWidth="1"/>
    <col min="10502" max="10503" width="11.109375" style="19" customWidth="1"/>
    <col min="10504" max="10752" width="9" style="19"/>
    <col min="10753" max="10753" width="1.6640625" style="19" customWidth="1"/>
    <col min="10754" max="10754" width="6.6640625" style="19" customWidth="1"/>
    <col min="10755" max="10755" width="25.109375" style="19" customWidth="1"/>
    <col min="10756" max="10756" width="24.6640625" style="19" customWidth="1"/>
    <col min="10757" max="10757" width="8.6640625" style="19" customWidth="1"/>
    <col min="10758" max="10759" width="11.109375" style="19" customWidth="1"/>
    <col min="10760" max="11008" width="9" style="19"/>
    <col min="11009" max="11009" width="1.6640625" style="19" customWidth="1"/>
    <col min="11010" max="11010" width="6.6640625" style="19" customWidth="1"/>
    <col min="11011" max="11011" width="25.109375" style="19" customWidth="1"/>
    <col min="11012" max="11012" width="24.6640625" style="19" customWidth="1"/>
    <col min="11013" max="11013" width="8.6640625" style="19" customWidth="1"/>
    <col min="11014" max="11015" width="11.109375" style="19" customWidth="1"/>
    <col min="11016" max="11264" width="9" style="19"/>
    <col min="11265" max="11265" width="1.6640625" style="19" customWidth="1"/>
    <col min="11266" max="11266" width="6.6640625" style="19" customWidth="1"/>
    <col min="11267" max="11267" width="25.109375" style="19" customWidth="1"/>
    <col min="11268" max="11268" width="24.6640625" style="19" customWidth="1"/>
    <col min="11269" max="11269" width="8.6640625" style="19" customWidth="1"/>
    <col min="11270" max="11271" width="11.109375" style="19" customWidth="1"/>
    <col min="11272" max="11520" width="9" style="19"/>
    <col min="11521" max="11521" width="1.6640625" style="19" customWidth="1"/>
    <col min="11522" max="11522" width="6.6640625" style="19" customWidth="1"/>
    <col min="11523" max="11523" width="25.109375" style="19" customWidth="1"/>
    <col min="11524" max="11524" width="24.6640625" style="19" customWidth="1"/>
    <col min="11525" max="11525" width="8.6640625" style="19" customWidth="1"/>
    <col min="11526" max="11527" width="11.109375" style="19" customWidth="1"/>
    <col min="11528" max="11776" width="9" style="19"/>
    <col min="11777" max="11777" width="1.6640625" style="19" customWidth="1"/>
    <col min="11778" max="11778" width="6.6640625" style="19" customWidth="1"/>
    <col min="11779" max="11779" width="25.109375" style="19" customWidth="1"/>
    <col min="11780" max="11780" width="24.6640625" style="19" customWidth="1"/>
    <col min="11781" max="11781" width="8.6640625" style="19" customWidth="1"/>
    <col min="11782" max="11783" width="11.109375" style="19" customWidth="1"/>
    <col min="11784" max="12032" width="9" style="19"/>
    <col min="12033" max="12033" width="1.6640625" style="19" customWidth="1"/>
    <col min="12034" max="12034" width="6.6640625" style="19" customWidth="1"/>
    <col min="12035" max="12035" width="25.109375" style="19" customWidth="1"/>
    <col min="12036" max="12036" width="24.6640625" style="19" customWidth="1"/>
    <col min="12037" max="12037" width="8.6640625" style="19" customWidth="1"/>
    <col min="12038" max="12039" width="11.109375" style="19" customWidth="1"/>
    <col min="12040" max="12288" width="9" style="19"/>
    <col min="12289" max="12289" width="1.6640625" style="19" customWidth="1"/>
    <col min="12290" max="12290" width="6.6640625" style="19" customWidth="1"/>
    <col min="12291" max="12291" width="25.109375" style="19" customWidth="1"/>
    <col min="12292" max="12292" width="24.6640625" style="19" customWidth="1"/>
    <col min="12293" max="12293" width="8.6640625" style="19" customWidth="1"/>
    <col min="12294" max="12295" width="11.109375" style="19" customWidth="1"/>
    <col min="12296" max="12544" width="9" style="19"/>
    <col min="12545" max="12545" width="1.6640625" style="19" customWidth="1"/>
    <col min="12546" max="12546" width="6.6640625" style="19" customWidth="1"/>
    <col min="12547" max="12547" width="25.109375" style="19" customWidth="1"/>
    <col min="12548" max="12548" width="24.6640625" style="19" customWidth="1"/>
    <col min="12549" max="12549" width="8.6640625" style="19" customWidth="1"/>
    <col min="12550" max="12551" width="11.109375" style="19" customWidth="1"/>
    <col min="12552" max="12800" width="9" style="19"/>
    <col min="12801" max="12801" width="1.6640625" style="19" customWidth="1"/>
    <col min="12802" max="12802" width="6.6640625" style="19" customWidth="1"/>
    <col min="12803" max="12803" width="25.109375" style="19" customWidth="1"/>
    <col min="12804" max="12804" width="24.6640625" style="19" customWidth="1"/>
    <col min="12805" max="12805" width="8.6640625" style="19" customWidth="1"/>
    <col min="12806" max="12807" width="11.109375" style="19" customWidth="1"/>
    <col min="12808" max="13056" width="9" style="19"/>
    <col min="13057" max="13057" width="1.6640625" style="19" customWidth="1"/>
    <col min="13058" max="13058" width="6.6640625" style="19" customWidth="1"/>
    <col min="13059" max="13059" width="25.109375" style="19" customWidth="1"/>
    <col min="13060" max="13060" width="24.6640625" style="19" customWidth="1"/>
    <col min="13061" max="13061" width="8.6640625" style="19" customWidth="1"/>
    <col min="13062" max="13063" width="11.109375" style="19" customWidth="1"/>
    <col min="13064" max="13312" width="9" style="19"/>
    <col min="13313" max="13313" width="1.6640625" style="19" customWidth="1"/>
    <col min="13314" max="13314" width="6.6640625" style="19" customWidth="1"/>
    <col min="13315" max="13315" width="25.109375" style="19" customWidth="1"/>
    <col min="13316" max="13316" width="24.6640625" style="19" customWidth="1"/>
    <col min="13317" max="13317" width="8.6640625" style="19" customWidth="1"/>
    <col min="13318" max="13319" width="11.109375" style="19" customWidth="1"/>
    <col min="13320" max="13568" width="9" style="19"/>
    <col min="13569" max="13569" width="1.6640625" style="19" customWidth="1"/>
    <col min="13570" max="13570" width="6.6640625" style="19" customWidth="1"/>
    <col min="13571" max="13571" width="25.109375" style="19" customWidth="1"/>
    <col min="13572" max="13572" width="24.6640625" style="19" customWidth="1"/>
    <col min="13573" max="13573" width="8.6640625" style="19" customWidth="1"/>
    <col min="13574" max="13575" width="11.109375" style="19" customWidth="1"/>
    <col min="13576" max="13824" width="9" style="19"/>
    <col min="13825" max="13825" width="1.6640625" style="19" customWidth="1"/>
    <col min="13826" max="13826" width="6.6640625" style="19" customWidth="1"/>
    <col min="13827" max="13827" width="25.109375" style="19" customWidth="1"/>
    <col min="13828" max="13828" width="24.6640625" style="19" customWidth="1"/>
    <col min="13829" max="13829" width="8.6640625" style="19" customWidth="1"/>
    <col min="13830" max="13831" width="11.109375" style="19" customWidth="1"/>
    <col min="13832" max="14080" width="9" style="19"/>
    <col min="14081" max="14081" width="1.6640625" style="19" customWidth="1"/>
    <col min="14082" max="14082" width="6.6640625" style="19" customWidth="1"/>
    <col min="14083" max="14083" width="25.109375" style="19" customWidth="1"/>
    <col min="14084" max="14084" width="24.6640625" style="19" customWidth="1"/>
    <col min="14085" max="14085" width="8.6640625" style="19" customWidth="1"/>
    <col min="14086" max="14087" width="11.109375" style="19" customWidth="1"/>
    <col min="14088" max="14336" width="9" style="19"/>
    <col min="14337" max="14337" width="1.6640625" style="19" customWidth="1"/>
    <col min="14338" max="14338" width="6.6640625" style="19" customWidth="1"/>
    <col min="14339" max="14339" width="25.109375" style="19" customWidth="1"/>
    <col min="14340" max="14340" width="24.6640625" style="19" customWidth="1"/>
    <col min="14341" max="14341" width="8.6640625" style="19" customWidth="1"/>
    <col min="14342" max="14343" width="11.109375" style="19" customWidth="1"/>
    <col min="14344" max="14592" width="9" style="19"/>
    <col min="14593" max="14593" width="1.6640625" style="19" customWidth="1"/>
    <col min="14594" max="14594" width="6.6640625" style="19" customWidth="1"/>
    <col min="14595" max="14595" width="25.109375" style="19" customWidth="1"/>
    <col min="14596" max="14596" width="24.6640625" style="19" customWidth="1"/>
    <col min="14597" max="14597" width="8.6640625" style="19" customWidth="1"/>
    <col min="14598" max="14599" width="11.109375" style="19" customWidth="1"/>
    <col min="14600" max="14848" width="9" style="19"/>
    <col min="14849" max="14849" width="1.6640625" style="19" customWidth="1"/>
    <col min="14850" max="14850" width="6.6640625" style="19" customWidth="1"/>
    <col min="14851" max="14851" width="25.109375" style="19" customWidth="1"/>
    <col min="14852" max="14852" width="24.6640625" style="19" customWidth="1"/>
    <col min="14853" max="14853" width="8.6640625" style="19" customWidth="1"/>
    <col min="14854" max="14855" width="11.109375" style="19" customWidth="1"/>
    <col min="14856" max="15104" width="9" style="19"/>
    <col min="15105" max="15105" width="1.6640625" style="19" customWidth="1"/>
    <col min="15106" max="15106" width="6.6640625" style="19" customWidth="1"/>
    <col min="15107" max="15107" width="25.109375" style="19" customWidth="1"/>
    <col min="15108" max="15108" width="24.6640625" style="19" customWidth="1"/>
    <col min="15109" max="15109" width="8.6640625" style="19" customWidth="1"/>
    <col min="15110" max="15111" width="11.109375" style="19" customWidth="1"/>
    <col min="15112" max="15360" width="9" style="19"/>
    <col min="15361" max="15361" width="1.6640625" style="19" customWidth="1"/>
    <col min="15362" max="15362" width="6.6640625" style="19" customWidth="1"/>
    <col min="15363" max="15363" width="25.109375" style="19" customWidth="1"/>
    <col min="15364" max="15364" width="24.6640625" style="19" customWidth="1"/>
    <col min="15365" max="15365" width="8.6640625" style="19" customWidth="1"/>
    <col min="15366" max="15367" width="11.109375" style="19" customWidth="1"/>
    <col min="15368" max="15616" width="9" style="19"/>
    <col min="15617" max="15617" width="1.6640625" style="19" customWidth="1"/>
    <col min="15618" max="15618" width="6.6640625" style="19" customWidth="1"/>
    <col min="15619" max="15619" width="25.109375" style="19" customWidth="1"/>
    <col min="15620" max="15620" width="24.6640625" style="19" customWidth="1"/>
    <col min="15621" max="15621" width="8.6640625" style="19" customWidth="1"/>
    <col min="15622" max="15623" width="11.109375" style="19" customWidth="1"/>
    <col min="15624" max="15872" width="9" style="19"/>
    <col min="15873" max="15873" width="1.6640625" style="19" customWidth="1"/>
    <col min="15874" max="15874" width="6.6640625" style="19" customWidth="1"/>
    <col min="15875" max="15875" width="25.109375" style="19" customWidth="1"/>
    <col min="15876" max="15876" width="24.6640625" style="19" customWidth="1"/>
    <col min="15877" max="15877" width="8.6640625" style="19" customWidth="1"/>
    <col min="15878" max="15879" width="11.109375" style="19" customWidth="1"/>
    <col min="15880" max="16128" width="9" style="19"/>
    <col min="16129" max="16129" width="1.6640625" style="19" customWidth="1"/>
    <col min="16130" max="16130" width="6.6640625" style="19" customWidth="1"/>
    <col min="16131" max="16131" width="25.109375" style="19" customWidth="1"/>
    <col min="16132" max="16132" width="24.6640625" style="19" customWidth="1"/>
    <col min="16133" max="16133" width="8.6640625" style="19" customWidth="1"/>
    <col min="16134" max="16135" width="11.109375" style="19" customWidth="1"/>
    <col min="16136" max="16384" width="9" style="19"/>
  </cols>
  <sheetData>
    <row r="1" spans="1:7" ht="6" customHeight="1">
      <c r="A1" s="20"/>
      <c r="B1" s="20"/>
      <c r="C1" s="20"/>
      <c r="D1" s="20"/>
      <c r="E1" s="20"/>
      <c r="F1" s="20"/>
      <c r="G1" s="20"/>
    </row>
    <row r="2" spans="1:7" ht="16.2">
      <c r="A2" s="18" t="s">
        <v>56</v>
      </c>
    </row>
    <row r="4" spans="1:7" ht="6" customHeight="1">
      <c r="A4" s="20"/>
      <c r="B4" s="20"/>
      <c r="C4" s="20"/>
    </row>
    <row r="5" spans="1:7" ht="14.4">
      <c r="A5" s="24" t="s">
        <v>57</v>
      </c>
    </row>
    <row r="6" spans="1:7" ht="13.8" thickBot="1">
      <c r="A6" s="16"/>
    </row>
    <row r="7" spans="1:7" ht="13.8" thickBot="1">
      <c r="A7" s="44"/>
      <c r="B7" s="79" t="s">
        <v>58</v>
      </c>
      <c r="C7" s="80" t="s">
        <v>59</v>
      </c>
      <c r="D7" s="80" t="s">
        <v>51</v>
      </c>
      <c r="E7" s="80" t="s">
        <v>60</v>
      </c>
      <c r="F7" s="80" t="s">
        <v>61</v>
      </c>
      <c r="G7" s="81" t="s">
        <v>62</v>
      </c>
    </row>
    <row r="8" spans="1:7" ht="14.1" customHeight="1" thickBot="1">
      <c r="A8" s="27"/>
      <c r="B8" s="45"/>
      <c r="C8" s="46"/>
      <c r="D8" s="46"/>
      <c r="E8" s="46"/>
      <c r="F8" s="47"/>
      <c r="G8" s="48"/>
    </row>
    <row r="9" spans="1:7" ht="14.1" customHeight="1">
      <c r="A9" s="27"/>
      <c r="B9" s="27"/>
      <c r="C9" s="27"/>
      <c r="D9" s="27"/>
      <c r="E9" s="27"/>
      <c r="F9" s="27"/>
      <c r="G9" s="27"/>
    </row>
    <row r="10" spans="1:7">
      <c r="A10" s="16"/>
    </row>
    <row r="11" spans="1:7" ht="6" customHeight="1">
      <c r="A11" s="20"/>
      <c r="B11" s="20"/>
      <c r="C11" s="20"/>
    </row>
    <row r="12" spans="1:7" ht="14.4">
      <c r="A12" s="24" t="s">
        <v>63</v>
      </c>
    </row>
    <row r="13" spans="1:7" ht="13.8" thickBot="1">
      <c r="A13" s="16"/>
    </row>
    <row r="14" spans="1:7" ht="13.8" thickBot="1">
      <c r="A14" s="44"/>
      <c r="B14" s="79" t="s">
        <v>58</v>
      </c>
      <c r="C14" s="82" t="s">
        <v>59</v>
      </c>
      <c r="D14" s="82" t="s">
        <v>51</v>
      </c>
      <c r="E14" s="82" t="s">
        <v>60</v>
      </c>
      <c r="F14" s="82" t="s">
        <v>61</v>
      </c>
      <c r="G14" s="81" t="s">
        <v>62</v>
      </c>
    </row>
    <row r="15" spans="1:7" ht="14.1" customHeight="1">
      <c r="A15" s="27"/>
      <c r="B15" s="49"/>
      <c r="C15" s="31"/>
      <c r="D15" s="31"/>
      <c r="E15" s="31"/>
      <c r="F15" s="32"/>
      <c r="G15" s="50"/>
    </row>
    <row r="16" spans="1:7" ht="14.1" customHeight="1">
      <c r="A16" s="27"/>
      <c r="B16" s="49"/>
      <c r="C16" s="31"/>
      <c r="D16" s="31"/>
      <c r="E16" s="31"/>
      <c r="F16" s="32"/>
      <c r="G16" s="50"/>
    </row>
    <row r="17" spans="1:7" ht="14.1" customHeight="1">
      <c r="A17" s="27"/>
      <c r="B17" s="49"/>
      <c r="C17" s="31"/>
      <c r="D17" s="31"/>
      <c r="E17" s="31"/>
      <c r="F17" s="32"/>
      <c r="G17" s="50"/>
    </row>
    <row r="18" spans="1:7" ht="14.1" customHeight="1" thickBot="1">
      <c r="A18" s="27"/>
      <c r="B18" s="45"/>
      <c r="C18" s="46"/>
      <c r="D18" s="46"/>
      <c r="E18" s="46"/>
      <c r="F18" s="47"/>
      <c r="G18" s="48"/>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6</vt:i4>
      </vt:variant>
    </vt:vector>
  </HeadingPairs>
  <TitlesOfParts>
    <vt:vector size="15" baseType="lpstr">
      <vt:lpstr>表紙</vt:lpstr>
      <vt:lpstr>文書管理</vt:lpstr>
      <vt:lpstr>作成上の注意点</vt:lpstr>
      <vt:lpstr>テスト・シナリオ一覧</vt:lpstr>
      <vt:lpstr>テスト仕様_データ・プロファイル</vt:lpstr>
      <vt:lpstr>テスト仕様_テスト結果(テスト・シナリオ1)</vt:lpstr>
      <vt:lpstr>シナリオ1補足資料</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奥山　徹　伊藤園</cp:lastModifiedBy>
  <cp:lastPrinted>2022-07-12T08:03:01Z</cp:lastPrinted>
  <dcterms:created xsi:type="dcterms:W3CDTF">2022-07-11T23:39:44Z</dcterms:created>
  <dcterms:modified xsi:type="dcterms:W3CDTF">2024-06-25T23:52:16Z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