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9_自販機顧客別利益管理対応\20_恒久対応\20_対応中\結合テスト\"/>
    </mc:Choice>
  </mc:AlternateContent>
  <bookViews>
    <workbookView xWindow="0" yWindow="4800" windowWidth="23040" windowHeight="8856" tabRatio="991" firstSheet="3" activeTab="6"/>
  </bookViews>
  <sheets>
    <sheet name="表紙" sheetId="2" r:id="rId1"/>
    <sheet name="文書管理" sheetId="3" r:id="rId2"/>
    <sheet name="テスト・シナリオ一覧" sheetId="4" r:id="rId3"/>
    <sheet name="テスト仕様_テスト結果(テスト・シナリオ1)" sheetId="5" r:id="rId4"/>
    <sheet name="テスト仕様_テスト結果(テスト・シナリオ2)" sheetId="8" r:id="rId5"/>
    <sheet name="テスト仕様_テスト結果(テスト・シナリオ3)" sheetId="9" r:id="rId6"/>
    <sheet name="テスト仕様_テスト結果(テスト・シナリオ4)" sheetId="10" r:id="rId7"/>
    <sheet name="不具合ログ" sheetId="6" r:id="rId8"/>
    <sheet name="未完了の課題と完了済みの課題" sheetId="7" r:id="rId9"/>
  </sheets>
  <definedNames>
    <definedName name="_xlnm.Print_Area" localSheetId="2">テスト・シナリオ一覧!$A$1:$F$19</definedName>
    <definedName name="_xlnm.Print_Area" localSheetId="3">'テスト仕様_テスト結果(テスト・シナリオ1)'!$A$1:$I$40</definedName>
    <definedName name="_xlnm.Print_Area" localSheetId="4">'テスト仕様_テスト結果(テスト・シナリオ2)'!$A$1:$I$36</definedName>
    <definedName name="_xlnm.Print_Area" localSheetId="5">'テスト仕様_テスト結果(テスト・シナリオ3)'!$A$1:$I$42</definedName>
    <definedName name="_xlnm.Print_Area" localSheetId="6">'テスト仕様_テスト結果(テスト・シナリオ4)'!$A$1:$I$38</definedName>
    <definedName name="_xlnm.Print_Area" localSheetId="0">表紙!$A$1:$H$29</definedName>
    <definedName name="_xlnm.Print_Area" localSheetId="1">文書管理!$A$1:$I$21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<sst xmlns="http://schemas.openxmlformats.org/spreadsheetml/2006/main" count="530" uniqueCount="230">
  <si>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</si>
  <si>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</si>
  <si>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</si>
  <si>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</si>
  <si>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</si>
  <si>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</si>
  <si>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</si>
  <si>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</si>
  <si>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</si>
  <si>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</si>
  <si>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</si>
  <si>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</si>
  <si>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</si>
  <si>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</si>
  <si>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</si>
  <si>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</si>
  <si>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</si>
  <si>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</si>
  <si>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</si>
  <si>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</si>
  <si>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</si>
  <si>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</si>
  <si>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</si>
  <si>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</si>
  <si>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</si>
  <si>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</si>
  <si>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</si>
  <si>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</si>
  <si>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</si>
  <si>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</si>
  <si>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</si>
  <si>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</si>
  <si>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</si>
  <si>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</si>
  <si>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</si>
  <si>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</si>
  <si>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</si>
  <si>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1-2</t>
  </si>
  <si>
    <t>1-3</t>
  </si>
  <si>
    <t>1-4</t>
  </si>
  <si>
    <t>1-5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</si>
  <si>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</si>
  <si>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</si>
  <si>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</si>
  <si>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</si>
  <si>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</si>
  <si>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</si>
  <si>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</si>
  <si>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</si>
  <si>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</si>
  <si>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</si>
  <si>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</si>
  <si>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</si>
  <si>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</si>
  <si>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</si>
  <si>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</si>
  <si>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</si>
  <si>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</si>
  <si>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</si>
  <si>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</si>
  <si>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</si>
  <si>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</si>
  <si>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SPF_CFO_008：現預金実査</t>
    <phoneticPr fontId="4"/>
  </si>
  <si>
    <t>SCSK 細沼翔太</t>
    <rPh sb="5" eb="9">
      <t>ホソヌマショウタ</t>
    </rPh>
    <phoneticPr fontId="6"/>
  </si>
  <si>
    <t>T_TE035_SPF_CFO_008</t>
    <phoneticPr fontId="4"/>
  </si>
  <si>
    <t>テスト・シナリオ２</t>
    <phoneticPr fontId="6"/>
  </si>
  <si>
    <t>シナリオ2</t>
    <phoneticPr fontId="4"/>
  </si>
  <si>
    <t>「釣銭補充」：EBS（AP部門入力～承認～要求セットの実行）～ERP（AP連携）～ERP（AP支払い）～ERP（仮払金（釣銭）IF（残高・仕訳））～EBS（顧客マスタへの釣銭基準額更新）</t>
    <rPh sb="13" eb="15">
      <t>ブモン</t>
    </rPh>
    <rPh sb="15" eb="17">
      <t>ニュウリョク</t>
    </rPh>
    <phoneticPr fontId="4"/>
  </si>
  <si>
    <t>「釣銭戻し」：EBS（GL部門入力～承認～要求セットの実行）～EBS（仕訳取込）～ERP（仕訳連携～仮払金（釣銭）IF（残高・仕訳））～EBS（顧客マスタへの釣銭基準額更）</t>
    <rPh sb="1" eb="4">
      <t>ツリセンモド</t>
    </rPh>
    <phoneticPr fontId="4"/>
  </si>
  <si>
    <t>【EBS】
アドオン：承認済仕入先請求書の転送</t>
    <rPh sb="11" eb="13">
      <t>ショウニン</t>
    </rPh>
    <rPh sb="13" eb="14">
      <t>スミ</t>
    </rPh>
    <rPh sb="14" eb="16">
      <t>シイレ</t>
    </rPh>
    <rPh sb="16" eb="17">
      <t>サキ</t>
    </rPh>
    <rPh sb="17" eb="20">
      <t>セイキュウショ</t>
    </rPh>
    <rPh sb="21" eb="23">
      <t>テンソウ</t>
    </rPh>
    <phoneticPr fontId="1"/>
  </si>
  <si>
    <t>【ERP】
標準：支払プロセス要求の発行</t>
    <rPh sb="6" eb="8">
      <t>ヒョウジュン</t>
    </rPh>
    <phoneticPr fontId="4"/>
  </si>
  <si>
    <t>1-12</t>
  </si>
  <si>
    <t>【ERP】
アドオン：仮払金(釣銭)IF_仕訳連携</t>
  </si>
  <si>
    <t>【ERP】
標準：支払ファイルの管理（支払ファイル作成）</t>
    <rPh sb="6" eb="8">
      <t>ヒョウジュン</t>
    </rPh>
    <phoneticPr fontId="4"/>
  </si>
  <si>
    <t>釣銭基準額の確認のために顧客マスタを確認する。</t>
  </si>
  <si>
    <t>仮払釣銭（VD）残高を抽出し、顧客マスタ（パーティサイト）DFFの釣銭基準額が更新されること。</t>
  </si>
  <si>
    <t>CFO_008_A01</t>
  </si>
  <si>
    <t>【EBS】
アドオン：顧客マスタへの釣銭基準額更新</t>
  </si>
  <si>
    <t>OICサーバーに連携されてきた残高ファイルが、アドオンGL残高に登録・更新されること。</t>
  </si>
  <si>
    <t>CFO_008_A06</t>
  </si>
  <si>
    <t>【EBS】
アドオン：仮払金(釣銭)IF_残高取込</t>
  </si>
  <si>
    <t>CFO_008_A05</t>
  </si>
  <si>
    <t>【EBS】
アドオン：仮払金(釣銭)IF_仕訳取込</t>
  </si>
  <si>
    <t>CFO_008_A04
CFO_008_A11</t>
  </si>
  <si>
    <t>【ERP】
アドオン：仮払金(釣銭)IF_残高連携</t>
  </si>
  <si>
    <t>CFO_008_A03
CFO_008_A10</t>
  </si>
  <si>
    <t>1-13</t>
  </si>
  <si>
    <t>【ERP】
標準：支払プロセス要求（支払検証）</t>
    <rPh sb="6" eb="8">
      <t>ヒョウジュン</t>
    </rPh>
    <phoneticPr fontId="4"/>
  </si>
  <si>
    <t>勘定科目：仮払金(釣銭)の仕訳と残高に反映されていることを確認するために「ベンダー売上・入金照合表」を出力する。</t>
  </si>
  <si>
    <t>1-9</t>
  </si>
  <si>
    <t>【EBS】
BFA：GL部門入力</t>
    <phoneticPr fontId="4"/>
  </si>
  <si>
    <t>CFO_010_S09</t>
    <phoneticPr fontId="4"/>
  </si>
  <si>
    <t>【EBS】
BFA：承認済仕訳の転送</t>
    <phoneticPr fontId="4"/>
  </si>
  <si>
    <t>GL部門入力から入力された承認済みの仕訳をEBSのGLに転記した後、ERP CloudのGLに連携し転記まで完了すること。</t>
    <rPh sb="54" eb="56">
      <t>カンリョウ</t>
    </rPh>
    <phoneticPr fontId="4"/>
  </si>
  <si>
    <t>【EBS】
アドオン：EBS仕訳抽出</t>
    <phoneticPr fontId="4"/>
  </si>
  <si>
    <t>水谷</t>
    <rPh sb="0" eb="2">
      <t>ミズタニ</t>
    </rPh>
    <phoneticPr fontId="4"/>
  </si>
  <si>
    <t>細沼</t>
    <rPh sb="0" eb="2">
      <t>ホソヌマ</t>
    </rPh>
    <phoneticPr fontId="4"/>
  </si>
  <si>
    <t xml:space="preserve">CFO_010_A05
</t>
    <phoneticPr fontId="4"/>
  </si>
  <si>
    <t>CFO_010_A08
CFO_010_S10</t>
    <phoneticPr fontId="4"/>
  </si>
  <si>
    <t>【ERP】
アドオン：EBS仕訳抽出連携</t>
    <phoneticPr fontId="4"/>
  </si>
  <si>
    <t>CFO_007_A02</t>
    <phoneticPr fontId="4"/>
  </si>
  <si>
    <t>1-10</t>
  </si>
  <si>
    <t>1-11</t>
  </si>
  <si>
    <t>ERP取込用のEBS仕訳データファイルを作成されること。</t>
    <rPh sb="3" eb="5">
      <t>トリコミ</t>
    </rPh>
    <rPh sb="5" eb="6">
      <t>ヨウ</t>
    </rPh>
    <rPh sb="10" eb="12">
      <t>シワケ</t>
    </rPh>
    <phoneticPr fontId="4"/>
  </si>
  <si>
    <t>EBS仕訳データがERPに取り込まれること。</t>
    <rPh sb="3" eb="5">
      <t>シワケ</t>
    </rPh>
    <rPh sb="13" eb="14">
      <t>ト</t>
    </rPh>
    <rPh sb="15" eb="16">
      <t>コ</t>
    </rPh>
    <phoneticPr fontId="4"/>
  </si>
  <si>
    <t>OICサーバーに連携されてきた仕訳ファイルが、アドオンGL仕訳に登録・更新されること。</t>
    <phoneticPr fontId="4"/>
  </si>
  <si>
    <t>EBS APオープンインタフェースにデータが転送されること。</t>
    <rPh sb="22" eb="24">
      <t>テンソウ</t>
    </rPh>
    <phoneticPr fontId="4"/>
  </si>
  <si>
    <t>ERP取込用のファイルが出力されること。</t>
    <rPh sb="3" eb="6">
      <t>トリコミヨウ</t>
    </rPh>
    <rPh sb="12" eb="14">
      <t>シュツリョク</t>
    </rPh>
    <phoneticPr fontId="1"/>
  </si>
  <si>
    <t>ERP AP標準テーブル（AP請求書ヘッダ、AP請求書明細）への取込が行われること。</t>
    <rPh sb="6" eb="8">
      <t>ヒョウジュン</t>
    </rPh>
    <rPh sb="15" eb="18">
      <t>セイキュウショ</t>
    </rPh>
    <rPh sb="24" eb="29">
      <t>セイキュウショメイサイ</t>
    </rPh>
    <rPh sb="32" eb="34">
      <t>トリコミ</t>
    </rPh>
    <rPh sb="35" eb="36">
      <t>オコナ</t>
    </rPh>
    <phoneticPr fontId="1"/>
  </si>
  <si>
    <t>AP請求書データとして取込まれた請求書データの自動承認が行われること。</t>
    <rPh sb="28" eb="29">
      <t>オコナ</t>
    </rPh>
    <phoneticPr fontId="4"/>
  </si>
  <si>
    <t>未払AP請求書データの一括支払処理が実行されること。</t>
    <rPh sb="18" eb="20">
      <t>ジッコウ</t>
    </rPh>
    <phoneticPr fontId="4"/>
  </si>
  <si>
    <t>更新対象の付加フレックス（DFF）税分類コードが更新されること。</t>
    <rPh sb="0" eb="2">
      <t>コウシン</t>
    </rPh>
    <rPh sb="2" eb="4">
      <t>タイショウ</t>
    </rPh>
    <rPh sb="24" eb="26">
      <t>コウシン</t>
    </rPh>
    <phoneticPr fontId="4"/>
  </si>
  <si>
    <t>【ERP】
アドオン：承認済仕入先請求書連携</t>
    <phoneticPr fontId="1"/>
  </si>
  <si>
    <t>1-14</t>
  </si>
  <si>
    <t>1-15</t>
  </si>
  <si>
    <t>1-16</t>
    <phoneticPr fontId="4"/>
  </si>
  <si>
    <t>水谷</t>
  </si>
  <si>
    <t>1-1</t>
    <phoneticPr fontId="4"/>
  </si>
  <si>
    <t>CFO_007_A01</t>
    <phoneticPr fontId="4"/>
  </si>
  <si>
    <t>【EBS】
アドオン：承認済仕入先請求書抽出</t>
    <phoneticPr fontId="1"/>
  </si>
  <si>
    <t>CFO_007_A03</t>
    <phoneticPr fontId="4"/>
  </si>
  <si>
    <t>【ERP】
アドオン：AP請求書明細付加情報更新処理連携</t>
    <phoneticPr fontId="4"/>
  </si>
  <si>
    <t>CFO_007_A04
CFO_007_A05</t>
    <phoneticPr fontId="4"/>
  </si>
  <si>
    <t>当該機能の対象はPO発生のみであり、今回はEBSオープンインタフェースの連携データのため実施しない</t>
    <phoneticPr fontId="4"/>
  </si>
  <si>
    <t>CFO_007_S01</t>
    <phoneticPr fontId="4"/>
  </si>
  <si>
    <t>CFO_007_S02</t>
    <phoneticPr fontId="4"/>
  </si>
  <si>
    <t>承認済みAP請求書データより会計仕訳データが作成されること。</t>
    <phoneticPr fontId="4"/>
  </si>
  <si>
    <t>CFO_005_S01</t>
    <phoneticPr fontId="4"/>
  </si>
  <si>
    <t>CFO_005_S06</t>
    <phoneticPr fontId="4"/>
  </si>
  <si>
    <t>抽出されたAP請求書データをもとに支払ファイルを作成されること。</t>
    <phoneticPr fontId="4"/>
  </si>
  <si>
    <t>CFO_005_S10</t>
    <phoneticPr fontId="4"/>
  </si>
  <si>
    <t>支払プロセス要求を確定し、支払が完了できること。</t>
    <phoneticPr fontId="4"/>
  </si>
  <si>
    <t>OICサーバーに連携されてきた仕訳ファイルが、アドオンGL仕訳に登録・更新されること。</t>
    <phoneticPr fontId="4"/>
  </si>
  <si>
    <t>釣銭基準額の確認のために顧客マスタを確認する。</t>
    <phoneticPr fontId="4"/>
  </si>
  <si>
    <t>【EBS】
BFA：AP部門入力</t>
    <phoneticPr fontId="4"/>
  </si>
  <si>
    <t>【EBS】
アドオン：ベンダー売上・入金照合表</t>
    <phoneticPr fontId="4"/>
  </si>
  <si>
    <t>CFO_010_S11</t>
    <phoneticPr fontId="4"/>
  </si>
  <si>
    <t>【ERP】
標準：仕訳の自動転記
標準ESSジョブを、夜間バッチを想定したPythonスクリプトで実行する</t>
    <rPh sb="6" eb="8">
      <t>ヒョウジュン</t>
    </rPh>
    <rPh sb="9" eb="11">
      <t>シワケ</t>
    </rPh>
    <rPh sb="12" eb="16">
      <t>ジドウテンキ</t>
    </rPh>
    <phoneticPr fontId="4"/>
  </si>
  <si>
    <t>処理が正常終了すること。</t>
    <rPh sb="0" eb="2">
      <t>ショリ</t>
    </rPh>
    <rPh sb="3" eb="7">
      <t>セイジョウシュウリョウ</t>
    </rPh>
    <phoneticPr fontId="4"/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</si>
  <si>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</si>
  <si>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</si>
  <si>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</si>
  <si>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</si>
  <si>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</si>
  <si>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</si>
  <si>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</si>
  <si>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</si>
  <si>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</si>
  <si>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  <phoneticPr fontId="4"/>
  </si>
  <si>
    <t>「仮払金（釣銭）」の仕入先請求書データが登録・承認されること。</t>
    <rPh sb="1" eb="4">
      <t>カリバライキン</t>
    </rPh>
    <rPh sb="5" eb="7">
      <t>ツリセン</t>
    </rPh>
    <rPh sb="10" eb="16">
      <t>シイレサキセイキュウショ</t>
    </rPh>
    <rPh sb="20" eb="22">
      <t>トウロク</t>
    </rPh>
    <rPh sb="23" eb="25">
      <t>ショウニン</t>
    </rPh>
    <phoneticPr fontId="4"/>
  </si>
  <si>
    <t>【ERP】
標準：買掛/未払金請求書の検証
標準ESSジョブを、夜間バッチを想定したPythonスクリプトで実行する</t>
    <rPh sb="6" eb="8">
      <t>ヒョウジュン</t>
    </rPh>
    <rPh sb="22" eb="24">
      <t>ヒョウジュン</t>
    </rPh>
    <rPh sb="38" eb="40">
      <t>ソウテイ</t>
    </rPh>
    <rPh sb="54" eb="56">
      <t>ジッコウ</t>
    </rPh>
    <phoneticPr fontId="4"/>
  </si>
  <si>
    <t>【ERP】
標準：会計の作成
標準ESSジョブを、夜間バッチを想定したPythonスクリプトで実行する</t>
    <rPh sb="6" eb="8">
      <t>ヒョウジュン</t>
    </rPh>
    <rPh sb="9" eb="11">
      <t>カイケイ</t>
    </rPh>
    <rPh sb="12" eb="14">
      <t>サクセイ</t>
    </rPh>
    <rPh sb="15" eb="17">
      <t>ヒョウジュン</t>
    </rPh>
    <phoneticPr fontId="4"/>
  </si>
  <si>
    <t>「仮払金（釣銭）」の振替仕訳の登録・承認が行えること。</t>
    <rPh sb="1" eb="4">
      <t>カリバライキン</t>
    </rPh>
    <rPh sb="5" eb="7">
      <t>ツリセン</t>
    </rPh>
    <rPh sb="10" eb="14">
      <t>フリカエシワケ</t>
    </rPh>
    <rPh sb="15" eb="17">
      <t>トウロク</t>
    </rPh>
    <rPh sb="18" eb="20">
      <t>ショウニン</t>
    </rPh>
    <rPh sb="21" eb="22">
      <t>オコナ</t>
    </rPh>
    <phoneticPr fontId="4"/>
  </si>
  <si>
    <t>テスト実施前の勘定科目：「仮払金(釣銭)」の仕訳・残高の金額を確認するために「ベンダー売上・入金照合表」を出力する。</t>
    <rPh sb="3" eb="5">
      <t>ジッシ</t>
    </rPh>
    <rPh sb="28" eb="30">
      <t>キンガク</t>
    </rPh>
    <phoneticPr fontId="4"/>
  </si>
  <si>
    <t>1-14</t>
    <phoneticPr fontId="4"/>
  </si>
  <si>
    <t>支払日が設定されていない</t>
    <rPh sb="0" eb="3">
      <t>シハライビ</t>
    </rPh>
    <rPh sb="4" eb="6">
      <t>セッテイ</t>
    </rPh>
    <phoneticPr fontId="4"/>
  </si>
  <si>
    <t>No.0008_CFO_008</t>
  </si>
  <si>
    <t>1-16</t>
    <phoneticPr fontId="4"/>
  </si>
  <si>
    <t>勘定科目：仮払金(釣銭)の仕訳と残高に反映されていることを確認するために「ベンダー売上・入金照合表」を出力する。</t>
    <phoneticPr fontId="4"/>
  </si>
  <si>
    <t>ベンダー売上・入金照合表の釣銭が正しくない</t>
    <rPh sb="13" eb="15">
      <t>ツリセン</t>
    </rPh>
    <rPh sb="16" eb="17">
      <t>タダ</t>
    </rPh>
    <phoneticPr fontId="4"/>
  </si>
  <si>
    <t>左記の通りであることを確認</t>
    <rPh sb="0" eb="2">
      <t>サキ</t>
    </rPh>
    <rPh sb="3" eb="4">
      <t>トオ</t>
    </rPh>
    <rPh sb="11" eb="13">
      <t>カクニン</t>
    </rPh>
    <phoneticPr fontId="4"/>
  </si>
  <si>
    <t>OK</t>
    <phoneticPr fontId="4"/>
  </si>
  <si>
    <t>左記の通りであることを確認</t>
    <rPh sb="0" eb="2">
      <t>サキ</t>
    </rPh>
    <rPh sb="3" eb="4">
      <t>トオ</t>
    </rPh>
    <rPh sb="11" eb="13">
      <t>カクニン</t>
    </rPh>
    <phoneticPr fontId="4"/>
  </si>
  <si>
    <t>OK</t>
    <phoneticPr fontId="4"/>
  </si>
  <si>
    <t>OK</t>
    <phoneticPr fontId="4"/>
  </si>
  <si>
    <t>OK</t>
    <phoneticPr fontId="4"/>
  </si>
  <si>
    <t>支払日が設定されていない
不具合：No.0008_CFO_008</t>
    <rPh sb="0" eb="3">
      <t>シハライビ</t>
    </rPh>
    <rPh sb="4" eb="6">
      <t>セッテイ</t>
    </rPh>
    <rPh sb="13" eb="16">
      <t>フグアイ</t>
    </rPh>
    <phoneticPr fontId="4"/>
  </si>
  <si>
    <t>-</t>
    <phoneticPr fontId="4"/>
  </si>
  <si>
    <t>対応済</t>
  </si>
  <si>
    <t>対応中</t>
  </si>
  <si>
    <t>No.0009_CFO_009</t>
    <phoneticPr fontId="4"/>
  </si>
  <si>
    <t>データ誤りのため　対応なし</t>
    <rPh sb="3" eb="4">
      <t>アヤマ</t>
    </rPh>
    <rPh sb="9" eb="11">
      <t>タイオウ</t>
    </rPh>
    <phoneticPr fontId="4"/>
  </si>
  <si>
    <t>対象外</t>
    <rPh sb="0" eb="3">
      <t>タイショウガイ</t>
    </rPh>
    <phoneticPr fontId="4"/>
  </si>
  <si>
    <t>転記された請求書の仕訳が反映されたGL残高のファイルがOICサーバーに配置されること。</t>
    <rPh sb="0" eb="2">
      <t>テンキ</t>
    </rPh>
    <rPh sb="5" eb="8">
      <t>セイキュウショ</t>
    </rPh>
    <rPh sb="9" eb="11">
      <t>シワケ</t>
    </rPh>
    <rPh sb="12" eb="14">
      <t>ハンエイ</t>
    </rPh>
    <phoneticPr fontId="4"/>
  </si>
  <si>
    <t>転記されたGL部門入力の振替仕訳が出力されたファイルがOICサーバーに配置されること。</t>
    <rPh sb="0" eb="2">
      <t>テンキ</t>
    </rPh>
    <rPh sb="7" eb="9">
      <t>ブモン</t>
    </rPh>
    <rPh sb="9" eb="11">
      <t>ニュウリョク</t>
    </rPh>
    <rPh sb="12" eb="16">
      <t>フリカエシワケ</t>
    </rPh>
    <rPh sb="17" eb="19">
      <t>シュツリョク</t>
    </rPh>
    <phoneticPr fontId="4"/>
  </si>
  <si>
    <t>転記された請求書のGL仕訳が出力されたファイルがOICサーバーに配置されること。</t>
    <rPh sb="0" eb="2">
      <t>テンキ</t>
    </rPh>
    <rPh sb="5" eb="8">
      <t>セイキュウショ</t>
    </rPh>
    <rPh sb="14" eb="16">
      <t>シュツリョク</t>
    </rPh>
    <phoneticPr fontId="4"/>
  </si>
  <si>
    <t>転記されたGL部門入力の振替仕訳が反映されたGL残高のファイルがOICサーバーに配置されること。</t>
    <rPh sb="0" eb="2">
      <t>テンキ</t>
    </rPh>
    <rPh sb="7" eb="11">
      <t>ブモンニュウリョク</t>
    </rPh>
    <rPh sb="12" eb="16">
      <t>フリカエシワケ</t>
    </rPh>
    <rPh sb="17" eb="19">
      <t>ハンエイ</t>
    </rPh>
    <phoneticPr fontId="4"/>
  </si>
  <si>
    <t>OK</t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</si>
  <si>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</si>
  <si>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</si>
  <si>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</si>
  <si>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Issue1.1</t>
    <phoneticPr fontId="4"/>
  </si>
  <si>
    <t>Issue1.1</t>
    <phoneticPr fontId="4"/>
  </si>
  <si>
    <t>シナリオ3</t>
    <phoneticPr fontId="4"/>
  </si>
  <si>
    <t>シナリオ4</t>
    <phoneticPr fontId="4"/>
  </si>
  <si>
    <t>テスト・シナリオ3</t>
    <phoneticPr fontId="6"/>
  </si>
  <si>
    <t>テスト・シナリオ4</t>
    <phoneticPr fontId="6"/>
  </si>
  <si>
    <t>開発残課題No.19 自販機顧客別利益管理対応 テストシナリオ3・4</t>
    <rPh sb="0" eb="5">
      <t>カイハツザンカダイ</t>
    </rPh>
    <phoneticPr fontId="1"/>
  </si>
  <si>
    <t>冨江</t>
    <rPh sb="0" eb="2">
      <t>トミエ</t>
    </rPh>
    <phoneticPr fontId="4"/>
  </si>
  <si>
    <t>開発残課題No.19 自販機顧客別利益管理対応にてシナリオ1より追加</t>
    <rPh sb="32" eb="34">
      <t>ツイカ</t>
    </rPh>
    <phoneticPr fontId="4"/>
  </si>
  <si>
    <t>3-1</t>
    <phoneticPr fontId="4"/>
  </si>
  <si>
    <t>3-2</t>
    <phoneticPr fontId="4"/>
  </si>
  <si>
    <t>3-3</t>
    <phoneticPr fontId="4"/>
  </si>
  <si>
    <t>3-4</t>
    <phoneticPr fontId="4"/>
  </si>
  <si>
    <t>3-5</t>
    <phoneticPr fontId="4"/>
  </si>
  <si>
    <t>3-6</t>
    <phoneticPr fontId="4"/>
  </si>
  <si>
    <t>3-7</t>
    <phoneticPr fontId="4"/>
  </si>
  <si>
    <t>3-8</t>
    <phoneticPr fontId="4"/>
  </si>
  <si>
    <t>3-9</t>
    <phoneticPr fontId="4"/>
  </si>
  <si>
    <t>3-10</t>
    <phoneticPr fontId="4"/>
  </si>
  <si>
    <t>3-11</t>
    <phoneticPr fontId="4"/>
  </si>
  <si>
    <t>3-12</t>
    <phoneticPr fontId="4"/>
  </si>
  <si>
    <t>3-13</t>
    <phoneticPr fontId="4"/>
  </si>
  <si>
    <t>3-14</t>
    <phoneticPr fontId="4"/>
  </si>
  <si>
    <t>3-15</t>
    <phoneticPr fontId="4"/>
  </si>
  <si>
    <t>3-16</t>
    <phoneticPr fontId="4"/>
  </si>
  <si>
    <t>3-17</t>
    <phoneticPr fontId="4"/>
  </si>
  <si>
    <t>【ERP】
アドオン：残高IF_残高連携</t>
    <rPh sb="11" eb="13">
      <t>ザンダカ</t>
    </rPh>
    <phoneticPr fontId="4"/>
  </si>
  <si>
    <t>【EBS】
アドオン：残高IF_残高取込</t>
    <rPh sb="11" eb="13">
      <t>ザンダカ</t>
    </rPh>
    <phoneticPr fontId="4"/>
  </si>
  <si>
    <t>勘定科目：自販機設置費の仕訳を作成する。</t>
    <rPh sb="5" eb="11">
      <t>ジハンキセッチヒ</t>
    </rPh>
    <rPh sb="12" eb="14">
      <t>シワケ</t>
    </rPh>
    <rPh sb="15" eb="17">
      <t>サクセイ</t>
    </rPh>
    <phoneticPr fontId="4"/>
  </si>
  <si>
    <t>開発残課題No19対応
「釣銭補充」：EBS（AP部門入力～承認～要求セットの実行）～ERP（AP連携）～ERP（AP支払い）～ERP（仮払金（釣銭）IF（仕訳）、残高IF）～EBS（顧客マスタへの釣銭基準額更新）</t>
    <rPh sb="0" eb="5">
      <t>カイハツザンカダイ</t>
    </rPh>
    <rPh sb="9" eb="11">
      <t>タイオウ</t>
    </rPh>
    <rPh sb="25" eb="27">
      <t>ブモン</t>
    </rPh>
    <rPh sb="27" eb="29">
      <t>ニュウリョク</t>
    </rPh>
    <rPh sb="82" eb="84">
      <t>ザンダカ</t>
    </rPh>
    <phoneticPr fontId="4"/>
  </si>
  <si>
    <t>開発残課題No19対応
「釣銭戻し」：EBS（GL部門入力～承認～要求セットの実行）～EBS（仕訳取込）～ERP（仕訳連携～仮払金（釣銭）IF（仕訳）、残高IF）～EBS（顧客マスタへの釣銭基準額更）</t>
    <rPh sb="13" eb="16">
      <t>ツリセンモド</t>
    </rPh>
    <rPh sb="76" eb="78">
      <t>ザンダカ</t>
    </rPh>
    <phoneticPr fontId="4"/>
  </si>
  <si>
    <t>勘定科目：自販機設置費の仕訳を転記する。</t>
    <rPh sb="15" eb="17">
      <t>テンキ</t>
    </rPh>
    <phoneticPr fontId="4"/>
  </si>
  <si>
    <t>3-18</t>
    <phoneticPr fontId="4"/>
  </si>
  <si>
    <t>4-1</t>
    <phoneticPr fontId="4"/>
  </si>
  <si>
    <t>4-2</t>
    <phoneticPr fontId="4"/>
  </si>
  <si>
    <t>4-3</t>
    <phoneticPr fontId="4"/>
  </si>
  <si>
    <t>4-4</t>
    <phoneticPr fontId="4"/>
  </si>
  <si>
    <t>4-5</t>
    <phoneticPr fontId="4"/>
  </si>
  <si>
    <t>4-6</t>
    <phoneticPr fontId="4"/>
  </si>
  <si>
    <t>4-7</t>
    <phoneticPr fontId="4"/>
  </si>
  <si>
    <t>4-8</t>
    <phoneticPr fontId="4"/>
  </si>
  <si>
    <t>4-9</t>
    <phoneticPr fontId="4"/>
  </si>
  <si>
    <t>4-10</t>
    <phoneticPr fontId="4"/>
  </si>
  <si>
    <t>【EBS】
アドオン：仮払金(釣銭)IF_仕訳取込</t>
    <phoneticPr fontId="4"/>
  </si>
  <si>
    <t>4-11</t>
    <phoneticPr fontId="4"/>
  </si>
  <si>
    <t>4-12</t>
    <phoneticPr fontId="4"/>
  </si>
  <si>
    <t xml:space="preserve">【ERP】
標準：仕訳の作成
</t>
    <rPh sb="6" eb="8">
      <t>ヒョウジュン</t>
    </rPh>
    <rPh sb="9" eb="11">
      <t>シワケ</t>
    </rPh>
    <rPh sb="12" eb="14">
      <t>サクセイ</t>
    </rPh>
    <phoneticPr fontId="4"/>
  </si>
  <si>
    <t>【ERP】
標準：仕訳の編集</t>
    <rPh sb="6" eb="8">
      <t>ヒョウジュン</t>
    </rPh>
    <rPh sb="9" eb="11">
      <t>シワケ</t>
    </rPh>
    <rPh sb="12" eb="14">
      <t>ヘンシュウ</t>
    </rPh>
    <phoneticPr fontId="4"/>
  </si>
  <si>
    <t>劉</t>
    <rPh sb="0" eb="1">
      <t>リュウ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</si>
</sst>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17" fillId="6" borderId="45" xfId="0" applyFont="1" applyFill="1" applyBorder="1">
      <alignment vertical="center"/>
    </xf>
    <xf numFmtId="49" fontId="8" fillId="7" borderId="5" xfId="1" applyNumberFormat="1" applyFont="1" applyFill="1" applyBorder="1" applyAlignment="1">
      <alignment vertical="top" wrapText="1"/>
    </xf>
    <xf numFmtId="49" fontId="8" fillId="7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0" borderId="17" xfId="1" applyNumberFormat="1" applyFont="1" applyBorder="1" applyAlignment="1">
      <alignment vertical="top" wrapText="1"/>
    </xf>
    <xf numFmtId="49" fontId="8" fillId="0" borderId="46" xfId="1" applyNumberFormat="1" applyFont="1" applyBorder="1" applyAlignment="1">
      <alignment vertical="top" wrapText="1"/>
    </xf>
    <xf numFmtId="0" fontId="8" fillId="0" borderId="0" xfId="1" applyFont="1"/>
    <xf numFmtId="177" fontId="8" fillId="8" borderId="5" xfId="1" applyNumberFormat="1" applyFont="1" applyFill="1" applyBorder="1" applyAlignment="1">
      <alignment vertical="top"/>
    </xf>
    <xf numFmtId="0" fontId="8" fillId="8" borderId="6" xfId="1" applyFont="1" applyFill="1" applyBorder="1" applyAlignment="1">
      <alignment vertical="top"/>
    </xf>
    <xf numFmtId="49" fontId="8" fillId="8" borderId="7" xfId="1" applyNumberFormat="1" applyFont="1" applyFill="1" applyBorder="1" applyAlignment="1">
      <alignment vertical="top"/>
    </xf>
    <xf numFmtId="0" fontId="8" fillId="8" borderId="8" xfId="1" applyFont="1" applyFill="1" applyBorder="1" applyAlignment="1">
      <alignment vertical="top"/>
    </xf>
    <xf numFmtId="0" fontId="8" fillId="8" borderId="9" xfId="1" applyFont="1" applyFill="1" applyBorder="1" applyAlignment="1">
      <alignment vertical="top"/>
    </xf>
    <xf numFmtId="0" fontId="8" fillId="8" borderId="10" xfId="1" applyFont="1" applyFill="1" applyBorder="1" applyAlignment="1">
      <alignment vertical="top"/>
    </xf>
    <xf numFmtId="0" fontId="19" fillId="8" borderId="19" xfId="3" applyFill="1" applyBorder="1" applyAlignment="1">
      <alignment vertical="center" wrapText="1"/>
    </xf>
    <xf numFmtId="0" fontId="17" fillId="8" borderId="20" xfId="0" applyFont="1" applyFill="1" applyBorder="1" applyAlignment="1">
      <alignment vertical="center" wrapTex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0</xdr:rowOff>
    </xdr:from>
    <xdr:to>
      <xdr:col>5</xdr:col>
      <xdr:colOff>1171575</xdr:colOff>
      <xdr:row>167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19050</xdr:rowOff>
    </xdr:from>
    <xdr:to>
      <xdr:col>5</xdr:col>
      <xdr:colOff>1171575</xdr:colOff>
      <xdr:row>184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19050</xdr:rowOff>
    </xdr:from>
    <xdr:to>
      <xdr:col>2</xdr:col>
      <xdr:colOff>2447925</xdr:colOff>
      <xdr:row>149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76200</xdr:rowOff>
    </xdr:from>
    <xdr:to>
      <xdr:col>5</xdr:col>
      <xdr:colOff>1171575</xdr:colOff>
      <xdr:row>172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95250</xdr:rowOff>
    </xdr:from>
    <xdr:to>
      <xdr:col>2</xdr:col>
      <xdr:colOff>2447925</xdr:colOff>
      <xdr:row>154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19050</xdr:rowOff>
    </xdr:from>
    <xdr:to>
      <xdr:col>5</xdr:col>
      <xdr:colOff>1171575</xdr:colOff>
      <xdr:row>165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38100</xdr:rowOff>
    </xdr:from>
    <xdr:to>
      <xdr:col>5</xdr:col>
      <xdr:colOff>1171575</xdr:colOff>
      <xdr:row>182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38100</xdr:rowOff>
    </xdr:from>
    <xdr:to>
      <xdr:col>2</xdr:col>
      <xdr:colOff>2447925</xdr:colOff>
      <xdr:row>147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95250</xdr:rowOff>
    </xdr:from>
    <xdr:to>
      <xdr:col>5</xdr:col>
      <xdr:colOff>1171575</xdr:colOff>
      <xdr:row>170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187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114300</xdr:rowOff>
    </xdr:from>
    <xdr:to>
      <xdr:col>2</xdr:col>
      <xdr:colOff>2447925</xdr:colOff>
      <xdr:row>152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28" t="s">
        <v>0</v>
      </c>
      <c r="C6" s="128"/>
      <c r="D6" s="128"/>
      <c r="E6" s="128"/>
      <c r="F6" s="128"/>
      <c r="G6" s="128"/>
      <c r="H6" s="128"/>
    </row>
    <row r="7" spans="2:8" ht="6" customHeight="1">
      <c r="B7" s="5"/>
    </row>
    <row r="8" spans="2:8" ht="6" customHeight="1">
      <c r="B8" s="5"/>
    </row>
    <row r="9" spans="2:8" ht="58.5" customHeight="1">
      <c r="B9" s="129" t="s">
        <v>1</v>
      </c>
      <c r="C9" s="129"/>
      <c r="D9" s="129"/>
      <c r="E9" s="129"/>
      <c r="F9" s="129"/>
      <c r="G9" s="129"/>
      <c r="H9" s="129"/>
    </row>
    <row r="10" spans="2:8" ht="6" customHeight="1">
      <c r="B10" s="5"/>
    </row>
    <row r="11" spans="2:8" ht="58.5" customHeight="1">
      <c r="B11" s="129" t="s">
        <v>2</v>
      </c>
      <c r="C11" s="129"/>
      <c r="D11" s="129"/>
      <c r="E11" s="129"/>
      <c r="F11" s="129"/>
      <c r="G11" s="129"/>
      <c r="H11" s="129"/>
    </row>
    <row r="12" spans="2:8" ht="6" customHeight="1"/>
    <row r="13" spans="2:8" ht="58.5" customHeight="1">
      <c r="B13" s="129" t="s">
        <v>62</v>
      </c>
      <c r="C13" s="129"/>
      <c r="D13" s="129"/>
      <c r="E13" s="129"/>
      <c r="F13" s="129"/>
      <c r="G13" s="129"/>
      <c r="H13" s="129"/>
    </row>
    <row r="14" spans="2:8">
      <c r="B14" s="6"/>
    </row>
    <row r="15" spans="2:8">
      <c r="B15" s="6"/>
    </row>
    <row r="16" spans="2:8">
      <c r="B16" s="6" t="s">
        <v>3</v>
      </c>
      <c r="C16" s="6" t="s">
        <v>63</v>
      </c>
    </row>
    <row r="17" spans="1:8" ht="6" customHeight="1">
      <c r="B17" s="6"/>
      <c r="C17" s="6"/>
    </row>
    <row r="18" spans="1:8">
      <c r="B18" s="6" t="s">
        <v>4</v>
      </c>
      <c r="C18" s="7">
        <v>44949</v>
      </c>
    </row>
    <row r="19" spans="1:8" ht="6" customHeight="1">
      <c r="B19" s="6"/>
      <c r="C19" s="8"/>
    </row>
    <row r="20" spans="1:8">
      <c r="B20" s="6" t="s">
        <v>5</v>
      </c>
      <c r="C20" s="7">
        <v>45048</v>
      </c>
    </row>
    <row r="21" spans="1:8" ht="6" customHeight="1">
      <c r="B21" s="6"/>
      <c r="C21" s="6"/>
    </row>
    <row r="22" spans="1:8">
      <c r="B22" s="6" t="s">
        <v>6</v>
      </c>
      <c r="C22" s="7" t="s">
        <v>64</v>
      </c>
    </row>
    <row r="23" spans="1:8" ht="6" customHeight="1">
      <c r="B23" s="6"/>
      <c r="C23" s="6"/>
    </row>
    <row r="24" spans="1:8">
      <c r="B24" s="6" t="s">
        <v>7</v>
      </c>
      <c r="C24" s="6" t="s">
        <v>181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10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11</v>
      </c>
    </row>
    <row r="6" spans="1:9" ht="14.25" customHeight="1" thickBot="1">
      <c r="A6" s="19"/>
    </row>
    <row r="7" spans="1:9" ht="13.8" thickBot="1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>
      <c r="B8" s="24">
        <v>44949</v>
      </c>
      <c r="C8" s="25" t="s">
        <v>63</v>
      </c>
      <c r="D8" s="26" t="s">
        <v>16</v>
      </c>
      <c r="E8" s="27" t="s">
        <v>17</v>
      </c>
      <c r="F8" s="28"/>
      <c r="G8" s="28"/>
      <c r="H8" s="28"/>
      <c r="I8" s="29"/>
    </row>
    <row r="9" spans="1:9">
      <c r="B9" s="24">
        <v>44972</v>
      </c>
      <c r="C9" s="25" t="s">
        <v>179</v>
      </c>
      <c r="D9" s="26" t="s">
        <v>178</v>
      </c>
      <c r="E9" s="27" t="s">
        <v>180</v>
      </c>
      <c r="F9" s="28"/>
      <c r="G9" s="28"/>
      <c r="H9" s="28"/>
      <c r="I9" s="29"/>
    </row>
    <row r="10" spans="1:9">
      <c r="B10" s="120">
        <v>45048</v>
      </c>
      <c r="C10" s="121" t="s">
        <v>179</v>
      </c>
      <c r="D10" s="122" t="s">
        <v>182</v>
      </c>
      <c r="E10" s="123" t="s">
        <v>187</v>
      </c>
      <c r="F10" s="124"/>
      <c r="G10" s="124"/>
      <c r="H10" s="124"/>
      <c r="I10" s="125"/>
    </row>
    <row r="11" spans="1:9">
      <c r="B11" s="24"/>
      <c r="C11" s="25"/>
      <c r="D11" s="26"/>
      <c r="E11" s="27"/>
      <c r="F11" s="28"/>
      <c r="G11" s="28"/>
      <c r="H11" s="28"/>
      <c r="I11" s="29"/>
    </row>
    <row r="12" spans="1:9">
      <c r="B12" s="24"/>
      <c r="C12" s="25"/>
      <c r="D12" s="26"/>
      <c r="E12" s="27"/>
      <c r="F12" s="28"/>
      <c r="G12" s="28"/>
      <c r="H12" s="28"/>
      <c r="I12" s="29"/>
    </row>
    <row r="13" spans="1:9">
      <c r="B13" s="24"/>
      <c r="C13" s="25"/>
      <c r="D13" s="26"/>
      <c r="E13" s="27"/>
      <c r="F13" s="28"/>
      <c r="G13" s="28"/>
      <c r="H13" s="28"/>
      <c r="I13" s="29"/>
    </row>
    <row r="14" spans="1:9">
      <c r="B14" s="24"/>
      <c r="C14" s="25"/>
      <c r="D14" s="26"/>
      <c r="E14" s="27"/>
      <c r="F14" s="28"/>
      <c r="G14" s="28"/>
      <c r="H14" s="28"/>
      <c r="I14" s="29"/>
    </row>
    <row r="15" spans="1:9">
      <c r="B15" s="24"/>
      <c r="C15" s="25"/>
      <c r="D15" s="26"/>
      <c r="E15" s="27"/>
      <c r="F15" s="28"/>
      <c r="G15" s="28"/>
      <c r="H15" s="28"/>
      <c r="I15" s="29"/>
    </row>
    <row r="16" spans="1:9" ht="13.8" thickBot="1">
      <c r="B16" s="30"/>
      <c r="C16" s="31"/>
      <c r="D16" s="32"/>
      <c r="E16" s="33"/>
      <c r="F16" s="34"/>
      <c r="G16" s="34"/>
      <c r="H16" s="34"/>
      <c r="I16" s="35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37" t="s">
        <v>18</v>
      </c>
      <c r="B2" s="38"/>
      <c r="C2" s="38"/>
      <c r="D2" s="38"/>
      <c r="E2" s="38"/>
      <c r="F2" s="38"/>
    </row>
    <row r="3" spans="1:9">
      <c r="A3" s="38"/>
      <c r="B3" s="38"/>
      <c r="C3" s="39"/>
      <c r="D3" s="39"/>
      <c r="E3" s="39"/>
      <c r="F3" s="39"/>
    </row>
    <row r="4" spans="1:9" s="41" customFormat="1" ht="10.8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>
      <c r="A5" s="40"/>
      <c r="B5" s="40"/>
      <c r="C5" s="40"/>
      <c r="D5" s="42"/>
      <c r="E5" s="40"/>
      <c r="F5" s="40"/>
    </row>
    <row r="6" spans="1:9" s="41" customFormat="1" ht="1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ht="21.6">
      <c r="A7" s="40"/>
      <c r="B7" s="40"/>
      <c r="C7" s="40"/>
      <c r="D7" s="45" t="s">
        <v>22</v>
      </c>
      <c r="E7" s="46" t="s">
        <v>67</v>
      </c>
      <c r="F7" s="40"/>
    </row>
    <row r="8" spans="1:9" s="41" customFormat="1" ht="21.6">
      <c r="A8" s="40"/>
      <c r="B8" s="40"/>
      <c r="C8" s="40"/>
      <c r="D8" s="45" t="s">
        <v>66</v>
      </c>
      <c r="E8" s="46" t="s">
        <v>68</v>
      </c>
      <c r="F8" s="40"/>
    </row>
    <row r="9" spans="1:9" s="41" customFormat="1" ht="32.4">
      <c r="A9" s="40"/>
      <c r="B9" s="40"/>
      <c r="C9" s="40"/>
      <c r="D9" s="126" t="s">
        <v>183</v>
      </c>
      <c r="E9" s="127" t="s">
        <v>210</v>
      </c>
      <c r="F9" s="40"/>
    </row>
    <row r="10" spans="1:9" s="41" customFormat="1" ht="32.4">
      <c r="A10" s="40"/>
      <c r="B10" s="40"/>
      <c r="C10" s="40"/>
      <c r="D10" s="126" t="s">
        <v>184</v>
      </c>
      <c r="E10" s="127" t="s">
        <v>211</v>
      </c>
      <c r="F10" s="40"/>
    </row>
    <row r="11" spans="1:9" s="41" customFormat="1" ht="10.8">
      <c r="A11" s="40"/>
      <c r="B11" s="40"/>
      <c r="C11" s="40"/>
      <c r="D11" s="47"/>
      <c r="E11" s="46"/>
      <c r="F11" s="40"/>
    </row>
    <row r="12" spans="1:9" s="41" customFormat="1" ht="10.8">
      <c r="A12" s="40"/>
      <c r="B12" s="40"/>
      <c r="C12" s="40"/>
      <c r="D12" s="47"/>
      <c r="E12" s="46"/>
      <c r="F12" s="40"/>
    </row>
    <row r="13" spans="1:9" s="41" customFormat="1" ht="10.8">
      <c r="A13" s="40"/>
      <c r="B13" s="40"/>
      <c r="C13" s="40"/>
      <c r="D13" s="47"/>
      <c r="E13" s="46"/>
      <c r="F13" s="40"/>
    </row>
    <row r="14" spans="1:9" s="41" customFormat="1" ht="10.8">
      <c r="A14" s="40"/>
      <c r="B14" s="40"/>
      <c r="C14" s="40"/>
      <c r="D14" s="47"/>
      <c r="E14" s="112"/>
      <c r="F14" s="40"/>
    </row>
    <row r="15" spans="1:9" s="41" customFormat="1" ht="10.8">
      <c r="A15" s="40"/>
      <c r="B15" s="40"/>
      <c r="C15" s="40"/>
      <c r="D15" s="47"/>
      <c r="E15" s="48"/>
      <c r="F15" s="40"/>
    </row>
    <row r="16" spans="1:9" s="41" customFormat="1" ht="10.8">
      <c r="A16" s="40"/>
      <c r="B16" s="40"/>
      <c r="C16" s="40"/>
      <c r="D16" s="47"/>
      <c r="E16" s="46"/>
      <c r="F16" s="40"/>
    </row>
    <row r="17" spans="1:6" s="41" customFormat="1" ht="11.4" thickBot="1">
      <c r="A17" s="49"/>
      <c r="B17" s="40"/>
      <c r="C17" s="40"/>
      <c r="D17" s="50"/>
      <c r="E17" s="51"/>
      <c r="F17" s="40"/>
    </row>
    <row r="18" spans="1:6" s="41" customFormat="1" ht="10.8">
      <c r="A18" s="40"/>
      <c r="B18" s="49"/>
      <c r="C18" s="49"/>
      <c r="D18" s="49"/>
      <c r="E18" s="49"/>
      <c r="F18" s="49"/>
    </row>
    <row r="19" spans="1:6" s="41" customFormat="1" ht="10.8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E22" sqref="E22:F24"/>
    </sheetView>
  </sheetViews>
  <sheetFormatPr defaultRowHeight="13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1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11" ht="16.2">
      <c r="A2" s="55" t="s">
        <v>23</v>
      </c>
    </row>
    <row r="4" spans="1:11">
      <c r="B4" s="56" t="s">
        <v>24</v>
      </c>
    </row>
    <row r="5" spans="1:11">
      <c r="B5" s="57" t="s">
        <v>25</v>
      </c>
    </row>
    <row r="6" spans="1:11">
      <c r="B6" s="57"/>
    </row>
    <row r="8" spans="1:11">
      <c r="B8" s="58" t="s">
        <v>26</v>
      </c>
    </row>
    <row r="9" spans="1:11" ht="13.8" thickBot="1">
      <c r="B9" s="57" t="s">
        <v>27</v>
      </c>
    </row>
    <row r="10" spans="1:11" ht="13.8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1" ht="38.4">
      <c r="B11" s="117" t="s">
        <v>117</v>
      </c>
      <c r="C11" s="118" t="s">
        <v>135</v>
      </c>
      <c r="D11" s="118"/>
      <c r="E11" s="118" t="s">
        <v>153</v>
      </c>
      <c r="F11" s="68" t="s">
        <v>160</v>
      </c>
      <c r="G11" s="68" t="s">
        <v>161</v>
      </c>
      <c r="H11" s="118" t="s">
        <v>95</v>
      </c>
      <c r="I11" s="65">
        <v>44952</v>
      </c>
    </row>
    <row r="12" spans="1:11" ht="19.2">
      <c r="A12" s="66"/>
      <c r="B12" s="67" t="s">
        <v>37</v>
      </c>
      <c r="C12" s="64" t="s">
        <v>134</v>
      </c>
      <c r="D12" s="68"/>
      <c r="E12" s="64" t="s">
        <v>149</v>
      </c>
      <c r="F12" s="68" t="s">
        <v>160</v>
      </c>
      <c r="G12" s="68" t="s">
        <v>161</v>
      </c>
      <c r="H12" s="64" t="s">
        <v>95</v>
      </c>
      <c r="I12" s="65">
        <v>44952</v>
      </c>
    </row>
    <row r="13" spans="1:11" ht="19.2">
      <c r="A13" s="66"/>
      <c r="B13" s="67" t="s">
        <v>38</v>
      </c>
      <c r="C13" s="63" t="s">
        <v>69</v>
      </c>
      <c r="D13" s="68" t="s">
        <v>118</v>
      </c>
      <c r="E13" s="64" t="s">
        <v>106</v>
      </c>
      <c r="F13" s="68" t="s">
        <v>160</v>
      </c>
      <c r="G13" s="68" t="s">
        <v>161</v>
      </c>
      <c r="H13" s="68" t="s">
        <v>95</v>
      </c>
      <c r="I13" s="65">
        <v>44952</v>
      </c>
    </row>
    <row r="14" spans="1:11" ht="19.2">
      <c r="A14" s="66"/>
      <c r="B14" s="62" t="s">
        <v>39</v>
      </c>
      <c r="C14" s="63" t="s">
        <v>119</v>
      </c>
      <c r="D14" s="68" t="s">
        <v>100</v>
      </c>
      <c r="E14" s="64" t="s">
        <v>107</v>
      </c>
      <c r="F14" s="68" t="s">
        <v>160</v>
      </c>
      <c r="G14" s="68" t="s">
        <v>161</v>
      </c>
      <c r="H14" s="68" t="s">
        <v>95</v>
      </c>
      <c r="I14" s="65">
        <v>44952</v>
      </c>
    </row>
    <row r="15" spans="1:11" ht="28.8">
      <c r="B15" s="62" t="s">
        <v>40</v>
      </c>
      <c r="C15" s="63" t="s">
        <v>112</v>
      </c>
      <c r="D15" s="68" t="s">
        <v>120</v>
      </c>
      <c r="E15" s="64" t="s">
        <v>108</v>
      </c>
      <c r="F15" s="68" t="s">
        <v>160</v>
      </c>
      <c r="G15" s="68" t="s">
        <v>161</v>
      </c>
      <c r="H15" s="68" t="s">
        <v>96</v>
      </c>
      <c r="I15" s="65">
        <v>44952</v>
      </c>
    </row>
    <row r="16" spans="1:11" ht="19.2">
      <c r="B16" s="113" t="s">
        <v>41</v>
      </c>
      <c r="C16" s="114" t="s">
        <v>121</v>
      </c>
      <c r="D16" s="114" t="s">
        <v>122</v>
      </c>
      <c r="E16" s="114" t="s">
        <v>111</v>
      </c>
      <c r="F16" s="115"/>
      <c r="G16" s="115"/>
      <c r="H16" s="115"/>
      <c r="I16" s="116"/>
      <c r="J16" s="119" t="s">
        <v>172</v>
      </c>
      <c r="K16" s="54" t="s">
        <v>123</v>
      </c>
    </row>
    <row r="17" spans="1:9" ht="38.4">
      <c r="B17" s="67" t="s">
        <v>42</v>
      </c>
      <c r="C17" s="64" t="s">
        <v>150</v>
      </c>
      <c r="D17" s="64" t="s">
        <v>124</v>
      </c>
      <c r="E17" s="64" t="s">
        <v>109</v>
      </c>
      <c r="F17" s="64" t="s">
        <v>160</v>
      </c>
      <c r="G17" s="64" t="s">
        <v>161</v>
      </c>
      <c r="H17" s="64" t="s">
        <v>96</v>
      </c>
      <c r="I17" s="65">
        <v>44952</v>
      </c>
    </row>
    <row r="18" spans="1:9" ht="38.4">
      <c r="B18" s="67" t="s">
        <v>43</v>
      </c>
      <c r="C18" s="64" t="s">
        <v>151</v>
      </c>
      <c r="D18" s="64" t="s">
        <v>125</v>
      </c>
      <c r="E18" s="64" t="s">
        <v>126</v>
      </c>
      <c r="F18" s="64" t="s">
        <v>160</v>
      </c>
      <c r="G18" s="64" t="s">
        <v>161</v>
      </c>
      <c r="H18" s="64" t="s">
        <v>96</v>
      </c>
      <c r="I18" s="65">
        <v>44952</v>
      </c>
    </row>
    <row r="19" spans="1:9" ht="19.2">
      <c r="B19" s="62" t="s">
        <v>89</v>
      </c>
      <c r="C19" s="64" t="s">
        <v>70</v>
      </c>
      <c r="D19" s="63" t="s">
        <v>127</v>
      </c>
      <c r="E19" s="63" t="s">
        <v>110</v>
      </c>
      <c r="F19" s="64" t="s">
        <v>160</v>
      </c>
      <c r="G19" s="64" t="s">
        <v>161</v>
      </c>
      <c r="H19" s="64" t="s">
        <v>96</v>
      </c>
      <c r="I19" s="65">
        <v>44952</v>
      </c>
    </row>
    <row r="20" spans="1:9" ht="19.2">
      <c r="B20" s="67" t="s">
        <v>101</v>
      </c>
      <c r="C20" s="64" t="s">
        <v>87</v>
      </c>
      <c r="D20" s="63" t="s">
        <v>128</v>
      </c>
      <c r="E20" s="64" t="s">
        <v>129</v>
      </c>
      <c r="F20" s="64" t="s">
        <v>160</v>
      </c>
      <c r="G20" s="64" t="s">
        <v>161</v>
      </c>
      <c r="H20" s="64" t="s">
        <v>96</v>
      </c>
      <c r="I20" s="65">
        <v>44952</v>
      </c>
    </row>
    <row r="21" spans="1:9" ht="19.2">
      <c r="B21" s="67" t="s">
        <v>102</v>
      </c>
      <c r="C21" s="64" t="s">
        <v>73</v>
      </c>
      <c r="D21" s="63" t="s">
        <v>130</v>
      </c>
      <c r="E21" s="64" t="s">
        <v>131</v>
      </c>
      <c r="F21" s="64" t="s">
        <v>160</v>
      </c>
      <c r="G21" s="64" t="s">
        <v>161</v>
      </c>
      <c r="H21" s="64" t="s">
        <v>96</v>
      </c>
      <c r="I21" s="65">
        <v>44952</v>
      </c>
    </row>
    <row r="22" spans="1:9" ht="28.8">
      <c r="B22" s="62" t="s">
        <v>71</v>
      </c>
      <c r="C22" s="64" t="s">
        <v>72</v>
      </c>
      <c r="D22" s="64" t="s">
        <v>85</v>
      </c>
      <c r="E22" s="64" t="s">
        <v>175</v>
      </c>
      <c r="F22" s="64" t="s">
        <v>160</v>
      </c>
      <c r="G22" s="64" t="s">
        <v>161</v>
      </c>
      <c r="H22" s="64" t="s">
        <v>96</v>
      </c>
      <c r="I22" s="65">
        <v>44952</v>
      </c>
    </row>
    <row r="23" spans="1:9" ht="28.8">
      <c r="B23" s="67" t="s">
        <v>86</v>
      </c>
      <c r="C23" s="64" t="s">
        <v>84</v>
      </c>
      <c r="D23" s="63" t="s">
        <v>83</v>
      </c>
      <c r="E23" s="63" t="s">
        <v>173</v>
      </c>
      <c r="F23" s="64" t="s">
        <v>160</v>
      </c>
      <c r="G23" s="64" t="s">
        <v>161</v>
      </c>
      <c r="H23" s="64" t="s">
        <v>96</v>
      </c>
      <c r="I23" s="65">
        <v>44952</v>
      </c>
    </row>
    <row r="24" spans="1:9" ht="28.8">
      <c r="B24" s="67" t="s">
        <v>113</v>
      </c>
      <c r="C24" s="64" t="s">
        <v>82</v>
      </c>
      <c r="D24" s="64" t="s">
        <v>81</v>
      </c>
      <c r="E24" s="63" t="s">
        <v>132</v>
      </c>
      <c r="F24" s="64" t="s">
        <v>166</v>
      </c>
      <c r="G24" s="64" t="s">
        <v>177</v>
      </c>
      <c r="H24" s="64" t="s">
        <v>95</v>
      </c>
      <c r="I24" s="65">
        <v>44952</v>
      </c>
    </row>
    <row r="25" spans="1:9" ht="28.8">
      <c r="B25" s="62" t="s">
        <v>114</v>
      </c>
      <c r="C25" s="64" t="s">
        <v>80</v>
      </c>
      <c r="D25" s="64" t="s">
        <v>79</v>
      </c>
      <c r="E25" s="64" t="s">
        <v>78</v>
      </c>
      <c r="F25" s="64" t="s">
        <v>160</v>
      </c>
      <c r="G25" s="64" t="s">
        <v>161</v>
      </c>
      <c r="H25" s="64" t="s">
        <v>95</v>
      </c>
      <c r="I25" s="65">
        <v>44952</v>
      </c>
    </row>
    <row r="26" spans="1:9" ht="28.8">
      <c r="B26" s="62" t="s">
        <v>115</v>
      </c>
      <c r="C26" s="64" t="s">
        <v>77</v>
      </c>
      <c r="D26" s="63" t="s">
        <v>76</v>
      </c>
      <c r="E26" s="63" t="s">
        <v>75</v>
      </c>
      <c r="F26" s="64" t="s">
        <v>160</v>
      </c>
      <c r="G26" s="64" t="s">
        <v>161</v>
      </c>
      <c r="H26" s="64" t="s">
        <v>95</v>
      </c>
      <c r="I26" s="65">
        <v>44952</v>
      </c>
    </row>
    <row r="27" spans="1:9" ht="19.2">
      <c r="B27" s="62"/>
      <c r="C27" s="63"/>
      <c r="D27" s="63"/>
      <c r="E27" s="63" t="s">
        <v>133</v>
      </c>
      <c r="F27" s="64" t="s">
        <v>160</v>
      </c>
      <c r="G27" s="64" t="s">
        <v>161</v>
      </c>
      <c r="H27" s="64" t="s">
        <v>95</v>
      </c>
      <c r="I27" s="65">
        <v>44952</v>
      </c>
    </row>
    <row r="28" spans="1:9" ht="38.4">
      <c r="B28" s="67"/>
      <c r="C28" s="64"/>
      <c r="D28" s="64"/>
      <c r="E28" s="64" t="s">
        <v>158</v>
      </c>
      <c r="F28" s="64" t="s">
        <v>160</v>
      </c>
      <c r="G28" s="64" t="s">
        <v>161</v>
      </c>
      <c r="H28" s="64" t="s">
        <v>116</v>
      </c>
      <c r="I28" s="65">
        <v>44952</v>
      </c>
    </row>
    <row r="29" spans="1:9" ht="13.8" thickBot="1">
      <c r="B29" s="69"/>
      <c r="C29" s="70"/>
      <c r="D29" s="70"/>
      <c r="E29" s="70"/>
      <c r="F29" s="71"/>
      <c r="G29" s="70"/>
      <c r="H29" s="70"/>
      <c r="I29" s="72"/>
    </row>
    <row r="30" spans="1:9">
      <c r="B30" s="73"/>
      <c r="C30" s="73"/>
      <c r="D30" s="73"/>
      <c r="E30" s="73"/>
      <c r="F30" s="73"/>
      <c r="G30" s="73"/>
      <c r="H30" s="73"/>
      <c r="I30" s="73"/>
    </row>
    <row r="31" spans="1:9">
      <c r="B31" s="73"/>
      <c r="C31" s="73"/>
      <c r="D31" s="73"/>
      <c r="E31" s="73"/>
      <c r="F31" s="73"/>
      <c r="G31" s="73"/>
      <c r="H31" s="73"/>
      <c r="I31" s="73"/>
    </row>
    <row r="32" spans="1:9" ht="6" customHeight="1">
      <c r="A32" s="74"/>
      <c r="B32" s="74"/>
      <c r="C32" s="74"/>
      <c r="D32" s="73"/>
      <c r="E32" s="73"/>
      <c r="F32" s="73"/>
      <c r="G32" s="73"/>
      <c r="H32" s="73"/>
    </row>
    <row r="33" spans="1:9" ht="14.4">
      <c r="A33" s="75" t="s">
        <v>36</v>
      </c>
      <c r="E33" s="73"/>
      <c r="F33" s="73"/>
      <c r="G33" s="73"/>
      <c r="H33" s="73"/>
      <c r="I33" s="73"/>
    </row>
    <row r="34" spans="1:9">
      <c r="B34" s="73"/>
      <c r="C34" s="73"/>
      <c r="D34" s="73"/>
      <c r="E34" s="73"/>
      <c r="F34" s="73"/>
      <c r="G34" s="73"/>
      <c r="H34" s="73"/>
      <c r="I34" s="73"/>
    </row>
    <row r="35" spans="1:9">
      <c r="B35" s="76"/>
      <c r="C35" s="73"/>
      <c r="D35" s="73"/>
      <c r="E35" s="73"/>
      <c r="F35" s="73"/>
      <c r="G35" s="73"/>
      <c r="H35" s="73"/>
      <c r="I35" s="73"/>
    </row>
    <row r="36" spans="1:9">
      <c r="B36" s="73"/>
      <c r="C36" s="73"/>
      <c r="D36" s="73"/>
      <c r="E36" s="73"/>
      <c r="F36" s="73"/>
      <c r="G36" s="73"/>
      <c r="H36" s="73"/>
      <c r="I36" s="73"/>
    </row>
    <row r="37" spans="1:9">
      <c r="B37" s="73"/>
      <c r="C37" s="73"/>
      <c r="D37" s="73"/>
      <c r="E37" s="73"/>
      <c r="F37" s="73"/>
      <c r="G37" s="73"/>
      <c r="H37" s="73"/>
      <c r="I37" s="73"/>
    </row>
    <row r="38" spans="1:9">
      <c r="B38" s="73"/>
      <c r="C38" s="73"/>
      <c r="D38" s="73"/>
      <c r="E38" s="73"/>
      <c r="F38" s="73"/>
      <c r="G38" s="73"/>
      <c r="H38" s="73"/>
      <c r="I38" s="73"/>
    </row>
    <row r="39" spans="1:9">
      <c r="B39" s="73"/>
      <c r="C39" s="73"/>
      <c r="D39" s="73"/>
      <c r="E39" s="73"/>
      <c r="F39" s="73"/>
      <c r="G39" s="73"/>
      <c r="H39" s="73"/>
      <c r="I39" s="73"/>
    </row>
  </sheetData>
  <phoneticPr fontId="4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E16" sqref="E16:E17"/>
    </sheetView>
  </sheetViews>
  <sheetFormatPr defaultRowHeight="13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6.2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65</v>
      </c>
    </row>
    <row r="9" spans="1:9" ht="13.8" thickBot="1">
      <c r="B9" s="57" t="s">
        <v>27</v>
      </c>
    </row>
    <row r="10" spans="1:9" ht="13.8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19.2">
      <c r="B11" s="62" t="s">
        <v>139</v>
      </c>
      <c r="C11" s="64" t="s">
        <v>90</v>
      </c>
      <c r="D11" s="63"/>
      <c r="E11" s="63" t="s">
        <v>152</v>
      </c>
      <c r="F11" s="64" t="s">
        <v>160</v>
      </c>
      <c r="G11" s="64" t="s">
        <v>161</v>
      </c>
      <c r="H11" s="64" t="s">
        <v>95</v>
      </c>
      <c r="I11" s="65">
        <v>44953</v>
      </c>
    </row>
    <row r="12" spans="1:9" ht="38.4">
      <c r="A12" s="66"/>
      <c r="B12" s="67" t="s">
        <v>140</v>
      </c>
      <c r="C12" s="64" t="s">
        <v>92</v>
      </c>
      <c r="D12" s="63" t="s">
        <v>91</v>
      </c>
      <c r="E12" s="64" t="s">
        <v>93</v>
      </c>
      <c r="F12" s="64" t="s">
        <v>160</v>
      </c>
      <c r="G12" s="64" t="s">
        <v>161</v>
      </c>
      <c r="H12" s="68" t="s">
        <v>95</v>
      </c>
      <c r="I12" s="65">
        <v>44953</v>
      </c>
    </row>
    <row r="13" spans="1:9" ht="19.2">
      <c r="A13" s="66"/>
      <c r="B13" s="62" t="s">
        <v>141</v>
      </c>
      <c r="C13" s="64" t="s">
        <v>94</v>
      </c>
      <c r="D13" s="68" t="s">
        <v>97</v>
      </c>
      <c r="E13" s="63" t="s">
        <v>103</v>
      </c>
      <c r="F13" s="64" t="s">
        <v>160</v>
      </c>
      <c r="G13" s="64" t="s">
        <v>161</v>
      </c>
      <c r="H13" s="68" t="s">
        <v>95</v>
      </c>
      <c r="I13" s="65">
        <v>44953</v>
      </c>
    </row>
    <row r="14" spans="1:9" ht="19.2">
      <c r="B14" s="67" t="s">
        <v>142</v>
      </c>
      <c r="C14" s="64" t="s">
        <v>99</v>
      </c>
      <c r="D14" s="64" t="s">
        <v>98</v>
      </c>
      <c r="E14" s="64" t="s">
        <v>104</v>
      </c>
      <c r="F14" s="64" t="s">
        <v>162</v>
      </c>
      <c r="G14" s="64" t="s">
        <v>163</v>
      </c>
      <c r="H14" s="64" t="s">
        <v>96</v>
      </c>
      <c r="I14" s="65">
        <v>44953</v>
      </c>
    </row>
    <row r="15" spans="1:9" ht="38.4">
      <c r="B15" s="67" t="s">
        <v>143</v>
      </c>
      <c r="C15" s="64" t="s">
        <v>137</v>
      </c>
      <c r="D15" s="64" t="s">
        <v>136</v>
      </c>
      <c r="E15" s="64" t="s">
        <v>138</v>
      </c>
      <c r="F15" s="64" t="s">
        <v>162</v>
      </c>
      <c r="G15" s="64" t="s">
        <v>163</v>
      </c>
      <c r="H15" s="64" t="s">
        <v>96</v>
      </c>
      <c r="I15" s="65">
        <v>44953</v>
      </c>
    </row>
    <row r="16" spans="1:9" ht="34.5" customHeight="1">
      <c r="B16" s="62" t="s">
        <v>144</v>
      </c>
      <c r="C16" s="64" t="s">
        <v>72</v>
      </c>
      <c r="D16" s="63" t="s">
        <v>85</v>
      </c>
      <c r="E16" s="63" t="s">
        <v>174</v>
      </c>
      <c r="F16" s="64" t="s">
        <v>162</v>
      </c>
      <c r="G16" s="64" t="s">
        <v>164</v>
      </c>
      <c r="H16" s="64" t="s">
        <v>96</v>
      </c>
      <c r="I16" s="65">
        <v>44953</v>
      </c>
    </row>
    <row r="17" spans="1:9" ht="34.5" customHeight="1">
      <c r="B17" s="67" t="s">
        <v>145</v>
      </c>
      <c r="C17" s="64" t="s">
        <v>84</v>
      </c>
      <c r="D17" s="64" t="s">
        <v>83</v>
      </c>
      <c r="E17" s="63" t="s">
        <v>176</v>
      </c>
      <c r="F17" s="64" t="s">
        <v>162</v>
      </c>
      <c r="G17" s="64" t="s">
        <v>165</v>
      </c>
      <c r="H17" s="64" t="s">
        <v>96</v>
      </c>
      <c r="I17" s="65">
        <v>44953</v>
      </c>
    </row>
    <row r="18" spans="1:9" ht="28.8">
      <c r="B18" s="67" t="s">
        <v>146</v>
      </c>
      <c r="C18" s="64" t="s">
        <v>82</v>
      </c>
      <c r="D18" s="64" t="s">
        <v>81</v>
      </c>
      <c r="E18" s="64" t="s">
        <v>105</v>
      </c>
      <c r="F18" s="64" t="s">
        <v>160</v>
      </c>
      <c r="G18" s="64" t="s">
        <v>161</v>
      </c>
      <c r="H18" s="64" t="s">
        <v>95</v>
      </c>
      <c r="I18" s="65">
        <v>44953</v>
      </c>
    </row>
    <row r="19" spans="1:9" ht="28.8">
      <c r="B19" s="67" t="s">
        <v>147</v>
      </c>
      <c r="C19" s="64" t="s">
        <v>80</v>
      </c>
      <c r="D19" s="63" t="s">
        <v>79</v>
      </c>
      <c r="E19" s="63" t="s">
        <v>78</v>
      </c>
      <c r="F19" s="64" t="s">
        <v>160</v>
      </c>
      <c r="G19" s="64" t="s">
        <v>161</v>
      </c>
      <c r="H19" s="64" t="s">
        <v>95</v>
      </c>
      <c r="I19" s="65">
        <v>44953</v>
      </c>
    </row>
    <row r="20" spans="1:9" ht="28.8">
      <c r="B20" s="67" t="s">
        <v>148</v>
      </c>
      <c r="C20" s="63" t="s">
        <v>77</v>
      </c>
      <c r="D20" s="63" t="s">
        <v>76</v>
      </c>
      <c r="E20" s="63" t="s">
        <v>75</v>
      </c>
      <c r="F20" s="64" t="s">
        <v>160</v>
      </c>
      <c r="G20" s="64" t="s">
        <v>161</v>
      </c>
      <c r="H20" s="64" t="s">
        <v>95</v>
      </c>
      <c r="I20" s="65">
        <v>44953</v>
      </c>
    </row>
    <row r="21" spans="1:9" ht="19.2">
      <c r="B21" s="62"/>
      <c r="C21" s="63"/>
      <c r="D21" s="63"/>
      <c r="E21" s="63" t="s">
        <v>74</v>
      </c>
      <c r="F21" s="64" t="s">
        <v>160</v>
      </c>
      <c r="G21" s="64" t="s">
        <v>161</v>
      </c>
      <c r="H21" s="64" t="s">
        <v>95</v>
      </c>
      <c r="I21" s="65">
        <v>44953</v>
      </c>
    </row>
    <row r="22" spans="1:9" ht="38.4">
      <c r="B22" s="67"/>
      <c r="C22" s="64"/>
      <c r="D22" s="64"/>
      <c r="E22" s="64" t="s">
        <v>88</v>
      </c>
      <c r="F22" s="64" t="s">
        <v>160</v>
      </c>
      <c r="G22" s="64" t="s">
        <v>161</v>
      </c>
      <c r="H22" s="64" t="s">
        <v>95</v>
      </c>
      <c r="I22" s="65">
        <v>44953</v>
      </c>
    </row>
    <row r="23" spans="1:9">
      <c r="B23" s="67"/>
      <c r="C23" s="64"/>
      <c r="D23" s="63"/>
      <c r="E23" s="63"/>
      <c r="F23" s="64"/>
      <c r="G23" s="64"/>
      <c r="H23" s="64"/>
      <c r="I23" s="65"/>
    </row>
    <row r="24" spans="1:9">
      <c r="B24" s="62"/>
      <c r="C24" s="63"/>
      <c r="D24" s="63"/>
      <c r="E24" s="63"/>
      <c r="F24" s="64"/>
      <c r="G24" s="64"/>
      <c r="H24" s="64"/>
      <c r="I24" s="65"/>
    </row>
    <row r="25" spans="1:9" ht="13.8" thickBot="1">
      <c r="B25" s="69"/>
      <c r="C25" s="70"/>
      <c r="D25" s="70"/>
      <c r="E25" s="70"/>
      <c r="F25" s="71"/>
      <c r="G25" s="70"/>
      <c r="H25" s="70"/>
      <c r="I25" s="72"/>
    </row>
    <row r="26" spans="1:9">
      <c r="B26" s="73"/>
      <c r="C26" s="73"/>
      <c r="D26" s="73"/>
      <c r="E26" s="73"/>
      <c r="F26" s="73"/>
      <c r="G26" s="73"/>
      <c r="H26" s="73"/>
      <c r="I26" s="73"/>
    </row>
    <row r="27" spans="1:9">
      <c r="B27" s="73"/>
      <c r="C27" s="73"/>
      <c r="D27" s="73"/>
      <c r="E27" s="73"/>
      <c r="F27" s="73"/>
      <c r="G27" s="73"/>
      <c r="H27" s="73"/>
      <c r="I27" s="73"/>
    </row>
    <row r="28" spans="1:9" ht="6" customHeight="1">
      <c r="A28" s="74"/>
      <c r="B28" s="74"/>
      <c r="C28" s="74"/>
      <c r="D28" s="73"/>
      <c r="E28" s="73"/>
      <c r="F28" s="73"/>
      <c r="G28" s="73"/>
      <c r="H28" s="73"/>
    </row>
    <row r="29" spans="1:9" ht="14.4">
      <c r="A29" s="75" t="s">
        <v>36</v>
      </c>
      <c r="E29" s="73"/>
      <c r="F29" s="73"/>
      <c r="G29" s="73"/>
      <c r="H29" s="73"/>
      <c r="I29" s="73"/>
    </row>
    <row r="30" spans="1:9">
      <c r="B30" s="73"/>
      <c r="C30" s="73"/>
      <c r="D30" s="73"/>
      <c r="E30" s="73"/>
      <c r="F30" s="73"/>
      <c r="G30" s="73"/>
      <c r="H30" s="73"/>
      <c r="I30" s="73"/>
    </row>
    <row r="31" spans="1:9">
      <c r="B31" s="76"/>
      <c r="C31" s="73"/>
      <c r="D31" s="73"/>
      <c r="E31" s="73"/>
      <c r="F31" s="73"/>
      <c r="G31" s="73"/>
      <c r="H31" s="73"/>
      <c r="I31" s="73"/>
    </row>
    <row r="32" spans="1:9">
      <c r="B32" s="73"/>
      <c r="C32" s="73"/>
      <c r="D32" s="73"/>
      <c r="E32" s="73"/>
      <c r="F32" s="73"/>
      <c r="G32" s="73"/>
      <c r="H32" s="73"/>
      <c r="I32" s="73"/>
    </row>
    <row r="33" spans="2:9">
      <c r="B33" s="73"/>
      <c r="C33" s="73"/>
      <c r="D33" s="73"/>
      <c r="E33" s="73"/>
      <c r="F33" s="73"/>
      <c r="G33" s="73"/>
      <c r="H33" s="73"/>
      <c r="I33" s="73"/>
    </row>
    <row r="34" spans="2:9">
      <c r="B34" s="73"/>
      <c r="C34" s="73"/>
      <c r="D34" s="73"/>
      <c r="E34" s="73"/>
      <c r="F34" s="73"/>
      <c r="G34" s="73"/>
      <c r="H34" s="73"/>
      <c r="I34" s="73"/>
    </row>
    <row r="35" spans="2:9">
      <c r="B35" s="73"/>
      <c r="C35" s="73"/>
      <c r="D35" s="73"/>
      <c r="E35" s="73"/>
      <c r="F35" s="73"/>
      <c r="G35" s="73"/>
      <c r="H35" s="73"/>
      <c r="I35" s="73"/>
    </row>
  </sheetData>
  <phoneticPr fontId="4"/>
  <dataValidations disablePrompts="1"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K41"/>
  <sheetViews>
    <sheetView showGridLines="0" view="pageBreakPreview" zoomScaleNormal="100" zoomScaleSheetLayoutView="100" workbookViewId="0">
      <pane ySplit="10" topLeftCell="A11" activePane="bottomLeft" state="frozen"/>
      <selection activeCell="H32" sqref="H32"/>
      <selection pane="bottomLeft" activeCell="A11" sqref="A11"/>
    </sheetView>
  </sheetViews>
  <sheetFormatPr defaultRowHeight="13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1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11" ht="16.2">
      <c r="A2" s="55" t="s">
        <v>23</v>
      </c>
    </row>
    <row r="4" spans="1:11">
      <c r="B4" s="56" t="s">
        <v>24</v>
      </c>
    </row>
    <row r="5" spans="1:11">
      <c r="B5" s="57" t="s">
        <v>25</v>
      </c>
    </row>
    <row r="6" spans="1:11">
      <c r="B6" s="57"/>
    </row>
    <row r="8" spans="1:11">
      <c r="B8" s="58" t="s">
        <v>185</v>
      </c>
    </row>
    <row r="9" spans="1:11" ht="13.8" thickBot="1">
      <c r="B9" s="57" t="s">
        <v>27</v>
      </c>
    </row>
    <row r="10" spans="1:11" ht="13.8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1" ht="38.4">
      <c r="B11" s="117" t="s">
        <v>190</v>
      </c>
      <c r="C11" s="118" t="s">
        <v>135</v>
      </c>
      <c r="D11" s="118"/>
      <c r="E11" s="118" t="s">
        <v>153</v>
      </c>
      <c r="F11" s="68" t="s">
        <v>160</v>
      </c>
      <c r="G11" s="68"/>
      <c r="H11" s="118" t="s">
        <v>188</v>
      </c>
      <c r="I11" s="65">
        <v>45058</v>
      </c>
    </row>
    <row r="12" spans="1:11" ht="19.2">
      <c r="A12" s="66"/>
      <c r="B12" s="67" t="s">
        <v>191</v>
      </c>
      <c r="C12" s="64" t="s">
        <v>134</v>
      </c>
      <c r="D12" s="68"/>
      <c r="E12" s="64" t="s">
        <v>149</v>
      </c>
      <c r="F12" s="68" t="s">
        <v>160</v>
      </c>
      <c r="G12" s="68"/>
      <c r="H12" s="64" t="s">
        <v>188</v>
      </c>
      <c r="I12" s="65">
        <v>45058</v>
      </c>
    </row>
    <row r="13" spans="1:11" ht="19.2">
      <c r="A13" s="66"/>
      <c r="B13" s="67" t="s">
        <v>192</v>
      </c>
      <c r="C13" s="63" t="s">
        <v>69</v>
      </c>
      <c r="D13" s="68" t="s">
        <v>118</v>
      </c>
      <c r="E13" s="64" t="s">
        <v>106</v>
      </c>
      <c r="F13" s="68" t="s">
        <v>160</v>
      </c>
      <c r="G13" s="68"/>
      <c r="H13" s="68" t="s">
        <v>188</v>
      </c>
      <c r="I13" s="65">
        <v>45058</v>
      </c>
    </row>
    <row r="14" spans="1:11" ht="19.2">
      <c r="A14" s="66"/>
      <c r="B14" s="62" t="s">
        <v>193</v>
      </c>
      <c r="C14" s="63" t="s">
        <v>119</v>
      </c>
      <c r="D14" s="68" t="s">
        <v>100</v>
      </c>
      <c r="E14" s="64" t="s">
        <v>107</v>
      </c>
      <c r="F14" s="68" t="s">
        <v>160</v>
      </c>
      <c r="G14" s="68"/>
      <c r="H14" s="68" t="s">
        <v>188</v>
      </c>
      <c r="I14" s="65">
        <v>45058</v>
      </c>
    </row>
    <row r="15" spans="1:11" ht="28.8">
      <c r="B15" s="62" t="s">
        <v>194</v>
      </c>
      <c r="C15" s="63" t="s">
        <v>112</v>
      </c>
      <c r="D15" s="68" t="s">
        <v>120</v>
      </c>
      <c r="E15" s="64" t="s">
        <v>108</v>
      </c>
      <c r="F15" s="68" t="s">
        <v>160</v>
      </c>
      <c r="G15" s="68"/>
      <c r="H15" s="68" t="s">
        <v>188</v>
      </c>
      <c r="I15" s="65">
        <v>45058</v>
      </c>
    </row>
    <row r="16" spans="1:11" ht="19.2">
      <c r="B16" s="113" t="s">
        <v>195</v>
      </c>
      <c r="C16" s="114" t="s">
        <v>121</v>
      </c>
      <c r="D16" s="114" t="s">
        <v>122</v>
      </c>
      <c r="E16" s="114" t="s">
        <v>111</v>
      </c>
      <c r="F16" s="115"/>
      <c r="G16" s="115"/>
      <c r="H16" s="115"/>
      <c r="I16" s="116"/>
      <c r="J16" s="119" t="s">
        <v>172</v>
      </c>
      <c r="K16" s="54" t="s">
        <v>123</v>
      </c>
    </row>
    <row r="17" spans="2:10" ht="28.8">
      <c r="B17" s="67" t="s">
        <v>196</v>
      </c>
      <c r="C17" s="64" t="s">
        <v>227</v>
      </c>
      <c r="D17" s="64"/>
      <c r="E17" s="64" t="s">
        <v>209</v>
      </c>
      <c r="F17" s="64" t="s">
        <v>160</v>
      </c>
      <c r="G17" s="64"/>
      <c r="H17" s="68" t="s">
        <v>188</v>
      </c>
      <c r="I17" s="65">
        <v>45058</v>
      </c>
      <c r="J17" s="119" t="s">
        <v>189</v>
      </c>
    </row>
    <row r="18" spans="2:10" ht="19.2">
      <c r="B18" s="67" t="s">
        <v>197</v>
      </c>
      <c r="C18" s="64" t="s">
        <v>228</v>
      </c>
      <c r="D18" s="64"/>
      <c r="E18" s="64" t="s">
        <v>212</v>
      </c>
      <c r="F18" s="64" t="s">
        <v>160</v>
      </c>
      <c r="G18" s="64"/>
      <c r="H18" s="68" t="s">
        <v>188</v>
      </c>
      <c r="I18" s="65">
        <v>45058</v>
      </c>
      <c r="J18" s="119" t="s">
        <v>189</v>
      </c>
    </row>
    <row r="19" spans="2:10" ht="38.4">
      <c r="B19" s="62" t="s">
        <v>198</v>
      </c>
      <c r="C19" s="64" t="s">
        <v>150</v>
      </c>
      <c r="D19" s="64" t="s">
        <v>124</v>
      </c>
      <c r="E19" s="64" t="s">
        <v>109</v>
      </c>
      <c r="F19" s="64" t="s">
        <v>160</v>
      </c>
      <c r="G19" s="64"/>
      <c r="H19" s="68" t="s">
        <v>188</v>
      </c>
      <c r="I19" s="65">
        <v>45058</v>
      </c>
    </row>
    <row r="20" spans="2:10" ht="38.4">
      <c r="B20" s="67" t="s">
        <v>199</v>
      </c>
      <c r="C20" s="64" t="s">
        <v>151</v>
      </c>
      <c r="D20" s="64" t="s">
        <v>125</v>
      </c>
      <c r="E20" s="64" t="s">
        <v>126</v>
      </c>
      <c r="F20" s="64" t="s">
        <v>160</v>
      </c>
      <c r="G20" s="64"/>
      <c r="H20" s="68" t="s">
        <v>188</v>
      </c>
      <c r="I20" s="65">
        <v>45058</v>
      </c>
    </row>
    <row r="21" spans="2:10" ht="19.2">
      <c r="B21" s="67" t="s">
        <v>200</v>
      </c>
      <c r="C21" s="64" t="s">
        <v>70</v>
      </c>
      <c r="D21" s="63" t="s">
        <v>127</v>
      </c>
      <c r="E21" s="63" t="s">
        <v>110</v>
      </c>
      <c r="F21" s="64" t="s">
        <v>160</v>
      </c>
      <c r="G21" s="64"/>
      <c r="H21" s="68" t="s">
        <v>188</v>
      </c>
      <c r="I21" s="65">
        <v>45058</v>
      </c>
    </row>
    <row r="22" spans="2:10" ht="19.2">
      <c r="B22" s="62" t="s">
        <v>201</v>
      </c>
      <c r="C22" s="64" t="s">
        <v>87</v>
      </c>
      <c r="D22" s="63" t="s">
        <v>128</v>
      </c>
      <c r="E22" s="64" t="s">
        <v>129</v>
      </c>
      <c r="F22" s="64" t="s">
        <v>160</v>
      </c>
      <c r="G22" s="64"/>
      <c r="H22" s="68" t="s">
        <v>188</v>
      </c>
      <c r="I22" s="65">
        <v>45058</v>
      </c>
    </row>
    <row r="23" spans="2:10" ht="19.2">
      <c r="B23" s="67" t="s">
        <v>202</v>
      </c>
      <c r="C23" s="64" t="s">
        <v>73</v>
      </c>
      <c r="D23" s="63" t="s">
        <v>130</v>
      </c>
      <c r="E23" s="64" t="s">
        <v>131</v>
      </c>
      <c r="F23" s="64" t="s">
        <v>160</v>
      </c>
      <c r="G23" s="64"/>
      <c r="H23" s="68" t="s">
        <v>188</v>
      </c>
      <c r="I23" s="65">
        <v>45058</v>
      </c>
    </row>
    <row r="24" spans="2:10" ht="28.8">
      <c r="B24" s="67" t="s">
        <v>203</v>
      </c>
      <c r="C24" s="64" t="s">
        <v>72</v>
      </c>
      <c r="D24" s="64" t="s">
        <v>85</v>
      </c>
      <c r="E24" s="64" t="s">
        <v>175</v>
      </c>
      <c r="F24" s="64" t="s">
        <v>160</v>
      </c>
      <c r="G24" s="64"/>
      <c r="H24" s="68" t="s">
        <v>188</v>
      </c>
      <c r="I24" s="65">
        <v>45058</v>
      </c>
    </row>
    <row r="25" spans="2:10" ht="28.8">
      <c r="B25" s="62" t="s">
        <v>204</v>
      </c>
      <c r="C25" s="64" t="s">
        <v>207</v>
      </c>
      <c r="D25" s="63" t="s">
        <v>83</v>
      </c>
      <c r="E25" s="63" t="s">
        <v>173</v>
      </c>
      <c r="F25" s="64" t="s">
        <v>160</v>
      </c>
      <c r="G25" s="64"/>
      <c r="H25" s="68" t="s">
        <v>188</v>
      </c>
      <c r="I25" s="65">
        <v>45058</v>
      </c>
    </row>
    <row r="26" spans="2:10" ht="28.8">
      <c r="B26" s="62" t="s">
        <v>205</v>
      </c>
      <c r="C26" s="64" t="s">
        <v>82</v>
      </c>
      <c r="D26" s="64" t="s">
        <v>81</v>
      </c>
      <c r="E26" s="63" t="s">
        <v>132</v>
      </c>
      <c r="F26" s="64" t="s">
        <v>160</v>
      </c>
      <c r="G26" s="64"/>
      <c r="H26" s="68" t="s">
        <v>188</v>
      </c>
      <c r="I26" s="65">
        <v>45058</v>
      </c>
    </row>
    <row r="27" spans="2:10" ht="28.8">
      <c r="B27" s="62" t="s">
        <v>206</v>
      </c>
      <c r="C27" s="64" t="s">
        <v>208</v>
      </c>
      <c r="D27" s="64" t="s">
        <v>79</v>
      </c>
      <c r="E27" s="64" t="s">
        <v>78</v>
      </c>
      <c r="F27" s="64" t="s">
        <v>160</v>
      </c>
      <c r="G27" s="64"/>
      <c r="H27" s="68" t="s">
        <v>188</v>
      </c>
      <c r="I27" s="65">
        <v>45058</v>
      </c>
    </row>
    <row r="28" spans="2:10" ht="28.8">
      <c r="B28" s="62" t="s">
        <v>213</v>
      </c>
      <c r="C28" s="64" t="s">
        <v>77</v>
      </c>
      <c r="D28" s="63" t="s">
        <v>76</v>
      </c>
      <c r="E28" s="63" t="s">
        <v>75</v>
      </c>
      <c r="F28" s="64" t="s">
        <v>160</v>
      </c>
      <c r="G28" s="64"/>
      <c r="H28" s="68" t="s">
        <v>188</v>
      </c>
      <c r="I28" s="65">
        <v>45058</v>
      </c>
    </row>
    <row r="29" spans="2:10" ht="19.2">
      <c r="B29" s="62"/>
      <c r="C29" s="63"/>
      <c r="D29" s="63"/>
      <c r="E29" s="63" t="s">
        <v>133</v>
      </c>
      <c r="F29" s="64" t="s">
        <v>160</v>
      </c>
      <c r="G29" s="64"/>
      <c r="H29" s="68" t="s">
        <v>188</v>
      </c>
      <c r="I29" s="65">
        <v>45058</v>
      </c>
    </row>
    <row r="30" spans="2:10" ht="38.4">
      <c r="B30" s="67"/>
      <c r="C30" s="64"/>
      <c r="D30" s="64"/>
      <c r="E30" s="64" t="s">
        <v>158</v>
      </c>
      <c r="F30" s="64" t="s">
        <v>160</v>
      </c>
      <c r="G30" s="64"/>
      <c r="H30" s="68" t="s">
        <v>188</v>
      </c>
      <c r="I30" s="65">
        <v>45058</v>
      </c>
    </row>
    <row r="31" spans="2:10" ht="13.8" thickBot="1">
      <c r="B31" s="69"/>
      <c r="C31" s="70"/>
      <c r="D31" s="70"/>
      <c r="E31" s="70"/>
      <c r="F31" s="71"/>
      <c r="G31" s="70"/>
      <c r="H31" s="70"/>
      <c r="I31" s="72"/>
    </row>
    <row r="32" spans="2:10">
      <c r="B32" s="73"/>
      <c r="C32" s="73"/>
      <c r="D32" s="73"/>
      <c r="E32" s="73"/>
      <c r="F32" s="73"/>
      <c r="G32" s="73"/>
      <c r="H32" s="73"/>
      <c r="I32" s="73"/>
    </row>
    <row r="33" spans="1:9">
      <c r="B33" s="73"/>
      <c r="C33" s="73"/>
      <c r="D33" s="73"/>
      <c r="E33" s="73"/>
      <c r="F33" s="73"/>
      <c r="G33" s="73"/>
      <c r="H33" s="73"/>
      <c r="I33" s="73"/>
    </row>
    <row r="34" spans="1:9" ht="6" customHeight="1">
      <c r="A34" s="74"/>
      <c r="B34" s="74"/>
      <c r="C34" s="74"/>
      <c r="D34" s="73"/>
      <c r="E34" s="73"/>
      <c r="F34" s="73"/>
      <c r="G34" s="73"/>
      <c r="H34" s="73"/>
    </row>
    <row r="35" spans="1:9" ht="14.4">
      <c r="A35" s="75" t="s">
        <v>36</v>
      </c>
      <c r="E35" s="73"/>
      <c r="F35" s="73"/>
      <c r="G35" s="73"/>
      <c r="H35" s="73"/>
      <c r="I35" s="73"/>
    </row>
    <row r="36" spans="1:9">
      <c r="B36" s="73"/>
      <c r="C36" s="73"/>
      <c r="D36" s="73"/>
      <c r="E36" s="73"/>
      <c r="F36" s="73"/>
      <c r="G36" s="73"/>
      <c r="H36" s="73"/>
      <c r="I36" s="73"/>
    </row>
    <row r="37" spans="1:9">
      <c r="B37" s="76"/>
      <c r="C37" s="73"/>
      <c r="D37" s="73"/>
      <c r="E37" s="73"/>
      <c r="F37" s="73"/>
      <c r="G37" s="73"/>
      <c r="H37" s="73"/>
      <c r="I37" s="73"/>
    </row>
    <row r="38" spans="1:9">
      <c r="B38" s="73"/>
      <c r="C38" s="73"/>
      <c r="D38" s="73"/>
      <c r="E38" s="73"/>
      <c r="F38" s="73"/>
      <c r="G38" s="73"/>
      <c r="H38" s="73"/>
      <c r="I38" s="73"/>
    </row>
    <row r="39" spans="1:9">
      <c r="B39" s="73"/>
      <c r="C39" s="73"/>
      <c r="D39" s="73"/>
      <c r="E39" s="73"/>
      <c r="F39" s="73"/>
      <c r="G39" s="73"/>
      <c r="H39" s="73"/>
      <c r="I39" s="73"/>
    </row>
    <row r="40" spans="1:9">
      <c r="B40" s="73"/>
      <c r="C40" s="73"/>
      <c r="D40" s="73"/>
      <c r="E40" s="73"/>
      <c r="F40" s="73"/>
      <c r="G40" s="73"/>
      <c r="H40" s="73"/>
      <c r="I40" s="73"/>
    </row>
    <row r="41" spans="1:9">
      <c r="B41" s="73"/>
      <c r="C41" s="73"/>
      <c r="D41" s="73"/>
      <c r="E41" s="73"/>
      <c r="F41" s="73"/>
      <c r="G41" s="73"/>
      <c r="H41" s="73"/>
      <c r="I41" s="73"/>
    </row>
  </sheetData>
  <phoneticPr fontId="4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7"/>
  <sheetViews>
    <sheetView showGridLines="0" tabSelected="1" view="pageBreakPreview" zoomScaleNormal="100" zoomScaleSheetLayoutView="100" workbookViewId="0">
      <pane ySplit="10" topLeftCell="A11" activePane="bottomLeft" state="frozen"/>
      <selection activeCell="E11" sqref="E11"/>
      <selection pane="bottomLeft" activeCell="A11" sqref="A11"/>
    </sheetView>
  </sheetViews>
  <sheetFormatPr defaultRowHeight="13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10" ht="16.2">
      <c r="A2" s="55" t="s">
        <v>23</v>
      </c>
    </row>
    <row r="4" spans="1:10">
      <c r="B4" s="56" t="s">
        <v>24</v>
      </c>
    </row>
    <row r="5" spans="1:10">
      <c r="B5" s="57" t="s">
        <v>25</v>
      </c>
    </row>
    <row r="6" spans="1:10">
      <c r="B6" s="57"/>
    </row>
    <row r="8" spans="1:10">
      <c r="B8" s="58" t="s">
        <v>186</v>
      </c>
    </row>
    <row r="9" spans="1:10" ht="13.8" thickBot="1">
      <c r="B9" s="57" t="s">
        <v>27</v>
      </c>
    </row>
    <row r="10" spans="1:10" ht="13.8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19.2">
      <c r="B11" s="62" t="s">
        <v>214</v>
      </c>
      <c r="C11" s="64" t="s">
        <v>90</v>
      </c>
      <c r="D11" s="63"/>
      <c r="E11" s="63" t="s">
        <v>152</v>
      </c>
      <c r="F11" s="64" t="s">
        <v>160</v>
      </c>
      <c r="G11" s="64" t="s">
        <v>177</v>
      </c>
      <c r="H11" s="64" t="s">
        <v>229</v>
      </c>
      <c r="I11" s="65">
        <v>45063</v>
      </c>
    </row>
    <row r="12" spans="1:10" ht="38.4">
      <c r="A12" s="66"/>
      <c r="B12" s="67" t="s">
        <v>215</v>
      </c>
      <c r="C12" s="64" t="s">
        <v>92</v>
      </c>
      <c r="D12" s="63" t="s">
        <v>91</v>
      </c>
      <c r="E12" s="64" t="s">
        <v>93</v>
      </c>
      <c r="F12" s="64" t="s">
        <v>160</v>
      </c>
      <c r="G12" s="64" t="s">
        <v>177</v>
      </c>
      <c r="H12" s="64" t="s">
        <v>229</v>
      </c>
      <c r="I12" s="65">
        <v>45063</v>
      </c>
    </row>
    <row r="13" spans="1:10" ht="19.2">
      <c r="A13" s="66"/>
      <c r="B13" s="62" t="s">
        <v>216</v>
      </c>
      <c r="C13" s="64" t="s">
        <v>94</v>
      </c>
      <c r="D13" s="68" t="s">
        <v>97</v>
      </c>
      <c r="E13" s="63" t="s">
        <v>103</v>
      </c>
      <c r="F13" s="64" t="s">
        <v>160</v>
      </c>
      <c r="G13" s="64" t="s">
        <v>177</v>
      </c>
      <c r="H13" s="64" t="s">
        <v>229</v>
      </c>
      <c r="I13" s="65">
        <v>45063</v>
      </c>
    </row>
    <row r="14" spans="1:10" ht="19.2">
      <c r="B14" s="67" t="s">
        <v>217</v>
      </c>
      <c r="C14" s="64" t="s">
        <v>99</v>
      </c>
      <c r="D14" s="64" t="s">
        <v>98</v>
      </c>
      <c r="E14" s="64" t="s">
        <v>104</v>
      </c>
      <c r="F14" s="64" t="s">
        <v>160</v>
      </c>
      <c r="G14" s="64" t="s">
        <v>177</v>
      </c>
      <c r="H14" s="64" t="s">
        <v>229</v>
      </c>
      <c r="I14" s="65">
        <v>45064</v>
      </c>
    </row>
    <row r="15" spans="1:10" ht="28.8">
      <c r="B15" s="67" t="s">
        <v>218</v>
      </c>
      <c r="C15" s="64" t="s">
        <v>227</v>
      </c>
      <c r="D15" s="64"/>
      <c r="E15" s="64" t="s">
        <v>209</v>
      </c>
      <c r="F15" s="64" t="s">
        <v>160</v>
      </c>
      <c r="G15" s="64" t="s">
        <v>177</v>
      </c>
      <c r="H15" s="64" t="s">
        <v>229</v>
      </c>
      <c r="I15" s="65">
        <v>45064</v>
      </c>
      <c r="J15" s="119" t="s">
        <v>189</v>
      </c>
    </row>
    <row r="16" spans="1:10" ht="19.2">
      <c r="B16" s="62" t="s">
        <v>219</v>
      </c>
      <c r="C16" s="64" t="s">
        <v>228</v>
      </c>
      <c r="D16" s="64"/>
      <c r="E16" s="64" t="s">
        <v>212</v>
      </c>
      <c r="F16" s="64" t="s">
        <v>160</v>
      </c>
      <c r="G16" s="64" t="s">
        <v>177</v>
      </c>
      <c r="H16" s="64" t="s">
        <v>229</v>
      </c>
      <c r="I16" s="65">
        <v>45064</v>
      </c>
      <c r="J16" s="119" t="s">
        <v>189</v>
      </c>
    </row>
    <row r="17" spans="1:9" ht="38.4">
      <c r="B17" s="67" t="s">
        <v>220</v>
      </c>
      <c r="C17" s="64" t="s">
        <v>137</v>
      </c>
      <c r="D17" s="64" t="s">
        <v>136</v>
      </c>
      <c r="E17" s="64" t="s">
        <v>138</v>
      </c>
      <c r="F17" s="64" t="s">
        <v>160</v>
      </c>
      <c r="G17" s="64" t="s">
        <v>177</v>
      </c>
      <c r="H17" s="64" t="s">
        <v>229</v>
      </c>
      <c r="I17" s="65">
        <v>45064</v>
      </c>
    </row>
    <row r="18" spans="1:9" ht="34.5" customHeight="1">
      <c r="B18" s="67" t="s">
        <v>221</v>
      </c>
      <c r="C18" s="64" t="s">
        <v>72</v>
      </c>
      <c r="D18" s="63" t="s">
        <v>85</v>
      </c>
      <c r="E18" s="63" t="s">
        <v>174</v>
      </c>
      <c r="F18" s="64" t="s">
        <v>160</v>
      </c>
      <c r="G18" s="64" t="s">
        <v>177</v>
      </c>
      <c r="H18" s="64" t="s">
        <v>229</v>
      </c>
      <c r="I18" s="65">
        <v>45064</v>
      </c>
    </row>
    <row r="19" spans="1:9" ht="34.5" customHeight="1">
      <c r="B19" s="67" t="s">
        <v>222</v>
      </c>
      <c r="C19" s="64" t="s">
        <v>207</v>
      </c>
      <c r="D19" s="64" t="s">
        <v>83</v>
      </c>
      <c r="E19" s="63" t="s">
        <v>176</v>
      </c>
      <c r="F19" s="64" t="s">
        <v>160</v>
      </c>
      <c r="G19" s="64" t="s">
        <v>177</v>
      </c>
      <c r="H19" s="64" t="s">
        <v>229</v>
      </c>
      <c r="I19" s="65">
        <v>45064</v>
      </c>
    </row>
    <row r="20" spans="1:9" ht="28.8">
      <c r="B20" s="67" t="s">
        <v>223</v>
      </c>
      <c r="C20" s="64" t="s">
        <v>224</v>
      </c>
      <c r="D20" s="64" t="s">
        <v>81</v>
      </c>
      <c r="E20" s="64" t="s">
        <v>105</v>
      </c>
      <c r="F20" s="64" t="s">
        <v>160</v>
      </c>
      <c r="G20" s="64" t="s">
        <v>177</v>
      </c>
      <c r="H20" s="64" t="s">
        <v>229</v>
      </c>
      <c r="I20" s="65">
        <v>45064</v>
      </c>
    </row>
    <row r="21" spans="1:9" ht="28.8">
      <c r="B21" s="67" t="s">
        <v>225</v>
      </c>
      <c r="C21" s="64" t="s">
        <v>208</v>
      </c>
      <c r="D21" s="63" t="s">
        <v>79</v>
      </c>
      <c r="E21" s="63" t="s">
        <v>78</v>
      </c>
      <c r="F21" s="64" t="s">
        <v>160</v>
      </c>
      <c r="G21" s="64" t="s">
        <v>177</v>
      </c>
      <c r="H21" s="64" t="s">
        <v>229</v>
      </c>
      <c r="I21" s="65">
        <v>45064</v>
      </c>
    </row>
    <row r="22" spans="1:9" ht="28.8">
      <c r="B22" s="67" t="s">
        <v>226</v>
      </c>
      <c r="C22" s="63" t="s">
        <v>77</v>
      </c>
      <c r="D22" s="63" t="s">
        <v>76</v>
      </c>
      <c r="E22" s="63" t="s">
        <v>75</v>
      </c>
      <c r="F22" s="64" t="s">
        <v>160</v>
      </c>
      <c r="G22" s="64" t="s">
        <v>177</v>
      </c>
      <c r="H22" s="64" t="s">
        <v>229</v>
      </c>
      <c r="I22" s="65">
        <v>45064</v>
      </c>
    </row>
    <row r="23" spans="1:9" ht="19.2">
      <c r="B23" s="62"/>
      <c r="C23" s="63"/>
      <c r="D23" s="63"/>
      <c r="E23" s="63" t="s">
        <v>74</v>
      </c>
      <c r="F23" s="64" t="s">
        <v>160</v>
      </c>
      <c r="G23" s="64" t="s">
        <v>177</v>
      </c>
      <c r="H23" s="64" t="s">
        <v>229</v>
      </c>
      <c r="I23" s="65">
        <v>45064</v>
      </c>
    </row>
    <row r="24" spans="1:9" ht="38.4">
      <c r="B24" s="67"/>
      <c r="C24" s="64"/>
      <c r="D24" s="64"/>
      <c r="E24" s="64" t="s">
        <v>88</v>
      </c>
      <c r="F24" s="64" t="s">
        <v>160</v>
      </c>
      <c r="G24" s="64" t="s">
        <v>177</v>
      </c>
      <c r="H24" s="64" t="s">
        <v>229</v>
      </c>
      <c r="I24" s="65">
        <v>45064</v>
      </c>
    </row>
    <row r="25" spans="1:9">
      <c r="B25" s="67"/>
      <c r="C25" s="64"/>
      <c r="D25" s="63"/>
      <c r="E25" s="63"/>
      <c r="F25" s="64"/>
      <c r="G25" s="64"/>
      <c r="H25" s="64"/>
      <c r="I25" s="65"/>
    </row>
    <row r="26" spans="1:9">
      <c r="B26" s="62"/>
      <c r="C26" s="63"/>
      <c r="D26" s="63"/>
      <c r="E26" s="63"/>
      <c r="F26" s="64"/>
      <c r="G26" s="64"/>
      <c r="H26" s="64"/>
      <c r="I26" s="65"/>
    </row>
    <row r="27" spans="1:9" ht="13.8" thickBot="1">
      <c r="B27" s="69"/>
      <c r="C27" s="70"/>
      <c r="D27" s="70"/>
      <c r="E27" s="70"/>
      <c r="F27" s="71"/>
      <c r="G27" s="70"/>
      <c r="H27" s="70"/>
      <c r="I27" s="72"/>
    </row>
    <row r="28" spans="1:9">
      <c r="B28" s="73"/>
      <c r="C28" s="73"/>
      <c r="D28" s="73"/>
      <c r="E28" s="73"/>
      <c r="F28" s="73"/>
      <c r="G28" s="73"/>
      <c r="H28" s="73"/>
      <c r="I28" s="73"/>
    </row>
    <row r="29" spans="1:9">
      <c r="B29" s="73"/>
      <c r="C29" s="73"/>
      <c r="D29" s="73"/>
      <c r="E29" s="73"/>
      <c r="F29" s="73"/>
      <c r="G29" s="73"/>
      <c r="H29" s="73"/>
      <c r="I29" s="73"/>
    </row>
    <row r="30" spans="1:9" ht="6" customHeight="1">
      <c r="A30" s="74"/>
      <c r="B30" s="74"/>
      <c r="C30" s="74"/>
      <c r="D30" s="73"/>
      <c r="E30" s="73"/>
      <c r="F30" s="73"/>
      <c r="G30" s="73"/>
      <c r="H30" s="73"/>
    </row>
    <row r="31" spans="1:9" ht="14.4">
      <c r="A31" s="75" t="s">
        <v>36</v>
      </c>
      <c r="E31" s="73"/>
      <c r="F31" s="73"/>
      <c r="G31" s="73"/>
      <c r="H31" s="73"/>
      <c r="I31" s="73"/>
    </row>
    <row r="32" spans="1:9">
      <c r="B32" s="73"/>
      <c r="C32" s="73"/>
      <c r="D32" s="73"/>
      <c r="E32" s="73"/>
      <c r="F32" s="73"/>
      <c r="G32" s="73"/>
      <c r="H32" s="73"/>
      <c r="I32" s="73"/>
    </row>
    <row r="33" spans="2:9">
      <c r="B33" s="76"/>
      <c r="C33" s="73"/>
      <c r="D33" s="73"/>
      <c r="E33" s="73"/>
      <c r="F33" s="73"/>
      <c r="G33" s="73"/>
      <c r="H33" s="73"/>
      <c r="I33" s="73"/>
    </row>
    <row r="34" spans="2:9">
      <c r="B34" s="73"/>
      <c r="C34" s="73"/>
      <c r="D34" s="73"/>
      <c r="E34" s="73"/>
      <c r="F34" s="73"/>
      <c r="G34" s="73"/>
      <c r="H34" s="73"/>
      <c r="I34" s="73"/>
    </row>
    <row r="35" spans="2:9">
      <c r="B35" s="73"/>
      <c r="C35" s="73"/>
      <c r="D35" s="73"/>
      <c r="E35" s="73"/>
      <c r="F35" s="73"/>
      <c r="G35" s="73"/>
      <c r="H35" s="73"/>
      <c r="I35" s="73"/>
    </row>
    <row r="36" spans="2:9">
      <c r="B36" s="73"/>
      <c r="C36" s="73"/>
      <c r="D36" s="73"/>
      <c r="E36" s="73"/>
      <c r="F36" s="73"/>
      <c r="G36" s="73"/>
      <c r="H36" s="73"/>
      <c r="I36" s="73"/>
    </row>
    <row r="37" spans="2:9">
      <c r="B37" s="73"/>
      <c r="C37" s="73"/>
      <c r="D37" s="73"/>
      <c r="E37" s="73"/>
      <c r="F37" s="73"/>
      <c r="G37" s="73"/>
      <c r="H37" s="73"/>
      <c r="I37" s="73"/>
    </row>
  </sheetData>
  <phoneticPr fontId="4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>
      <selection activeCell="A8" sqref="A8"/>
    </sheetView>
  </sheetViews>
  <sheetFormatPr defaultRowHeight="13.2"/>
  <cols>
    <col min="1" max="1" width="3.109375" style="54" customWidth="1"/>
    <col min="2" max="2" width="13.21875" style="54" customWidth="1"/>
    <col min="3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>
      <c r="A1" s="52"/>
      <c r="B1" s="52"/>
      <c r="C1" s="52"/>
      <c r="D1" s="52"/>
      <c r="E1" s="52"/>
      <c r="F1" s="52"/>
      <c r="G1" s="53"/>
      <c r="H1" s="53"/>
    </row>
    <row r="2" spans="1:8" ht="16.2">
      <c r="A2" s="55" t="s">
        <v>44</v>
      </c>
    </row>
    <row r="4" spans="1:8" ht="13.8" thickBot="1">
      <c r="B4" s="56" t="s">
        <v>45</v>
      </c>
    </row>
    <row r="5" spans="1:8">
      <c r="B5" s="132" t="s">
        <v>46</v>
      </c>
      <c r="C5" s="77" t="s">
        <v>47</v>
      </c>
      <c r="D5" s="134" t="s">
        <v>48</v>
      </c>
      <c r="E5" s="136" t="s">
        <v>49</v>
      </c>
      <c r="F5" s="134" t="s">
        <v>50</v>
      </c>
      <c r="G5" s="136" t="s">
        <v>51</v>
      </c>
      <c r="H5" s="130" t="s">
        <v>52</v>
      </c>
    </row>
    <row r="6" spans="1:8" ht="13.8" thickBot="1">
      <c r="B6" s="133"/>
      <c r="C6" s="78" t="s">
        <v>53</v>
      </c>
      <c r="D6" s="135"/>
      <c r="E6" s="137"/>
      <c r="F6" s="135"/>
      <c r="G6" s="137"/>
      <c r="H6" s="131"/>
    </row>
    <row r="7" spans="1:8">
      <c r="B7" s="79" t="s">
        <v>156</v>
      </c>
      <c r="C7" s="80" t="s">
        <v>154</v>
      </c>
      <c r="D7" s="81" t="s">
        <v>155</v>
      </c>
      <c r="E7" s="80"/>
      <c r="F7" s="81"/>
      <c r="G7" s="82"/>
      <c r="H7" s="83" t="s">
        <v>169</v>
      </c>
    </row>
    <row r="8" spans="1:8">
      <c r="B8" s="67" t="s">
        <v>170</v>
      </c>
      <c r="C8" s="84" t="s">
        <v>157</v>
      </c>
      <c r="D8" s="85" t="s">
        <v>159</v>
      </c>
      <c r="E8" s="84" t="s">
        <v>171</v>
      </c>
      <c r="F8" s="64" t="s">
        <v>167</v>
      </c>
      <c r="G8" s="86" t="s">
        <v>167</v>
      </c>
      <c r="H8" s="87" t="s">
        <v>168</v>
      </c>
    </row>
    <row r="9" spans="1:8">
      <c r="B9" s="67"/>
      <c r="C9" s="64"/>
      <c r="D9" s="84"/>
      <c r="E9" s="64"/>
      <c r="F9" s="88"/>
      <c r="G9" s="89"/>
      <c r="H9" s="87"/>
    </row>
    <row r="10" spans="1:8">
      <c r="B10" s="67"/>
      <c r="C10" s="64"/>
      <c r="D10" s="64"/>
      <c r="E10" s="64"/>
      <c r="F10" s="64"/>
      <c r="G10" s="86"/>
      <c r="H10" s="87"/>
    </row>
    <row r="11" spans="1:8">
      <c r="B11" s="67"/>
      <c r="C11" s="84"/>
      <c r="D11" s="64"/>
      <c r="E11" s="90"/>
      <c r="F11" s="63"/>
      <c r="G11" s="91"/>
      <c r="H11" s="92"/>
    </row>
    <row r="12" spans="1:8">
      <c r="B12" s="67"/>
      <c r="C12" s="64"/>
      <c r="D12" s="64"/>
      <c r="E12" s="64"/>
      <c r="F12" s="88"/>
      <c r="G12" s="89"/>
      <c r="H12" s="92"/>
    </row>
    <row r="13" spans="1:8">
      <c r="B13" s="67"/>
      <c r="C13" s="84"/>
      <c r="D13" s="93"/>
      <c r="E13" s="90"/>
      <c r="F13" s="64"/>
      <c r="G13" s="86"/>
      <c r="H13" s="94"/>
    </row>
    <row r="14" spans="1:8">
      <c r="B14" s="67"/>
      <c r="C14" s="64"/>
      <c r="D14" s="64"/>
      <c r="E14" s="64"/>
      <c r="F14" s="88"/>
      <c r="G14" s="89"/>
      <c r="H14" s="92"/>
    </row>
    <row r="15" spans="1:8">
      <c r="B15" s="67"/>
      <c r="C15" s="84"/>
      <c r="D15" s="93"/>
      <c r="E15" s="90"/>
      <c r="F15" s="64"/>
      <c r="G15" s="86"/>
      <c r="H15" s="94"/>
    </row>
    <row r="16" spans="1:8">
      <c r="B16" s="67"/>
      <c r="C16" s="64"/>
      <c r="D16" s="64"/>
      <c r="E16" s="95"/>
      <c r="F16" s="88"/>
      <c r="G16" s="89"/>
      <c r="H16" s="87"/>
    </row>
    <row r="17" spans="2:8">
      <c r="B17" s="67"/>
      <c r="C17" s="84"/>
      <c r="D17" s="93"/>
      <c r="E17" s="64"/>
      <c r="F17" s="64"/>
      <c r="G17" s="86"/>
      <c r="H17" s="92"/>
    </row>
    <row r="18" spans="2:8">
      <c r="B18" s="67"/>
      <c r="C18" s="64"/>
      <c r="D18" s="84"/>
      <c r="E18" s="95"/>
      <c r="F18" s="88"/>
      <c r="G18" s="89"/>
      <c r="H18" s="87"/>
    </row>
    <row r="19" spans="2:8">
      <c r="B19" s="67"/>
      <c r="C19" s="84"/>
      <c r="D19" s="64"/>
      <c r="E19" s="64"/>
      <c r="F19" s="64"/>
      <c r="G19" s="86"/>
      <c r="H19" s="92"/>
    </row>
    <row r="20" spans="2:8">
      <c r="B20" s="67"/>
      <c r="C20" s="64"/>
      <c r="D20" s="84"/>
      <c r="E20" s="95"/>
      <c r="F20" s="88"/>
      <c r="G20" s="89"/>
      <c r="H20" s="87"/>
    </row>
    <row r="21" spans="2:8">
      <c r="B21" s="67"/>
      <c r="C21" s="84"/>
      <c r="D21" s="64"/>
      <c r="E21" s="64"/>
      <c r="F21" s="64"/>
      <c r="G21" s="86"/>
      <c r="H21" s="92"/>
    </row>
    <row r="22" spans="2:8">
      <c r="B22" s="67"/>
      <c r="C22" s="64"/>
      <c r="D22" s="64"/>
      <c r="E22" s="64"/>
      <c r="F22" s="64"/>
      <c r="G22" s="89"/>
      <c r="H22" s="87"/>
    </row>
    <row r="23" spans="2:8">
      <c r="B23" s="79"/>
      <c r="C23" s="95"/>
      <c r="D23" s="95"/>
      <c r="E23" s="64"/>
      <c r="F23" s="88"/>
      <c r="G23" s="96"/>
      <c r="H23" s="87"/>
    </row>
    <row r="24" spans="2:8" ht="13.8" thickBot="1">
      <c r="B24" s="69"/>
      <c r="C24" s="97"/>
      <c r="D24" s="97"/>
      <c r="E24" s="97"/>
      <c r="F24" s="70"/>
      <c r="G24" s="98"/>
      <c r="H24" s="99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>
      <c r="A1" s="74"/>
      <c r="B1" s="74"/>
      <c r="C1" s="74"/>
      <c r="D1" s="74"/>
      <c r="E1" s="74"/>
      <c r="F1" s="74"/>
      <c r="G1" s="74"/>
    </row>
    <row r="2" spans="1:7" ht="16.2">
      <c r="A2" s="55" t="s">
        <v>54</v>
      </c>
    </row>
    <row r="4" spans="1:7" ht="6" customHeight="1">
      <c r="A4" s="74"/>
      <c r="B4" s="74"/>
      <c r="C4" s="74"/>
    </row>
    <row r="5" spans="1:7" ht="14.4">
      <c r="A5" s="75" t="s">
        <v>55</v>
      </c>
    </row>
    <row r="6" spans="1:7" ht="13.8" thickBot="1">
      <c r="A6" s="17"/>
    </row>
    <row r="7" spans="1:7" ht="13.8" thickBot="1">
      <c r="A7" s="100"/>
      <c r="B7" s="101" t="s">
        <v>56</v>
      </c>
      <c r="C7" s="102" t="s">
        <v>57</v>
      </c>
      <c r="D7" s="102" t="s">
        <v>49</v>
      </c>
      <c r="E7" s="102" t="s">
        <v>58</v>
      </c>
      <c r="F7" s="102" t="s">
        <v>59</v>
      </c>
      <c r="G7" s="103" t="s">
        <v>60</v>
      </c>
    </row>
    <row r="8" spans="1:7" ht="14.1" customHeight="1" thickBot="1">
      <c r="A8" s="73"/>
      <c r="B8" s="104"/>
      <c r="C8" s="105"/>
      <c r="D8" s="105"/>
      <c r="E8" s="105"/>
      <c r="F8" s="106"/>
      <c r="G8" s="107"/>
    </row>
    <row r="9" spans="1:7" ht="14.1" customHeight="1">
      <c r="A9" s="73"/>
      <c r="B9" s="73"/>
      <c r="C9" s="73"/>
      <c r="D9" s="73"/>
      <c r="E9" s="73"/>
      <c r="F9" s="73"/>
      <c r="G9" s="73"/>
    </row>
    <row r="10" spans="1:7">
      <c r="A10" s="17"/>
    </row>
    <row r="11" spans="1:7" ht="6" customHeight="1">
      <c r="A11" s="74"/>
      <c r="B11" s="74"/>
      <c r="C11" s="74"/>
    </row>
    <row r="12" spans="1:7" ht="14.4">
      <c r="A12" s="75" t="s">
        <v>61</v>
      </c>
    </row>
    <row r="13" spans="1:7" ht="13.8" thickBot="1">
      <c r="A13" s="17"/>
    </row>
    <row r="14" spans="1:7" ht="13.8" thickBot="1">
      <c r="A14" s="100"/>
      <c r="B14" s="101" t="s">
        <v>56</v>
      </c>
      <c r="C14" s="108" t="s">
        <v>57</v>
      </c>
      <c r="D14" s="108" t="s">
        <v>49</v>
      </c>
      <c r="E14" s="108" t="s">
        <v>58</v>
      </c>
      <c r="F14" s="108" t="s">
        <v>59</v>
      </c>
      <c r="G14" s="103" t="s">
        <v>60</v>
      </c>
    </row>
    <row r="15" spans="1:7" ht="14.1" customHeight="1">
      <c r="A15" s="73"/>
      <c r="B15" s="62"/>
      <c r="C15" s="109"/>
      <c r="D15" s="109"/>
      <c r="E15" s="109"/>
      <c r="F15" s="110"/>
      <c r="G15" s="111"/>
    </row>
    <row r="16" spans="1:7" ht="14.1" customHeight="1">
      <c r="A16" s="73"/>
      <c r="B16" s="62"/>
      <c r="C16" s="109"/>
      <c r="D16" s="109"/>
      <c r="E16" s="109"/>
      <c r="F16" s="110"/>
      <c r="G16" s="111"/>
    </row>
    <row r="17" spans="1:7" ht="14.1" customHeight="1">
      <c r="A17" s="73"/>
      <c r="B17" s="62"/>
      <c r="C17" s="109"/>
      <c r="D17" s="109"/>
      <c r="E17" s="109"/>
      <c r="F17" s="110"/>
      <c r="G17" s="111"/>
    </row>
    <row r="18" spans="1:7" ht="14.1" customHeight="1" thickBot="1">
      <c r="A18" s="73"/>
      <c r="B18" s="104"/>
      <c r="C18" s="105"/>
      <c r="D18" s="105"/>
      <c r="E18" s="105"/>
      <c r="F18" s="106"/>
      <c r="G18" s="107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細沼  翔太　伊藤園</dc:creator>
  <cp:lastModifiedBy>R0008877</cp:lastModifiedBy>
  <dcterms:created xsi:type="dcterms:W3CDTF">2023-01-06T05:18:42Z</dcterms:created>
  <dcterms:modified xsi:type="dcterms:W3CDTF">2023-05-18T07:26:05Z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