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y\Grid Calculations\"/>
    </mc:Choice>
  </mc:AlternateContent>
  <xr:revisionPtr revIDLastSave="0" documentId="13_ncr:1_{B257F9EF-4CDC-42D1-8B8E-0DCCC0E0D425}" xr6:coauthVersionLast="45" xr6:coauthVersionMax="45" xr10:uidLastSave="{00000000-0000-0000-0000-000000000000}"/>
  <bookViews>
    <workbookView xWindow="-120" yWindow="-120" windowWidth="29040" windowHeight="15840" xr2:uid="{F4793AFB-05E6-43C9-9995-743683279B2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6" i="1" l="1"/>
  <c r="B4" i="1"/>
  <c r="H3" i="1" l="1"/>
  <c r="A7" i="1"/>
  <c r="A5" i="1" l="1"/>
  <c r="B2" i="1" l="1"/>
  <c r="D3" i="1"/>
  <c r="B3" i="1"/>
  <c r="D2" i="1"/>
  <c r="D4" i="1" l="1"/>
  <c r="D6" i="1"/>
  <c r="F2" i="1"/>
  <c r="F3" i="1"/>
  <c r="G2" i="1" s="1"/>
  <c r="G6" i="1" l="1"/>
  <c r="G4" i="1"/>
  <c r="H2" i="1"/>
</calcChain>
</file>

<file path=xl/sharedStrings.xml><?xml version="1.0" encoding="utf-8"?>
<sst xmlns="http://schemas.openxmlformats.org/spreadsheetml/2006/main" count="14" uniqueCount="12">
  <si>
    <t>белые</t>
  </si>
  <si>
    <t>черные</t>
  </si>
  <si>
    <t>всего вариаций</t>
  </si>
  <si>
    <t>степень</t>
  </si>
  <si>
    <t>макс - 8</t>
  </si>
  <si>
    <t>макс - 15</t>
  </si>
  <si>
    <t>кол-во батчей</t>
  </si>
  <si>
    <t>время</t>
  </si>
  <si>
    <t>огр. по инту</t>
  </si>
  <si>
    <t>огр. по лонгу</t>
  </si>
  <si>
    <t xml:space="preserve">макс - </t>
  </si>
  <si>
    <t>&gt; 30 мин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</si>
</sst>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EF886-1896-4531-A892-2B8D974133E5}">
  <dimension ref="A1:I8"/>
  <sheetViews>
    <sheetView tabSelected="1" zoomScale="130" zoomScaleNormal="130" workbookViewId="0">
      <selection activeCell="B3" sqref="B3"/>
    </sheetView>
  </sheetViews>
  <sheetFormatPr defaultRowHeight="15" x14ac:dyDescent="0.25"/>
  <cols>
    <col min="1" max="1" width="22" style="1" customWidth="1"/>
    <col min="2" max="2" width="25.140625" customWidth="1"/>
    <col min="3" max="3" width="14" style="1" customWidth="1"/>
    <col min="4" max="4" width="24.42578125" customWidth="1"/>
    <col min="5" max="5" width="12" customWidth="1"/>
    <col min="6" max="6" width="37" customWidth="1"/>
    <col min="7" max="7" width="32.7109375" style="5" customWidth="1"/>
    <col min="8" max="8" width="25" customWidth="1"/>
    <col min="9" max="9" width="15.7109375" style="1" bestFit="1" customWidth="1"/>
  </cols>
  <sheetData>
    <row r="1" spans="1:8" x14ac:dyDescent="0.25">
      <c r="B1" s="2" t="s">
        <v>0</v>
      </c>
      <c r="C1" s="3" t="s">
        <v>3</v>
      </c>
      <c r="D1" s="2" t="s">
        <v>1</v>
      </c>
      <c r="E1" s="3" t="s">
        <v>3</v>
      </c>
      <c r="F1" s="2" t="s">
        <v>2</v>
      </c>
      <c r="G1" s="2" t="s">
        <v>6</v>
      </c>
      <c r="H1" s="4" t="s">
        <v>7</v>
      </c>
    </row>
    <row r="2" spans="1:8" x14ac:dyDescent="0.25">
      <c r="B2" s="1">
        <f>12^C2</f>
        <v>1.5407021574586368E+16</v>
      </c>
      <c r="C2">
        <v>15</v>
      </c>
      <c r="D2" s="1">
        <f>4^E2</f>
        <v>65536</v>
      </c>
      <c r="E2">
        <v>8</v>
      </c>
      <c r="F2" s="1">
        <f>B2*D2</f>
        <v>1.0097145659120922E+21</v>
      </c>
      <c r="G2" s="1">
        <f>F2/F3</f>
        <v>8916100448256</v>
      </c>
      <c r="H2" s="5">
        <f>G2*H3/60/60</f>
        <v>619173642240</v>
      </c>
    </row>
    <row r="3" spans="1:8" x14ac:dyDescent="0.25">
      <c r="B3" s="1">
        <f>12^C3</f>
        <v>1728</v>
      </c>
      <c r="C3">
        <v>3</v>
      </c>
      <c r="D3" s="1">
        <f>4^E3</f>
        <v>65536</v>
      </c>
      <c r="E3">
        <v>8</v>
      </c>
      <c r="F3" s="1">
        <f>B3*D3</f>
        <v>113246208</v>
      </c>
      <c r="H3" s="5">
        <f>250</f>
        <v>250</v>
      </c>
    </row>
    <row r="4" spans="1:8" x14ac:dyDescent="0.25">
      <c r="A4" s="2" t="s">
        <v>8</v>
      </c>
      <c r="B4" t="b">
        <f>B3&lt;=A5</f>
        <v>1</v>
      </c>
      <c r="C4" t="s">
        <v>4</v>
      </c>
      <c r="D4" s="1" t="b">
        <f>D3&lt;=A5</f>
        <v>1</v>
      </c>
      <c r="E4" t="s">
        <v>5</v>
      </c>
      <c r="G4" s="1" t="b">
        <f>G2&lt;=A5</f>
        <v>0</v>
      </c>
      <c r="H4" s="5" t="s">
        <v>11</v>
      </c>
    </row>
    <row r="5" spans="1:8" x14ac:dyDescent="0.25">
      <c r="A5" s="1">
        <f>2^31-1</f>
        <v>2147483647</v>
      </c>
      <c r="B5" s="1"/>
      <c r="C5"/>
      <c r="D5" s="1"/>
      <c r="G5" s="1"/>
      <c r="H5" s="5"/>
    </row>
    <row r="6" spans="1:8" x14ac:dyDescent="0.25">
      <c r="A6" s="2" t="s">
        <v>9</v>
      </c>
      <c r="B6" s="1" t="b">
        <f>B3&lt;=A7</f>
        <v>1</v>
      </c>
      <c r="C6" t="s">
        <v>10</v>
      </c>
      <c r="D6" s="1" t="b">
        <f>D3&lt;=A7</f>
        <v>1</v>
      </c>
      <c r="E6" t="s">
        <v>10</v>
      </c>
      <c r="G6" t="b">
        <f>G2&lt;=A7</f>
        <v>1</v>
      </c>
      <c r="H6" s="5"/>
    </row>
    <row r="7" spans="1:8" x14ac:dyDescent="0.25">
      <c r="A7" s="1">
        <f>2^63-1</f>
        <v>9.2233720368547758E+18</v>
      </c>
      <c r="C7"/>
      <c r="D7" s="1"/>
      <c r="G7"/>
      <c r="H7" s="5"/>
    </row>
    <row r="8" spans="1:8" x14ac:dyDescent="0.25">
      <c r="C8"/>
      <c r="D8" s="1"/>
      <c r="G8"/>
      <c r="H8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Анна Парамонова</dc:creator>
  <cp:lastModifiedBy>Анна Парамонова</cp:lastModifiedBy>
  <dcterms:created xsi:type="dcterms:W3CDTF">2026-03-23T14:51:09Z</dcterms:created>
  <dcterms:modified xsi:type="dcterms:W3CDTF">2026-03-24T12:56:51Z</dcterms:modified>
</cp:coreProperties>
</file>