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<sst xmlns="http://schemas.openxmlformats.org/spreadsheetml/2006/main" count="14" uniqueCount="13">
  <si>
    <t>Description</t>
  </si>
  <si>
    <t>Digikey Part Number</t>
  </si>
  <si>
    <t>Quantity</t>
  </si>
  <si>
    <t>Individual Cost</t>
  </si>
  <si>
    <t>Total</t>
  </si>
  <si>
    <t>Connector Header Through Hole 50 position 0.079" (2.00mm)</t>
  </si>
  <si>
    <t>609-5569-ND</t>
  </si>
  <si>
    <t>SWITCH PUSH SPST-NO 0.025A 50V</t>
  </si>
  <si>
    <t>CKN4080-ND</t>
  </si>
  <si>
    <t>CONN HEADER 2X10 VERT BRKWAY TIN</t>
  </si>
  <si>
    <t>WM14794-ND</t>
  </si>
  <si>
    <t>KNOB SERRATED 0.236" PLASTIC</t>
  </si>
  <si>
    <t>1722-1241-ND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</si>
</sst>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6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/>
    <font>
      <sz val="9.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wrapText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86"/>
    <col customWidth="1" min="2" max="2" width="18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 t="s">
        <v>5</v>
      </c>
      <c r="B2" s="4" t="s">
        <v>6</v>
      </c>
      <c r="C2" s="3">
        <v>1.0</v>
      </c>
      <c r="D2" s="5">
        <v>5.35</v>
      </c>
      <c r="E2" s="6">
        <f t="shared" ref="E2:E5" si="1">C2*D2</f>
        <v>5.35</v>
      </c>
    </row>
    <row r="3">
      <c r="A3" s="7" t="s">
        <v>7</v>
      </c>
      <c r="B3" s="7" t="s">
        <v>8</v>
      </c>
      <c r="C3" s="3">
        <v>16.0</v>
      </c>
      <c r="D3" s="5">
        <v>2.17</v>
      </c>
      <c r="E3" s="6">
        <f t="shared" si="1"/>
        <v>34.72</v>
      </c>
    </row>
    <row r="4">
      <c r="A4" s="7" t="s">
        <v>9</v>
      </c>
      <c r="B4" s="7" t="s">
        <v>10</v>
      </c>
      <c r="C4" s="3">
        <v>3.0</v>
      </c>
      <c r="D4" s="5">
        <v>5.51</v>
      </c>
      <c r="E4" s="6">
        <f t="shared" si="1"/>
        <v>16.53</v>
      </c>
    </row>
    <row r="5">
      <c r="A5" s="7" t="s">
        <v>11</v>
      </c>
      <c r="B5" s="7" t="s">
        <v>12</v>
      </c>
      <c r="C5" s="3">
        <v>24.0</v>
      </c>
      <c r="D5" s="5">
        <v>1.39</v>
      </c>
      <c r="E5" s="6">
        <f t="shared" si="1"/>
        <v>33.36</v>
      </c>
    </row>
    <row r="6">
      <c r="A6" s="7"/>
      <c r="B6" s="7"/>
      <c r="D6" s="5"/>
    </row>
    <row r="7">
      <c r="A7" s="3" t="s">
        <v>4</v>
      </c>
      <c r="E7" s="6">
        <f>SUM(E2:E6)</f>
        <v>89.96</v>
      </c>
    </row>
  </sheetData>
  <drawing r:id="rId1"/>
</worksheet>
</file>