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สมุดงานนี้" defaultThemeVersion="124226"/>
  <bookViews>
    <workbookView xWindow="360" yWindow="105" windowWidth="14355" windowHeight="4695" activeTab="1"/>
  </bookViews>
  <sheets>
    <sheet name="Mapping" sheetId="8" r:id="rId1"/>
    <sheet name="Build message" sheetId="2" r:id="rId2"/>
    <sheet name="prop.gobal" sheetId="4" r:id="rId3"/>
    <sheet name="prop.en" sheetId="5" r:id="rId4"/>
    <sheet name="prop.th" sheetId="6" r:id="rId5"/>
    <sheet name="prop.in" sheetId="7" r:id="rId6"/>
    <sheet name="Sheet2" sheetId="9" r:id="rId7"/>
  </sheets>
  <functionGroups builtInGroupCount="17"/>
  <calcPr calcId="144525"/>
</workbook>
</file>

<file path=xl/calcChain.xml><?xml version="1.0" encoding="utf-8"?>
<calcChain xmlns="http://schemas.openxmlformats.org/spreadsheetml/2006/main">
  <c r="E18" i="2" l="1"/>
  <c r="E83" i="2"/>
  <c r="E3" i="2"/>
  <c r="E72" i="2"/>
  <c r="E136" i="2"/>
  <c r="E61" i="2"/>
  <c r="E125" i="2"/>
  <c r="E49" i="2"/>
  <c r="E114" i="2"/>
  <c r="E185" i="2"/>
  <c r="E178" i="2"/>
  <c r="E159" i="2"/>
  <c r="E188" i="2"/>
  <c r="E95" i="2"/>
  <c r="E132" i="2"/>
  <c r="E45" i="2"/>
  <c r="E190" i="2"/>
  <c r="E38" i="2"/>
  <c r="E103" i="2"/>
  <c r="E23" i="2"/>
  <c r="E92" i="2"/>
  <c r="E16" i="2"/>
  <c r="E81" i="2"/>
  <c r="E145" i="2"/>
  <c r="E70" i="2"/>
  <c r="E134" i="2"/>
  <c r="E186" i="2"/>
  <c r="E116" i="2"/>
  <c r="E13" i="2"/>
  <c r="E183" i="2"/>
  <c r="E42" i="2"/>
  <c r="E107" i="2"/>
  <c r="E27" i="2"/>
  <c r="E96" i="2"/>
  <c r="E20" i="2"/>
  <c r="E85" i="2"/>
  <c r="E5" i="2"/>
  <c r="E74" i="2"/>
  <c r="E148" i="2"/>
  <c r="E192" i="2"/>
  <c r="E197" i="2"/>
  <c r="E60" i="2"/>
  <c r="E46" i="2"/>
  <c r="E15" i="2"/>
  <c r="E73" i="2"/>
  <c r="E187" i="2"/>
  <c r="E29" i="2"/>
  <c r="E106" i="2"/>
  <c r="E34" i="2"/>
  <c r="E99" i="2"/>
  <c r="E19" i="2"/>
  <c r="E88" i="2"/>
  <c r="E12" i="2"/>
  <c r="E77" i="2"/>
  <c r="E141" i="2"/>
  <c r="E66" i="2"/>
  <c r="E130" i="2"/>
  <c r="E153" i="2"/>
  <c r="E157" i="2"/>
  <c r="E160" i="2"/>
  <c r="E170" i="2"/>
  <c r="E147" i="2"/>
  <c r="E40" i="2"/>
  <c r="E94" i="2"/>
  <c r="E175" i="2"/>
  <c r="E54" i="2"/>
  <c r="E119" i="2"/>
  <c r="E43" i="2"/>
  <c r="E108" i="2"/>
  <c r="E32" i="2"/>
  <c r="E97" i="2"/>
  <c r="E21" i="2"/>
  <c r="E86" i="2"/>
  <c r="E180" i="2"/>
  <c r="E196" i="2"/>
  <c r="E4" i="2"/>
  <c r="E78" i="2"/>
  <c r="E168" i="2"/>
  <c r="E58" i="2"/>
  <c r="E123" i="2"/>
  <c r="E47" i="2"/>
  <c r="E112" i="2"/>
  <c r="E36" i="2"/>
  <c r="E101" i="2"/>
  <c r="E25" i="2"/>
  <c r="E90" i="2"/>
  <c r="E189" i="2"/>
  <c r="E169" i="2"/>
  <c r="E184" i="2"/>
  <c r="E127" i="2"/>
  <c r="E63" i="2"/>
  <c r="E68" i="2"/>
  <c r="E121" i="2"/>
  <c r="E35" i="2"/>
  <c r="E195" i="2"/>
  <c r="E50" i="2"/>
  <c r="E115" i="2"/>
  <c r="E39" i="2"/>
  <c r="E104" i="2"/>
  <c r="E28" i="2"/>
  <c r="E93" i="2"/>
  <c r="E17" i="2"/>
  <c r="E82" i="2"/>
  <c r="E146" i="2"/>
  <c r="E167" i="2"/>
  <c r="E155" i="2"/>
  <c r="E150" i="2"/>
  <c r="E156" i="2"/>
  <c r="E31" i="2"/>
  <c r="E89" i="2"/>
  <c r="E142" i="2"/>
  <c r="E6" i="2"/>
  <c r="E71" i="2"/>
  <c r="E139" i="2"/>
  <c r="E59" i="2"/>
  <c r="E124" i="2"/>
  <c r="E48" i="2"/>
  <c r="E113" i="2"/>
  <c r="E37" i="2"/>
  <c r="E102" i="2"/>
  <c r="E182" i="2"/>
  <c r="E79" i="2"/>
  <c r="E56" i="2"/>
  <c r="E126" i="2"/>
  <c r="E10" i="2"/>
  <c r="E75" i="2"/>
  <c r="E143" i="2"/>
  <c r="E64" i="2"/>
  <c r="E128" i="2"/>
  <c r="E52" i="2"/>
  <c r="E117" i="2"/>
  <c r="E41" i="2"/>
  <c r="E122" i="2"/>
  <c r="E158" i="2"/>
  <c r="E193" i="2"/>
  <c r="E171" i="2"/>
  <c r="E14" i="2"/>
  <c r="E111" i="2"/>
  <c r="E100" i="2"/>
  <c r="E194" i="2"/>
  <c r="E2" i="2"/>
  <c r="E67" i="2"/>
  <c r="E135" i="2"/>
  <c r="E55" i="2"/>
  <c r="E120" i="2"/>
  <c r="E44" i="2"/>
  <c r="E109" i="2"/>
  <c r="E33" i="2"/>
  <c r="E98" i="2"/>
  <c r="E152" i="2"/>
  <c r="E161" i="2"/>
  <c r="E149" i="2"/>
  <c r="E154" i="2"/>
  <c r="E176" i="2"/>
  <c r="E84" i="2"/>
  <c r="E137" i="2"/>
  <c r="E173" i="2"/>
  <c r="E22" i="2"/>
  <c r="E87" i="2"/>
  <c r="E7" i="2"/>
  <c r="E76" i="2"/>
  <c r="E140" i="2"/>
  <c r="E65" i="2"/>
  <c r="E129" i="2"/>
  <c r="E53" i="2"/>
  <c r="E118" i="2"/>
  <c r="E181" i="2"/>
  <c r="E51" i="2"/>
  <c r="E105" i="2"/>
  <c r="E151" i="2"/>
  <c r="E26" i="2"/>
  <c r="E91" i="2"/>
  <c r="E11" i="2"/>
  <c r="E80" i="2"/>
  <c r="E144" i="2"/>
  <c r="E69" i="2"/>
  <c r="E133" i="2"/>
  <c r="E57" i="2"/>
  <c r="E138" i="2"/>
  <c r="E172" i="2"/>
  <c r="E191" i="2"/>
  <c r="E177" i="2"/>
  <c r="E30" i="2"/>
  <c r="E131" i="2"/>
  <c r="E24" i="2"/>
  <c r="E62" i="2"/>
  <c r="E174" i="2"/>
  <c r="E8" i="2"/>
  <c r="E110" i="2"/>
  <c r="E179" i="2"/>
  <c r="E9" i="2"/>
  <c r="E165" i="2"/>
  <c r="E166" i="2"/>
  <c r="E162" i="2"/>
  <c r="E164" i="2"/>
  <c r="E163" i="2"/>
  <c r="G60" i="2" l="1"/>
  <c r="G137" i="2"/>
  <c r="G27" i="2"/>
  <c r="G103" i="2"/>
  <c r="G141" i="2"/>
  <c r="G5" i="2"/>
  <c r="G175" i="2"/>
  <c r="G10" i="2"/>
  <c r="G176" i="2"/>
  <c r="G82" i="2"/>
  <c r="G117" i="2"/>
  <c r="G150" i="2"/>
  <c r="G75" i="2"/>
  <c r="G164" i="2"/>
  <c r="G177" i="2"/>
  <c r="G96" i="2"/>
  <c r="G74" i="2"/>
  <c r="G196" i="2"/>
  <c r="G34" i="2"/>
  <c r="G76" i="2"/>
  <c r="G142" i="2"/>
  <c r="G51" i="2"/>
  <c r="G48" i="2"/>
  <c r="G160" i="2"/>
  <c r="G120" i="2"/>
  <c r="G53" i="2"/>
  <c r="G187" i="2"/>
  <c r="G71" i="2"/>
  <c r="G94" i="2"/>
  <c r="G146" i="2"/>
  <c r="G57" i="2"/>
  <c r="G99" i="2"/>
  <c r="G171" i="2"/>
  <c r="G132" i="2"/>
  <c r="G101" i="2"/>
  <c r="G156" i="2"/>
  <c r="G112" i="2"/>
  <c r="G159" i="2"/>
  <c r="G66" i="2"/>
  <c r="G14" i="2"/>
  <c r="G38" i="2"/>
  <c r="G80" i="2"/>
  <c r="G11" i="2"/>
  <c r="G126" i="2"/>
  <c r="G50" i="2"/>
  <c r="G73" i="2"/>
  <c r="G84" i="2"/>
  <c r="G190" i="2"/>
  <c r="G13" i="2"/>
  <c r="G108" i="2"/>
  <c r="G184" i="2"/>
  <c r="G130" i="2"/>
  <c r="G32" i="2"/>
  <c r="G98" i="2"/>
  <c r="G61" i="2"/>
  <c r="G102" i="2"/>
  <c r="G186" i="2"/>
  <c r="G149" i="2"/>
  <c r="G174" i="2"/>
  <c r="G56" i="2"/>
  <c r="G22" i="2"/>
  <c r="G139" i="2"/>
  <c r="G17" i="2"/>
  <c r="G31" i="2"/>
  <c r="G115" i="2"/>
  <c r="G197" i="2"/>
  <c r="G36" i="2"/>
  <c r="G23" i="2"/>
  <c r="G125" i="2"/>
  <c r="G9" i="2"/>
  <c r="G105" i="2"/>
  <c r="G145" i="2"/>
  <c r="G35" i="2"/>
  <c r="G110" i="2"/>
  <c r="G170" i="2"/>
  <c r="G70" i="2"/>
  <c r="G52" i="2"/>
  <c r="G39" i="2"/>
  <c r="G129" i="2"/>
  <c r="G46" i="2"/>
  <c r="G44" i="2"/>
  <c r="G155" i="2"/>
  <c r="G168" i="2"/>
  <c r="G90" i="2"/>
  <c r="G191" i="2"/>
  <c r="G136" i="2"/>
  <c r="G123" i="2"/>
  <c r="G25" i="2"/>
  <c r="G181" i="2"/>
  <c r="G118" i="2"/>
  <c r="G157" i="2"/>
  <c r="G29" i="2"/>
  <c r="G26" i="2"/>
  <c r="G135" i="2"/>
  <c r="G165" i="2"/>
  <c r="G15" i="2"/>
  <c r="G119" i="2"/>
  <c r="G193" i="2"/>
  <c r="G166" i="2"/>
  <c r="G85" i="2"/>
  <c r="G133" i="2"/>
  <c r="G59" i="2"/>
  <c r="G69" i="2"/>
  <c r="G86" i="2"/>
  <c r="G128" i="2"/>
  <c r="G178" i="2"/>
  <c r="G24" i="2"/>
  <c r="G37" i="2"/>
  <c r="G68" i="2"/>
  <c r="G195" i="2"/>
  <c r="G62" i="2"/>
  <c r="G89" i="2"/>
  <c r="G127" i="2"/>
  <c r="G45" i="2"/>
  <c r="G30" i="2"/>
  <c r="G79" i="2"/>
  <c r="G40" i="2"/>
  <c r="G144" i="2"/>
  <c r="G169" i="2"/>
  <c r="G106" i="2"/>
  <c r="G49" i="2"/>
  <c r="G182" i="2"/>
  <c r="G91" i="2"/>
  <c r="G54" i="2"/>
  <c r="G161" i="2"/>
  <c r="G6" i="2"/>
  <c r="G183" i="2"/>
  <c r="G100" i="2"/>
  <c r="G28" i="2"/>
  <c r="G111" i="2"/>
  <c r="G87" i="2"/>
  <c r="G109" i="2"/>
  <c r="G192" i="2"/>
  <c r="G88" i="2"/>
  <c r="G134" i="2"/>
  <c r="G19" i="2"/>
  <c r="G72" i="2"/>
  <c r="G3" i="2"/>
  <c r="G77" i="2"/>
  <c r="G162" i="2"/>
  <c r="G58" i="2"/>
  <c r="G42" i="2"/>
  <c r="G20" i="2"/>
  <c r="G92" i="2"/>
  <c r="G7" i="2"/>
  <c r="G121" i="2"/>
  <c r="G41" i="2"/>
  <c r="G12" i="2"/>
  <c r="G8" i="2"/>
  <c r="G2" i="2"/>
  <c r="G167" i="2"/>
  <c r="G4" i="2"/>
  <c r="G114" i="2"/>
  <c r="G194" i="2"/>
  <c r="G172" i="2"/>
  <c r="G33" i="2"/>
  <c r="G188" i="2"/>
  <c r="G64" i="2"/>
  <c r="G153" i="2"/>
  <c r="G173" i="2"/>
  <c r="G47" i="2"/>
  <c r="G113" i="2"/>
  <c r="G131" i="2"/>
  <c r="G95" i="2"/>
  <c r="G55" i="2"/>
  <c r="G97" i="2"/>
  <c r="G63" i="2"/>
  <c r="G78" i="2"/>
  <c r="G158" i="2"/>
  <c r="G107" i="2"/>
  <c r="G180" i="2"/>
  <c r="G185" i="2"/>
  <c r="G143" i="2"/>
  <c r="G67" i="2"/>
  <c r="G151" i="2"/>
  <c r="G43" i="2"/>
  <c r="G147" i="2"/>
  <c r="G18" i="2"/>
  <c r="G189" i="2"/>
  <c r="G116" i="2"/>
  <c r="G154" i="2"/>
  <c r="G83" i="2"/>
  <c r="G152" i="2"/>
  <c r="G81" i="2"/>
  <c r="G21" i="2"/>
  <c r="G179" i="2"/>
  <c r="G140" i="2"/>
  <c r="G122" i="2"/>
  <c r="G148" i="2"/>
  <c r="G93" i="2"/>
  <c r="G16" i="2"/>
  <c r="G138" i="2"/>
  <c r="G104" i="2"/>
  <c r="G65" i="2"/>
  <c r="G163" i="2"/>
  <c r="G124" i="2"/>
</calcChain>
</file>

<file path=xl/sharedStrings.xml><?xml version="1.0" encoding="utf-8"?>
<sst xmlns="http://schemas.openxmlformats.org/spreadsheetml/2006/main" count="2891" uniqueCount="358">
  <si>
    <t>KPI Result List</t>
  </si>
  <si>
    <t>Results per page</t>
  </si>
  <si>
    <t>KPI Result</t>
  </si>
  <si>
    <t>Employee Information</t>
  </si>
  <si>
    <t>Employee code</t>
  </si>
  <si>
    <t>Employee Name</t>
  </si>
  <si>
    <t>Position</t>
  </si>
  <si>
    <t>Advanced Search</t>
  </si>
  <si>
    <t>Year</t>
  </si>
  <si>
    <t>Period</t>
  </si>
  <si>
    <t>Entity Type</t>
  </si>
  <si>
    <t>Employee Level</t>
  </si>
  <si>
    <t>Search</t>
  </si>
  <si>
    <t>Original Text</t>
  </si>
  <si>
    <t>Emp Code</t>
  </si>
  <si>
    <t>Emp Name</t>
  </si>
  <si>
    <t>Level</t>
  </si>
  <si>
    <t>Action</t>
  </si>
  <si>
    <t>Grand Total</t>
  </si>
  <si>
    <t>Organization</t>
  </si>
  <si>
    <t>Chief Employee Code</t>
  </si>
  <si>
    <t>Chief Employee Name</t>
  </si>
  <si>
    <t>Total Weight</t>
  </si>
  <si>
    <t>Perspective</t>
  </si>
  <si>
    <t>KPI Name</t>
  </si>
  <si>
    <t>Target</t>
  </si>
  <si>
    <t>UOM</t>
  </si>
  <si>
    <t>Forecast</t>
  </si>
  <si>
    <t>Actual</t>
  </si>
  <si>
    <t>Score</t>
  </si>
  <si>
    <t>Weight Score</t>
  </si>
  <si>
    <t>Manage</t>
  </si>
  <si>
    <t>Total</t>
  </si>
  <si>
    <t>Max Value</t>
  </si>
  <si>
    <t>Actual Value</t>
  </si>
  <si>
    <t>Over Value</t>
  </si>
  <si>
    <t>Deduct Score</t>
  </si>
  <si>
    <t>Unit</t>
  </si>
  <si>
    <t>Value Get Zero</t>
  </si>
  <si>
    <t>Remark</t>
  </si>
  <si>
    <t>Submit</t>
  </si>
  <si>
    <t>Cancel</t>
  </si>
  <si>
    <t>Work Flow Stage History</t>
  </si>
  <si>
    <t>Created By</t>
  </si>
  <si>
    <t>Created Datetime</t>
  </si>
  <si>
    <t>From Stage</t>
  </si>
  <si>
    <t>To Stage</t>
  </si>
  <si>
    <t>Employee List</t>
  </si>
  <si>
    <t>Unassigned</t>
  </si>
  <si>
    <t>Status</t>
  </si>
  <si>
    <t>Org Code</t>
  </si>
  <si>
    <t>Assignment</t>
  </si>
  <si>
    <t>KPI</t>
  </si>
  <si>
    <t>Select</t>
  </si>
  <si>
    <t>Appraisal Item Name</t>
  </si>
  <si>
    <t>First Line Score</t>
  </si>
  <si>
    <t>Second Line Score</t>
  </si>
  <si>
    <t>Reason</t>
  </si>
  <si>
    <t>No.</t>
  </si>
  <si>
    <t>Save</t>
  </si>
  <si>
    <t>Gantt Chart</t>
  </si>
  <si>
    <t>Employee</t>
  </si>
  <si>
    <t>Print</t>
  </si>
  <si>
    <t>Phase</t>
  </si>
  <si>
    <t>Phase Name</t>
  </si>
  <si>
    <t>Is Active</t>
  </si>
  <si>
    <t>Action Plan</t>
  </si>
  <si>
    <t>SPECIFIC</t>
  </si>
  <si>
    <t>MEASURABLE</t>
  </si>
  <si>
    <t>ATTAINABLE</t>
  </si>
  <si>
    <t>RELEVANT</t>
  </si>
  <si>
    <t>TIME-BOUND</t>
  </si>
  <si>
    <t>Add</t>
  </si>
  <si>
    <t>Edit</t>
  </si>
  <si>
    <t>Delete</t>
  </si>
  <si>
    <t>Download</t>
  </si>
  <si>
    <t>Task</t>
  </si>
  <si>
    <t>Plan Start</t>
  </si>
  <si>
    <t>Plan End</t>
  </si>
  <si>
    <t>Actual Start</t>
  </si>
  <si>
    <t>Actual End</t>
  </si>
  <si>
    <t>Responsible</t>
  </si>
  <si>
    <t>Attach Files</t>
  </si>
  <si>
    <t>Upload</t>
  </si>
  <si>
    <t>Drag and drop a file here or click</t>
  </si>
  <si>
    <t>Description</t>
  </si>
  <si>
    <t>Org Level</t>
  </si>
  <si>
    <t>Period Frequency</t>
  </si>
  <si>
    <t>Assign Frequency</t>
  </si>
  <si>
    <t>Assign</t>
  </si>
  <si>
    <t>View</t>
  </si>
  <si>
    <t>Organization Information</t>
  </si>
  <si>
    <t>Organization Code</t>
  </si>
  <si>
    <t>Parent Organization</t>
  </si>
  <si>
    <t>Organization Name</t>
  </si>
  <si>
    <t>CDS Result</t>
  </si>
  <si>
    <t>CDS Result List</t>
  </si>
  <si>
    <t>Appraisal Level</t>
  </si>
  <si>
    <t>CDS ID</t>
  </si>
  <si>
    <t>CDS Name</t>
  </si>
  <si>
    <t>Month</t>
  </si>
  <si>
    <t>CDS Value</t>
  </si>
  <si>
    <t>District</t>
  </si>
  <si>
    <t>Branch Performance</t>
  </si>
  <si>
    <t>No data to display</t>
  </si>
  <si>
    <t>%Forecast</t>
  </si>
  <si>
    <t>Expand</t>
  </si>
  <si>
    <t>Performance by Perspective</t>
  </si>
  <si>
    <t>Performance by KPI</t>
  </si>
  <si>
    <t>Liferay Message Tag</t>
  </si>
  <si>
    <t>Org Name</t>
  </si>
  <si>
    <t>action</t>
  </si>
  <si>
    <t>action-plan</t>
  </si>
  <si>
    <t>actual</t>
  </si>
  <si>
    <t>actual-end</t>
  </si>
  <si>
    <t>actual-start</t>
  </si>
  <si>
    <t>actual-value</t>
  </si>
  <si>
    <t>add</t>
  </si>
  <si>
    <t>advanced-search</t>
  </si>
  <si>
    <t>appraisal-item-name</t>
  </si>
  <si>
    <t>appraisal-level</t>
  </si>
  <si>
    <t>assign</t>
  </si>
  <si>
    <t>assign-frequency</t>
  </si>
  <si>
    <t>assignment</t>
  </si>
  <si>
    <t>attach-files</t>
  </si>
  <si>
    <t>attainable</t>
  </si>
  <si>
    <t>branch-performance</t>
  </si>
  <si>
    <t>cancel</t>
  </si>
  <si>
    <t>cds-id</t>
  </si>
  <si>
    <t>cds-name</t>
  </si>
  <si>
    <t>cds-result</t>
  </si>
  <si>
    <t>cds-result-list</t>
  </si>
  <si>
    <t>cds-value</t>
  </si>
  <si>
    <t>chief-employee-code</t>
  </si>
  <si>
    <t>chief-employee-name</t>
  </si>
  <si>
    <t>created-by</t>
  </si>
  <si>
    <t>created-datetime</t>
  </si>
  <si>
    <t>deduct-score</t>
  </si>
  <si>
    <t>delete</t>
  </si>
  <si>
    <t>description</t>
  </si>
  <si>
    <t>district</t>
  </si>
  <si>
    <t>download</t>
  </si>
  <si>
    <t>drag-and-drop-a-file-here-or-click</t>
  </si>
  <si>
    <t>edit</t>
  </si>
  <si>
    <t>emp-code</t>
  </si>
  <si>
    <t>emp-name</t>
  </si>
  <si>
    <t>employee</t>
  </si>
  <si>
    <t>employee-code</t>
  </si>
  <si>
    <t>employee-information</t>
  </si>
  <si>
    <t>employee-level</t>
  </si>
  <si>
    <t>employee-list</t>
  </si>
  <si>
    <t>employee-name</t>
  </si>
  <si>
    <t>entity-type</t>
  </si>
  <si>
    <t>expand</t>
  </si>
  <si>
    <t>first-line-score</t>
  </si>
  <si>
    <t>forecast</t>
  </si>
  <si>
    <t>from-stage</t>
  </si>
  <si>
    <t>gantt-chart</t>
  </si>
  <si>
    <t>grand-total</t>
  </si>
  <si>
    <t>is-active</t>
  </si>
  <si>
    <t>kpi</t>
  </si>
  <si>
    <t>kpi-name</t>
  </si>
  <si>
    <t>kpi-result</t>
  </si>
  <si>
    <t>kpi-result-list</t>
  </si>
  <si>
    <t>level</t>
  </si>
  <si>
    <t>manage</t>
  </si>
  <si>
    <t>max-value</t>
  </si>
  <si>
    <t>measurable</t>
  </si>
  <si>
    <t>month</t>
  </si>
  <si>
    <t>no-data-to-display</t>
  </si>
  <si>
    <t>org-code</t>
  </si>
  <si>
    <t>org-level</t>
  </si>
  <si>
    <t>org-name</t>
  </si>
  <si>
    <t>organization</t>
  </si>
  <si>
    <t>organization-code</t>
  </si>
  <si>
    <t>organization-information</t>
  </si>
  <si>
    <t>organization-name</t>
  </si>
  <si>
    <t>over-value</t>
  </si>
  <si>
    <t>parent-organization</t>
  </si>
  <si>
    <t>performance-by-kpi</t>
  </si>
  <si>
    <t>performance-by-perspective</t>
  </si>
  <si>
    <t>period</t>
  </si>
  <si>
    <t>period-frequency</t>
  </si>
  <si>
    <t>perspective</t>
  </si>
  <si>
    <t>phase</t>
  </si>
  <si>
    <t>phase-name</t>
  </si>
  <si>
    <t>plan-end</t>
  </si>
  <si>
    <t>plan-start</t>
  </si>
  <si>
    <t>position</t>
  </si>
  <si>
    <t>print</t>
  </si>
  <si>
    <t>reason</t>
  </si>
  <si>
    <t>relevant</t>
  </si>
  <si>
    <t>remark</t>
  </si>
  <si>
    <t>responsible</t>
  </si>
  <si>
    <t>results-per-page</t>
  </si>
  <si>
    <t>save</t>
  </si>
  <si>
    <t>score</t>
  </si>
  <si>
    <t>search</t>
  </si>
  <si>
    <t>second-line-score</t>
  </si>
  <si>
    <t>select</t>
  </si>
  <si>
    <t>specific</t>
  </si>
  <si>
    <t>status</t>
  </si>
  <si>
    <t>submit</t>
  </si>
  <si>
    <t>target</t>
  </si>
  <si>
    <t>task</t>
  </si>
  <si>
    <t>time-bound</t>
  </si>
  <si>
    <t>to-stage</t>
  </si>
  <si>
    <t>total</t>
  </si>
  <si>
    <t>total-weight</t>
  </si>
  <si>
    <t>unassigned</t>
  </si>
  <si>
    <t>unit</t>
  </si>
  <si>
    <t>uom</t>
  </si>
  <si>
    <t>upload</t>
  </si>
  <si>
    <t>value-get-zero</t>
  </si>
  <si>
    <t>view</t>
  </si>
  <si>
    <t>weight-score</t>
  </si>
  <si>
    <t>work-flow-stage-history</t>
  </si>
  <si>
    <t>year</t>
  </si>
  <si>
    <t>=</t>
  </si>
  <si>
    <t>Organization Level</t>
  </si>
  <si>
    <t>organization-level</t>
  </si>
  <si>
    <t>All KPI</t>
  </si>
  <si>
    <t>percent Forecast</t>
  </si>
  <si>
    <t>%Taget</t>
  </si>
  <si>
    <t>percent-forecast</t>
  </si>
  <si>
    <t>all-kpi</t>
  </si>
  <si>
    <t>Weight</t>
  </si>
  <si>
    <t>No dot</t>
  </si>
  <si>
    <t>Original</t>
  </si>
  <si>
    <t>no-dot</t>
  </si>
  <si>
    <t>weight</t>
  </si>
  <si>
    <t>Region</t>
  </si>
  <si>
    <t>Structure</t>
  </si>
  <si>
    <t>Appraisal Data List</t>
  </si>
  <si>
    <t>Level Name</t>
  </si>
  <si>
    <t>Level Name</t>
  </si>
  <si>
    <t>Position Name</t>
  </si>
  <si>
    <t>Data Value</t>
  </si>
  <si>
    <t>Import</t>
  </si>
  <si>
    <t>Export</t>
  </si>
  <si>
    <t>FILE IMPORT</t>
  </si>
  <si>
    <t>Appraisal Data</t>
  </si>
  <si>
    <t>Close</t>
  </si>
  <si>
    <t>File deleted</t>
  </si>
  <si>
    <t>Import CDS Result</t>
  </si>
  <si>
    <t>Download Files</t>
  </si>
  <si>
    <t>Confirm Dialog</t>
  </si>
  <si>
    <t>Confirm to Delete Data</t>
  </si>
  <si>
    <t>Yes</t>
  </si>
  <si>
    <t>TIME BOUND</t>
  </si>
  <si>
    <t>appraisal-data</t>
  </si>
  <si>
    <t>appraisal-data-list</t>
  </si>
  <si>
    <t>close</t>
  </si>
  <si>
    <t>confirm-dialog</t>
  </si>
  <si>
    <t>confirm-to-delete-data</t>
  </si>
  <si>
    <t>data-value</t>
  </si>
  <si>
    <t>download-files</t>
  </si>
  <si>
    <t>export</t>
  </si>
  <si>
    <t>file-deleted</t>
  </si>
  <si>
    <t>file-import</t>
  </si>
  <si>
    <t>import</t>
  </si>
  <si>
    <t>import-cds-result</t>
  </si>
  <si>
    <t>level-name</t>
  </si>
  <si>
    <t>percent-taget</t>
  </si>
  <si>
    <t>position-name</t>
  </si>
  <si>
    <t>region</t>
  </si>
  <si>
    <t>structure</t>
  </si>
  <si>
    <t>yes</t>
  </si>
  <si>
    <t>(th)</t>
  </si>
  <si>
    <t>(in)</t>
  </si>
  <si>
    <t>Start Working Date</t>
  </si>
  <si>
    <t>Grand Total Weight %</t>
  </si>
  <si>
    <t>Grand Total Weight Percent</t>
  </si>
  <si>
    <t>Please choose Appraisal item ID</t>
  </si>
  <si>
    <t>Please choose Appraisal item ID.</t>
  </si>
  <si>
    <t>Grand Total Weight is Not 100%.</t>
  </si>
  <si>
    <t>Grand Total Weight is Not 100 Percent</t>
  </si>
  <si>
    <t>Cannot Assign Structure not equal to Weight Total</t>
  </si>
  <si>
    <t>Please fill Remark for Reject Workflow State.</t>
  </si>
  <si>
    <t>Please fill Remark for Reject Workflow State</t>
  </si>
  <si>
    <t>Cannot Assign Structure not equal to Weight Total.</t>
  </si>
  <si>
    <t>Please choose Employees or Organization for Assignment.</t>
  </si>
  <si>
    <t>Please choose Employees or Organization for Assignment</t>
  </si>
  <si>
    <t>Cannot Assignment Because Weight% not equal to</t>
  </si>
  <si>
    <t>Cannot Assignment Because Weight percent not equal to</t>
  </si>
  <si>
    <t>%Weight</t>
  </si>
  <si>
    <t>Percent Weight</t>
  </si>
  <si>
    <t>Data is empty.</t>
  </si>
  <si>
    <t>Data is empty</t>
  </si>
  <si>
    <t>Please choose Employees or Organization for Action.</t>
  </si>
  <si>
    <t>Please choose Employees or Organization for Action</t>
  </si>
  <si>
    <t>Appraisal checkWeigthOverItem Name</t>
  </si>
  <si>
    <t>Appraisal check Weigth Over Item Name</t>
  </si>
  <si>
    <t>appraisal-check-weigth-over-item-name</t>
  </si>
  <si>
    <t>cannot-assign-structure-not-equal-to-weight-total</t>
  </si>
  <si>
    <t>cannot-assignment-because-weight-percent-not-equal-to</t>
  </si>
  <si>
    <t>data-is-empty</t>
  </si>
  <si>
    <t>grand-total-weight-is-not-100-percent</t>
  </si>
  <si>
    <t>grand-total-weight-percent</t>
  </si>
  <si>
    <t>percent-weight</t>
  </si>
  <si>
    <t>please-choose-appraisal-item-id</t>
  </si>
  <si>
    <t>please-choose-employees-or-organization-for-action</t>
  </si>
  <si>
    <t>please-choose-employees-or-organization-for-assignment</t>
  </si>
  <si>
    <t>please-fill-remark-for-reject-workflow-state</t>
  </si>
  <si>
    <t>start-working-date</t>
  </si>
  <si>
    <t>%Actual vs Forecast</t>
  </si>
  <si>
    <t>Percent Actual vs Forecast</t>
  </si>
  <si>
    <t>Percent Actual vs Target</t>
  </si>
  <si>
    <t>%Completed</t>
  </si>
  <si>
    <t>Percent Completed</t>
  </si>
  <si>
    <t>Daily</t>
  </si>
  <si>
    <t>Monthly</t>
  </si>
  <si>
    <t>Please select range of day</t>
  </si>
  <si>
    <t>Result Score</t>
  </si>
  <si>
    <t>Total Score</t>
  </si>
  <si>
    <t>%Achievement</t>
  </si>
  <si>
    <t>Percent Achievement</t>
  </si>
  <si>
    <t>Gantt</t>
  </si>
  <si>
    <t>Delete Successfully.</t>
  </si>
  <si>
    <t>Delete Successfully</t>
  </si>
  <si>
    <t>Saved</t>
  </si>
  <si>
    <t>Saved.</t>
  </si>
  <si>
    <t>Can't add Action Plan. Because your doing Update Data!.</t>
  </si>
  <si>
    <t>Can not add Action Plan Because your doing Update Data</t>
  </si>
  <si>
    <t>Can't edit Action Plan. Because your doing insert Data!.</t>
  </si>
  <si>
    <t>Can not edit Action Plan Because your doing insert Data</t>
  </si>
  <si>
    <t>Insert Successfully.</t>
  </si>
  <si>
    <t>Insert Successfully</t>
  </si>
  <si>
    <t>Upload Successfully.</t>
  </si>
  <si>
    <t>Upload Successfully</t>
  </si>
  <si>
    <t>can-not-add-action-plan-because-your-doing-update-data</t>
  </si>
  <si>
    <t>can-not-edit-action-plan-because-your-doing-insert-data</t>
  </si>
  <si>
    <t>daily</t>
  </si>
  <si>
    <t>delete-successfully</t>
  </si>
  <si>
    <t>gantt</t>
  </si>
  <si>
    <t>insert-successfully</t>
  </si>
  <si>
    <t>monthly</t>
  </si>
  <si>
    <t>percent-achievement</t>
  </si>
  <si>
    <t>percent-actual-vs-forecast</t>
  </si>
  <si>
    <t>percent-actual-vs-target</t>
  </si>
  <si>
    <t>percent-completed</t>
  </si>
  <si>
    <t>please-select-range-of-day</t>
  </si>
  <si>
    <t>result-score</t>
  </si>
  <si>
    <t>saved</t>
  </si>
  <si>
    <t>total-score</t>
  </si>
  <si>
    <t>upload-successfully</t>
  </si>
  <si>
    <t>%Target</t>
  </si>
  <si>
    <t>percent Target</t>
  </si>
  <si>
    <t>Employee Name is Require</t>
  </si>
  <si>
    <t>Convert</t>
  </si>
  <si>
    <t>Template (Language.properties)</t>
  </si>
  <si>
    <t>Import CDS Result Successfully</t>
  </si>
  <si>
    <t>Attach File Successfully</t>
  </si>
  <si>
    <t>Do you really want to delete</t>
  </si>
  <si>
    <t>Update Successfully</t>
  </si>
  <si>
    <t>Update fail</t>
  </si>
  <si>
    <t>Update Successfully.</t>
  </si>
  <si>
    <t>Update fail.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</si>
</sst>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/>
      <bottom/>
      <diagonal/>
    </border>
    <border>
      <left/>
      <right style="thin">
        <color theme="4" tint="0.79998168889431442"/>
      </right>
      <top/>
      <bottom/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4" xfId="0" applyBorder="1"/>
    <xf numFmtId="0" fontId="0" fillId="0" borderId="6" xfId="0" applyBorder="1"/>
    <xf numFmtId="0" fontId="0" fillId="0" borderId="0" xfId="0" applyBorder="1"/>
    <xf numFmtId="0" fontId="0" fillId="0" borderId="0" xfId="0" quotePrefix="1"/>
    <xf numFmtId="0" fontId="0" fillId="0" borderId="0" xfId="0" applyFill="1" applyBorder="1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4" xfId="0" applyFill="1" applyBorder="1"/>
    <xf numFmtId="0" fontId="0" fillId="2" borderId="6" xfId="0" applyFill="1" applyBorder="1"/>
    <xf numFmtId="0" fontId="0" fillId="2" borderId="0" xfId="0" applyFill="1" applyBorder="1"/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ชุดรูปแบบ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6"/>
  <sheetViews>
    <sheetView topLeftCell="A145" workbookViewId="0">
      <selection activeCell="C162" sqref="C162:C166"/>
    </sheetView>
  </sheetViews>
  <sheetFormatPr defaultRowHeight="15" x14ac:dyDescent="0.25"/>
  <cols>
    <col min="1" max="1" width="53" bestFit="1" customWidth="1"/>
    <col min="2" max="2" width="8.42578125" style="20" customWidth="1"/>
    <col min="3" max="3" width="53.5703125" bestFit="1" customWidth="1"/>
  </cols>
  <sheetData>
    <row r="1" spans="1:3" s="6" customFormat="1" ht="15.75" x14ac:dyDescent="0.25">
      <c r="A1" s="7"/>
      <c r="B1" s="7"/>
      <c r="C1" s="7" t="s">
        <v>228</v>
      </c>
    </row>
    <row r="2" spans="1:3" x14ac:dyDescent="0.25">
      <c r="A2" s="1" t="s">
        <v>17</v>
      </c>
      <c r="B2" s="17"/>
      <c r="C2" s="1" t="s">
        <v>17</v>
      </c>
    </row>
    <row r="3" spans="1:3" x14ac:dyDescent="0.25">
      <c r="A3" s="1" t="s">
        <v>66</v>
      </c>
      <c r="B3" s="17"/>
      <c r="C3" s="1" t="s">
        <v>66</v>
      </c>
    </row>
    <row r="4" spans="1:3" x14ac:dyDescent="0.25">
      <c r="A4" s="1" t="s">
        <v>28</v>
      </c>
      <c r="B4" s="17"/>
      <c r="C4" s="1" t="s">
        <v>28</v>
      </c>
    </row>
    <row r="5" spans="1:3" x14ac:dyDescent="0.25">
      <c r="A5" s="1" t="s">
        <v>80</v>
      </c>
      <c r="B5" s="17"/>
      <c r="C5" s="1" t="s">
        <v>80</v>
      </c>
    </row>
    <row r="6" spans="1:3" x14ac:dyDescent="0.25">
      <c r="A6" s="1" t="s">
        <v>79</v>
      </c>
      <c r="B6" s="17"/>
      <c r="C6" s="1" t="s">
        <v>79</v>
      </c>
    </row>
    <row r="7" spans="1:3" x14ac:dyDescent="0.25">
      <c r="A7" s="1" t="s">
        <v>34</v>
      </c>
      <c r="B7" s="17"/>
      <c r="C7" s="1" t="s">
        <v>34</v>
      </c>
    </row>
    <row r="8" spans="1:3" x14ac:dyDescent="0.25">
      <c r="A8" s="1" t="s">
        <v>72</v>
      </c>
      <c r="B8" s="17"/>
      <c r="C8" s="1" t="s">
        <v>72</v>
      </c>
    </row>
    <row r="9" spans="1:3" x14ac:dyDescent="0.25">
      <c r="A9" s="1" t="s">
        <v>7</v>
      </c>
      <c r="B9" s="17"/>
      <c r="C9" s="1" t="s">
        <v>7</v>
      </c>
    </row>
    <row r="10" spans="1:3" x14ac:dyDescent="0.25">
      <c r="A10" s="1" t="s">
        <v>221</v>
      </c>
      <c r="B10" s="17"/>
      <c r="C10" s="1" t="s">
        <v>221</v>
      </c>
    </row>
    <row r="11" spans="1:3" x14ac:dyDescent="0.25">
      <c r="A11" s="1" t="s">
        <v>292</v>
      </c>
      <c r="B11" s="17"/>
      <c r="C11" s="1" t="s">
        <v>291</v>
      </c>
    </row>
    <row r="12" spans="1:3" x14ac:dyDescent="0.25">
      <c r="A12" s="1" t="s">
        <v>241</v>
      </c>
      <c r="B12" s="17"/>
      <c r="C12" s="1" t="s">
        <v>241</v>
      </c>
    </row>
    <row r="13" spans="1:3" x14ac:dyDescent="0.25">
      <c r="A13" s="1" t="s">
        <v>233</v>
      </c>
      <c r="B13" s="17"/>
      <c r="C13" s="1" t="s">
        <v>233</v>
      </c>
    </row>
    <row r="14" spans="1:3" x14ac:dyDescent="0.25">
      <c r="A14" s="1" t="s">
        <v>54</v>
      </c>
      <c r="B14" s="17"/>
      <c r="C14" s="1" t="s">
        <v>54</v>
      </c>
    </row>
    <row r="15" spans="1:3" x14ac:dyDescent="0.25">
      <c r="A15" s="1" t="s">
        <v>97</v>
      </c>
      <c r="B15" s="17"/>
      <c r="C15" s="1" t="s">
        <v>97</v>
      </c>
    </row>
    <row r="16" spans="1:3" x14ac:dyDescent="0.25">
      <c r="A16" s="1" t="s">
        <v>89</v>
      </c>
      <c r="B16" s="17"/>
      <c r="C16" s="1" t="s">
        <v>89</v>
      </c>
    </row>
    <row r="17" spans="1:3" x14ac:dyDescent="0.25">
      <c r="A17" s="2" t="s">
        <v>88</v>
      </c>
      <c r="B17" s="18"/>
      <c r="C17" s="2" t="s">
        <v>88</v>
      </c>
    </row>
    <row r="18" spans="1:3" x14ac:dyDescent="0.25">
      <c r="A18" s="3" t="s">
        <v>51</v>
      </c>
      <c r="B18" s="19"/>
      <c r="C18" s="3" t="s">
        <v>51</v>
      </c>
    </row>
    <row r="19" spans="1:3" x14ac:dyDescent="0.25">
      <c r="A19" s="3" t="s">
        <v>82</v>
      </c>
      <c r="B19" s="19"/>
      <c r="C19" s="3" t="s">
        <v>82</v>
      </c>
    </row>
    <row r="20" spans="1:3" x14ac:dyDescent="0.25">
      <c r="A20" s="3" t="s">
        <v>69</v>
      </c>
      <c r="B20" s="19"/>
      <c r="C20" s="3" t="s">
        <v>69</v>
      </c>
    </row>
    <row r="21" spans="1:3" x14ac:dyDescent="0.25">
      <c r="A21" t="s">
        <v>103</v>
      </c>
      <c r="C21" t="s">
        <v>103</v>
      </c>
    </row>
    <row r="22" spans="1:3" x14ac:dyDescent="0.25">
      <c r="A22" t="s">
        <v>323</v>
      </c>
      <c r="C22" t="s">
        <v>322</v>
      </c>
    </row>
    <row r="23" spans="1:3" x14ac:dyDescent="0.25">
      <c r="A23" t="s">
        <v>325</v>
      </c>
      <c r="C23" t="s">
        <v>324</v>
      </c>
    </row>
    <row r="24" spans="1:3" x14ac:dyDescent="0.25">
      <c r="A24" s="3" t="s">
        <v>41</v>
      </c>
      <c r="B24" s="19"/>
      <c r="C24" s="3" t="s">
        <v>41</v>
      </c>
    </row>
    <row r="25" spans="1:3" x14ac:dyDescent="0.25">
      <c r="A25" t="s">
        <v>277</v>
      </c>
      <c r="C25" t="s">
        <v>280</v>
      </c>
    </row>
    <row r="26" spans="1:3" x14ac:dyDescent="0.25">
      <c r="A26" t="s">
        <v>284</v>
      </c>
      <c r="C26" t="s">
        <v>283</v>
      </c>
    </row>
    <row r="27" spans="1:3" x14ac:dyDescent="0.25">
      <c r="A27" t="s">
        <v>98</v>
      </c>
      <c r="C27" t="s">
        <v>98</v>
      </c>
    </row>
    <row r="28" spans="1:3" x14ac:dyDescent="0.25">
      <c r="A28" t="s">
        <v>99</v>
      </c>
      <c r="C28" t="s">
        <v>99</v>
      </c>
    </row>
    <row r="29" spans="1:3" x14ac:dyDescent="0.25">
      <c r="A29" t="s">
        <v>95</v>
      </c>
      <c r="C29" t="s">
        <v>95</v>
      </c>
    </row>
    <row r="30" spans="1:3" x14ac:dyDescent="0.25">
      <c r="A30" t="s">
        <v>96</v>
      </c>
      <c r="C30" t="s">
        <v>96</v>
      </c>
    </row>
    <row r="31" spans="1:3" x14ac:dyDescent="0.25">
      <c r="A31" t="s">
        <v>101</v>
      </c>
      <c r="C31" t="s">
        <v>101</v>
      </c>
    </row>
    <row r="32" spans="1:3" x14ac:dyDescent="0.25">
      <c r="A32" s="3" t="s">
        <v>20</v>
      </c>
      <c r="B32" s="19"/>
      <c r="C32" s="3" t="s">
        <v>20</v>
      </c>
    </row>
    <row r="33" spans="1:3" x14ac:dyDescent="0.25">
      <c r="A33" s="3" t="s">
        <v>21</v>
      </c>
      <c r="B33" s="19"/>
      <c r="C33" s="3" t="s">
        <v>21</v>
      </c>
    </row>
    <row r="34" spans="1:3" x14ac:dyDescent="0.25">
      <c r="A34" t="s">
        <v>242</v>
      </c>
      <c r="C34" t="s">
        <v>242</v>
      </c>
    </row>
    <row r="35" spans="1:3" x14ac:dyDescent="0.25">
      <c r="A35" t="s">
        <v>246</v>
      </c>
      <c r="C35" t="s">
        <v>246</v>
      </c>
    </row>
    <row r="36" spans="1:3" x14ac:dyDescent="0.25">
      <c r="A36" t="s">
        <v>247</v>
      </c>
      <c r="C36" t="s">
        <v>247</v>
      </c>
    </row>
    <row r="37" spans="1:3" x14ac:dyDescent="0.25">
      <c r="A37" s="3" t="s">
        <v>43</v>
      </c>
      <c r="B37" s="19"/>
      <c r="C37" s="3" t="s">
        <v>43</v>
      </c>
    </row>
    <row r="38" spans="1:3" x14ac:dyDescent="0.25">
      <c r="A38" s="3" t="s">
        <v>44</v>
      </c>
      <c r="B38" s="19"/>
      <c r="C38" s="3" t="s">
        <v>44</v>
      </c>
    </row>
    <row r="39" spans="1:3" x14ac:dyDescent="0.25">
      <c r="A39" t="s">
        <v>310</v>
      </c>
      <c r="C39" t="s">
        <v>310</v>
      </c>
    </row>
    <row r="40" spans="1:3" x14ac:dyDescent="0.25">
      <c r="A40" t="s">
        <v>288</v>
      </c>
      <c r="C40" t="s">
        <v>287</v>
      </c>
    </row>
    <row r="41" spans="1:3" x14ac:dyDescent="0.25">
      <c r="A41" t="s">
        <v>237</v>
      </c>
      <c r="C41" t="s">
        <v>237</v>
      </c>
    </row>
    <row r="42" spans="1:3" x14ac:dyDescent="0.25">
      <c r="A42" s="3" t="s">
        <v>36</v>
      </c>
      <c r="B42" s="19"/>
      <c r="C42" s="3" t="s">
        <v>36</v>
      </c>
    </row>
    <row r="43" spans="1:3" x14ac:dyDescent="0.25">
      <c r="A43" t="s">
        <v>74</v>
      </c>
      <c r="C43" t="s">
        <v>74</v>
      </c>
    </row>
    <row r="44" spans="1:3" x14ac:dyDescent="0.25">
      <c r="A44" t="s">
        <v>319</v>
      </c>
      <c r="C44" t="s">
        <v>318</v>
      </c>
    </row>
    <row r="45" spans="1:3" x14ac:dyDescent="0.25">
      <c r="A45" t="s">
        <v>319</v>
      </c>
      <c r="C45" t="s">
        <v>318</v>
      </c>
    </row>
    <row r="46" spans="1:3" x14ac:dyDescent="0.25">
      <c r="A46" t="s">
        <v>85</v>
      </c>
      <c r="C46" t="s">
        <v>85</v>
      </c>
    </row>
    <row r="47" spans="1:3" x14ac:dyDescent="0.25">
      <c r="A47" t="s">
        <v>102</v>
      </c>
      <c r="C47" t="s">
        <v>102</v>
      </c>
    </row>
    <row r="48" spans="1:3" x14ac:dyDescent="0.25">
      <c r="A48" t="s">
        <v>75</v>
      </c>
      <c r="C48" t="s">
        <v>75</v>
      </c>
    </row>
    <row r="49" spans="1:3" x14ac:dyDescent="0.25">
      <c r="A49" t="s">
        <v>245</v>
      </c>
      <c r="C49" t="s">
        <v>245</v>
      </c>
    </row>
    <row r="50" spans="1:3" x14ac:dyDescent="0.25">
      <c r="A50" t="s">
        <v>84</v>
      </c>
      <c r="C50" t="s">
        <v>84</v>
      </c>
    </row>
    <row r="51" spans="1:3" x14ac:dyDescent="0.25">
      <c r="A51" t="s">
        <v>73</v>
      </c>
      <c r="C51" t="s">
        <v>73</v>
      </c>
    </row>
    <row r="52" spans="1:3" x14ac:dyDescent="0.25">
      <c r="A52" s="3" t="s">
        <v>14</v>
      </c>
      <c r="B52" s="19"/>
      <c r="C52" s="3" t="s">
        <v>14</v>
      </c>
    </row>
    <row r="53" spans="1:3" x14ac:dyDescent="0.25">
      <c r="A53" s="3" t="s">
        <v>15</v>
      </c>
      <c r="B53" s="19"/>
      <c r="C53" s="3" t="s">
        <v>15</v>
      </c>
    </row>
    <row r="54" spans="1:3" x14ac:dyDescent="0.25">
      <c r="A54" t="s">
        <v>61</v>
      </c>
      <c r="C54" t="s">
        <v>61</v>
      </c>
    </row>
    <row r="55" spans="1:3" x14ac:dyDescent="0.25">
      <c r="A55" s="3" t="s">
        <v>4</v>
      </c>
      <c r="B55" s="19"/>
      <c r="C55" s="3" t="s">
        <v>4</v>
      </c>
    </row>
    <row r="56" spans="1:3" x14ac:dyDescent="0.25">
      <c r="A56" s="3" t="s">
        <v>3</v>
      </c>
      <c r="B56" s="19"/>
      <c r="C56" s="3" t="s">
        <v>3</v>
      </c>
    </row>
    <row r="57" spans="1:3" x14ac:dyDescent="0.25">
      <c r="A57" s="3" t="s">
        <v>11</v>
      </c>
      <c r="B57" s="19"/>
      <c r="C57" s="3" t="s">
        <v>11</v>
      </c>
    </row>
    <row r="58" spans="1:3" x14ac:dyDescent="0.25">
      <c r="A58" t="s">
        <v>47</v>
      </c>
      <c r="C58" t="s">
        <v>47</v>
      </c>
    </row>
    <row r="59" spans="1:3" x14ac:dyDescent="0.25">
      <c r="A59" s="3" t="s">
        <v>5</v>
      </c>
      <c r="B59" s="19"/>
      <c r="C59" s="3" t="s">
        <v>5</v>
      </c>
    </row>
    <row r="60" spans="1:3" x14ac:dyDescent="0.25">
      <c r="A60" t="s">
        <v>348</v>
      </c>
      <c r="C60" t="s">
        <v>348</v>
      </c>
    </row>
    <row r="61" spans="1:3" x14ac:dyDescent="0.25">
      <c r="A61" s="3" t="s">
        <v>10</v>
      </c>
      <c r="B61" s="19"/>
      <c r="C61" s="3" t="s">
        <v>10</v>
      </c>
    </row>
    <row r="62" spans="1:3" x14ac:dyDescent="0.25">
      <c r="A62" t="s">
        <v>106</v>
      </c>
      <c r="C62" t="s">
        <v>106</v>
      </c>
    </row>
    <row r="63" spans="1:3" x14ac:dyDescent="0.25">
      <c r="A63" t="s">
        <v>239</v>
      </c>
      <c r="C63" t="s">
        <v>239</v>
      </c>
    </row>
    <row r="64" spans="1:3" x14ac:dyDescent="0.25">
      <c r="A64" t="s">
        <v>243</v>
      </c>
      <c r="C64" t="s">
        <v>243</v>
      </c>
    </row>
    <row r="65" spans="1:3" x14ac:dyDescent="0.25">
      <c r="A65" t="s">
        <v>240</v>
      </c>
      <c r="C65" t="s">
        <v>240</v>
      </c>
    </row>
    <row r="66" spans="1:3" x14ac:dyDescent="0.25">
      <c r="A66" t="s">
        <v>55</v>
      </c>
      <c r="C66" t="s">
        <v>55</v>
      </c>
    </row>
    <row r="67" spans="1:3" x14ac:dyDescent="0.25">
      <c r="A67" s="3" t="s">
        <v>27</v>
      </c>
      <c r="B67" s="19"/>
      <c r="C67" s="3" t="s">
        <v>27</v>
      </c>
    </row>
    <row r="68" spans="1:3" x14ac:dyDescent="0.25">
      <c r="A68" t="s">
        <v>45</v>
      </c>
      <c r="C68" t="s">
        <v>45</v>
      </c>
    </row>
    <row r="69" spans="1:3" x14ac:dyDescent="0.25">
      <c r="A69" t="s">
        <v>317</v>
      </c>
      <c r="C69" t="s">
        <v>317</v>
      </c>
    </row>
    <row r="70" spans="1:3" x14ac:dyDescent="0.25">
      <c r="A70" t="s">
        <v>60</v>
      </c>
      <c r="C70" t="s">
        <v>60</v>
      </c>
    </row>
    <row r="71" spans="1:3" x14ac:dyDescent="0.25">
      <c r="A71" t="s">
        <v>18</v>
      </c>
      <c r="C71" t="s">
        <v>18</v>
      </c>
    </row>
    <row r="72" spans="1:3" x14ac:dyDescent="0.25">
      <c r="A72" t="s">
        <v>276</v>
      </c>
      <c r="C72" t="s">
        <v>275</v>
      </c>
    </row>
    <row r="73" spans="1:3" x14ac:dyDescent="0.25">
      <c r="A73" t="s">
        <v>272</v>
      </c>
      <c r="C73" t="s">
        <v>271</v>
      </c>
    </row>
    <row r="74" spans="1:3" x14ac:dyDescent="0.25">
      <c r="A74" t="s">
        <v>238</v>
      </c>
      <c r="C74" t="s">
        <v>238</v>
      </c>
    </row>
    <row r="75" spans="1:3" x14ac:dyDescent="0.25">
      <c r="A75" t="s">
        <v>244</v>
      </c>
      <c r="C75" t="s">
        <v>244</v>
      </c>
    </row>
    <row r="76" spans="1:3" x14ac:dyDescent="0.25">
      <c r="A76" t="s">
        <v>327</v>
      </c>
      <c r="C76" t="s">
        <v>326</v>
      </c>
    </row>
    <row r="77" spans="1:3" x14ac:dyDescent="0.25">
      <c r="A77" t="s">
        <v>65</v>
      </c>
      <c r="C77" t="s">
        <v>65</v>
      </c>
    </row>
    <row r="78" spans="1:3" x14ac:dyDescent="0.25">
      <c r="A78" t="s">
        <v>52</v>
      </c>
      <c r="C78" t="s">
        <v>52</v>
      </c>
    </row>
    <row r="79" spans="1:3" x14ac:dyDescent="0.25">
      <c r="A79" t="s">
        <v>24</v>
      </c>
      <c r="C79" t="s">
        <v>24</v>
      </c>
    </row>
    <row r="80" spans="1:3" x14ac:dyDescent="0.25">
      <c r="A80" s="3" t="s">
        <v>2</v>
      </c>
      <c r="B80" s="19"/>
      <c r="C80" s="3" t="s">
        <v>2</v>
      </c>
    </row>
    <row r="81" spans="1:3" x14ac:dyDescent="0.25">
      <c r="A81" s="3" t="s">
        <v>0</v>
      </c>
      <c r="B81" s="19"/>
      <c r="C81" s="3" t="s">
        <v>0</v>
      </c>
    </row>
    <row r="82" spans="1:3" x14ac:dyDescent="0.25">
      <c r="A82" s="3" t="s">
        <v>16</v>
      </c>
      <c r="B82" s="19"/>
      <c r="C82" s="3" t="s">
        <v>16</v>
      </c>
    </row>
    <row r="83" spans="1:3" x14ac:dyDescent="0.25">
      <c r="A83" t="s">
        <v>235</v>
      </c>
      <c r="C83" t="s">
        <v>234</v>
      </c>
    </row>
    <row r="84" spans="1:3" x14ac:dyDescent="0.25">
      <c r="A84" t="s">
        <v>31</v>
      </c>
      <c r="C84" t="s">
        <v>31</v>
      </c>
    </row>
    <row r="85" spans="1:3" x14ac:dyDescent="0.25">
      <c r="A85" t="s">
        <v>33</v>
      </c>
      <c r="C85" t="s">
        <v>33</v>
      </c>
    </row>
    <row r="86" spans="1:3" x14ac:dyDescent="0.25">
      <c r="A86" t="s">
        <v>68</v>
      </c>
      <c r="C86" t="s">
        <v>68</v>
      </c>
    </row>
    <row r="87" spans="1:3" x14ac:dyDescent="0.25">
      <c r="A87" t="s">
        <v>100</v>
      </c>
      <c r="C87" t="s">
        <v>100</v>
      </c>
    </row>
    <row r="88" spans="1:3" x14ac:dyDescent="0.25">
      <c r="A88" t="s">
        <v>311</v>
      </c>
      <c r="C88" t="s">
        <v>311</v>
      </c>
    </row>
    <row r="89" spans="1:3" x14ac:dyDescent="0.25">
      <c r="A89" t="s">
        <v>104</v>
      </c>
      <c r="C89" t="s">
        <v>104</v>
      </c>
    </row>
    <row r="90" spans="1:3" x14ac:dyDescent="0.25">
      <c r="A90" t="s">
        <v>227</v>
      </c>
      <c r="C90" t="s">
        <v>58</v>
      </c>
    </row>
    <row r="91" spans="1:3" x14ac:dyDescent="0.25">
      <c r="A91" t="s">
        <v>50</v>
      </c>
      <c r="C91" t="s">
        <v>50</v>
      </c>
    </row>
    <row r="92" spans="1:3" x14ac:dyDescent="0.25">
      <c r="A92" t="s">
        <v>86</v>
      </c>
      <c r="C92" t="s">
        <v>86</v>
      </c>
    </row>
    <row r="93" spans="1:3" x14ac:dyDescent="0.25">
      <c r="A93" t="s">
        <v>110</v>
      </c>
      <c r="C93" t="s">
        <v>110</v>
      </c>
    </row>
    <row r="94" spans="1:3" x14ac:dyDescent="0.25">
      <c r="A94" t="s">
        <v>19</v>
      </c>
      <c r="C94" t="s">
        <v>19</v>
      </c>
    </row>
    <row r="95" spans="1:3" x14ac:dyDescent="0.25">
      <c r="A95" t="s">
        <v>92</v>
      </c>
      <c r="C95" t="s">
        <v>92</v>
      </c>
    </row>
    <row r="96" spans="1:3" x14ac:dyDescent="0.25">
      <c r="A96" t="s">
        <v>91</v>
      </c>
      <c r="C96" t="s">
        <v>91</v>
      </c>
    </row>
    <row r="97" spans="1:3" x14ac:dyDescent="0.25">
      <c r="A97" s="3" t="s">
        <v>219</v>
      </c>
      <c r="B97" s="19"/>
      <c r="C97" s="3" t="s">
        <v>219</v>
      </c>
    </row>
    <row r="98" spans="1:3" x14ac:dyDescent="0.25">
      <c r="A98" t="s">
        <v>94</v>
      </c>
      <c r="C98" t="s">
        <v>94</v>
      </c>
    </row>
    <row r="99" spans="1:3" x14ac:dyDescent="0.25">
      <c r="A99" t="s">
        <v>35</v>
      </c>
      <c r="C99" t="s">
        <v>35</v>
      </c>
    </row>
    <row r="100" spans="1:3" x14ac:dyDescent="0.25">
      <c r="A100" t="s">
        <v>93</v>
      </c>
      <c r="C100" t="s">
        <v>93</v>
      </c>
    </row>
    <row r="101" spans="1:3" x14ac:dyDescent="0.25">
      <c r="A101" t="s">
        <v>316</v>
      </c>
      <c r="C101" t="s">
        <v>315</v>
      </c>
    </row>
    <row r="102" spans="1:3" x14ac:dyDescent="0.25">
      <c r="A102" s="3" t="s">
        <v>306</v>
      </c>
      <c r="B102" s="19"/>
      <c r="C102" s="3" t="s">
        <v>305</v>
      </c>
    </row>
    <row r="103" spans="1:3" x14ac:dyDescent="0.25">
      <c r="A103" s="3" t="s">
        <v>307</v>
      </c>
      <c r="B103" s="19"/>
      <c r="C103" s="3" t="s">
        <v>305</v>
      </c>
    </row>
    <row r="104" spans="1:3" x14ac:dyDescent="0.25">
      <c r="A104" s="3" t="s">
        <v>309</v>
      </c>
      <c r="B104" s="19"/>
      <c r="C104" s="3" t="s">
        <v>308</v>
      </c>
    </row>
    <row r="105" spans="1:3" x14ac:dyDescent="0.25">
      <c r="A105" s="5" t="s">
        <v>222</v>
      </c>
      <c r="B105" s="19"/>
      <c r="C105" s="3" t="s">
        <v>105</v>
      </c>
    </row>
    <row r="106" spans="1:3" x14ac:dyDescent="0.25">
      <c r="A106" s="5" t="s">
        <v>347</v>
      </c>
      <c r="B106" s="19"/>
      <c r="C106" s="3" t="s">
        <v>346</v>
      </c>
    </row>
    <row r="107" spans="1:3" x14ac:dyDescent="0.25">
      <c r="A107" t="s">
        <v>286</v>
      </c>
      <c r="C107" t="s">
        <v>285</v>
      </c>
    </row>
    <row r="108" spans="1:3" x14ac:dyDescent="0.25">
      <c r="A108" t="s">
        <v>108</v>
      </c>
      <c r="C108" t="s">
        <v>108</v>
      </c>
    </row>
    <row r="109" spans="1:3" x14ac:dyDescent="0.25">
      <c r="A109" t="s">
        <v>107</v>
      </c>
      <c r="C109" t="s">
        <v>107</v>
      </c>
    </row>
    <row r="110" spans="1:3" x14ac:dyDescent="0.25">
      <c r="A110" s="3" t="s">
        <v>9</v>
      </c>
      <c r="B110" s="19"/>
      <c r="C110" s="3" t="s">
        <v>9</v>
      </c>
    </row>
    <row r="111" spans="1:3" x14ac:dyDescent="0.25">
      <c r="A111" t="s">
        <v>87</v>
      </c>
      <c r="C111" t="s">
        <v>87</v>
      </c>
    </row>
    <row r="112" spans="1:3" x14ac:dyDescent="0.25">
      <c r="A112" t="s">
        <v>23</v>
      </c>
      <c r="C112" t="s">
        <v>23</v>
      </c>
    </row>
    <row r="113" spans="1:3" x14ac:dyDescent="0.25">
      <c r="A113" t="s">
        <v>63</v>
      </c>
      <c r="C113" t="s">
        <v>63</v>
      </c>
    </row>
    <row r="114" spans="1:3" x14ac:dyDescent="0.25">
      <c r="A114" t="s">
        <v>64</v>
      </c>
      <c r="C114" t="s">
        <v>64</v>
      </c>
    </row>
    <row r="115" spans="1:3" x14ac:dyDescent="0.25">
      <c r="A115" t="s">
        <v>78</v>
      </c>
      <c r="C115" t="s">
        <v>78</v>
      </c>
    </row>
    <row r="116" spans="1:3" x14ac:dyDescent="0.25">
      <c r="A116" t="s">
        <v>77</v>
      </c>
      <c r="C116" t="s">
        <v>77</v>
      </c>
    </row>
    <row r="117" spans="1:3" x14ac:dyDescent="0.25">
      <c r="A117" t="s">
        <v>273</v>
      </c>
      <c r="C117" t="s">
        <v>274</v>
      </c>
    </row>
    <row r="118" spans="1:3" x14ac:dyDescent="0.25">
      <c r="A118" t="s">
        <v>290</v>
      </c>
      <c r="C118" t="s">
        <v>289</v>
      </c>
    </row>
    <row r="119" spans="1:3" x14ac:dyDescent="0.25">
      <c r="A119" t="s">
        <v>282</v>
      </c>
      <c r="C119" t="s">
        <v>281</v>
      </c>
    </row>
    <row r="120" spans="1:3" x14ac:dyDescent="0.25">
      <c r="A120" t="s">
        <v>279</v>
      </c>
      <c r="C120" t="s">
        <v>278</v>
      </c>
    </row>
    <row r="121" spans="1:3" x14ac:dyDescent="0.25">
      <c r="A121" t="s">
        <v>312</v>
      </c>
      <c r="C121" t="s">
        <v>312</v>
      </c>
    </row>
    <row r="122" spans="1:3" x14ac:dyDescent="0.25">
      <c r="A122" s="3" t="s">
        <v>6</v>
      </c>
      <c r="B122" s="19"/>
      <c r="C122" s="3" t="s">
        <v>6</v>
      </c>
    </row>
    <row r="123" spans="1:3" x14ac:dyDescent="0.25">
      <c r="A123" t="s">
        <v>236</v>
      </c>
      <c r="C123" t="s">
        <v>236</v>
      </c>
    </row>
    <row r="124" spans="1:3" x14ac:dyDescent="0.25">
      <c r="A124" t="s">
        <v>62</v>
      </c>
      <c r="C124" t="s">
        <v>62</v>
      </c>
    </row>
    <row r="125" spans="1:3" x14ac:dyDescent="0.25">
      <c r="A125" t="s">
        <v>57</v>
      </c>
      <c r="C125" t="s">
        <v>57</v>
      </c>
    </row>
    <row r="126" spans="1:3" x14ac:dyDescent="0.25">
      <c r="A126" t="s">
        <v>231</v>
      </c>
      <c r="C126" t="s">
        <v>231</v>
      </c>
    </row>
    <row r="127" spans="1:3" x14ac:dyDescent="0.25">
      <c r="A127" t="s">
        <v>70</v>
      </c>
      <c r="C127" t="s">
        <v>70</v>
      </c>
    </row>
    <row r="128" spans="1:3" x14ac:dyDescent="0.25">
      <c r="A128" t="s">
        <v>39</v>
      </c>
      <c r="C128" t="s">
        <v>39</v>
      </c>
    </row>
    <row r="129" spans="1:3" x14ac:dyDescent="0.25">
      <c r="A129" t="s">
        <v>81</v>
      </c>
      <c r="C129" t="s">
        <v>81</v>
      </c>
    </row>
    <row r="130" spans="1:3" x14ac:dyDescent="0.25">
      <c r="A130" t="s">
        <v>313</v>
      </c>
      <c r="C130" t="s">
        <v>313</v>
      </c>
    </row>
    <row r="131" spans="1:3" x14ac:dyDescent="0.25">
      <c r="A131" s="3" t="s">
        <v>1</v>
      </c>
      <c r="B131" s="19"/>
      <c r="C131" s="3" t="s">
        <v>1</v>
      </c>
    </row>
    <row r="132" spans="1:3" x14ac:dyDescent="0.25">
      <c r="A132" t="s">
        <v>59</v>
      </c>
      <c r="C132" t="s">
        <v>59</v>
      </c>
    </row>
    <row r="133" spans="1:3" x14ac:dyDescent="0.25">
      <c r="A133" t="s">
        <v>320</v>
      </c>
      <c r="C133" t="s">
        <v>321</v>
      </c>
    </row>
    <row r="134" spans="1:3" x14ac:dyDescent="0.25">
      <c r="A134" t="s">
        <v>29</v>
      </c>
      <c r="C134" t="s">
        <v>29</v>
      </c>
    </row>
    <row r="135" spans="1:3" x14ac:dyDescent="0.25">
      <c r="A135" s="3" t="s">
        <v>12</v>
      </c>
      <c r="B135" s="19"/>
      <c r="C135" s="3" t="s">
        <v>12</v>
      </c>
    </row>
    <row r="136" spans="1:3" x14ac:dyDescent="0.25">
      <c r="A136" t="s">
        <v>56</v>
      </c>
      <c r="C136" t="s">
        <v>56</v>
      </c>
    </row>
    <row r="137" spans="1:3" x14ac:dyDescent="0.25">
      <c r="A137" t="s">
        <v>53</v>
      </c>
      <c r="C137" t="s">
        <v>53</v>
      </c>
    </row>
    <row r="138" spans="1:3" x14ac:dyDescent="0.25">
      <c r="A138" t="s">
        <v>67</v>
      </c>
      <c r="C138" t="s">
        <v>67</v>
      </c>
    </row>
    <row r="139" spans="1:3" x14ac:dyDescent="0.25">
      <c r="A139" t="s">
        <v>270</v>
      </c>
      <c r="C139" t="s">
        <v>270</v>
      </c>
    </row>
    <row r="140" spans="1:3" x14ac:dyDescent="0.25">
      <c r="A140" t="s">
        <v>49</v>
      </c>
      <c r="C140" t="s">
        <v>49</v>
      </c>
    </row>
    <row r="141" spans="1:3" x14ac:dyDescent="0.25">
      <c r="A141" t="s">
        <v>232</v>
      </c>
      <c r="C141" t="s">
        <v>232</v>
      </c>
    </row>
    <row r="142" spans="1:3" x14ac:dyDescent="0.25">
      <c r="A142" t="s">
        <v>40</v>
      </c>
      <c r="C142" t="s">
        <v>40</v>
      </c>
    </row>
    <row r="143" spans="1:3" x14ac:dyDescent="0.25">
      <c r="A143" t="s">
        <v>25</v>
      </c>
      <c r="C143" t="s">
        <v>25</v>
      </c>
    </row>
    <row r="144" spans="1:3" x14ac:dyDescent="0.25">
      <c r="A144" t="s">
        <v>76</v>
      </c>
      <c r="C144" t="s">
        <v>76</v>
      </c>
    </row>
    <row r="145" spans="1:3" x14ac:dyDescent="0.25">
      <c r="A145" t="s">
        <v>249</v>
      </c>
      <c r="C145" t="s">
        <v>71</v>
      </c>
    </row>
    <row r="146" spans="1:3" x14ac:dyDescent="0.25">
      <c r="A146" t="s">
        <v>46</v>
      </c>
      <c r="C146" t="s">
        <v>46</v>
      </c>
    </row>
    <row r="147" spans="1:3" x14ac:dyDescent="0.25">
      <c r="A147" t="s">
        <v>32</v>
      </c>
      <c r="C147" t="s">
        <v>32</v>
      </c>
    </row>
    <row r="148" spans="1:3" x14ac:dyDescent="0.25">
      <c r="A148" t="s">
        <v>314</v>
      </c>
      <c r="C148" t="s">
        <v>314</v>
      </c>
    </row>
    <row r="149" spans="1:3" x14ac:dyDescent="0.25">
      <c r="A149" t="s">
        <v>22</v>
      </c>
      <c r="C149" t="s">
        <v>22</v>
      </c>
    </row>
    <row r="150" spans="1:3" x14ac:dyDescent="0.25">
      <c r="A150" t="s">
        <v>48</v>
      </c>
      <c r="C150" t="s">
        <v>48</v>
      </c>
    </row>
    <row r="151" spans="1:3" x14ac:dyDescent="0.25">
      <c r="A151" t="s">
        <v>37</v>
      </c>
      <c r="C151" t="s">
        <v>37</v>
      </c>
    </row>
    <row r="152" spans="1:3" x14ac:dyDescent="0.25">
      <c r="A152" t="s">
        <v>26</v>
      </c>
      <c r="C152" t="s">
        <v>26</v>
      </c>
    </row>
    <row r="153" spans="1:3" x14ac:dyDescent="0.25">
      <c r="A153" t="s">
        <v>83</v>
      </c>
      <c r="C153" t="s">
        <v>83</v>
      </c>
    </row>
    <row r="154" spans="1:3" x14ac:dyDescent="0.25">
      <c r="A154" t="s">
        <v>329</v>
      </c>
      <c r="C154" t="s">
        <v>328</v>
      </c>
    </row>
    <row r="155" spans="1:3" x14ac:dyDescent="0.25">
      <c r="A155" t="s">
        <v>38</v>
      </c>
      <c r="C155" t="s">
        <v>38</v>
      </c>
    </row>
    <row r="156" spans="1:3" x14ac:dyDescent="0.25">
      <c r="A156" t="s">
        <v>90</v>
      </c>
      <c r="C156" t="s">
        <v>90</v>
      </c>
    </row>
    <row r="157" spans="1:3" x14ac:dyDescent="0.25">
      <c r="A157" s="3" t="s">
        <v>226</v>
      </c>
      <c r="B157" s="19"/>
      <c r="C157" s="3" t="s">
        <v>226</v>
      </c>
    </row>
    <row r="158" spans="1:3" x14ac:dyDescent="0.25">
      <c r="A158" t="s">
        <v>30</v>
      </c>
      <c r="C158" t="s">
        <v>30</v>
      </c>
    </row>
    <row r="159" spans="1:3" x14ac:dyDescent="0.25">
      <c r="A159" t="s">
        <v>42</v>
      </c>
      <c r="C159" t="s">
        <v>42</v>
      </c>
    </row>
    <row r="160" spans="1:3" x14ac:dyDescent="0.25">
      <c r="A160" s="3" t="s">
        <v>8</v>
      </c>
      <c r="B160" s="19"/>
      <c r="C160" s="3" t="s">
        <v>8</v>
      </c>
    </row>
    <row r="161" spans="1:3" x14ac:dyDescent="0.25">
      <c r="A161" t="s">
        <v>248</v>
      </c>
      <c r="C161" t="s">
        <v>248</v>
      </c>
    </row>
    <row r="162" spans="1:3" x14ac:dyDescent="0.25">
      <c r="A162" t="s">
        <v>351</v>
      </c>
      <c r="C162" t="s">
        <v>351</v>
      </c>
    </row>
    <row r="163" spans="1:3" x14ac:dyDescent="0.25">
      <c r="A163" t="s">
        <v>352</v>
      </c>
      <c r="C163" t="s">
        <v>352</v>
      </c>
    </row>
    <row r="164" spans="1:3" x14ac:dyDescent="0.25">
      <c r="A164" t="s">
        <v>353</v>
      </c>
      <c r="C164" t="s">
        <v>353</v>
      </c>
    </row>
    <row r="165" spans="1:3" x14ac:dyDescent="0.25">
      <c r="A165" t="s">
        <v>354</v>
      </c>
      <c r="C165" t="s">
        <v>356</v>
      </c>
    </row>
    <row r="166" spans="1:3" x14ac:dyDescent="0.25">
      <c r="A166" t="s">
        <v>355</v>
      </c>
      <c r="C166" t="s">
        <v>357</v>
      </c>
    </row>
  </sheetData>
  <sortState ref="A2:C161">
    <sortCondition ref="A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7"/>
  <sheetViews>
    <sheetView tabSelected="1" topLeftCell="A152" zoomScaleNormal="100" workbookViewId="0">
      <selection activeCell="G162" sqref="G162:G166"/>
    </sheetView>
  </sheetViews>
  <sheetFormatPr defaultRowHeight="15" x14ac:dyDescent="0.25"/>
  <cols>
    <col min="1" max="1" width="30" style="10" bestFit="1" customWidth="1"/>
    <col min="2" max="2" width="1.7109375" style="14" customWidth="1"/>
    <col min="3" max="3" width="46" style="10" bestFit="1" customWidth="1"/>
    <col min="4" max="4" width="1.7109375" style="14" customWidth="1"/>
    <col min="5" max="5" width="41.85546875" style="10" customWidth="1"/>
    <col min="6" max="6" width="1.7109375" style="14" customWidth="1"/>
    <col min="7" max="7" width="62" style="10" customWidth="1"/>
    <col min="8" max="8" width="1.7109375" style="14" customWidth="1"/>
    <col min="9" max="9" width="40.85546875" style="10" customWidth="1"/>
    <col min="10" max="10" width="15.7109375" style="10" bestFit="1" customWidth="1"/>
    <col min="11" max="16384" width="9.140625" style="10"/>
  </cols>
  <sheetData>
    <row r="1" spans="1:7" ht="23.25" customHeight="1" x14ac:dyDescent="0.25">
      <c r="A1" s="21" t="s">
        <v>13</v>
      </c>
      <c r="B1" s="22"/>
      <c r="C1" s="23" t="s">
        <v>349</v>
      </c>
      <c r="D1" s="24"/>
      <c r="E1" s="25" t="s">
        <v>350</v>
      </c>
      <c r="F1" s="26"/>
      <c r="G1" s="26" t="s">
        <v>109</v>
      </c>
    </row>
    <row r="2" spans="1:7" x14ac:dyDescent="0.25">
      <c r="A2" s="8" t="s">
        <v>17</v>
      </c>
      <c r="C2" s="8" t="s">
        <v>17</v>
      </c>
      <c r="D2" s="15"/>
      <c r="E2" s="9" t="str">
        <f t="shared" ref="E2:E33" si="0">ReplaceSpaceto(LOWER(C2),"-")</f>
        <v>action</v>
      </c>
      <c r="G2" s="10" t="str">
        <f t="shared" ref="G2:G33" si="1">CONCATENATE("&lt;liferay-ui:message key=""",E2,"""/&gt;")</f>
        <v>&lt;liferay-ui:message key="action"/&gt;</v>
      </c>
    </row>
    <row r="3" spans="1:7" x14ac:dyDescent="0.25">
      <c r="A3" s="8" t="s">
        <v>66</v>
      </c>
      <c r="C3" s="8" t="s">
        <v>66</v>
      </c>
      <c r="D3" s="15"/>
      <c r="E3" s="9" t="str">
        <f t="shared" si="0"/>
        <v>action-plan</v>
      </c>
      <c r="G3" s="10" t="str">
        <f t="shared" si="1"/>
        <v>&lt;liferay-ui:message key="action-plan"/&gt;</v>
      </c>
    </row>
    <row r="4" spans="1:7" x14ac:dyDescent="0.25">
      <c r="A4" s="8" t="s">
        <v>28</v>
      </c>
      <c r="C4" s="8" t="s">
        <v>28</v>
      </c>
      <c r="D4" s="15"/>
      <c r="E4" s="9" t="str">
        <f t="shared" si="0"/>
        <v>actual</v>
      </c>
      <c r="G4" s="10" t="str">
        <f t="shared" si="1"/>
        <v>&lt;liferay-ui:message key="actual"/&gt;</v>
      </c>
    </row>
    <row r="5" spans="1:7" x14ac:dyDescent="0.25">
      <c r="A5" s="8" t="s">
        <v>80</v>
      </c>
      <c r="C5" s="8" t="s">
        <v>80</v>
      </c>
      <c r="D5" s="15"/>
      <c r="E5" s="9" t="str">
        <f t="shared" si="0"/>
        <v>actual-end</v>
      </c>
      <c r="G5" s="10" t="str">
        <f t="shared" si="1"/>
        <v>&lt;liferay-ui:message key="actual-end"/&gt;</v>
      </c>
    </row>
    <row r="6" spans="1:7" x14ac:dyDescent="0.25">
      <c r="A6" s="8" t="s">
        <v>79</v>
      </c>
      <c r="C6" s="8" t="s">
        <v>79</v>
      </c>
      <c r="D6" s="15"/>
      <c r="E6" s="9" t="str">
        <f t="shared" si="0"/>
        <v>actual-start</v>
      </c>
      <c r="G6" s="10" t="str">
        <f t="shared" si="1"/>
        <v>&lt;liferay-ui:message key="actual-start"/&gt;</v>
      </c>
    </row>
    <row r="7" spans="1:7" x14ac:dyDescent="0.25">
      <c r="A7" s="8" t="s">
        <v>34</v>
      </c>
      <c r="C7" s="8" t="s">
        <v>34</v>
      </c>
      <c r="D7" s="15"/>
      <c r="E7" s="9" t="str">
        <f t="shared" si="0"/>
        <v>actual-value</v>
      </c>
      <c r="G7" s="10" t="str">
        <f t="shared" si="1"/>
        <v>&lt;liferay-ui:message key="actual-value"/&gt;</v>
      </c>
    </row>
    <row r="8" spans="1:7" x14ac:dyDescent="0.25">
      <c r="A8" s="8" t="s">
        <v>72</v>
      </c>
      <c r="C8" s="8" t="s">
        <v>72</v>
      </c>
      <c r="D8" s="15"/>
      <c r="E8" s="9" t="str">
        <f t="shared" si="0"/>
        <v>add</v>
      </c>
      <c r="G8" s="10" t="str">
        <f t="shared" si="1"/>
        <v>&lt;liferay-ui:message key="add"/&gt;</v>
      </c>
    </row>
    <row r="9" spans="1:7" x14ac:dyDescent="0.25">
      <c r="A9" s="8" t="s">
        <v>7</v>
      </c>
      <c r="C9" s="8" t="s">
        <v>7</v>
      </c>
      <c r="D9" s="15"/>
      <c r="E9" s="9" t="str">
        <f t="shared" si="0"/>
        <v>advanced-search</v>
      </c>
      <c r="G9" s="10" t="str">
        <f t="shared" si="1"/>
        <v>&lt;liferay-ui:message key="advanced-search"/&gt;</v>
      </c>
    </row>
    <row r="10" spans="1:7" x14ac:dyDescent="0.25">
      <c r="A10" s="8" t="s">
        <v>221</v>
      </c>
      <c r="C10" s="8" t="s">
        <v>221</v>
      </c>
      <c r="D10" s="15"/>
      <c r="E10" s="9" t="str">
        <f t="shared" si="0"/>
        <v>all-kpi</v>
      </c>
      <c r="G10" s="10" t="str">
        <f t="shared" si="1"/>
        <v>&lt;liferay-ui:message key="all-kpi"/&gt;</v>
      </c>
    </row>
    <row r="11" spans="1:7" ht="30" x14ac:dyDescent="0.25">
      <c r="A11" s="8" t="s">
        <v>291</v>
      </c>
      <c r="C11" s="8" t="s">
        <v>292</v>
      </c>
      <c r="D11" s="15"/>
      <c r="E11" s="9" t="str">
        <f t="shared" si="0"/>
        <v>appraisal-check-weigth-over-item-name</v>
      </c>
      <c r="G11" s="10" t="str">
        <f t="shared" si="1"/>
        <v>&lt;liferay-ui:message key="appraisal-check-weigth-over-item-name"/&gt;</v>
      </c>
    </row>
    <row r="12" spans="1:7" x14ac:dyDescent="0.25">
      <c r="A12" s="8" t="s">
        <v>241</v>
      </c>
      <c r="C12" s="8" t="s">
        <v>241</v>
      </c>
      <c r="D12" s="15"/>
      <c r="E12" s="9" t="str">
        <f t="shared" si="0"/>
        <v>appraisal-data</v>
      </c>
      <c r="G12" s="10" t="str">
        <f t="shared" si="1"/>
        <v>&lt;liferay-ui:message key="appraisal-data"/&gt;</v>
      </c>
    </row>
    <row r="13" spans="1:7" x14ac:dyDescent="0.25">
      <c r="A13" s="8" t="s">
        <v>233</v>
      </c>
      <c r="C13" s="8" t="s">
        <v>233</v>
      </c>
      <c r="D13" s="15"/>
      <c r="E13" s="9" t="str">
        <f t="shared" si="0"/>
        <v>appraisal-data-list</v>
      </c>
      <c r="G13" s="10" t="str">
        <f t="shared" si="1"/>
        <v>&lt;liferay-ui:message key="appraisal-data-list"/&gt;</v>
      </c>
    </row>
    <row r="14" spans="1:7" x14ac:dyDescent="0.25">
      <c r="A14" s="8" t="s">
        <v>54</v>
      </c>
      <c r="C14" s="8" t="s">
        <v>54</v>
      </c>
      <c r="D14" s="15"/>
      <c r="E14" s="9" t="str">
        <f t="shared" si="0"/>
        <v>appraisal-item-name</v>
      </c>
      <c r="G14" s="10" t="str">
        <f t="shared" si="1"/>
        <v>&lt;liferay-ui:message key="appraisal-item-name"/&gt;</v>
      </c>
    </row>
    <row r="15" spans="1:7" x14ac:dyDescent="0.25">
      <c r="A15" s="8" t="s">
        <v>97</v>
      </c>
      <c r="C15" s="8" t="s">
        <v>97</v>
      </c>
      <c r="D15" s="15"/>
      <c r="E15" s="9" t="str">
        <f t="shared" si="0"/>
        <v>appraisal-level</v>
      </c>
      <c r="G15" s="10" t="str">
        <f t="shared" si="1"/>
        <v>&lt;liferay-ui:message key="appraisal-level"/&gt;</v>
      </c>
    </row>
    <row r="16" spans="1:7" x14ac:dyDescent="0.25">
      <c r="A16" s="8" t="s">
        <v>89</v>
      </c>
      <c r="C16" s="8" t="s">
        <v>89</v>
      </c>
      <c r="D16" s="15"/>
      <c r="E16" s="9" t="str">
        <f t="shared" si="0"/>
        <v>assign</v>
      </c>
      <c r="G16" s="10" t="str">
        <f t="shared" si="1"/>
        <v>&lt;liferay-ui:message key="assign"/&gt;</v>
      </c>
    </row>
    <row r="17" spans="1:7" x14ac:dyDescent="0.25">
      <c r="A17" s="11" t="s">
        <v>88</v>
      </c>
      <c r="C17" s="11" t="s">
        <v>88</v>
      </c>
      <c r="D17" s="16"/>
      <c r="E17" s="9" t="str">
        <f t="shared" si="0"/>
        <v>assign-frequency</v>
      </c>
      <c r="G17" s="10" t="str">
        <f t="shared" si="1"/>
        <v>&lt;liferay-ui:message key="assign-frequency"/&gt;</v>
      </c>
    </row>
    <row r="18" spans="1:7" x14ac:dyDescent="0.25">
      <c r="A18" s="12" t="s">
        <v>51</v>
      </c>
      <c r="C18" s="12" t="s">
        <v>51</v>
      </c>
      <c r="D18" s="15"/>
      <c r="E18" s="9" t="str">
        <f t="shared" si="0"/>
        <v>assignment</v>
      </c>
      <c r="G18" s="10" t="str">
        <f t="shared" si="1"/>
        <v>&lt;liferay-ui:message key="assignment"/&gt;</v>
      </c>
    </row>
    <row r="19" spans="1:7" x14ac:dyDescent="0.25">
      <c r="A19" s="12" t="s">
        <v>82</v>
      </c>
      <c r="C19" s="12" t="s">
        <v>82</v>
      </c>
      <c r="E19" s="9" t="str">
        <f t="shared" si="0"/>
        <v>attach-files</v>
      </c>
      <c r="G19" s="10" t="str">
        <f t="shared" si="1"/>
        <v>&lt;liferay-ui:message key="attach-files"/&gt;</v>
      </c>
    </row>
    <row r="20" spans="1:7" x14ac:dyDescent="0.25">
      <c r="A20" s="12" t="s">
        <v>69</v>
      </c>
      <c r="C20" s="12" t="s">
        <v>69</v>
      </c>
      <c r="E20" s="9" t="str">
        <f t="shared" si="0"/>
        <v>attainable</v>
      </c>
      <c r="G20" s="10" t="str">
        <f t="shared" si="1"/>
        <v>&lt;liferay-ui:message key="attainable"/&gt;</v>
      </c>
    </row>
    <row r="21" spans="1:7" x14ac:dyDescent="0.25">
      <c r="A21" s="10" t="s">
        <v>103</v>
      </c>
      <c r="C21" s="10" t="s">
        <v>103</v>
      </c>
      <c r="E21" s="9" t="str">
        <f t="shared" si="0"/>
        <v>branch-performance</v>
      </c>
      <c r="G21" s="10" t="str">
        <f t="shared" si="1"/>
        <v>&lt;liferay-ui:message key="branch-performance"/&gt;</v>
      </c>
    </row>
    <row r="22" spans="1:7" ht="30" x14ac:dyDescent="0.25">
      <c r="A22" s="10" t="s">
        <v>322</v>
      </c>
      <c r="C22" s="10" t="s">
        <v>323</v>
      </c>
      <c r="E22" s="9" t="str">
        <f t="shared" si="0"/>
        <v>can-not-add-action-plan-because-your-doing-update-data</v>
      </c>
      <c r="G22" s="10" t="str">
        <f t="shared" si="1"/>
        <v>&lt;liferay-ui:message key="can-not-add-action-plan-because-your-doing-update-data"/&gt;</v>
      </c>
    </row>
    <row r="23" spans="1:7" ht="30" x14ac:dyDescent="0.25">
      <c r="A23" s="10" t="s">
        <v>324</v>
      </c>
      <c r="C23" s="10" t="s">
        <v>325</v>
      </c>
      <c r="E23" s="9" t="str">
        <f t="shared" si="0"/>
        <v>can-not-edit-action-plan-because-your-doing-insert-data</v>
      </c>
      <c r="G23" s="10" t="str">
        <f t="shared" si="1"/>
        <v>&lt;liferay-ui:message key="can-not-edit-action-plan-because-your-doing-insert-data"/&gt;</v>
      </c>
    </row>
    <row r="24" spans="1:7" x14ac:dyDescent="0.25">
      <c r="A24" s="12" t="s">
        <v>41</v>
      </c>
      <c r="C24" s="12" t="s">
        <v>41</v>
      </c>
      <c r="E24" s="9" t="str">
        <f t="shared" si="0"/>
        <v>cancel</v>
      </c>
      <c r="G24" s="10" t="str">
        <f t="shared" si="1"/>
        <v>&lt;liferay-ui:message key="cancel"/&gt;</v>
      </c>
    </row>
    <row r="25" spans="1:7" ht="30" x14ac:dyDescent="0.25">
      <c r="A25" s="10" t="s">
        <v>280</v>
      </c>
      <c r="C25" s="10" t="s">
        <v>277</v>
      </c>
      <c r="E25" s="9" t="str">
        <f t="shared" si="0"/>
        <v>cannot-assign-structure-not-equal-to-weight-total</v>
      </c>
      <c r="G25" s="10" t="str">
        <f t="shared" si="1"/>
        <v>&lt;liferay-ui:message key="cannot-assign-structure-not-equal-to-weight-total"/&gt;</v>
      </c>
    </row>
    <row r="26" spans="1:7" ht="30" x14ac:dyDescent="0.25">
      <c r="A26" s="10" t="s">
        <v>283</v>
      </c>
      <c r="C26" s="10" t="s">
        <v>284</v>
      </c>
      <c r="E26" s="9" t="str">
        <f t="shared" si="0"/>
        <v>cannot-assignment-because-weight-percent-not-equal-to</v>
      </c>
      <c r="G26" s="10" t="str">
        <f t="shared" si="1"/>
        <v>&lt;liferay-ui:message key="cannot-assignment-because-weight-percent-not-equal-to"/&gt;</v>
      </c>
    </row>
    <row r="27" spans="1:7" x14ac:dyDescent="0.25">
      <c r="A27" s="10" t="s">
        <v>98</v>
      </c>
      <c r="C27" s="10" t="s">
        <v>98</v>
      </c>
      <c r="E27" s="9" t="str">
        <f t="shared" si="0"/>
        <v>cds-id</v>
      </c>
      <c r="G27" s="10" t="str">
        <f t="shared" si="1"/>
        <v>&lt;liferay-ui:message key="cds-id"/&gt;</v>
      </c>
    </row>
    <row r="28" spans="1:7" x14ac:dyDescent="0.25">
      <c r="A28" s="10" t="s">
        <v>99</v>
      </c>
      <c r="C28" s="10" t="s">
        <v>99</v>
      </c>
      <c r="E28" s="9" t="str">
        <f t="shared" si="0"/>
        <v>cds-name</v>
      </c>
      <c r="G28" s="10" t="str">
        <f t="shared" si="1"/>
        <v>&lt;liferay-ui:message key="cds-name"/&gt;</v>
      </c>
    </row>
    <row r="29" spans="1:7" x14ac:dyDescent="0.25">
      <c r="A29" s="10" t="s">
        <v>95</v>
      </c>
      <c r="C29" s="10" t="s">
        <v>95</v>
      </c>
      <c r="E29" s="9" t="str">
        <f t="shared" si="0"/>
        <v>cds-result</v>
      </c>
      <c r="G29" s="10" t="str">
        <f t="shared" si="1"/>
        <v>&lt;liferay-ui:message key="cds-result"/&gt;</v>
      </c>
    </row>
    <row r="30" spans="1:7" x14ac:dyDescent="0.25">
      <c r="A30" s="10" t="s">
        <v>96</v>
      </c>
      <c r="C30" s="10" t="s">
        <v>96</v>
      </c>
      <c r="E30" s="9" t="str">
        <f t="shared" si="0"/>
        <v>cds-result-list</v>
      </c>
      <c r="G30" s="10" t="str">
        <f t="shared" si="1"/>
        <v>&lt;liferay-ui:message key="cds-result-list"/&gt;</v>
      </c>
    </row>
    <row r="31" spans="1:7" x14ac:dyDescent="0.25">
      <c r="A31" s="10" t="s">
        <v>101</v>
      </c>
      <c r="C31" s="10" t="s">
        <v>101</v>
      </c>
      <c r="E31" s="9" t="str">
        <f t="shared" si="0"/>
        <v>cds-value</v>
      </c>
      <c r="G31" s="10" t="str">
        <f t="shared" si="1"/>
        <v>&lt;liferay-ui:message key="cds-value"/&gt;</v>
      </c>
    </row>
    <row r="32" spans="1:7" x14ac:dyDescent="0.25">
      <c r="A32" s="12" t="s">
        <v>20</v>
      </c>
      <c r="C32" s="12" t="s">
        <v>20</v>
      </c>
      <c r="E32" s="9" t="str">
        <f t="shared" si="0"/>
        <v>chief-employee-code</v>
      </c>
      <c r="G32" s="10" t="str">
        <f t="shared" si="1"/>
        <v>&lt;liferay-ui:message key="chief-employee-code"/&gt;</v>
      </c>
    </row>
    <row r="33" spans="1:7" x14ac:dyDescent="0.25">
      <c r="A33" s="12" t="s">
        <v>21</v>
      </c>
      <c r="C33" s="12" t="s">
        <v>21</v>
      </c>
      <c r="E33" s="9" t="str">
        <f t="shared" si="0"/>
        <v>chief-employee-name</v>
      </c>
      <c r="G33" s="10" t="str">
        <f t="shared" si="1"/>
        <v>&lt;liferay-ui:message key="chief-employee-name"/&gt;</v>
      </c>
    </row>
    <row r="34" spans="1:7" x14ac:dyDescent="0.25">
      <c r="A34" s="10" t="s">
        <v>242</v>
      </c>
      <c r="C34" s="10" t="s">
        <v>242</v>
      </c>
      <c r="E34" s="9" t="str">
        <f t="shared" ref="E34:E66" si="2">ReplaceSpaceto(LOWER(C34),"-")</f>
        <v>close</v>
      </c>
      <c r="G34" s="10" t="str">
        <f t="shared" ref="G34:G66" si="3">CONCATENATE("&lt;liferay-ui:message key=""",E34,"""/&gt;")</f>
        <v>&lt;liferay-ui:message key="close"/&gt;</v>
      </c>
    </row>
    <row r="35" spans="1:7" x14ac:dyDescent="0.25">
      <c r="A35" s="10" t="s">
        <v>246</v>
      </c>
      <c r="C35" s="10" t="s">
        <v>246</v>
      </c>
      <c r="E35" s="9" t="str">
        <f t="shared" si="2"/>
        <v>confirm-dialog</v>
      </c>
      <c r="G35" s="10" t="str">
        <f t="shared" si="3"/>
        <v>&lt;liferay-ui:message key="confirm-dialog"/&gt;</v>
      </c>
    </row>
    <row r="36" spans="1:7" x14ac:dyDescent="0.25">
      <c r="A36" s="10" t="s">
        <v>247</v>
      </c>
      <c r="C36" s="10" t="s">
        <v>247</v>
      </c>
      <c r="E36" s="9" t="str">
        <f t="shared" si="2"/>
        <v>confirm-to-delete-data</v>
      </c>
      <c r="G36" s="10" t="str">
        <f t="shared" si="3"/>
        <v>&lt;liferay-ui:message key="confirm-to-delete-data"/&gt;</v>
      </c>
    </row>
    <row r="37" spans="1:7" x14ac:dyDescent="0.25">
      <c r="A37" s="12" t="s">
        <v>43</v>
      </c>
      <c r="C37" s="12" t="s">
        <v>43</v>
      </c>
      <c r="E37" s="9" t="str">
        <f t="shared" si="2"/>
        <v>created-by</v>
      </c>
      <c r="G37" s="10" t="str">
        <f t="shared" si="3"/>
        <v>&lt;liferay-ui:message key="created-by"/&gt;</v>
      </c>
    </row>
    <row r="38" spans="1:7" x14ac:dyDescent="0.25">
      <c r="A38" s="12" t="s">
        <v>44</v>
      </c>
      <c r="C38" s="12" t="s">
        <v>44</v>
      </c>
      <c r="E38" s="9" t="str">
        <f t="shared" si="2"/>
        <v>created-datetime</v>
      </c>
      <c r="G38" s="10" t="str">
        <f t="shared" si="3"/>
        <v>&lt;liferay-ui:message key="created-datetime"/&gt;</v>
      </c>
    </row>
    <row r="39" spans="1:7" x14ac:dyDescent="0.25">
      <c r="A39" s="10" t="s">
        <v>310</v>
      </c>
      <c r="C39" s="10" t="s">
        <v>310</v>
      </c>
      <c r="E39" s="9" t="str">
        <f t="shared" si="2"/>
        <v>daily</v>
      </c>
      <c r="G39" s="10" t="str">
        <f t="shared" si="3"/>
        <v>&lt;liferay-ui:message key="daily"/&gt;</v>
      </c>
    </row>
    <row r="40" spans="1:7" x14ac:dyDescent="0.25">
      <c r="A40" s="10" t="s">
        <v>287</v>
      </c>
      <c r="C40" s="10" t="s">
        <v>288</v>
      </c>
      <c r="E40" s="9" t="str">
        <f t="shared" si="2"/>
        <v>data-is-empty</v>
      </c>
      <c r="G40" s="10" t="str">
        <f t="shared" si="3"/>
        <v>&lt;liferay-ui:message key="data-is-empty"/&gt;</v>
      </c>
    </row>
    <row r="41" spans="1:7" x14ac:dyDescent="0.25">
      <c r="A41" s="10" t="s">
        <v>237</v>
      </c>
      <c r="C41" s="10" t="s">
        <v>237</v>
      </c>
      <c r="E41" s="9" t="str">
        <f t="shared" si="2"/>
        <v>data-value</v>
      </c>
      <c r="G41" s="10" t="str">
        <f t="shared" si="3"/>
        <v>&lt;liferay-ui:message key="data-value"/&gt;</v>
      </c>
    </row>
    <row r="42" spans="1:7" x14ac:dyDescent="0.25">
      <c r="A42" s="12" t="s">
        <v>36</v>
      </c>
      <c r="C42" s="12" t="s">
        <v>36</v>
      </c>
      <c r="E42" s="9" t="str">
        <f t="shared" si="2"/>
        <v>deduct-score</v>
      </c>
      <c r="G42" s="10" t="str">
        <f t="shared" si="3"/>
        <v>&lt;liferay-ui:message key="deduct-score"/&gt;</v>
      </c>
    </row>
    <row r="43" spans="1:7" x14ac:dyDescent="0.25">
      <c r="A43" s="10" t="s">
        <v>74</v>
      </c>
      <c r="C43" s="10" t="s">
        <v>74</v>
      </c>
      <c r="E43" s="9" t="str">
        <f t="shared" si="2"/>
        <v>delete</v>
      </c>
      <c r="G43" s="10" t="str">
        <f t="shared" si="3"/>
        <v>&lt;liferay-ui:message key="delete"/&gt;</v>
      </c>
    </row>
    <row r="44" spans="1:7" x14ac:dyDescent="0.25">
      <c r="A44" s="10" t="s">
        <v>318</v>
      </c>
      <c r="C44" s="10" t="s">
        <v>319</v>
      </c>
      <c r="E44" s="9" t="str">
        <f t="shared" si="2"/>
        <v>delete-successfully</v>
      </c>
      <c r="G44" s="10" t="str">
        <f t="shared" si="3"/>
        <v>&lt;liferay-ui:message key="delete-successfully"/&gt;</v>
      </c>
    </row>
    <row r="45" spans="1:7" x14ac:dyDescent="0.25">
      <c r="A45" s="10" t="s">
        <v>318</v>
      </c>
      <c r="C45" s="10" t="s">
        <v>319</v>
      </c>
      <c r="E45" s="9" t="str">
        <f t="shared" si="2"/>
        <v>delete-successfully</v>
      </c>
      <c r="G45" s="10" t="str">
        <f t="shared" si="3"/>
        <v>&lt;liferay-ui:message key="delete-successfully"/&gt;</v>
      </c>
    </row>
    <row r="46" spans="1:7" x14ac:dyDescent="0.25">
      <c r="A46" s="10" t="s">
        <v>85</v>
      </c>
      <c r="C46" s="10" t="s">
        <v>85</v>
      </c>
      <c r="E46" s="9" t="str">
        <f t="shared" si="2"/>
        <v>description</v>
      </c>
      <c r="G46" s="10" t="str">
        <f t="shared" si="3"/>
        <v>&lt;liferay-ui:message key="description"/&gt;</v>
      </c>
    </row>
    <row r="47" spans="1:7" x14ac:dyDescent="0.25">
      <c r="A47" s="10" t="s">
        <v>102</v>
      </c>
      <c r="C47" s="10" t="s">
        <v>102</v>
      </c>
      <c r="E47" s="9" t="str">
        <f t="shared" si="2"/>
        <v>district</v>
      </c>
      <c r="G47" s="10" t="str">
        <f t="shared" si="3"/>
        <v>&lt;liferay-ui:message key="district"/&gt;</v>
      </c>
    </row>
    <row r="48" spans="1:7" x14ac:dyDescent="0.25">
      <c r="A48" s="10" t="s">
        <v>75</v>
      </c>
      <c r="C48" s="10" t="s">
        <v>75</v>
      </c>
      <c r="E48" s="9" t="str">
        <f t="shared" si="2"/>
        <v>download</v>
      </c>
      <c r="G48" s="10" t="str">
        <f t="shared" si="3"/>
        <v>&lt;liferay-ui:message key="download"/&gt;</v>
      </c>
    </row>
    <row r="49" spans="1:7" x14ac:dyDescent="0.25">
      <c r="A49" s="10" t="s">
        <v>245</v>
      </c>
      <c r="C49" s="10" t="s">
        <v>245</v>
      </c>
      <c r="E49" s="9" t="str">
        <f t="shared" si="2"/>
        <v>download-files</v>
      </c>
      <c r="G49" s="10" t="str">
        <f t="shared" si="3"/>
        <v>&lt;liferay-ui:message key="download-files"/&gt;</v>
      </c>
    </row>
    <row r="50" spans="1:7" x14ac:dyDescent="0.25">
      <c r="A50" s="10" t="s">
        <v>84</v>
      </c>
      <c r="C50" s="10" t="s">
        <v>84</v>
      </c>
      <c r="E50" s="9" t="str">
        <f t="shared" si="2"/>
        <v>drag-and-drop-a-file-here-or-click</v>
      </c>
      <c r="G50" s="10" t="str">
        <f t="shared" si="3"/>
        <v>&lt;liferay-ui:message key="drag-and-drop-a-file-here-or-click"/&gt;</v>
      </c>
    </row>
    <row r="51" spans="1:7" x14ac:dyDescent="0.25">
      <c r="A51" s="10" t="s">
        <v>73</v>
      </c>
      <c r="C51" s="10" t="s">
        <v>73</v>
      </c>
      <c r="E51" s="9" t="str">
        <f t="shared" si="2"/>
        <v>edit</v>
      </c>
      <c r="G51" s="10" t="str">
        <f t="shared" si="3"/>
        <v>&lt;liferay-ui:message key="edit"/&gt;</v>
      </c>
    </row>
    <row r="52" spans="1:7" x14ac:dyDescent="0.25">
      <c r="A52" s="12" t="s">
        <v>14</v>
      </c>
      <c r="C52" s="12" t="s">
        <v>14</v>
      </c>
      <c r="E52" s="9" t="str">
        <f t="shared" si="2"/>
        <v>emp-code</v>
      </c>
      <c r="G52" s="10" t="str">
        <f t="shared" si="3"/>
        <v>&lt;liferay-ui:message key="emp-code"/&gt;</v>
      </c>
    </row>
    <row r="53" spans="1:7" x14ac:dyDescent="0.25">
      <c r="A53" s="12" t="s">
        <v>15</v>
      </c>
      <c r="C53" s="12" t="s">
        <v>15</v>
      </c>
      <c r="E53" s="9" t="str">
        <f t="shared" si="2"/>
        <v>emp-name</v>
      </c>
      <c r="G53" s="10" t="str">
        <f t="shared" si="3"/>
        <v>&lt;liferay-ui:message key="emp-name"/&gt;</v>
      </c>
    </row>
    <row r="54" spans="1:7" x14ac:dyDescent="0.25">
      <c r="A54" s="10" t="s">
        <v>61</v>
      </c>
      <c r="C54" s="10" t="s">
        <v>61</v>
      </c>
      <c r="E54" s="9" t="str">
        <f t="shared" si="2"/>
        <v>employee</v>
      </c>
      <c r="G54" s="10" t="str">
        <f t="shared" si="3"/>
        <v>&lt;liferay-ui:message key="employee"/&gt;</v>
      </c>
    </row>
    <row r="55" spans="1:7" x14ac:dyDescent="0.25">
      <c r="A55" s="12" t="s">
        <v>4</v>
      </c>
      <c r="C55" s="12" t="s">
        <v>4</v>
      </c>
      <c r="E55" s="9" t="str">
        <f t="shared" si="2"/>
        <v>employee-code</v>
      </c>
      <c r="G55" s="10" t="str">
        <f t="shared" si="3"/>
        <v>&lt;liferay-ui:message key="employee-code"/&gt;</v>
      </c>
    </row>
    <row r="56" spans="1:7" x14ac:dyDescent="0.25">
      <c r="A56" s="12" t="s">
        <v>3</v>
      </c>
      <c r="C56" s="12" t="s">
        <v>3</v>
      </c>
      <c r="E56" s="9" t="str">
        <f t="shared" si="2"/>
        <v>employee-information</v>
      </c>
      <c r="G56" s="10" t="str">
        <f t="shared" si="3"/>
        <v>&lt;liferay-ui:message key="employee-information"/&gt;</v>
      </c>
    </row>
    <row r="57" spans="1:7" x14ac:dyDescent="0.25">
      <c r="A57" s="12" t="s">
        <v>11</v>
      </c>
      <c r="C57" s="12" t="s">
        <v>11</v>
      </c>
      <c r="E57" s="9" t="str">
        <f t="shared" si="2"/>
        <v>employee-level</v>
      </c>
      <c r="G57" s="10" t="str">
        <f t="shared" si="3"/>
        <v>&lt;liferay-ui:message key="employee-level"/&gt;</v>
      </c>
    </row>
    <row r="58" spans="1:7" x14ac:dyDescent="0.25">
      <c r="A58" s="10" t="s">
        <v>47</v>
      </c>
      <c r="C58" s="10" t="s">
        <v>47</v>
      </c>
      <c r="E58" s="9" t="str">
        <f t="shared" si="2"/>
        <v>employee-list</v>
      </c>
      <c r="G58" s="10" t="str">
        <f t="shared" si="3"/>
        <v>&lt;liferay-ui:message key="employee-list"/&gt;</v>
      </c>
    </row>
    <row r="59" spans="1:7" x14ac:dyDescent="0.25">
      <c r="A59" s="12" t="s">
        <v>5</v>
      </c>
      <c r="C59" s="12" t="s">
        <v>5</v>
      </c>
      <c r="E59" s="9" t="str">
        <f t="shared" si="2"/>
        <v>employee-name</v>
      </c>
      <c r="G59" s="10" t="str">
        <f t="shared" si="3"/>
        <v>&lt;liferay-ui:message key="employee-name"/&gt;</v>
      </c>
    </row>
    <row r="60" spans="1:7" x14ac:dyDescent="0.25">
      <c r="A60" s="10" t="s">
        <v>348</v>
      </c>
      <c r="C60" s="10" t="s">
        <v>348</v>
      </c>
      <c r="E60" s="9" t="str">
        <f>ReplaceSpaceto(LOWER(C60),"-")</f>
        <v>employee-name-is-require</v>
      </c>
      <c r="G60" s="10" t="str">
        <f>CONCATENATE("&lt;liferay-ui:message key=""",E60,"""/&gt;")</f>
        <v>&lt;liferay-ui:message key="employee-name-is-require"/&gt;</v>
      </c>
    </row>
    <row r="61" spans="1:7" x14ac:dyDescent="0.25">
      <c r="A61" s="12" t="s">
        <v>10</v>
      </c>
      <c r="C61" s="12" t="s">
        <v>10</v>
      </c>
      <c r="E61" s="9" t="str">
        <f t="shared" si="2"/>
        <v>entity-type</v>
      </c>
      <c r="G61" s="10" t="str">
        <f t="shared" si="3"/>
        <v>&lt;liferay-ui:message key="entity-type"/&gt;</v>
      </c>
    </row>
    <row r="62" spans="1:7" x14ac:dyDescent="0.25">
      <c r="A62" s="10" t="s">
        <v>106</v>
      </c>
      <c r="C62" s="10" t="s">
        <v>106</v>
      </c>
      <c r="E62" s="9" t="str">
        <f t="shared" si="2"/>
        <v>expand</v>
      </c>
      <c r="G62" s="10" t="str">
        <f t="shared" si="3"/>
        <v>&lt;liferay-ui:message key="expand"/&gt;</v>
      </c>
    </row>
    <row r="63" spans="1:7" x14ac:dyDescent="0.25">
      <c r="A63" s="10" t="s">
        <v>239</v>
      </c>
      <c r="C63" s="10" t="s">
        <v>239</v>
      </c>
      <c r="E63" s="9" t="str">
        <f t="shared" si="2"/>
        <v>export</v>
      </c>
      <c r="G63" s="10" t="str">
        <f t="shared" si="3"/>
        <v>&lt;liferay-ui:message key="export"/&gt;</v>
      </c>
    </row>
    <row r="64" spans="1:7" x14ac:dyDescent="0.25">
      <c r="A64" s="10" t="s">
        <v>243</v>
      </c>
      <c r="C64" s="10" t="s">
        <v>243</v>
      </c>
      <c r="E64" s="9" t="str">
        <f t="shared" si="2"/>
        <v>file-deleted</v>
      </c>
      <c r="G64" s="10" t="str">
        <f t="shared" si="3"/>
        <v>&lt;liferay-ui:message key="file-deleted"/&gt;</v>
      </c>
    </row>
    <row r="65" spans="1:7" x14ac:dyDescent="0.25">
      <c r="A65" s="10" t="s">
        <v>240</v>
      </c>
      <c r="C65" s="10" t="s">
        <v>240</v>
      </c>
      <c r="E65" s="9" t="str">
        <f t="shared" si="2"/>
        <v>file-import</v>
      </c>
      <c r="G65" s="10" t="str">
        <f t="shared" si="3"/>
        <v>&lt;liferay-ui:message key="file-import"/&gt;</v>
      </c>
    </row>
    <row r="66" spans="1:7" x14ac:dyDescent="0.25">
      <c r="A66" s="10" t="s">
        <v>55</v>
      </c>
      <c r="C66" s="10" t="s">
        <v>55</v>
      </c>
      <c r="E66" s="9" t="str">
        <f t="shared" si="2"/>
        <v>first-line-score</v>
      </c>
      <c r="G66" s="10" t="str">
        <f t="shared" si="3"/>
        <v>&lt;liferay-ui:message key="first-line-score"/&gt;</v>
      </c>
    </row>
    <row r="67" spans="1:7" x14ac:dyDescent="0.25">
      <c r="A67" s="12" t="s">
        <v>27</v>
      </c>
      <c r="C67" s="12" t="s">
        <v>27</v>
      </c>
      <c r="E67" s="9" t="str">
        <f t="shared" ref="E67:E98" si="4">ReplaceSpaceto(LOWER(C67),"-")</f>
        <v>forecast</v>
      </c>
      <c r="G67" s="10" t="str">
        <f t="shared" ref="G67:G98" si="5">CONCATENATE("&lt;liferay-ui:message key=""",E67,"""/&gt;")</f>
        <v>&lt;liferay-ui:message key="forecast"/&gt;</v>
      </c>
    </row>
    <row r="68" spans="1:7" x14ac:dyDescent="0.25">
      <c r="A68" s="10" t="s">
        <v>45</v>
      </c>
      <c r="C68" s="10" t="s">
        <v>45</v>
      </c>
      <c r="E68" s="9" t="str">
        <f t="shared" si="4"/>
        <v>from-stage</v>
      </c>
      <c r="G68" s="10" t="str">
        <f t="shared" si="5"/>
        <v>&lt;liferay-ui:message key="from-stage"/&gt;</v>
      </c>
    </row>
    <row r="69" spans="1:7" x14ac:dyDescent="0.25">
      <c r="A69" s="10" t="s">
        <v>317</v>
      </c>
      <c r="C69" s="10" t="s">
        <v>317</v>
      </c>
      <c r="E69" s="9" t="str">
        <f t="shared" si="4"/>
        <v>gantt</v>
      </c>
      <c r="G69" s="10" t="str">
        <f t="shared" si="5"/>
        <v>&lt;liferay-ui:message key="gantt"/&gt;</v>
      </c>
    </row>
    <row r="70" spans="1:7" x14ac:dyDescent="0.25">
      <c r="A70" s="10" t="s">
        <v>60</v>
      </c>
      <c r="C70" s="10" t="s">
        <v>60</v>
      </c>
      <c r="E70" s="9" t="str">
        <f t="shared" si="4"/>
        <v>gantt-chart</v>
      </c>
      <c r="G70" s="10" t="str">
        <f t="shared" si="5"/>
        <v>&lt;liferay-ui:message key="gantt-chart"/&gt;</v>
      </c>
    </row>
    <row r="71" spans="1:7" x14ac:dyDescent="0.25">
      <c r="A71" s="10" t="s">
        <v>18</v>
      </c>
      <c r="C71" s="10" t="s">
        <v>18</v>
      </c>
      <c r="E71" s="9" t="str">
        <f t="shared" si="4"/>
        <v>grand-total</v>
      </c>
      <c r="G71" s="10" t="str">
        <f t="shared" si="5"/>
        <v>&lt;liferay-ui:message key="grand-total"/&gt;</v>
      </c>
    </row>
    <row r="72" spans="1:7" ht="30" x14ac:dyDescent="0.25">
      <c r="A72" s="10" t="s">
        <v>275</v>
      </c>
      <c r="C72" s="10" t="s">
        <v>276</v>
      </c>
      <c r="E72" s="9" t="str">
        <f t="shared" si="4"/>
        <v>grand-total-weight-is-not-100-percent</v>
      </c>
      <c r="G72" s="10" t="str">
        <f t="shared" si="5"/>
        <v>&lt;liferay-ui:message key="grand-total-weight-is-not-100-percent"/&gt;</v>
      </c>
    </row>
    <row r="73" spans="1:7" x14ac:dyDescent="0.25">
      <c r="A73" s="10" t="s">
        <v>271</v>
      </c>
      <c r="C73" s="10" t="s">
        <v>272</v>
      </c>
      <c r="E73" s="9" t="str">
        <f t="shared" si="4"/>
        <v>grand-total-weight-percent</v>
      </c>
      <c r="G73" s="10" t="str">
        <f t="shared" si="5"/>
        <v>&lt;liferay-ui:message key="grand-total-weight-percent"/&gt;</v>
      </c>
    </row>
    <row r="74" spans="1:7" x14ac:dyDescent="0.25">
      <c r="A74" s="10" t="s">
        <v>238</v>
      </c>
      <c r="C74" s="10" t="s">
        <v>238</v>
      </c>
      <c r="E74" s="9" t="str">
        <f t="shared" si="4"/>
        <v>import</v>
      </c>
      <c r="G74" s="10" t="str">
        <f t="shared" si="5"/>
        <v>&lt;liferay-ui:message key="import"/&gt;</v>
      </c>
    </row>
    <row r="75" spans="1:7" x14ac:dyDescent="0.25">
      <c r="A75" s="10" t="s">
        <v>244</v>
      </c>
      <c r="C75" s="10" t="s">
        <v>244</v>
      </c>
      <c r="E75" s="9" t="str">
        <f t="shared" si="4"/>
        <v>import-cds-result</v>
      </c>
      <c r="G75" s="10" t="str">
        <f t="shared" si="5"/>
        <v>&lt;liferay-ui:message key="import-cds-result"/&gt;</v>
      </c>
    </row>
    <row r="76" spans="1:7" x14ac:dyDescent="0.25">
      <c r="A76" s="10" t="s">
        <v>326</v>
      </c>
      <c r="C76" s="10" t="s">
        <v>327</v>
      </c>
      <c r="E76" s="9" t="str">
        <f t="shared" si="4"/>
        <v>insert-successfully</v>
      </c>
      <c r="G76" s="10" t="str">
        <f t="shared" si="5"/>
        <v>&lt;liferay-ui:message key="insert-successfully"/&gt;</v>
      </c>
    </row>
    <row r="77" spans="1:7" x14ac:dyDescent="0.25">
      <c r="A77" s="10" t="s">
        <v>65</v>
      </c>
      <c r="C77" s="10" t="s">
        <v>65</v>
      </c>
      <c r="E77" s="9" t="str">
        <f t="shared" si="4"/>
        <v>is-active</v>
      </c>
      <c r="G77" s="10" t="str">
        <f t="shared" si="5"/>
        <v>&lt;liferay-ui:message key="is-active"/&gt;</v>
      </c>
    </row>
    <row r="78" spans="1:7" x14ac:dyDescent="0.25">
      <c r="A78" s="10" t="s">
        <v>52</v>
      </c>
      <c r="C78" s="10" t="s">
        <v>52</v>
      </c>
      <c r="E78" s="9" t="str">
        <f t="shared" si="4"/>
        <v>kpi</v>
      </c>
      <c r="G78" s="10" t="str">
        <f t="shared" si="5"/>
        <v>&lt;liferay-ui:message key="kpi"/&gt;</v>
      </c>
    </row>
    <row r="79" spans="1:7" x14ac:dyDescent="0.25">
      <c r="A79" s="10" t="s">
        <v>24</v>
      </c>
      <c r="C79" s="10" t="s">
        <v>24</v>
      </c>
      <c r="E79" s="9" t="str">
        <f t="shared" si="4"/>
        <v>kpi-name</v>
      </c>
      <c r="G79" s="10" t="str">
        <f t="shared" si="5"/>
        <v>&lt;liferay-ui:message key="kpi-name"/&gt;</v>
      </c>
    </row>
    <row r="80" spans="1:7" x14ac:dyDescent="0.25">
      <c r="A80" s="12" t="s">
        <v>2</v>
      </c>
      <c r="C80" s="12" t="s">
        <v>2</v>
      </c>
      <c r="E80" s="9" t="str">
        <f t="shared" si="4"/>
        <v>kpi-result</v>
      </c>
      <c r="G80" s="10" t="str">
        <f t="shared" si="5"/>
        <v>&lt;liferay-ui:message key="kpi-result"/&gt;</v>
      </c>
    </row>
    <row r="81" spans="1:7" x14ac:dyDescent="0.25">
      <c r="A81" s="12" t="s">
        <v>0</v>
      </c>
      <c r="C81" s="12" t="s">
        <v>0</v>
      </c>
      <c r="E81" s="9" t="str">
        <f t="shared" si="4"/>
        <v>kpi-result-list</v>
      </c>
      <c r="G81" s="10" t="str">
        <f t="shared" si="5"/>
        <v>&lt;liferay-ui:message key="kpi-result-list"/&gt;</v>
      </c>
    </row>
    <row r="82" spans="1:7" x14ac:dyDescent="0.25">
      <c r="A82" s="12" t="s">
        <v>16</v>
      </c>
      <c r="C82" s="12" t="s">
        <v>16</v>
      </c>
      <c r="E82" s="9" t="str">
        <f t="shared" si="4"/>
        <v>level</v>
      </c>
      <c r="G82" s="10" t="str">
        <f t="shared" si="5"/>
        <v>&lt;liferay-ui:message key="level"/&gt;</v>
      </c>
    </row>
    <row r="83" spans="1:7" x14ac:dyDescent="0.25">
      <c r="A83" s="10" t="s">
        <v>234</v>
      </c>
      <c r="C83" s="10" t="s">
        <v>235</v>
      </c>
      <c r="E83" s="9" t="str">
        <f t="shared" si="4"/>
        <v>level-name</v>
      </c>
      <c r="G83" s="10" t="str">
        <f t="shared" si="5"/>
        <v>&lt;liferay-ui:message key="level-name"/&gt;</v>
      </c>
    </row>
    <row r="84" spans="1:7" x14ac:dyDescent="0.25">
      <c r="A84" s="10" t="s">
        <v>31</v>
      </c>
      <c r="C84" s="10" t="s">
        <v>31</v>
      </c>
      <c r="E84" s="9" t="str">
        <f t="shared" si="4"/>
        <v>manage</v>
      </c>
      <c r="G84" s="10" t="str">
        <f t="shared" si="5"/>
        <v>&lt;liferay-ui:message key="manage"/&gt;</v>
      </c>
    </row>
    <row r="85" spans="1:7" x14ac:dyDescent="0.25">
      <c r="A85" s="10" t="s">
        <v>33</v>
      </c>
      <c r="C85" s="10" t="s">
        <v>33</v>
      </c>
      <c r="E85" s="9" t="str">
        <f t="shared" si="4"/>
        <v>max-value</v>
      </c>
      <c r="G85" s="10" t="str">
        <f t="shared" si="5"/>
        <v>&lt;liferay-ui:message key="max-value"/&gt;</v>
      </c>
    </row>
    <row r="86" spans="1:7" x14ac:dyDescent="0.25">
      <c r="A86" s="10" t="s">
        <v>68</v>
      </c>
      <c r="C86" s="10" t="s">
        <v>68</v>
      </c>
      <c r="E86" s="9" t="str">
        <f t="shared" si="4"/>
        <v>measurable</v>
      </c>
      <c r="G86" s="10" t="str">
        <f t="shared" si="5"/>
        <v>&lt;liferay-ui:message key="measurable"/&gt;</v>
      </c>
    </row>
    <row r="87" spans="1:7" x14ac:dyDescent="0.25">
      <c r="A87" s="10" t="s">
        <v>100</v>
      </c>
      <c r="C87" s="10" t="s">
        <v>100</v>
      </c>
      <c r="E87" s="9" t="str">
        <f t="shared" si="4"/>
        <v>month</v>
      </c>
      <c r="G87" s="10" t="str">
        <f t="shared" si="5"/>
        <v>&lt;liferay-ui:message key="month"/&gt;</v>
      </c>
    </row>
    <row r="88" spans="1:7" x14ac:dyDescent="0.25">
      <c r="A88" s="10" t="s">
        <v>311</v>
      </c>
      <c r="C88" s="10" t="s">
        <v>311</v>
      </c>
      <c r="E88" s="9" t="str">
        <f t="shared" si="4"/>
        <v>monthly</v>
      </c>
      <c r="G88" s="10" t="str">
        <f t="shared" si="5"/>
        <v>&lt;liferay-ui:message key="monthly"/&gt;</v>
      </c>
    </row>
    <row r="89" spans="1:7" x14ac:dyDescent="0.25">
      <c r="A89" s="10" t="s">
        <v>104</v>
      </c>
      <c r="C89" s="10" t="s">
        <v>104</v>
      </c>
      <c r="E89" s="9" t="str">
        <f t="shared" si="4"/>
        <v>no-data-to-display</v>
      </c>
      <c r="G89" s="10" t="str">
        <f t="shared" si="5"/>
        <v>&lt;liferay-ui:message key="no-data-to-display"/&gt;</v>
      </c>
    </row>
    <row r="90" spans="1:7" x14ac:dyDescent="0.25">
      <c r="A90" s="10" t="s">
        <v>58</v>
      </c>
      <c r="C90" s="10" t="s">
        <v>227</v>
      </c>
      <c r="E90" s="9" t="str">
        <f t="shared" si="4"/>
        <v>no-dot</v>
      </c>
      <c r="G90" s="10" t="str">
        <f t="shared" si="5"/>
        <v>&lt;liferay-ui:message key="no-dot"/&gt;</v>
      </c>
    </row>
    <row r="91" spans="1:7" x14ac:dyDescent="0.25">
      <c r="A91" s="10" t="s">
        <v>50</v>
      </c>
      <c r="C91" s="10" t="s">
        <v>50</v>
      </c>
      <c r="E91" s="9" t="str">
        <f t="shared" si="4"/>
        <v>org-code</v>
      </c>
      <c r="G91" s="10" t="str">
        <f t="shared" si="5"/>
        <v>&lt;liferay-ui:message key="org-code"/&gt;</v>
      </c>
    </row>
    <row r="92" spans="1:7" x14ac:dyDescent="0.25">
      <c r="A92" s="10" t="s">
        <v>86</v>
      </c>
      <c r="C92" s="10" t="s">
        <v>86</v>
      </c>
      <c r="E92" s="9" t="str">
        <f t="shared" si="4"/>
        <v>org-level</v>
      </c>
      <c r="G92" s="10" t="str">
        <f t="shared" si="5"/>
        <v>&lt;liferay-ui:message key="org-level"/&gt;</v>
      </c>
    </row>
    <row r="93" spans="1:7" x14ac:dyDescent="0.25">
      <c r="A93" s="10" t="s">
        <v>110</v>
      </c>
      <c r="C93" s="10" t="s">
        <v>110</v>
      </c>
      <c r="E93" s="9" t="str">
        <f t="shared" si="4"/>
        <v>org-name</v>
      </c>
      <c r="G93" s="10" t="str">
        <f t="shared" si="5"/>
        <v>&lt;liferay-ui:message key="org-name"/&gt;</v>
      </c>
    </row>
    <row r="94" spans="1:7" x14ac:dyDescent="0.25">
      <c r="A94" s="10" t="s">
        <v>19</v>
      </c>
      <c r="C94" s="10" t="s">
        <v>19</v>
      </c>
      <c r="E94" s="9" t="str">
        <f t="shared" si="4"/>
        <v>organization</v>
      </c>
      <c r="G94" s="10" t="str">
        <f t="shared" si="5"/>
        <v>&lt;liferay-ui:message key="organization"/&gt;</v>
      </c>
    </row>
    <row r="95" spans="1:7" x14ac:dyDescent="0.25">
      <c r="A95" s="10" t="s">
        <v>92</v>
      </c>
      <c r="C95" s="10" t="s">
        <v>92</v>
      </c>
      <c r="E95" s="9" t="str">
        <f t="shared" si="4"/>
        <v>organization-code</v>
      </c>
      <c r="G95" s="10" t="str">
        <f t="shared" si="5"/>
        <v>&lt;liferay-ui:message key="organization-code"/&gt;</v>
      </c>
    </row>
    <row r="96" spans="1:7" x14ac:dyDescent="0.25">
      <c r="A96" s="10" t="s">
        <v>91</v>
      </c>
      <c r="C96" s="10" t="s">
        <v>91</v>
      </c>
      <c r="E96" s="9" t="str">
        <f t="shared" si="4"/>
        <v>organization-information</v>
      </c>
      <c r="G96" s="10" t="str">
        <f t="shared" si="5"/>
        <v>&lt;liferay-ui:message key="organization-information"/&gt;</v>
      </c>
    </row>
    <row r="97" spans="1:7" x14ac:dyDescent="0.25">
      <c r="A97" s="12" t="s">
        <v>219</v>
      </c>
      <c r="C97" s="12" t="s">
        <v>219</v>
      </c>
      <c r="E97" s="9" t="str">
        <f t="shared" si="4"/>
        <v>organization-level</v>
      </c>
      <c r="G97" s="10" t="str">
        <f t="shared" si="5"/>
        <v>&lt;liferay-ui:message key="organization-level"/&gt;</v>
      </c>
    </row>
    <row r="98" spans="1:7" x14ac:dyDescent="0.25">
      <c r="A98" s="10" t="s">
        <v>94</v>
      </c>
      <c r="C98" s="10" t="s">
        <v>94</v>
      </c>
      <c r="E98" s="9" t="str">
        <f t="shared" si="4"/>
        <v>organization-name</v>
      </c>
      <c r="G98" s="10" t="str">
        <f t="shared" si="5"/>
        <v>&lt;liferay-ui:message key="organization-name"/&gt;</v>
      </c>
    </row>
    <row r="99" spans="1:7" x14ac:dyDescent="0.25">
      <c r="A99" s="10" t="s">
        <v>35</v>
      </c>
      <c r="C99" s="10" t="s">
        <v>35</v>
      </c>
      <c r="E99" s="9" t="str">
        <f t="shared" ref="E99:E130" si="6">ReplaceSpaceto(LOWER(C99),"-")</f>
        <v>over-value</v>
      </c>
      <c r="G99" s="10" t="str">
        <f t="shared" ref="G99:G130" si="7">CONCATENATE("&lt;liferay-ui:message key=""",E99,"""/&gt;")</f>
        <v>&lt;liferay-ui:message key="over-value"/&gt;</v>
      </c>
    </row>
    <row r="100" spans="1:7" x14ac:dyDescent="0.25">
      <c r="A100" s="10" t="s">
        <v>93</v>
      </c>
      <c r="C100" s="10" t="s">
        <v>93</v>
      </c>
      <c r="E100" s="9" t="str">
        <f t="shared" si="6"/>
        <v>parent-organization</v>
      </c>
      <c r="G100" s="10" t="str">
        <f t="shared" si="7"/>
        <v>&lt;liferay-ui:message key="parent-organization"/&gt;</v>
      </c>
    </row>
    <row r="101" spans="1:7" x14ac:dyDescent="0.25">
      <c r="A101" s="10" t="s">
        <v>315</v>
      </c>
      <c r="C101" s="10" t="s">
        <v>316</v>
      </c>
      <c r="E101" s="9" t="str">
        <f t="shared" si="6"/>
        <v>percent-achievement</v>
      </c>
      <c r="G101" s="10" t="str">
        <f t="shared" si="7"/>
        <v>&lt;liferay-ui:message key="percent-achievement"/&gt;</v>
      </c>
    </row>
    <row r="102" spans="1:7" x14ac:dyDescent="0.25">
      <c r="A102" s="12" t="s">
        <v>305</v>
      </c>
      <c r="C102" s="12" t="s">
        <v>306</v>
      </c>
      <c r="E102" s="9" t="str">
        <f t="shared" si="6"/>
        <v>percent-actual-vs-forecast</v>
      </c>
      <c r="G102" s="10" t="str">
        <f t="shared" si="7"/>
        <v>&lt;liferay-ui:message key="percent-actual-vs-forecast"/&gt;</v>
      </c>
    </row>
    <row r="103" spans="1:7" x14ac:dyDescent="0.25">
      <c r="A103" s="12" t="s">
        <v>305</v>
      </c>
      <c r="C103" s="12" t="s">
        <v>307</v>
      </c>
      <c r="E103" s="9" t="str">
        <f t="shared" si="6"/>
        <v>percent-actual-vs-target</v>
      </c>
      <c r="G103" s="10" t="str">
        <f t="shared" si="7"/>
        <v>&lt;liferay-ui:message key="percent-actual-vs-target"/&gt;</v>
      </c>
    </row>
    <row r="104" spans="1:7" x14ac:dyDescent="0.25">
      <c r="A104" s="12" t="s">
        <v>308</v>
      </c>
      <c r="C104" s="12" t="s">
        <v>309</v>
      </c>
      <c r="E104" s="9" t="str">
        <f t="shared" si="6"/>
        <v>percent-completed</v>
      </c>
      <c r="G104" s="10" t="str">
        <f t="shared" si="7"/>
        <v>&lt;liferay-ui:message key="percent-completed"/&gt;</v>
      </c>
    </row>
    <row r="105" spans="1:7" x14ac:dyDescent="0.25">
      <c r="A105" s="12" t="s">
        <v>105</v>
      </c>
      <c r="C105" s="13" t="s">
        <v>222</v>
      </c>
      <c r="E105" s="9" t="str">
        <f t="shared" si="6"/>
        <v>percent-forecast</v>
      </c>
      <c r="G105" s="10" t="str">
        <f t="shared" si="7"/>
        <v>&lt;liferay-ui:message key="percent-forecast"/&gt;</v>
      </c>
    </row>
    <row r="106" spans="1:7" x14ac:dyDescent="0.25">
      <c r="A106" s="12" t="s">
        <v>346</v>
      </c>
      <c r="C106" s="13" t="s">
        <v>347</v>
      </c>
      <c r="E106" s="9" t="str">
        <f>ReplaceSpaceto(LOWER(C106),"-")</f>
        <v>percent-target</v>
      </c>
      <c r="G106" s="10" t="str">
        <f t="shared" si="7"/>
        <v>&lt;liferay-ui:message key="percent-target"/&gt;</v>
      </c>
    </row>
    <row r="107" spans="1:7" x14ac:dyDescent="0.25">
      <c r="A107" s="10" t="s">
        <v>285</v>
      </c>
      <c r="C107" s="10" t="s">
        <v>286</v>
      </c>
      <c r="E107" s="9" t="str">
        <f t="shared" si="6"/>
        <v>percent-weight</v>
      </c>
      <c r="G107" s="10" t="str">
        <f t="shared" si="7"/>
        <v>&lt;liferay-ui:message key="percent-weight"/&gt;</v>
      </c>
    </row>
    <row r="108" spans="1:7" x14ac:dyDescent="0.25">
      <c r="A108" s="10" t="s">
        <v>108</v>
      </c>
      <c r="C108" s="10" t="s">
        <v>108</v>
      </c>
      <c r="E108" s="9" t="str">
        <f t="shared" si="6"/>
        <v>performance-by-kpi</v>
      </c>
      <c r="G108" s="10" t="str">
        <f t="shared" si="7"/>
        <v>&lt;liferay-ui:message key="performance-by-kpi"/&gt;</v>
      </c>
    </row>
    <row r="109" spans="1:7" x14ac:dyDescent="0.25">
      <c r="A109" s="10" t="s">
        <v>107</v>
      </c>
      <c r="C109" s="10" t="s">
        <v>107</v>
      </c>
      <c r="E109" s="9" t="str">
        <f t="shared" si="6"/>
        <v>performance-by-perspective</v>
      </c>
      <c r="G109" s="10" t="str">
        <f t="shared" si="7"/>
        <v>&lt;liferay-ui:message key="performance-by-perspective"/&gt;</v>
      </c>
    </row>
    <row r="110" spans="1:7" x14ac:dyDescent="0.25">
      <c r="A110" s="12" t="s">
        <v>9</v>
      </c>
      <c r="C110" s="12" t="s">
        <v>9</v>
      </c>
      <c r="E110" s="9" t="str">
        <f t="shared" si="6"/>
        <v>period</v>
      </c>
      <c r="G110" s="10" t="str">
        <f t="shared" si="7"/>
        <v>&lt;liferay-ui:message key="period"/&gt;</v>
      </c>
    </row>
    <row r="111" spans="1:7" x14ac:dyDescent="0.25">
      <c r="A111" s="10" t="s">
        <v>87</v>
      </c>
      <c r="C111" s="10" t="s">
        <v>87</v>
      </c>
      <c r="E111" s="9" t="str">
        <f t="shared" si="6"/>
        <v>period-frequency</v>
      </c>
      <c r="G111" s="10" t="str">
        <f t="shared" si="7"/>
        <v>&lt;liferay-ui:message key="period-frequency"/&gt;</v>
      </c>
    </row>
    <row r="112" spans="1:7" x14ac:dyDescent="0.25">
      <c r="A112" s="10" t="s">
        <v>23</v>
      </c>
      <c r="C112" s="10" t="s">
        <v>23</v>
      </c>
      <c r="E112" s="9" t="str">
        <f t="shared" si="6"/>
        <v>perspective</v>
      </c>
      <c r="G112" s="10" t="str">
        <f t="shared" si="7"/>
        <v>&lt;liferay-ui:message key="perspective"/&gt;</v>
      </c>
    </row>
    <row r="113" spans="1:7" x14ac:dyDescent="0.25">
      <c r="A113" s="10" t="s">
        <v>63</v>
      </c>
      <c r="C113" s="10" t="s">
        <v>63</v>
      </c>
      <c r="E113" s="9" t="str">
        <f t="shared" si="6"/>
        <v>phase</v>
      </c>
      <c r="G113" s="10" t="str">
        <f t="shared" si="7"/>
        <v>&lt;liferay-ui:message key="phase"/&gt;</v>
      </c>
    </row>
    <row r="114" spans="1:7" x14ac:dyDescent="0.25">
      <c r="A114" s="10" t="s">
        <v>64</v>
      </c>
      <c r="C114" s="10" t="s">
        <v>64</v>
      </c>
      <c r="E114" s="9" t="str">
        <f t="shared" si="6"/>
        <v>phase-name</v>
      </c>
      <c r="G114" s="10" t="str">
        <f t="shared" si="7"/>
        <v>&lt;liferay-ui:message key="phase-name"/&gt;</v>
      </c>
    </row>
    <row r="115" spans="1:7" x14ac:dyDescent="0.25">
      <c r="A115" s="10" t="s">
        <v>78</v>
      </c>
      <c r="C115" s="10" t="s">
        <v>78</v>
      </c>
      <c r="E115" s="9" t="str">
        <f t="shared" si="6"/>
        <v>plan-end</v>
      </c>
      <c r="G115" s="10" t="str">
        <f t="shared" si="7"/>
        <v>&lt;liferay-ui:message key="plan-end"/&gt;</v>
      </c>
    </row>
    <row r="116" spans="1:7" x14ac:dyDescent="0.25">
      <c r="A116" s="10" t="s">
        <v>77</v>
      </c>
      <c r="C116" s="10" t="s">
        <v>77</v>
      </c>
      <c r="E116" s="9" t="str">
        <f t="shared" si="6"/>
        <v>plan-start</v>
      </c>
      <c r="G116" s="10" t="str">
        <f t="shared" si="7"/>
        <v>&lt;liferay-ui:message key="plan-start"/&gt;</v>
      </c>
    </row>
    <row r="117" spans="1:7" ht="30" x14ac:dyDescent="0.25">
      <c r="A117" s="10" t="s">
        <v>274</v>
      </c>
      <c r="C117" s="10" t="s">
        <v>273</v>
      </c>
      <c r="E117" s="9" t="str">
        <f t="shared" si="6"/>
        <v>please-choose-appraisal-item-id</v>
      </c>
      <c r="G117" s="10" t="str">
        <f t="shared" si="7"/>
        <v>&lt;liferay-ui:message key="please-choose-appraisal-item-id"/&gt;</v>
      </c>
    </row>
    <row r="118" spans="1:7" ht="30" x14ac:dyDescent="0.25">
      <c r="A118" s="10" t="s">
        <v>289</v>
      </c>
      <c r="C118" s="10" t="s">
        <v>290</v>
      </c>
      <c r="E118" s="9" t="str">
        <f t="shared" si="6"/>
        <v>please-choose-employees-or-organization-for-action</v>
      </c>
      <c r="G118" s="10" t="str">
        <f t="shared" si="7"/>
        <v>&lt;liferay-ui:message key="please-choose-employees-or-organization-for-action"/&gt;</v>
      </c>
    </row>
    <row r="119" spans="1:7" ht="30" x14ac:dyDescent="0.25">
      <c r="A119" s="10" t="s">
        <v>281</v>
      </c>
      <c r="C119" s="10" t="s">
        <v>282</v>
      </c>
      <c r="E119" s="9" t="str">
        <f t="shared" si="6"/>
        <v>please-choose-employees-or-organization-for-assignment</v>
      </c>
      <c r="G119" s="10" t="str">
        <f t="shared" si="7"/>
        <v>&lt;liferay-ui:message key="please-choose-employees-or-organization-for-assignment"/&gt;</v>
      </c>
    </row>
    <row r="120" spans="1:7" ht="30" x14ac:dyDescent="0.25">
      <c r="A120" s="10" t="s">
        <v>278</v>
      </c>
      <c r="C120" s="10" t="s">
        <v>279</v>
      </c>
      <c r="E120" s="9" t="str">
        <f t="shared" si="6"/>
        <v>please-fill-remark-for-reject-workflow-state</v>
      </c>
      <c r="G120" s="10" t="str">
        <f t="shared" si="7"/>
        <v>&lt;liferay-ui:message key="please-fill-remark-for-reject-workflow-state"/&gt;</v>
      </c>
    </row>
    <row r="121" spans="1:7" x14ac:dyDescent="0.25">
      <c r="A121" s="10" t="s">
        <v>312</v>
      </c>
      <c r="C121" s="10" t="s">
        <v>312</v>
      </c>
      <c r="E121" s="9" t="str">
        <f t="shared" si="6"/>
        <v>please-select-range-of-day</v>
      </c>
      <c r="G121" s="10" t="str">
        <f t="shared" si="7"/>
        <v>&lt;liferay-ui:message key="please-select-range-of-day"/&gt;</v>
      </c>
    </row>
    <row r="122" spans="1:7" x14ac:dyDescent="0.25">
      <c r="A122" s="12" t="s">
        <v>6</v>
      </c>
      <c r="C122" s="12" t="s">
        <v>6</v>
      </c>
      <c r="E122" s="9" t="str">
        <f t="shared" si="6"/>
        <v>position</v>
      </c>
      <c r="G122" s="10" t="str">
        <f t="shared" si="7"/>
        <v>&lt;liferay-ui:message key="position"/&gt;</v>
      </c>
    </row>
    <row r="123" spans="1:7" x14ac:dyDescent="0.25">
      <c r="A123" s="10" t="s">
        <v>236</v>
      </c>
      <c r="C123" s="10" t="s">
        <v>236</v>
      </c>
      <c r="E123" s="9" t="str">
        <f t="shared" si="6"/>
        <v>position-name</v>
      </c>
      <c r="G123" s="10" t="str">
        <f t="shared" si="7"/>
        <v>&lt;liferay-ui:message key="position-name"/&gt;</v>
      </c>
    </row>
    <row r="124" spans="1:7" x14ac:dyDescent="0.25">
      <c r="A124" s="10" t="s">
        <v>62</v>
      </c>
      <c r="C124" s="10" t="s">
        <v>62</v>
      </c>
      <c r="E124" s="9" t="str">
        <f t="shared" si="6"/>
        <v>print</v>
      </c>
      <c r="G124" s="10" t="str">
        <f t="shared" si="7"/>
        <v>&lt;liferay-ui:message key="print"/&gt;</v>
      </c>
    </row>
    <row r="125" spans="1:7" x14ac:dyDescent="0.25">
      <c r="A125" s="10" t="s">
        <v>57</v>
      </c>
      <c r="C125" s="10" t="s">
        <v>57</v>
      </c>
      <c r="E125" s="9" t="str">
        <f t="shared" si="6"/>
        <v>reason</v>
      </c>
      <c r="G125" s="10" t="str">
        <f t="shared" si="7"/>
        <v>&lt;liferay-ui:message key="reason"/&gt;</v>
      </c>
    </row>
    <row r="126" spans="1:7" x14ac:dyDescent="0.25">
      <c r="A126" s="10" t="s">
        <v>231</v>
      </c>
      <c r="C126" s="10" t="s">
        <v>231</v>
      </c>
      <c r="E126" s="9" t="str">
        <f t="shared" si="6"/>
        <v>region</v>
      </c>
      <c r="G126" s="10" t="str">
        <f t="shared" si="7"/>
        <v>&lt;liferay-ui:message key="region"/&gt;</v>
      </c>
    </row>
    <row r="127" spans="1:7" x14ac:dyDescent="0.25">
      <c r="A127" s="10" t="s">
        <v>70</v>
      </c>
      <c r="C127" s="10" t="s">
        <v>70</v>
      </c>
      <c r="E127" s="9" t="str">
        <f t="shared" si="6"/>
        <v>relevant</v>
      </c>
      <c r="G127" s="10" t="str">
        <f t="shared" si="7"/>
        <v>&lt;liferay-ui:message key="relevant"/&gt;</v>
      </c>
    </row>
    <row r="128" spans="1:7" x14ac:dyDescent="0.25">
      <c r="A128" s="10" t="s">
        <v>39</v>
      </c>
      <c r="C128" s="10" t="s">
        <v>39</v>
      </c>
      <c r="E128" s="9" t="str">
        <f t="shared" si="6"/>
        <v>remark</v>
      </c>
      <c r="G128" s="10" t="str">
        <f t="shared" si="7"/>
        <v>&lt;liferay-ui:message key="remark"/&gt;</v>
      </c>
    </row>
    <row r="129" spans="1:7" x14ac:dyDescent="0.25">
      <c r="A129" s="10" t="s">
        <v>81</v>
      </c>
      <c r="C129" s="10" t="s">
        <v>81</v>
      </c>
      <c r="E129" s="9" t="str">
        <f t="shared" si="6"/>
        <v>responsible</v>
      </c>
      <c r="G129" s="10" t="str">
        <f t="shared" si="7"/>
        <v>&lt;liferay-ui:message key="responsible"/&gt;</v>
      </c>
    </row>
    <row r="130" spans="1:7" x14ac:dyDescent="0.25">
      <c r="A130" s="10" t="s">
        <v>313</v>
      </c>
      <c r="C130" s="10" t="s">
        <v>313</v>
      </c>
      <c r="E130" s="9" t="str">
        <f t="shared" si="6"/>
        <v>result-score</v>
      </c>
      <c r="G130" s="10" t="str">
        <f t="shared" si="7"/>
        <v>&lt;liferay-ui:message key="result-score"/&gt;</v>
      </c>
    </row>
    <row r="131" spans="1:7" x14ac:dyDescent="0.25">
      <c r="A131" s="12" t="s">
        <v>1</v>
      </c>
      <c r="C131" s="12" t="s">
        <v>1</v>
      </c>
      <c r="E131" s="9" t="str">
        <f t="shared" ref="E131:E160" si="8">ReplaceSpaceto(LOWER(C131),"-")</f>
        <v>results-per-page</v>
      </c>
      <c r="G131" s="10" t="str">
        <f t="shared" ref="G131:G160" si="9">CONCATENATE("&lt;liferay-ui:message key=""",E131,"""/&gt;")</f>
        <v>&lt;liferay-ui:message key="results-per-page"/&gt;</v>
      </c>
    </row>
    <row r="132" spans="1:7" x14ac:dyDescent="0.25">
      <c r="A132" s="10" t="s">
        <v>59</v>
      </c>
      <c r="C132" s="10" t="s">
        <v>59</v>
      </c>
      <c r="E132" s="9" t="str">
        <f t="shared" si="8"/>
        <v>save</v>
      </c>
      <c r="G132" s="10" t="str">
        <f t="shared" si="9"/>
        <v>&lt;liferay-ui:message key="save"/&gt;</v>
      </c>
    </row>
    <row r="133" spans="1:7" x14ac:dyDescent="0.25">
      <c r="A133" s="10" t="s">
        <v>321</v>
      </c>
      <c r="C133" s="10" t="s">
        <v>320</v>
      </c>
      <c r="E133" s="9" t="str">
        <f t="shared" si="8"/>
        <v>saved</v>
      </c>
      <c r="G133" s="10" t="str">
        <f t="shared" si="9"/>
        <v>&lt;liferay-ui:message key="saved"/&gt;</v>
      </c>
    </row>
    <row r="134" spans="1:7" x14ac:dyDescent="0.25">
      <c r="A134" s="10" t="s">
        <v>29</v>
      </c>
      <c r="C134" s="10" t="s">
        <v>29</v>
      </c>
      <c r="E134" s="9" t="str">
        <f t="shared" si="8"/>
        <v>score</v>
      </c>
      <c r="G134" s="10" t="str">
        <f t="shared" si="9"/>
        <v>&lt;liferay-ui:message key="score"/&gt;</v>
      </c>
    </row>
    <row r="135" spans="1:7" x14ac:dyDescent="0.25">
      <c r="A135" s="12" t="s">
        <v>12</v>
      </c>
      <c r="C135" s="12" t="s">
        <v>12</v>
      </c>
      <c r="E135" s="9" t="str">
        <f t="shared" si="8"/>
        <v>search</v>
      </c>
      <c r="G135" s="10" t="str">
        <f t="shared" si="9"/>
        <v>&lt;liferay-ui:message key="search"/&gt;</v>
      </c>
    </row>
    <row r="136" spans="1:7" x14ac:dyDescent="0.25">
      <c r="A136" s="10" t="s">
        <v>56</v>
      </c>
      <c r="C136" s="10" t="s">
        <v>56</v>
      </c>
      <c r="E136" s="9" t="str">
        <f t="shared" si="8"/>
        <v>second-line-score</v>
      </c>
      <c r="G136" s="10" t="str">
        <f t="shared" si="9"/>
        <v>&lt;liferay-ui:message key="second-line-score"/&gt;</v>
      </c>
    </row>
    <row r="137" spans="1:7" x14ac:dyDescent="0.25">
      <c r="A137" s="10" t="s">
        <v>53</v>
      </c>
      <c r="C137" s="10" t="s">
        <v>53</v>
      </c>
      <c r="E137" s="9" t="str">
        <f t="shared" si="8"/>
        <v>select</v>
      </c>
      <c r="G137" s="10" t="str">
        <f t="shared" si="9"/>
        <v>&lt;liferay-ui:message key="select"/&gt;</v>
      </c>
    </row>
    <row r="138" spans="1:7" x14ac:dyDescent="0.25">
      <c r="A138" s="10" t="s">
        <v>67</v>
      </c>
      <c r="C138" s="10" t="s">
        <v>67</v>
      </c>
      <c r="E138" s="9" t="str">
        <f t="shared" si="8"/>
        <v>specific</v>
      </c>
      <c r="G138" s="10" t="str">
        <f t="shared" si="9"/>
        <v>&lt;liferay-ui:message key="specific"/&gt;</v>
      </c>
    </row>
    <row r="139" spans="1:7" x14ac:dyDescent="0.25">
      <c r="A139" s="10" t="s">
        <v>270</v>
      </c>
      <c r="C139" s="10" t="s">
        <v>270</v>
      </c>
      <c r="E139" s="9" t="str">
        <f t="shared" si="8"/>
        <v>start-working-date</v>
      </c>
      <c r="G139" s="10" t="str">
        <f t="shared" si="9"/>
        <v>&lt;liferay-ui:message key="start-working-date"/&gt;</v>
      </c>
    </row>
    <row r="140" spans="1:7" x14ac:dyDescent="0.25">
      <c r="A140" s="10" t="s">
        <v>49</v>
      </c>
      <c r="C140" s="10" t="s">
        <v>49</v>
      </c>
      <c r="E140" s="9" t="str">
        <f t="shared" si="8"/>
        <v>status</v>
      </c>
      <c r="G140" s="10" t="str">
        <f t="shared" si="9"/>
        <v>&lt;liferay-ui:message key="status"/&gt;</v>
      </c>
    </row>
    <row r="141" spans="1:7" x14ac:dyDescent="0.25">
      <c r="A141" s="10" t="s">
        <v>232</v>
      </c>
      <c r="C141" s="10" t="s">
        <v>232</v>
      </c>
      <c r="E141" s="9" t="str">
        <f t="shared" si="8"/>
        <v>structure</v>
      </c>
      <c r="G141" s="10" t="str">
        <f t="shared" si="9"/>
        <v>&lt;liferay-ui:message key="structure"/&gt;</v>
      </c>
    </row>
    <row r="142" spans="1:7" x14ac:dyDescent="0.25">
      <c r="A142" s="10" t="s">
        <v>40</v>
      </c>
      <c r="C142" s="10" t="s">
        <v>40</v>
      </c>
      <c r="E142" s="9" t="str">
        <f t="shared" si="8"/>
        <v>submit</v>
      </c>
      <c r="G142" s="10" t="str">
        <f t="shared" si="9"/>
        <v>&lt;liferay-ui:message key="submit"/&gt;</v>
      </c>
    </row>
    <row r="143" spans="1:7" x14ac:dyDescent="0.25">
      <c r="A143" s="10" t="s">
        <v>25</v>
      </c>
      <c r="C143" s="10" t="s">
        <v>25</v>
      </c>
      <c r="E143" s="9" t="str">
        <f t="shared" si="8"/>
        <v>target</v>
      </c>
      <c r="G143" s="10" t="str">
        <f t="shared" si="9"/>
        <v>&lt;liferay-ui:message key="target"/&gt;</v>
      </c>
    </row>
    <row r="144" spans="1:7" x14ac:dyDescent="0.25">
      <c r="A144" s="10" t="s">
        <v>76</v>
      </c>
      <c r="C144" s="10" t="s">
        <v>76</v>
      </c>
      <c r="E144" s="9" t="str">
        <f t="shared" si="8"/>
        <v>task</v>
      </c>
      <c r="G144" s="10" t="str">
        <f t="shared" si="9"/>
        <v>&lt;liferay-ui:message key="task"/&gt;</v>
      </c>
    </row>
    <row r="145" spans="1:7" x14ac:dyDescent="0.25">
      <c r="A145" s="10" t="s">
        <v>71</v>
      </c>
      <c r="C145" s="10" t="s">
        <v>249</v>
      </c>
      <c r="E145" s="9" t="str">
        <f t="shared" si="8"/>
        <v>time-bound</v>
      </c>
      <c r="G145" s="10" t="str">
        <f t="shared" si="9"/>
        <v>&lt;liferay-ui:message key="time-bound"/&gt;</v>
      </c>
    </row>
    <row r="146" spans="1:7" x14ac:dyDescent="0.25">
      <c r="A146" s="10" t="s">
        <v>46</v>
      </c>
      <c r="C146" s="10" t="s">
        <v>46</v>
      </c>
      <c r="E146" s="9" t="str">
        <f t="shared" si="8"/>
        <v>to-stage</v>
      </c>
      <c r="G146" s="10" t="str">
        <f t="shared" si="9"/>
        <v>&lt;liferay-ui:message key="to-stage"/&gt;</v>
      </c>
    </row>
    <row r="147" spans="1:7" x14ac:dyDescent="0.25">
      <c r="A147" s="10" t="s">
        <v>32</v>
      </c>
      <c r="C147" s="10" t="s">
        <v>32</v>
      </c>
      <c r="E147" s="9" t="str">
        <f t="shared" si="8"/>
        <v>total</v>
      </c>
      <c r="G147" s="10" t="str">
        <f t="shared" si="9"/>
        <v>&lt;liferay-ui:message key="total"/&gt;</v>
      </c>
    </row>
    <row r="148" spans="1:7" x14ac:dyDescent="0.25">
      <c r="A148" s="10" t="s">
        <v>314</v>
      </c>
      <c r="C148" s="10" t="s">
        <v>314</v>
      </c>
      <c r="E148" s="9" t="str">
        <f t="shared" si="8"/>
        <v>total-score</v>
      </c>
      <c r="G148" s="10" t="str">
        <f t="shared" si="9"/>
        <v>&lt;liferay-ui:message key="total-score"/&gt;</v>
      </c>
    </row>
    <row r="149" spans="1:7" x14ac:dyDescent="0.25">
      <c r="A149" s="10" t="s">
        <v>22</v>
      </c>
      <c r="C149" s="10" t="s">
        <v>22</v>
      </c>
      <c r="E149" s="9" t="str">
        <f t="shared" si="8"/>
        <v>total-weight</v>
      </c>
      <c r="G149" s="10" t="str">
        <f t="shared" si="9"/>
        <v>&lt;liferay-ui:message key="total-weight"/&gt;</v>
      </c>
    </row>
    <row r="150" spans="1:7" x14ac:dyDescent="0.25">
      <c r="A150" s="10" t="s">
        <v>48</v>
      </c>
      <c r="C150" s="10" t="s">
        <v>48</v>
      </c>
      <c r="E150" s="9" t="str">
        <f t="shared" si="8"/>
        <v>unassigned</v>
      </c>
      <c r="G150" s="10" t="str">
        <f t="shared" si="9"/>
        <v>&lt;liferay-ui:message key="unassigned"/&gt;</v>
      </c>
    </row>
    <row r="151" spans="1:7" x14ac:dyDescent="0.25">
      <c r="A151" s="10" t="s">
        <v>37</v>
      </c>
      <c r="C151" s="10" t="s">
        <v>37</v>
      </c>
      <c r="E151" s="9" t="str">
        <f t="shared" si="8"/>
        <v>unit</v>
      </c>
      <c r="G151" s="10" t="str">
        <f t="shared" si="9"/>
        <v>&lt;liferay-ui:message key="unit"/&gt;</v>
      </c>
    </row>
    <row r="152" spans="1:7" x14ac:dyDescent="0.25">
      <c r="A152" s="10" t="s">
        <v>26</v>
      </c>
      <c r="C152" s="10" t="s">
        <v>26</v>
      </c>
      <c r="E152" s="9" t="str">
        <f t="shared" si="8"/>
        <v>uom</v>
      </c>
      <c r="G152" s="10" t="str">
        <f t="shared" si="9"/>
        <v>&lt;liferay-ui:message key="uom"/&gt;</v>
      </c>
    </row>
    <row r="153" spans="1:7" x14ac:dyDescent="0.25">
      <c r="A153" s="10" t="s">
        <v>83</v>
      </c>
      <c r="C153" s="10" t="s">
        <v>83</v>
      </c>
      <c r="E153" s="9" t="str">
        <f t="shared" si="8"/>
        <v>upload</v>
      </c>
      <c r="G153" s="10" t="str">
        <f t="shared" si="9"/>
        <v>&lt;liferay-ui:message key="upload"/&gt;</v>
      </c>
    </row>
    <row r="154" spans="1:7" x14ac:dyDescent="0.25">
      <c r="A154" s="10" t="s">
        <v>328</v>
      </c>
      <c r="C154" s="10" t="s">
        <v>329</v>
      </c>
      <c r="E154" s="9" t="str">
        <f t="shared" si="8"/>
        <v>upload-successfully</v>
      </c>
      <c r="G154" s="10" t="str">
        <f t="shared" si="9"/>
        <v>&lt;liferay-ui:message key="upload-successfully"/&gt;</v>
      </c>
    </row>
    <row r="155" spans="1:7" x14ac:dyDescent="0.25">
      <c r="A155" s="10" t="s">
        <v>38</v>
      </c>
      <c r="C155" s="10" t="s">
        <v>38</v>
      </c>
      <c r="E155" s="9" t="str">
        <f t="shared" si="8"/>
        <v>value-get-zero</v>
      </c>
      <c r="G155" s="10" t="str">
        <f t="shared" si="9"/>
        <v>&lt;liferay-ui:message key="value-get-zero"/&gt;</v>
      </c>
    </row>
    <row r="156" spans="1:7" x14ac:dyDescent="0.25">
      <c r="A156" s="10" t="s">
        <v>90</v>
      </c>
      <c r="C156" s="10" t="s">
        <v>90</v>
      </c>
      <c r="E156" s="9" t="str">
        <f t="shared" si="8"/>
        <v>view</v>
      </c>
      <c r="G156" s="10" t="str">
        <f t="shared" si="9"/>
        <v>&lt;liferay-ui:message key="view"/&gt;</v>
      </c>
    </row>
    <row r="157" spans="1:7" x14ac:dyDescent="0.25">
      <c r="A157" s="12" t="s">
        <v>226</v>
      </c>
      <c r="C157" s="12" t="s">
        <v>226</v>
      </c>
      <c r="E157" s="9" t="str">
        <f t="shared" si="8"/>
        <v>weight</v>
      </c>
      <c r="G157" s="10" t="str">
        <f t="shared" si="9"/>
        <v>&lt;liferay-ui:message key="weight"/&gt;</v>
      </c>
    </row>
    <row r="158" spans="1:7" x14ac:dyDescent="0.25">
      <c r="A158" s="10" t="s">
        <v>30</v>
      </c>
      <c r="C158" s="10" t="s">
        <v>30</v>
      </c>
      <c r="E158" s="9" t="str">
        <f t="shared" si="8"/>
        <v>weight-score</v>
      </c>
      <c r="G158" s="10" t="str">
        <f t="shared" si="9"/>
        <v>&lt;liferay-ui:message key="weight-score"/&gt;</v>
      </c>
    </row>
    <row r="159" spans="1:7" x14ac:dyDescent="0.25">
      <c r="A159" s="10" t="s">
        <v>42</v>
      </c>
      <c r="C159" s="10" t="s">
        <v>42</v>
      </c>
      <c r="E159" s="9" t="str">
        <f t="shared" si="8"/>
        <v>work-flow-stage-history</v>
      </c>
      <c r="G159" s="10" t="str">
        <f t="shared" si="9"/>
        <v>&lt;liferay-ui:message key="work-flow-stage-history"/&gt;</v>
      </c>
    </row>
    <row r="160" spans="1:7" x14ac:dyDescent="0.25">
      <c r="A160" s="12" t="s">
        <v>8</v>
      </c>
      <c r="C160" s="12" t="s">
        <v>8</v>
      </c>
      <c r="E160" s="9" t="str">
        <f t="shared" si="8"/>
        <v>year</v>
      </c>
      <c r="G160" s="10" t="str">
        <f t="shared" si="9"/>
        <v>&lt;liferay-ui:message key="year"/&gt;</v>
      </c>
    </row>
    <row r="161" spans="1:7" x14ac:dyDescent="0.25">
      <c r="A161" s="10" t="s">
        <v>248</v>
      </c>
      <c r="C161" s="10" t="s">
        <v>248</v>
      </c>
      <c r="E161" s="9" t="str">
        <f t="shared" ref="E161:E191" si="10">ReplaceSpaceto(LOWER(C161),"-")</f>
        <v>yes</v>
      </c>
      <c r="G161" s="10" t="str">
        <f t="shared" ref="G161:G191" si="11">CONCATENATE("&lt;liferay-ui:message key=""",E161,"""/&gt;")</f>
        <v>&lt;liferay-ui:message key="yes"/&gt;</v>
      </c>
    </row>
    <row r="162" spans="1:7" x14ac:dyDescent="0.25">
      <c r="A162" t="s">
        <v>351</v>
      </c>
      <c r="C162" t="s">
        <v>351</v>
      </c>
      <c r="E162" s="9" t="str">
        <f t="shared" si="10"/>
        <v>import-cds-result-successfully</v>
      </c>
      <c r="G162" s="10" t="str">
        <f t="shared" si="11"/>
        <v>&lt;liferay-ui:message key="import-cds-result-successfully"/&gt;</v>
      </c>
    </row>
    <row r="163" spans="1:7" x14ac:dyDescent="0.25">
      <c r="A163" t="s">
        <v>352</v>
      </c>
      <c r="C163" t="s">
        <v>352</v>
      </c>
      <c r="E163" s="9" t="str">
        <f t="shared" si="10"/>
        <v>attach-file-successfully</v>
      </c>
      <c r="G163" s="10" t="str">
        <f t="shared" si="11"/>
        <v>&lt;liferay-ui:message key="attach-file-successfully"/&gt;</v>
      </c>
    </row>
    <row r="164" spans="1:7" x14ac:dyDescent="0.25">
      <c r="A164" t="s">
        <v>353</v>
      </c>
      <c r="C164" t="s">
        <v>353</v>
      </c>
      <c r="E164" s="9" t="str">
        <f t="shared" si="10"/>
        <v>do-you-really-want-to-delete</v>
      </c>
      <c r="G164" s="10" t="str">
        <f t="shared" si="11"/>
        <v>&lt;liferay-ui:message key="do-you-really-want-to-delete"/&gt;</v>
      </c>
    </row>
    <row r="165" spans="1:7" x14ac:dyDescent="0.25">
      <c r="A165" t="s">
        <v>356</v>
      </c>
      <c r="C165" t="s">
        <v>354</v>
      </c>
      <c r="E165" s="9" t="str">
        <f t="shared" si="10"/>
        <v>update-successfully</v>
      </c>
      <c r="G165" s="10" t="str">
        <f t="shared" si="11"/>
        <v>&lt;liferay-ui:message key="update-successfully"/&gt;</v>
      </c>
    </row>
    <row r="166" spans="1:7" x14ac:dyDescent="0.25">
      <c r="A166" t="s">
        <v>357</v>
      </c>
      <c r="C166" t="s">
        <v>355</v>
      </c>
      <c r="E166" s="9" t="str">
        <f t="shared" si="10"/>
        <v>update-fail</v>
      </c>
      <c r="G166" s="10" t="str">
        <f t="shared" si="11"/>
        <v>&lt;liferay-ui:message key="update-fail"/&gt;</v>
      </c>
    </row>
    <row r="167" spans="1:7" x14ac:dyDescent="0.25">
      <c r="E167" s="9" t="str">
        <f t="shared" si="10"/>
        <v/>
      </c>
      <c r="G167" s="10" t="str">
        <f t="shared" si="11"/>
        <v>&lt;liferay-ui:message key=""/&gt;</v>
      </c>
    </row>
    <row r="168" spans="1:7" x14ac:dyDescent="0.25">
      <c r="E168" s="9" t="str">
        <f t="shared" si="10"/>
        <v/>
      </c>
      <c r="G168" s="10" t="str">
        <f t="shared" si="11"/>
        <v>&lt;liferay-ui:message key=""/&gt;</v>
      </c>
    </row>
    <row r="169" spans="1:7" x14ac:dyDescent="0.25">
      <c r="E169" s="9" t="str">
        <f t="shared" si="10"/>
        <v/>
      </c>
      <c r="G169" s="10" t="str">
        <f t="shared" si="11"/>
        <v>&lt;liferay-ui:message key=""/&gt;</v>
      </c>
    </row>
    <row r="170" spans="1:7" x14ac:dyDescent="0.25">
      <c r="E170" s="9" t="str">
        <f t="shared" si="10"/>
        <v/>
      </c>
      <c r="G170" s="10" t="str">
        <f t="shared" si="11"/>
        <v>&lt;liferay-ui:message key=""/&gt;</v>
      </c>
    </row>
    <row r="171" spans="1:7" x14ac:dyDescent="0.25">
      <c r="E171" s="9" t="str">
        <f t="shared" si="10"/>
        <v/>
      </c>
      <c r="G171" s="10" t="str">
        <f t="shared" si="11"/>
        <v>&lt;liferay-ui:message key=""/&gt;</v>
      </c>
    </row>
    <row r="172" spans="1:7" x14ac:dyDescent="0.25">
      <c r="E172" s="9" t="str">
        <f t="shared" si="10"/>
        <v/>
      </c>
      <c r="G172" s="10" t="str">
        <f t="shared" si="11"/>
        <v>&lt;liferay-ui:message key=""/&gt;</v>
      </c>
    </row>
    <row r="173" spans="1:7" x14ac:dyDescent="0.25">
      <c r="E173" s="9" t="str">
        <f t="shared" si="10"/>
        <v/>
      </c>
      <c r="G173" s="10" t="str">
        <f t="shared" si="11"/>
        <v>&lt;liferay-ui:message key=""/&gt;</v>
      </c>
    </row>
    <row r="174" spans="1:7" x14ac:dyDescent="0.25">
      <c r="E174" s="9" t="str">
        <f t="shared" si="10"/>
        <v/>
      </c>
      <c r="G174" s="10" t="str">
        <f t="shared" si="11"/>
        <v>&lt;liferay-ui:message key=""/&gt;</v>
      </c>
    </row>
    <row r="175" spans="1:7" x14ac:dyDescent="0.25">
      <c r="E175" s="9" t="str">
        <f t="shared" si="10"/>
        <v/>
      </c>
      <c r="G175" s="10" t="str">
        <f t="shared" si="11"/>
        <v>&lt;liferay-ui:message key=""/&gt;</v>
      </c>
    </row>
    <row r="176" spans="1:7" x14ac:dyDescent="0.25">
      <c r="E176" s="9" t="str">
        <f t="shared" si="10"/>
        <v/>
      </c>
      <c r="G176" s="10" t="str">
        <f t="shared" si="11"/>
        <v>&lt;liferay-ui:message key=""/&gt;</v>
      </c>
    </row>
    <row r="177" spans="5:7" x14ac:dyDescent="0.25">
      <c r="E177" s="9" t="str">
        <f t="shared" si="10"/>
        <v/>
      </c>
      <c r="G177" s="10" t="str">
        <f t="shared" si="11"/>
        <v>&lt;liferay-ui:message key=""/&gt;</v>
      </c>
    </row>
    <row r="178" spans="5:7" x14ac:dyDescent="0.25">
      <c r="E178" s="9" t="str">
        <f t="shared" si="10"/>
        <v/>
      </c>
      <c r="G178" s="10" t="str">
        <f t="shared" si="11"/>
        <v>&lt;liferay-ui:message key=""/&gt;</v>
      </c>
    </row>
    <row r="179" spans="5:7" x14ac:dyDescent="0.25">
      <c r="E179" s="9" t="str">
        <f t="shared" si="10"/>
        <v/>
      </c>
      <c r="G179" s="10" t="str">
        <f t="shared" si="11"/>
        <v>&lt;liferay-ui:message key=""/&gt;</v>
      </c>
    </row>
    <row r="180" spans="5:7" x14ac:dyDescent="0.25">
      <c r="E180" s="9" t="str">
        <f t="shared" si="10"/>
        <v/>
      </c>
      <c r="G180" s="10" t="str">
        <f t="shared" si="11"/>
        <v>&lt;liferay-ui:message key=""/&gt;</v>
      </c>
    </row>
    <row r="181" spans="5:7" x14ac:dyDescent="0.25">
      <c r="E181" s="9" t="str">
        <f t="shared" si="10"/>
        <v/>
      </c>
      <c r="G181" s="10" t="str">
        <f t="shared" si="11"/>
        <v>&lt;liferay-ui:message key=""/&gt;</v>
      </c>
    </row>
    <row r="182" spans="5:7" x14ac:dyDescent="0.25">
      <c r="E182" s="9" t="str">
        <f t="shared" si="10"/>
        <v/>
      </c>
      <c r="G182" s="10" t="str">
        <f t="shared" si="11"/>
        <v>&lt;liferay-ui:message key=""/&gt;</v>
      </c>
    </row>
    <row r="183" spans="5:7" x14ac:dyDescent="0.25">
      <c r="E183" s="9" t="str">
        <f t="shared" si="10"/>
        <v/>
      </c>
      <c r="G183" s="10" t="str">
        <f t="shared" si="11"/>
        <v>&lt;liferay-ui:message key=""/&gt;</v>
      </c>
    </row>
    <row r="184" spans="5:7" x14ac:dyDescent="0.25">
      <c r="E184" s="9" t="str">
        <f t="shared" si="10"/>
        <v/>
      </c>
      <c r="G184" s="10" t="str">
        <f t="shared" si="11"/>
        <v>&lt;liferay-ui:message key=""/&gt;</v>
      </c>
    </row>
    <row r="185" spans="5:7" x14ac:dyDescent="0.25">
      <c r="E185" s="9" t="str">
        <f t="shared" si="10"/>
        <v/>
      </c>
      <c r="G185" s="10" t="str">
        <f t="shared" si="11"/>
        <v>&lt;liferay-ui:message key=""/&gt;</v>
      </c>
    </row>
    <row r="186" spans="5:7" x14ac:dyDescent="0.25">
      <c r="E186" s="9" t="str">
        <f t="shared" si="10"/>
        <v/>
      </c>
      <c r="G186" s="10" t="str">
        <f t="shared" si="11"/>
        <v>&lt;liferay-ui:message key=""/&gt;</v>
      </c>
    </row>
    <row r="187" spans="5:7" x14ac:dyDescent="0.25">
      <c r="E187" s="9" t="str">
        <f t="shared" si="10"/>
        <v/>
      </c>
      <c r="G187" s="10" t="str">
        <f t="shared" si="11"/>
        <v>&lt;liferay-ui:message key=""/&gt;</v>
      </c>
    </row>
    <row r="188" spans="5:7" x14ac:dyDescent="0.25">
      <c r="E188" s="9" t="str">
        <f t="shared" si="10"/>
        <v/>
      </c>
      <c r="G188" s="10" t="str">
        <f t="shared" si="11"/>
        <v>&lt;liferay-ui:message key=""/&gt;</v>
      </c>
    </row>
    <row r="189" spans="5:7" x14ac:dyDescent="0.25">
      <c r="E189" s="9" t="str">
        <f t="shared" si="10"/>
        <v/>
      </c>
      <c r="G189" s="10" t="str">
        <f t="shared" si="11"/>
        <v>&lt;liferay-ui:message key=""/&gt;</v>
      </c>
    </row>
    <row r="190" spans="5:7" x14ac:dyDescent="0.25">
      <c r="E190" s="9" t="str">
        <f t="shared" si="10"/>
        <v/>
      </c>
      <c r="G190" s="10" t="str">
        <f t="shared" si="11"/>
        <v>&lt;liferay-ui:message key=""/&gt;</v>
      </c>
    </row>
    <row r="191" spans="5:7" x14ac:dyDescent="0.25">
      <c r="E191" s="9" t="str">
        <f t="shared" si="10"/>
        <v/>
      </c>
      <c r="G191" s="10" t="str">
        <f t="shared" si="11"/>
        <v>&lt;liferay-ui:message key=""/&gt;</v>
      </c>
    </row>
    <row r="192" spans="5:7" x14ac:dyDescent="0.25">
      <c r="E192" s="9" t="str">
        <f t="shared" ref="E192:E197" si="12">ReplaceSpaceto(LOWER(C192),"-")</f>
        <v/>
      </c>
      <c r="G192" s="10" t="str">
        <f t="shared" ref="G192:G197" si="13">CONCATENATE("&lt;liferay-ui:message key=""",E192,"""/&gt;")</f>
        <v>&lt;liferay-ui:message key=""/&gt;</v>
      </c>
    </row>
    <row r="193" spans="5:7" x14ac:dyDescent="0.25">
      <c r="E193" s="9" t="str">
        <f t="shared" si="12"/>
        <v/>
      </c>
      <c r="G193" s="10" t="str">
        <f t="shared" si="13"/>
        <v>&lt;liferay-ui:message key=""/&gt;</v>
      </c>
    </row>
    <row r="194" spans="5:7" x14ac:dyDescent="0.25">
      <c r="E194" s="9" t="str">
        <f t="shared" si="12"/>
        <v/>
      </c>
      <c r="G194" s="10" t="str">
        <f t="shared" si="13"/>
        <v>&lt;liferay-ui:message key=""/&gt;</v>
      </c>
    </row>
    <row r="195" spans="5:7" x14ac:dyDescent="0.25">
      <c r="E195" s="9" t="str">
        <f t="shared" si="12"/>
        <v/>
      </c>
      <c r="G195" s="10" t="str">
        <f t="shared" si="13"/>
        <v>&lt;liferay-ui:message key=""/&gt;</v>
      </c>
    </row>
    <row r="196" spans="5:7" x14ac:dyDescent="0.25">
      <c r="E196" s="9" t="str">
        <f t="shared" si="12"/>
        <v/>
      </c>
      <c r="G196" s="10" t="str">
        <f t="shared" si="13"/>
        <v>&lt;liferay-ui:message key=""/&gt;</v>
      </c>
    </row>
    <row r="197" spans="5:7" x14ac:dyDescent="0.25">
      <c r="E197" s="9" t="str">
        <f t="shared" si="12"/>
        <v/>
      </c>
      <c r="G197" s="10" t="str">
        <f t="shared" si="13"/>
        <v>&lt;liferay-ui:message key=""/&gt;</v>
      </c>
    </row>
  </sheetData>
  <sortState ref="C2:G118">
    <sortCondition ref="C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9"/>
  <sheetViews>
    <sheetView workbookViewId="0">
      <selection activeCell="A15" sqref="A1:C159"/>
    </sheetView>
  </sheetViews>
  <sheetFormatPr defaultRowHeight="15" x14ac:dyDescent="0.25"/>
  <cols>
    <col min="1" max="1" width="31.140625" customWidth="1"/>
    <col min="3" max="3" width="30" bestFit="1" customWidth="1"/>
  </cols>
  <sheetData>
    <row r="1" spans="1:3" x14ac:dyDescent="0.25">
      <c r="A1" s="9" t="s">
        <v>111</v>
      </c>
      <c r="B1" s="4" t="s">
        <v>218</v>
      </c>
      <c r="C1" s="8" t="s">
        <v>17</v>
      </c>
    </row>
    <row r="2" spans="1:3" x14ac:dyDescent="0.25">
      <c r="A2" s="9" t="s">
        <v>112</v>
      </c>
      <c r="B2" s="4" t="s">
        <v>218</v>
      </c>
      <c r="C2" s="8" t="s">
        <v>66</v>
      </c>
    </row>
    <row r="3" spans="1:3" x14ac:dyDescent="0.25">
      <c r="A3" s="9" t="s">
        <v>113</v>
      </c>
      <c r="B3" s="4" t="s">
        <v>218</v>
      </c>
      <c r="C3" s="8" t="s">
        <v>28</v>
      </c>
    </row>
    <row r="4" spans="1:3" x14ac:dyDescent="0.25">
      <c r="A4" s="9" t="s">
        <v>114</v>
      </c>
      <c r="B4" s="4" t="s">
        <v>218</v>
      </c>
      <c r="C4" s="8" t="s">
        <v>80</v>
      </c>
    </row>
    <row r="5" spans="1:3" x14ac:dyDescent="0.25">
      <c r="A5" s="9" t="s">
        <v>115</v>
      </c>
      <c r="B5" s="4" t="s">
        <v>218</v>
      </c>
      <c r="C5" s="8" t="s">
        <v>79</v>
      </c>
    </row>
    <row r="6" spans="1:3" x14ac:dyDescent="0.25">
      <c r="A6" s="9" t="s">
        <v>116</v>
      </c>
      <c r="B6" s="4" t="s">
        <v>218</v>
      </c>
      <c r="C6" s="8" t="s">
        <v>34</v>
      </c>
    </row>
    <row r="7" spans="1:3" x14ac:dyDescent="0.25">
      <c r="A7" s="9" t="s">
        <v>117</v>
      </c>
      <c r="B7" s="4" t="s">
        <v>218</v>
      </c>
      <c r="C7" s="8" t="s">
        <v>72</v>
      </c>
    </row>
    <row r="8" spans="1:3" x14ac:dyDescent="0.25">
      <c r="A8" s="9" t="s">
        <v>118</v>
      </c>
      <c r="B8" s="4" t="s">
        <v>218</v>
      </c>
      <c r="C8" s="8" t="s">
        <v>7</v>
      </c>
    </row>
    <row r="9" spans="1:3" x14ac:dyDescent="0.25">
      <c r="A9" s="9" t="s">
        <v>225</v>
      </c>
      <c r="B9" s="4" t="s">
        <v>218</v>
      </c>
      <c r="C9" s="8" t="s">
        <v>221</v>
      </c>
    </row>
    <row r="10" spans="1:3" ht="30" x14ac:dyDescent="0.25">
      <c r="A10" s="9" t="s">
        <v>293</v>
      </c>
      <c r="B10" s="4" t="s">
        <v>218</v>
      </c>
      <c r="C10" s="8" t="s">
        <v>291</v>
      </c>
    </row>
    <row r="11" spans="1:3" x14ac:dyDescent="0.25">
      <c r="A11" s="9" t="s">
        <v>250</v>
      </c>
      <c r="B11" s="4" t="s">
        <v>218</v>
      </c>
      <c r="C11" s="8" t="s">
        <v>241</v>
      </c>
    </row>
    <row r="12" spans="1:3" x14ac:dyDescent="0.25">
      <c r="A12" s="9" t="s">
        <v>251</v>
      </c>
      <c r="B12" s="4" t="s">
        <v>218</v>
      </c>
      <c r="C12" s="8" t="s">
        <v>233</v>
      </c>
    </row>
    <row r="13" spans="1:3" x14ac:dyDescent="0.25">
      <c r="A13" s="9" t="s">
        <v>119</v>
      </c>
      <c r="B13" s="4" t="s">
        <v>218</v>
      </c>
      <c r="C13" s="8" t="s">
        <v>54</v>
      </c>
    </row>
    <row r="14" spans="1:3" x14ac:dyDescent="0.25">
      <c r="A14" s="9" t="s">
        <v>120</v>
      </c>
      <c r="B14" s="4" t="s">
        <v>218</v>
      </c>
      <c r="C14" s="8" t="s">
        <v>97</v>
      </c>
    </row>
    <row r="15" spans="1:3" x14ac:dyDescent="0.25">
      <c r="A15" s="9" t="s">
        <v>121</v>
      </c>
      <c r="B15" s="4" t="s">
        <v>218</v>
      </c>
      <c r="C15" s="8" t="s">
        <v>89</v>
      </c>
    </row>
    <row r="16" spans="1:3" x14ac:dyDescent="0.25">
      <c r="A16" s="9" t="s">
        <v>122</v>
      </c>
      <c r="B16" s="4" t="s">
        <v>218</v>
      </c>
      <c r="C16" s="11" t="s">
        <v>88</v>
      </c>
    </row>
    <row r="17" spans="1:3" x14ac:dyDescent="0.25">
      <c r="A17" s="9" t="s">
        <v>123</v>
      </c>
      <c r="B17" s="4" t="s">
        <v>218</v>
      </c>
      <c r="C17" s="12" t="s">
        <v>51</v>
      </c>
    </row>
    <row r="18" spans="1:3" x14ac:dyDescent="0.25">
      <c r="A18" s="9" t="s">
        <v>124</v>
      </c>
      <c r="B18" s="4" t="s">
        <v>218</v>
      </c>
      <c r="C18" s="12" t="s">
        <v>82</v>
      </c>
    </row>
    <row r="19" spans="1:3" x14ac:dyDescent="0.25">
      <c r="A19" s="9" t="s">
        <v>125</v>
      </c>
      <c r="B19" s="4" t="s">
        <v>218</v>
      </c>
      <c r="C19" s="12" t="s">
        <v>69</v>
      </c>
    </row>
    <row r="20" spans="1:3" x14ac:dyDescent="0.25">
      <c r="A20" s="9" t="s">
        <v>126</v>
      </c>
      <c r="B20" s="4" t="s">
        <v>218</v>
      </c>
      <c r="C20" s="10" t="s">
        <v>103</v>
      </c>
    </row>
    <row r="21" spans="1:3" ht="30" x14ac:dyDescent="0.25">
      <c r="A21" s="9" t="s">
        <v>330</v>
      </c>
      <c r="B21" s="4" t="s">
        <v>218</v>
      </c>
      <c r="C21" s="10" t="s">
        <v>322</v>
      </c>
    </row>
    <row r="22" spans="1:3" ht="30" x14ac:dyDescent="0.25">
      <c r="A22" s="9" t="s">
        <v>331</v>
      </c>
      <c r="B22" s="4" t="s">
        <v>218</v>
      </c>
      <c r="C22" s="10" t="s">
        <v>324</v>
      </c>
    </row>
    <row r="23" spans="1:3" x14ac:dyDescent="0.25">
      <c r="A23" s="9" t="s">
        <v>127</v>
      </c>
      <c r="B23" s="4" t="s">
        <v>218</v>
      </c>
      <c r="C23" s="12" t="s">
        <v>41</v>
      </c>
    </row>
    <row r="24" spans="1:3" ht="30" x14ac:dyDescent="0.25">
      <c r="A24" s="9" t="s">
        <v>294</v>
      </c>
      <c r="B24" s="4" t="s">
        <v>218</v>
      </c>
      <c r="C24" s="10" t="s">
        <v>280</v>
      </c>
    </row>
    <row r="25" spans="1:3" ht="30" x14ac:dyDescent="0.25">
      <c r="A25" s="9" t="s">
        <v>295</v>
      </c>
      <c r="B25" s="4" t="s">
        <v>218</v>
      </c>
      <c r="C25" s="10" t="s">
        <v>283</v>
      </c>
    </row>
    <row r="26" spans="1:3" x14ac:dyDescent="0.25">
      <c r="A26" s="9" t="s">
        <v>128</v>
      </c>
      <c r="B26" s="4" t="s">
        <v>218</v>
      </c>
      <c r="C26" s="10" t="s">
        <v>98</v>
      </c>
    </row>
    <row r="27" spans="1:3" x14ac:dyDescent="0.25">
      <c r="A27" s="9" t="s">
        <v>129</v>
      </c>
      <c r="B27" s="4" t="s">
        <v>218</v>
      </c>
      <c r="C27" s="10" t="s">
        <v>99</v>
      </c>
    </row>
    <row r="28" spans="1:3" x14ac:dyDescent="0.25">
      <c r="A28" s="9" t="s">
        <v>130</v>
      </c>
      <c r="B28" s="4" t="s">
        <v>218</v>
      </c>
      <c r="C28" s="10" t="s">
        <v>95</v>
      </c>
    </row>
    <row r="29" spans="1:3" x14ac:dyDescent="0.25">
      <c r="A29" s="9" t="s">
        <v>131</v>
      </c>
      <c r="B29" s="4" t="s">
        <v>218</v>
      </c>
      <c r="C29" s="10" t="s">
        <v>96</v>
      </c>
    </row>
    <row r="30" spans="1:3" x14ac:dyDescent="0.25">
      <c r="A30" s="9" t="s">
        <v>132</v>
      </c>
      <c r="B30" s="4" t="s">
        <v>218</v>
      </c>
      <c r="C30" s="10" t="s">
        <v>101</v>
      </c>
    </row>
    <row r="31" spans="1:3" x14ac:dyDescent="0.25">
      <c r="A31" s="9" t="s">
        <v>133</v>
      </c>
      <c r="B31" s="4" t="s">
        <v>218</v>
      </c>
      <c r="C31" s="12" t="s">
        <v>20</v>
      </c>
    </row>
    <row r="32" spans="1:3" x14ac:dyDescent="0.25">
      <c r="A32" s="9" t="s">
        <v>134</v>
      </c>
      <c r="B32" s="4" t="s">
        <v>218</v>
      </c>
      <c r="C32" s="12" t="s">
        <v>21</v>
      </c>
    </row>
    <row r="33" spans="1:3" x14ac:dyDescent="0.25">
      <c r="A33" s="9" t="s">
        <v>252</v>
      </c>
      <c r="B33" s="4" t="s">
        <v>218</v>
      </c>
      <c r="C33" s="10" t="s">
        <v>242</v>
      </c>
    </row>
    <row r="34" spans="1:3" x14ac:dyDescent="0.25">
      <c r="A34" s="9" t="s">
        <v>253</v>
      </c>
      <c r="B34" s="4" t="s">
        <v>218</v>
      </c>
      <c r="C34" s="10" t="s">
        <v>246</v>
      </c>
    </row>
    <row r="35" spans="1:3" x14ac:dyDescent="0.25">
      <c r="A35" s="9" t="s">
        <v>254</v>
      </c>
      <c r="B35" s="4" t="s">
        <v>218</v>
      </c>
      <c r="C35" s="10" t="s">
        <v>247</v>
      </c>
    </row>
    <row r="36" spans="1:3" x14ac:dyDescent="0.25">
      <c r="A36" s="9" t="s">
        <v>135</v>
      </c>
      <c r="B36" s="4" t="s">
        <v>218</v>
      </c>
      <c r="C36" s="12" t="s">
        <v>43</v>
      </c>
    </row>
    <row r="37" spans="1:3" x14ac:dyDescent="0.25">
      <c r="A37" s="9" t="s">
        <v>136</v>
      </c>
      <c r="B37" s="4" t="s">
        <v>218</v>
      </c>
      <c r="C37" s="12" t="s">
        <v>44</v>
      </c>
    </row>
    <row r="38" spans="1:3" x14ac:dyDescent="0.25">
      <c r="A38" s="9" t="s">
        <v>332</v>
      </c>
      <c r="B38" s="4" t="s">
        <v>218</v>
      </c>
      <c r="C38" s="10" t="s">
        <v>310</v>
      </c>
    </row>
    <row r="39" spans="1:3" x14ac:dyDescent="0.25">
      <c r="A39" s="9" t="s">
        <v>296</v>
      </c>
      <c r="B39" s="4" t="s">
        <v>218</v>
      </c>
      <c r="C39" s="10" t="s">
        <v>287</v>
      </c>
    </row>
    <row r="40" spans="1:3" x14ac:dyDescent="0.25">
      <c r="A40" s="9" t="s">
        <v>255</v>
      </c>
      <c r="B40" s="4" t="s">
        <v>218</v>
      </c>
      <c r="C40" s="10" t="s">
        <v>237</v>
      </c>
    </row>
    <row r="41" spans="1:3" x14ac:dyDescent="0.25">
      <c r="A41" s="9" t="s">
        <v>137</v>
      </c>
      <c r="B41" s="4" t="s">
        <v>218</v>
      </c>
      <c r="C41" s="12" t="s">
        <v>36</v>
      </c>
    </row>
    <row r="42" spans="1:3" x14ac:dyDescent="0.25">
      <c r="A42" s="9" t="s">
        <v>138</v>
      </c>
      <c r="B42" s="4" t="s">
        <v>218</v>
      </c>
      <c r="C42" s="10" t="s">
        <v>74</v>
      </c>
    </row>
    <row r="43" spans="1:3" x14ac:dyDescent="0.25">
      <c r="A43" s="9" t="s">
        <v>333</v>
      </c>
      <c r="B43" s="4" t="s">
        <v>218</v>
      </c>
      <c r="C43" s="10" t="s">
        <v>318</v>
      </c>
    </row>
    <row r="44" spans="1:3" x14ac:dyDescent="0.25">
      <c r="A44" s="9" t="s">
        <v>333</v>
      </c>
      <c r="B44" s="4" t="s">
        <v>218</v>
      </c>
      <c r="C44" s="10" t="s">
        <v>318</v>
      </c>
    </row>
    <row r="45" spans="1:3" x14ac:dyDescent="0.25">
      <c r="A45" s="9" t="s">
        <v>139</v>
      </c>
      <c r="B45" s="4" t="s">
        <v>218</v>
      </c>
      <c r="C45" s="10" t="s">
        <v>85</v>
      </c>
    </row>
    <row r="46" spans="1:3" x14ac:dyDescent="0.25">
      <c r="A46" s="9" t="s">
        <v>140</v>
      </c>
      <c r="B46" s="4" t="s">
        <v>218</v>
      </c>
      <c r="C46" s="10" t="s">
        <v>102</v>
      </c>
    </row>
    <row r="47" spans="1:3" x14ac:dyDescent="0.25">
      <c r="A47" s="9" t="s">
        <v>141</v>
      </c>
      <c r="B47" s="4" t="s">
        <v>218</v>
      </c>
      <c r="C47" s="10" t="s">
        <v>75</v>
      </c>
    </row>
    <row r="48" spans="1:3" x14ac:dyDescent="0.25">
      <c r="A48" s="9" t="s">
        <v>256</v>
      </c>
      <c r="B48" s="4" t="s">
        <v>218</v>
      </c>
      <c r="C48" s="10" t="s">
        <v>245</v>
      </c>
    </row>
    <row r="49" spans="1:3" ht="30" x14ac:dyDescent="0.25">
      <c r="A49" s="9" t="s">
        <v>142</v>
      </c>
      <c r="B49" s="4" t="s">
        <v>218</v>
      </c>
      <c r="C49" s="10" t="s">
        <v>84</v>
      </c>
    </row>
    <row r="50" spans="1:3" x14ac:dyDescent="0.25">
      <c r="A50" s="9" t="s">
        <v>143</v>
      </c>
      <c r="B50" s="4" t="s">
        <v>218</v>
      </c>
      <c r="C50" s="10" t="s">
        <v>73</v>
      </c>
    </row>
    <row r="51" spans="1:3" x14ac:dyDescent="0.25">
      <c r="A51" s="9" t="s">
        <v>144</v>
      </c>
      <c r="B51" s="4" t="s">
        <v>218</v>
      </c>
      <c r="C51" s="12" t="s">
        <v>14</v>
      </c>
    </row>
    <row r="52" spans="1:3" x14ac:dyDescent="0.25">
      <c r="A52" s="9" t="s">
        <v>145</v>
      </c>
      <c r="B52" s="4" t="s">
        <v>218</v>
      </c>
      <c r="C52" s="12" t="s">
        <v>15</v>
      </c>
    </row>
    <row r="53" spans="1:3" x14ac:dyDescent="0.25">
      <c r="A53" s="9" t="s">
        <v>146</v>
      </c>
      <c r="B53" s="4" t="s">
        <v>218</v>
      </c>
      <c r="C53" s="10" t="s">
        <v>61</v>
      </c>
    </row>
    <row r="54" spans="1:3" x14ac:dyDescent="0.25">
      <c r="A54" s="9" t="s">
        <v>147</v>
      </c>
      <c r="B54" s="4" t="s">
        <v>218</v>
      </c>
      <c r="C54" s="12" t="s">
        <v>4</v>
      </c>
    </row>
    <row r="55" spans="1:3" x14ac:dyDescent="0.25">
      <c r="A55" s="9" t="s">
        <v>148</v>
      </c>
      <c r="B55" s="4" t="s">
        <v>218</v>
      </c>
      <c r="C55" s="12" t="s">
        <v>3</v>
      </c>
    </row>
    <row r="56" spans="1:3" x14ac:dyDescent="0.25">
      <c r="A56" s="9" t="s">
        <v>149</v>
      </c>
      <c r="B56" s="4" t="s">
        <v>218</v>
      </c>
      <c r="C56" s="12" t="s">
        <v>11</v>
      </c>
    </row>
    <row r="57" spans="1:3" x14ac:dyDescent="0.25">
      <c r="A57" s="9" t="s">
        <v>150</v>
      </c>
      <c r="B57" s="4" t="s">
        <v>218</v>
      </c>
      <c r="C57" s="10" t="s">
        <v>47</v>
      </c>
    </row>
    <row r="58" spans="1:3" x14ac:dyDescent="0.25">
      <c r="A58" s="9" t="s">
        <v>151</v>
      </c>
      <c r="B58" s="4" t="s">
        <v>218</v>
      </c>
      <c r="C58" s="12" t="s">
        <v>5</v>
      </c>
    </row>
    <row r="59" spans="1:3" x14ac:dyDescent="0.25">
      <c r="A59" s="9" t="s">
        <v>152</v>
      </c>
      <c r="B59" s="4" t="s">
        <v>218</v>
      </c>
      <c r="C59" s="12" t="s">
        <v>10</v>
      </c>
    </row>
    <row r="60" spans="1:3" x14ac:dyDescent="0.25">
      <c r="A60" s="9" t="s">
        <v>153</v>
      </c>
      <c r="B60" s="4" t="s">
        <v>218</v>
      </c>
      <c r="C60" s="10" t="s">
        <v>106</v>
      </c>
    </row>
    <row r="61" spans="1:3" x14ac:dyDescent="0.25">
      <c r="A61" s="9" t="s">
        <v>257</v>
      </c>
      <c r="B61" s="4" t="s">
        <v>218</v>
      </c>
      <c r="C61" s="10" t="s">
        <v>239</v>
      </c>
    </row>
    <row r="62" spans="1:3" x14ac:dyDescent="0.25">
      <c r="A62" s="9" t="s">
        <v>258</v>
      </c>
      <c r="B62" s="4" t="s">
        <v>218</v>
      </c>
      <c r="C62" s="10" t="s">
        <v>243</v>
      </c>
    </row>
    <row r="63" spans="1:3" x14ac:dyDescent="0.25">
      <c r="A63" s="9" t="s">
        <v>259</v>
      </c>
      <c r="B63" s="4" t="s">
        <v>218</v>
      </c>
      <c r="C63" s="10" t="s">
        <v>240</v>
      </c>
    </row>
    <row r="64" spans="1:3" x14ac:dyDescent="0.25">
      <c r="A64" s="9" t="s">
        <v>154</v>
      </c>
      <c r="B64" s="4" t="s">
        <v>218</v>
      </c>
      <c r="C64" s="10" t="s">
        <v>55</v>
      </c>
    </row>
    <row r="65" spans="1:3" x14ac:dyDescent="0.25">
      <c r="A65" s="9" t="s">
        <v>155</v>
      </c>
      <c r="B65" s="4" t="s">
        <v>218</v>
      </c>
      <c r="C65" s="12" t="s">
        <v>27</v>
      </c>
    </row>
    <row r="66" spans="1:3" x14ac:dyDescent="0.25">
      <c r="A66" s="9" t="s">
        <v>156</v>
      </c>
      <c r="B66" s="4" t="s">
        <v>218</v>
      </c>
      <c r="C66" s="10" t="s">
        <v>45</v>
      </c>
    </row>
    <row r="67" spans="1:3" x14ac:dyDescent="0.25">
      <c r="A67" s="9" t="s">
        <v>334</v>
      </c>
      <c r="B67" s="4" t="s">
        <v>218</v>
      </c>
      <c r="C67" s="10" t="s">
        <v>317</v>
      </c>
    </row>
    <row r="68" spans="1:3" x14ac:dyDescent="0.25">
      <c r="A68" s="9" t="s">
        <v>157</v>
      </c>
      <c r="B68" s="4" t="s">
        <v>218</v>
      </c>
      <c r="C68" s="10" t="s">
        <v>60</v>
      </c>
    </row>
    <row r="69" spans="1:3" x14ac:dyDescent="0.25">
      <c r="A69" s="9" t="s">
        <v>158</v>
      </c>
      <c r="B69" s="4" t="s">
        <v>218</v>
      </c>
      <c r="C69" s="10" t="s">
        <v>18</v>
      </c>
    </row>
    <row r="70" spans="1:3" ht="30" x14ac:dyDescent="0.25">
      <c r="A70" s="9" t="s">
        <v>297</v>
      </c>
      <c r="B70" s="4" t="s">
        <v>218</v>
      </c>
      <c r="C70" s="10" t="s">
        <v>275</v>
      </c>
    </row>
    <row r="71" spans="1:3" x14ac:dyDescent="0.25">
      <c r="A71" s="9" t="s">
        <v>298</v>
      </c>
      <c r="B71" s="4" t="s">
        <v>218</v>
      </c>
      <c r="C71" s="10" t="s">
        <v>271</v>
      </c>
    </row>
    <row r="72" spans="1:3" x14ac:dyDescent="0.25">
      <c r="A72" s="9" t="s">
        <v>260</v>
      </c>
      <c r="B72" s="4" t="s">
        <v>218</v>
      </c>
      <c r="C72" s="10" t="s">
        <v>238</v>
      </c>
    </row>
    <row r="73" spans="1:3" x14ac:dyDescent="0.25">
      <c r="A73" s="9" t="s">
        <v>261</v>
      </c>
      <c r="B73" s="4" t="s">
        <v>218</v>
      </c>
      <c r="C73" s="10" t="s">
        <v>244</v>
      </c>
    </row>
    <row r="74" spans="1:3" x14ac:dyDescent="0.25">
      <c r="A74" s="9" t="s">
        <v>335</v>
      </c>
      <c r="B74" s="4" t="s">
        <v>218</v>
      </c>
      <c r="C74" s="10" t="s">
        <v>326</v>
      </c>
    </row>
    <row r="75" spans="1:3" x14ac:dyDescent="0.25">
      <c r="A75" s="9" t="s">
        <v>159</v>
      </c>
      <c r="B75" s="4" t="s">
        <v>218</v>
      </c>
      <c r="C75" s="10" t="s">
        <v>65</v>
      </c>
    </row>
    <row r="76" spans="1:3" x14ac:dyDescent="0.25">
      <c r="A76" s="9" t="s">
        <v>160</v>
      </c>
      <c r="B76" s="4" t="s">
        <v>218</v>
      </c>
      <c r="C76" s="10" t="s">
        <v>52</v>
      </c>
    </row>
    <row r="77" spans="1:3" x14ac:dyDescent="0.25">
      <c r="A77" s="9" t="s">
        <v>161</v>
      </c>
      <c r="B77" s="4" t="s">
        <v>218</v>
      </c>
      <c r="C77" s="10" t="s">
        <v>24</v>
      </c>
    </row>
    <row r="78" spans="1:3" x14ac:dyDescent="0.25">
      <c r="A78" s="9" t="s">
        <v>162</v>
      </c>
      <c r="B78" s="4" t="s">
        <v>218</v>
      </c>
      <c r="C78" s="12" t="s">
        <v>2</v>
      </c>
    </row>
    <row r="79" spans="1:3" x14ac:dyDescent="0.25">
      <c r="A79" s="9" t="s">
        <v>163</v>
      </c>
      <c r="B79" s="4" t="s">
        <v>218</v>
      </c>
      <c r="C79" s="12" t="s">
        <v>0</v>
      </c>
    </row>
    <row r="80" spans="1:3" x14ac:dyDescent="0.25">
      <c r="A80" s="9" t="s">
        <v>164</v>
      </c>
      <c r="B80" s="4" t="s">
        <v>218</v>
      </c>
      <c r="C80" s="12" t="s">
        <v>16</v>
      </c>
    </row>
    <row r="81" spans="1:3" x14ac:dyDescent="0.25">
      <c r="A81" s="9" t="s">
        <v>262</v>
      </c>
      <c r="B81" s="4" t="s">
        <v>218</v>
      </c>
      <c r="C81" s="10" t="s">
        <v>234</v>
      </c>
    </row>
    <row r="82" spans="1:3" x14ac:dyDescent="0.25">
      <c r="A82" s="9" t="s">
        <v>165</v>
      </c>
      <c r="B82" s="4" t="s">
        <v>218</v>
      </c>
      <c r="C82" s="10" t="s">
        <v>31</v>
      </c>
    </row>
    <row r="83" spans="1:3" x14ac:dyDescent="0.25">
      <c r="A83" s="9" t="s">
        <v>166</v>
      </c>
      <c r="B83" s="4" t="s">
        <v>218</v>
      </c>
      <c r="C83" s="10" t="s">
        <v>33</v>
      </c>
    </row>
    <row r="84" spans="1:3" x14ac:dyDescent="0.25">
      <c r="A84" s="9" t="s">
        <v>167</v>
      </c>
      <c r="B84" s="4" t="s">
        <v>218</v>
      </c>
      <c r="C84" s="10" t="s">
        <v>68</v>
      </c>
    </row>
    <row r="85" spans="1:3" x14ac:dyDescent="0.25">
      <c r="A85" s="9" t="s">
        <v>168</v>
      </c>
      <c r="B85" s="4" t="s">
        <v>218</v>
      </c>
      <c r="C85" s="10" t="s">
        <v>100</v>
      </c>
    </row>
    <row r="86" spans="1:3" x14ac:dyDescent="0.25">
      <c r="A86" s="9" t="s">
        <v>336</v>
      </c>
      <c r="B86" s="4" t="s">
        <v>218</v>
      </c>
      <c r="C86" s="10" t="s">
        <v>311</v>
      </c>
    </row>
    <row r="87" spans="1:3" x14ac:dyDescent="0.25">
      <c r="A87" s="9" t="s">
        <v>169</v>
      </c>
      <c r="B87" s="4" t="s">
        <v>218</v>
      </c>
      <c r="C87" s="10" t="s">
        <v>104</v>
      </c>
    </row>
    <row r="88" spans="1:3" x14ac:dyDescent="0.25">
      <c r="A88" s="9" t="s">
        <v>229</v>
      </c>
      <c r="B88" s="4" t="s">
        <v>218</v>
      </c>
      <c r="C88" s="10" t="s">
        <v>58</v>
      </c>
    </row>
    <row r="89" spans="1:3" x14ac:dyDescent="0.25">
      <c r="A89" s="9" t="s">
        <v>170</v>
      </c>
      <c r="B89" s="4" t="s">
        <v>218</v>
      </c>
      <c r="C89" s="10" t="s">
        <v>50</v>
      </c>
    </row>
    <row r="90" spans="1:3" x14ac:dyDescent="0.25">
      <c r="A90" s="9" t="s">
        <v>171</v>
      </c>
      <c r="B90" s="4" t="s">
        <v>218</v>
      </c>
      <c r="C90" s="10" t="s">
        <v>86</v>
      </c>
    </row>
    <row r="91" spans="1:3" x14ac:dyDescent="0.25">
      <c r="A91" s="9" t="s">
        <v>172</v>
      </c>
      <c r="B91" s="4" t="s">
        <v>218</v>
      </c>
      <c r="C91" s="10" t="s">
        <v>110</v>
      </c>
    </row>
    <row r="92" spans="1:3" x14ac:dyDescent="0.25">
      <c r="A92" s="9" t="s">
        <v>173</v>
      </c>
      <c r="B92" s="4" t="s">
        <v>218</v>
      </c>
      <c r="C92" s="10" t="s">
        <v>19</v>
      </c>
    </row>
    <row r="93" spans="1:3" x14ac:dyDescent="0.25">
      <c r="A93" s="9" t="s">
        <v>174</v>
      </c>
      <c r="B93" s="4" t="s">
        <v>218</v>
      </c>
      <c r="C93" s="10" t="s">
        <v>92</v>
      </c>
    </row>
    <row r="94" spans="1:3" x14ac:dyDescent="0.25">
      <c r="A94" s="9" t="s">
        <v>175</v>
      </c>
      <c r="B94" s="4" t="s">
        <v>218</v>
      </c>
      <c r="C94" s="10" t="s">
        <v>91</v>
      </c>
    </row>
    <row r="95" spans="1:3" x14ac:dyDescent="0.25">
      <c r="A95" s="9" t="s">
        <v>220</v>
      </c>
      <c r="B95" s="4" t="s">
        <v>218</v>
      </c>
      <c r="C95" s="12" t="s">
        <v>219</v>
      </c>
    </row>
    <row r="96" spans="1:3" x14ac:dyDescent="0.25">
      <c r="A96" s="9" t="s">
        <v>176</v>
      </c>
      <c r="B96" s="4" t="s">
        <v>218</v>
      </c>
      <c r="C96" s="10" t="s">
        <v>94</v>
      </c>
    </row>
    <row r="97" spans="1:3" x14ac:dyDescent="0.25">
      <c r="A97" s="9" t="s">
        <v>177</v>
      </c>
      <c r="B97" s="4" t="s">
        <v>218</v>
      </c>
      <c r="C97" s="10" t="s">
        <v>35</v>
      </c>
    </row>
    <row r="98" spans="1:3" x14ac:dyDescent="0.25">
      <c r="A98" s="9" t="s">
        <v>178</v>
      </c>
      <c r="B98" s="4" t="s">
        <v>218</v>
      </c>
      <c r="C98" s="10" t="s">
        <v>93</v>
      </c>
    </row>
    <row r="99" spans="1:3" x14ac:dyDescent="0.25">
      <c r="A99" s="9" t="s">
        <v>337</v>
      </c>
      <c r="B99" s="4" t="s">
        <v>218</v>
      </c>
      <c r="C99" s="10" t="s">
        <v>315</v>
      </c>
    </row>
    <row r="100" spans="1:3" x14ac:dyDescent="0.25">
      <c r="A100" s="9" t="s">
        <v>338</v>
      </c>
      <c r="B100" s="4" t="s">
        <v>218</v>
      </c>
      <c r="C100" s="12" t="s">
        <v>305</v>
      </c>
    </row>
    <row r="101" spans="1:3" x14ac:dyDescent="0.25">
      <c r="A101" s="9" t="s">
        <v>339</v>
      </c>
      <c r="B101" s="4" t="s">
        <v>218</v>
      </c>
      <c r="C101" s="12" t="s">
        <v>305</v>
      </c>
    </row>
    <row r="102" spans="1:3" x14ac:dyDescent="0.25">
      <c r="A102" s="9" t="s">
        <v>340</v>
      </c>
      <c r="B102" s="4" t="s">
        <v>218</v>
      </c>
      <c r="C102" s="12" t="s">
        <v>308</v>
      </c>
    </row>
    <row r="103" spans="1:3" x14ac:dyDescent="0.25">
      <c r="A103" s="9" t="s">
        <v>224</v>
      </c>
      <c r="B103" s="4" t="s">
        <v>218</v>
      </c>
      <c r="C103" s="12" t="s">
        <v>105</v>
      </c>
    </row>
    <row r="104" spans="1:3" x14ac:dyDescent="0.25">
      <c r="A104" s="9" t="s">
        <v>263</v>
      </c>
      <c r="B104" s="4" t="s">
        <v>218</v>
      </c>
      <c r="C104" s="12" t="s">
        <v>223</v>
      </c>
    </row>
    <row r="105" spans="1:3" x14ac:dyDescent="0.25">
      <c r="A105" s="9" t="s">
        <v>299</v>
      </c>
      <c r="B105" s="4" t="s">
        <v>218</v>
      </c>
      <c r="C105" s="10" t="s">
        <v>285</v>
      </c>
    </row>
    <row r="106" spans="1:3" x14ac:dyDescent="0.25">
      <c r="A106" s="9" t="s">
        <v>179</v>
      </c>
      <c r="B106" s="4" t="s">
        <v>218</v>
      </c>
      <c r="C106" s="10" t="s">
        <v>108</v>
      </c>
    </row>
    <row r="107" spans="1:3" x14ac:dyDescent="0.25">
      <c r="A107" s="9" t="s">
        <v>180</v>
      </c>
      <c r="B107" s="4" t="s">
        <v>218</v>
      </c>
      <c r="C107" s="10" t="s">
        <v>107</v>
      </c>
    </row>
    <row r="108" spans="1:3" x14ac:dyDescent="0.25">
      <c r="A108" s="9" t="s">
        <v>181</v>
      </c>
      <c r="B108" s="4" t="s">
        <v>218</v>
      </c>
      <c r="C108" s="12" t="s">
        <v>9</v>
      </c>
    </row>
    <row r="109" spans="1:3" x14ac:dyDescent="0.25">
      <c r="A109" s="9" t="s">
        <v>182</v>
      </c>
      <c r="B109" s="4" t="s">
        <v>218</v>
      </c>
      <c r="C109" s="10" t="s">
        <v>87</v>
      </c>
    </row>
    <row r="110" spans="1:3" x14ac:dyDescent="0.25">
      <c r="A110" s="9" t="s">
        <v>183</v>
      </c>
      <c r="B110" s="4" t="s">
        <v>218</v>
      </c>
      <c r="C110" s="10" t="s">
        <v>23</v>
      </c>
    </row>
    <row r="111" spans="1:3" x14ac:dyDescent="0.25">
      <c r="A111" s="9" t="s">
        <v>184</v>
      </c>
      <c r="B111" s="4" t="s">
        <v>218</v>
      </c>
      <c r="C111" s="10" t="s">
        <v>63</v>
      </c>
    </row>
    <row r="112" spans="1:3" x14ac:dyDescent="0.25">
      <c r="A112" s="9" t="s">
        <v>185</v>
      </c>
      <c r="B112" s="4" t="s">
        <v>218</v>
      </c>
      <c r="C112" s="10" t="s">
        <v>64</v>
      </c>
    </row>
    <row r="113" spans="1:3" x14ac:dyDescent="0.25">
      <c r="A113" s="9" t="s">
        <v>186</v>
      </c>
      <c r="B113" s="4" t="s">
        <v>218</v>
      </c>
      <c r="C113" s="10" t="s">
        <v>78</v>
      </c>
    </row>
    <row r="114" spans="1:3" x14ac:dyDescent="0.25">
      <c r="A114" s="9" t="s">
        <v>187</v>
      </c>
      <c r="B114" s="4" t="s">
        <v>218</v>
      </c>
      <c r="C114" s="10" t="s">
        <v>77</v>
      </c>
    </row>
    <row r="115" spans="1:3" ht="30" x14ac:dyDescent="0.25">
      <c r="A115" s="9" t="s">
        <v>300</v>
      </c>
      <c r="B115" s="4" t="s">
        <v>218</v>
      </c>
      <c r="C115" s="10" t="s">
        <v>274</v>
      </c>
    </row>
    <row r="116" spans="1:3" ht="30" x14ac:dyDescent="0.25">
      <c r="A116" s="9" t="s">
        <v>301</v>
      </c>
      <c r="B116" s="4" t="s">
        <v>218</v>
      </c>
      <c r="C116" s="10" t="s">
        <v>289</v>
      </c>
    </row>
    <row r="117" spans="1:3" ht="30" x14ac:dyDescent="0.25">
      <c r="A117" s="9" t="s">
        <v>302</v>
      </c>
      <c r="B117" s="4" t="s">
        <v>218</v>
      </c>
      <c r="C117" s="10" t="s">
        <v>281</v>
      </c>
    </row>
    <row r="118" spans="1:3" ht="30" x14ac:dyDescent="0.25">
      <c r="A118" s="9" t="s">
        <v>303</v>
      </c>
      <c r="B118" s="4" t="s">
        <v>218</v>
      </c>
      <c r="C118" s="10" t="s">
        <v>278</v>
      </c>
    </row>
    <row r="119" spans="1:3" x14ac:dyDescent="0.25">
      <c r="A119" s="9" t="s">
        <v>341</v>
      </c>
      <c r="B119" s="4" t="s">
        <v>218</v>
      </c>
      <c r="C119" s="10" t="s">
        <v>312</v>
      </c>
    </row>
    <row r="120" spans="1:3" x14ac:dyDescent="0.25">
      <c r="A120" s="9" t="s">
        <v>188</v>
      </c>
      <c r="B120" s="4" t="s">
        <v>218</v>
      </c>
      <c r="C120" s="12" t="s">
        <v>6</v>
      </c>
    </row>
    <row r="121" spans="1:3" x14ac:dyDescent="0.25">
      <c r="A121" s="9" t="s">
        <v>264</v>
      </c>
      <c r="B121" s="4" t="s">
        <v>218</v>
      </c>
      <c r="C121" s="10" t="s">
        <v>236</v>
      </c>
    </row>
    <row r="122" spans="1:3" x14ac:dyDescent="0.25">
      <c r="A122" s="9" t="s">
        <v>189</v>
      </c>
      <c r="B122" s="4" t="s">
        <v>218</v>
      </c>
      <c r="C122" s="10" t="s">
        <v>62</v>
      </c>
    </row>
    <row r="123" spans="1:3" x14ac:dyDescent="0.25">
      <c r="A123" s="9" t="s">
        <v>190</v>
      </c>
      <c r="B123" s="4" t="s">
        <v>218</v>
      </c>
      <c r="C123" s="10" t="s">
        <v>57</v>
      </c>
    </row>
    <row r="124" spans="1:3" x14ac:dyDescent="0.25">
      <c r="A124" s="9" t="s">
        <v>265</v>
      </c>
      <c r="B124" s="4" t="s">
        <v>218</v>
      </c>
      <c r="C124" s="10" t="s">
        <v>231</v>
      </c>
    </row>
    <row r="125" spans="1:3" x14ac:dyDescent="0.25">
      <c r="A125" s="9" t="s">
        <v>191</v>
      </c>
      <c r="B125" s="4" t="s">
        <v>218</v>
      </c>
      <c r="C125" s="10" t="s">
        <v>70</v>
      </c>
    </row>
    <row r="126" spans="1:3" x14ac:dyDescent="0.25">
      <c r="A126" s="9" t="s">
        <v>192</v>
      </c>
      <c r="B126" s="4" t="s">
        <v>218</v>
      </c>
      <c r="C126" s="10" t="s">
        <v>39</v>
      </c>
    </row>
    <row r="127" spans="1:3" x14ac:dyDescent="0.25">
      <c r="A127" s="9" t="s">
        <v>193</v>
      </c>
      <c r="B127" s="4" t="s">
        <v>218</v>
      </c>
      <c r="C127" s="10" t="s">
        <v>81</v>
      </c>
    </row>
    <row r="128" spans="1:3" x14ac:dyDescent="0.25">
      <c r="A128" s="9" t="s">
        <v>342</v>
      </c>
      <c r="B128" s="4" t="s">
        <v>218</v>
      </c>
      <c r="C128" s="10" t="s">
        <v>313</v>
      </c>
    </row>
    <row r="129" spans="1:3" x14ac:dyDescent="0.25">
      <c r="A129" s="9" t="s">
        <v>194</v>
      </c>
      <c r="B129" s="4" t="s">
        <v>218</v>
      </c>
      <c r="C129" s="12" t="s">
        <v>1</v>
      </c>
    </row>
    <row r="130" spans="1:3" x14ac:dyDescent="0.25">
      <c r="A130" s="9" t="s">
        <v>195</v>
      </c>
      <c r="B130" s="4" t="s">
        <v>218</v>
      </c>
      <c r="C130" s="10" t="s">
        <v>59</v>
      </c>
    </row>
    <row r="131" spans="1:3" x14ac:dyDescent="0.25">
      <c r="A131" s="9" t="s">
        <v>343</v>
      </c>
      <c r="B131" s="4" t="s">
        <v>218</v>
      </c>
      <c r="C131" s="10" t="s">
        <v>321</v>
      </c>
    </row>
    <row r="132" spans="1:3" x14ac:dyDescent="0.25">
      <c r="A132" s="9" t="s">
        <v>196</v>
      </c>
      <c r="B132" s="4" t="s">
        <v>218</v>
      </c>
      <c r="C132" s="10" t="s">
        <v>29</v>
      </c>
    </row>
    <row r="133" spans="1:3" x14ac:dyDescent="0.25">
      <c r="A133" s="9" t="s">
        <v>197</v>
      </c>
      <c r="B133" s="4" t="s">
        <v>218</v>
      </c>
      <c r="C133" s="12" t="s">
        <v>12</v>
      </c>
    </row>
    <row r="134" spans="1:3" x14ac:dyDescent="0.25">
      <c r="A134" s="9" t="s">
        <v>198</v>
      </c>
      <c r="B134" s="4" t="s">
        <v>218</v>
      </c>
      <c r="C134" s="10" t="s">
        <v>56</v>
      </c>
    </row>
    <row r="135" spans="1:3" x14ac:dyDescent="0.25">
      <c r="A135" s="9" t="s">
        <v>199</v>
      </c>
      <c r="B135" s="4" t="s">
        <v>218</v>
      </c>
      <c r="C135" s="10" t="s">
        <v>53</v>
      </c>
    </row>
    <row r="136" spans="1:3" x14ac:dyDescent="0.25">
      <c r="A136" s="9" t="s">
        <v>200</v>
      </c>
      <c r="B136" s="4" t="s">
        <v>218</v>
      </c>
      <c r="C136" s="10" t="s">
        <v>67</v>
      </c>
    </row>
    <row r="137" spans="1:3" x14ac:dyDescent="0.25">
      <c r="A137" s="9" t="s">
        <v>304</v>
      </c>
      <c r="B137" s="4" t="s">
        <v>218</v>
      </c>
      <c r="C137" s="10" t="s">
        <v>270</v>
      </c>
    </row>
    <row r="138" spans="1:3" x14ac:dyDescent="0.25">
      <c r="A138" s="9" t="s">
        <v>201</v>
      </c>
      <c r="B138" s="4" t="s">
        <v>218</v>
      </c>
      <c r="C138" s="10" t="s">
        <v>49</v>
      </c>
    </row>
    <row r="139" spans="1:3" x14ac:dyDescent="0.25">
      <c r="A139" s="9" t="s">
        <v>266</v>
      </c>
      <c r="B139" s="4" t="s">
        <v>218</v>
      </c>
      <c r="C139" s="10" t="s">
        <v>232</v>
      </c>
    </row>
    <row r="140" spans="1:3" x14ac:dyDescent="0.25">
      <c r="A140" s="9" t="s">
        <v>202</v>
      </c>
      <c r="B140" s="4" t="s">
        <v>218</v>
      </c>
      <c r="C140" s="10" t="s">
        <v>40</v>
      </c>
    </row>
    <row r="141" spans="1:3" x14ac:dyDescent="0.25">
      <c r="A141" s="9" t="s">
        <v>203</v>
      </c>
      <c r="B141" s="4" t="s">
        <v>218</v>
      </c>
      <c r="C141" s="10" t="s">
        <v>25</v>
      </c>
    </row>
    <row r="142" spans="1:3" x14ac:dyDescent="0.25">
      <c r="A142" s="9" t="s">
        <v>204</v>
      </c>
      <c r="B142" s="4" t="s">
        <v>218</v>
      </c>
      <c r="C142" s="10" t="s">
        <v>76</v>
      </c>
    </row>
    <row r="143" spans="1:3" x14ac:dyDescent="0.25">
      <c r="A143" s="9" t="s">
        <v>205</v>
      </c>
      <c r="B143" s="4" t="s">
        <v>218</v>
      </c>
      <c r="C143" s="10" t="s">
        <v>71</v>
      </c>
    </row>
    <row r="144" spans="1:3" x14ac:dyDescent="0.25">
      <c r="A144" s="9" t="s">
        <v>206</v>
      </c>
      <c r="B144" s="4" t="s">
        <v>218</v>
      </c>
      <c r="C144" s="10" t="s">
        <v>46</v>
      </c>
    </row>
    <row r="145" spans="1:3" x14ac:dyDescent="0.25">
      <c r="A145" s="9" t="s">
        <v>207</v>
      </c>
      <c r="B145" s="4" t="s">
        <v>218</v>
      </c>
      <c r="C145" s="10" t="s">
        <v>32</v>
      </c>
    </row>
    <row r="146" spans="1:3" x14ac:dyDescent="0.25">
      <c r="A146" s="9" t="s">
        <v>344</v>
      </c>
      <c r="B146" s="4" t="s">
        <v>218</v>
      </c>
      <c r="C146" s="10" t="s">
        <v>314</v>
      </c>
    </row>
    <row r="147" spans="1:3" x14ac:dyDescent="0.25">
      <c r="A147" s="9" t="s">
        <v>208</v>
      </c>
      <c r="B147" s="4" t="s">
        <v>218</v>
      </c>
      <c r="C147" s="10" t="s">
        <v>22</v>
      </c>
    </row>
    <row r="148" spans="1:3" x14ac:dyDescent="0.25">
      <c r="A148" s="9" t="s">
        <v>209</v>
      </c>
      <c r="B148" s="4" t="s">
        <v>218</v>
      </c>
      <c r="C148" s="10" t="s">
        <v>48</v>
      </c>
    </row>
    <row r="149" spans="1:3" x14ac:dyDescent="0.25">
      <c r="A149" s="9" t="s">
        <v>210</v>
      </c>
      <c r="B149" s="4" t="s">
        <v>218</v>
      </c>
      <c r="C149" s="10" t="s">
        <v>37</v>
      </c>
    </row>
    <row r="150" spans="1:3" x14ac:dyDescent="0.25">
      <c r="A150" s="9" t="s">
        <v>211</v>
      </c>
      <c r="B150" s="4" t="s">
        <v>218</v>
      </c>
      <c r="C150" s="10" t="s">
        <v>26</v>
      </c>
    </row>
    <row r="151" spans="1:3" x14ac:dyDescent="0.25">
      <c r="A151" s="9" t="s">
        <v>212</v>
      </c>
      <c r="B151" s="4" t="s">
        <v>218</v>
      </c>
      <c r="C151" s="10" t="s">
        <v>83</v>
      </c>
    </row>
    <row r="152" spans="1:3" x14ac:dyDescent="0.25">
      <c r="A152" s="9" t="s">
        <v>345</v>
      </c>
      <c r="B152" s="4" t="s">
        <v>218</v>
      </c>
      <c r="C152" s="10" t="s">
        <v>328</v>
      </c>
    </row>
    <row r="153" spans="1:3" x14ac:dyDescent="0.25">
      <c r="A153" s="9" t="s">
        <v>213</v>
      </c>
      <c r="B153" s="4" t="s">
        <v>218</v>
      </c>
      <c r="C153" s="10" t="s">
        <v>38</v>
      </c>
    </row>
    <row r="154" spans="1:3" x14ac:dyDescent="0.25">
      <c r="A154" s="9" t="s">
        <v>214</v>
      </c>
      <c r="B154" s="4" t="s">
        <v>218</v>
      </c>
      <c r="C154" s="10" t="s">
        <v>90</v>
      </c>
    </row>
    <row r="155" spans="1:3" x14ac:dyDescent="0.25">
      <c r="A155" s="9" t="s">
        <v>230</v>
      </c>
      <c r="B155" s="4" t="s">
        <v>218</v>
      </c>
      <c r="C155" s="12" t="s">
        <v>226</v>
      </c>
    </row>
    <row r="156" spans="1:3" x14ac:dyDescent="0.25">
      <c r="A156" s="9" t="s">
        <v>215</v>
      </c>
      <c r="B156" s="4" t="s">
        <v>218</v>
      </c>
      <c r="C156" s="10" t="s">
        <v>30</v>
      </c>
    </row>
    <row r="157" spans="1:3" x14ac:dyDescent="0.25">
      <c r="A157" s="9" t="s">
        <v>216</v>
      </c>
      <c r="B157" s="4" t="s">
        <v>218</v>
      </c>
      <c r="C157" s="10" t="s">
        <v>42</v>
      </c>
    </row>
    <row r="158" spans="1:3" x14ac:dyDescent="0.25">
      <c r="A158" s="9" t="s">
        <v>217</v>
      </c>
      <c r="B158" s="4" t="s">
        <v>218</v>
      </c>
      <c r="C158" s="12" t="s">
        <v>8</v>
      </c>
    </row>
    <row r="159" spans="1:3" x14ac:dyDescent="0.25">
      <c r="A159" s="9" t="s">
        <v>267</v>
      </c>
      <c r="B159" s="4" t="s">
        <v>218</v>
      </c>
      <c r="C159" s="10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9"/>
  <sheetViews>
    <sheetView workbookViewId="0">
      <selection activeCell="A17" sqref="A1:C159"/>
    </sheetView>
  </sheetViews>
  <sheetFormatPr defaultRowHeight="15" x14ac:dyDescent="0.25"/>
  <cols>
    <col min="1" max="1" width="37.85546875" customWidth="1"/>
    <col min="3" max="3" width="30" bestFit="1" customWidth="1"/>
  </cols>
  <sheetData>
    <row r="1" spans="1:3" x14ac:dyDescent="0.25">
      <c r="A1" s="9" t="s">
        <v>111</v>
      </c>
      <c r="B1" s="4" t="s">
        <v>218</v>
      </c>
      <c r="C1" s="8" t="s">
        <v>17</v>
      </c>
    </row>
    <row r="2" spans="1:3" x14ac:dyDescent="0.25">
      <c r="A2" s="9" t="s">
        <v>112</v>
      </c>
      <c r="B2" s="4" t="s">
        <v>218</v>
      </c>
      <c r="C2" s="8" t="s">
        <v>66</v>
      </c>
    </row>
    <row r="3" spans="1:3" x14ac:dyDescent="0.25">
      <c r="A3" s="9" t="s">
        <v>113</v>
      </c>
      <c r="B3" s="4" t="s">
        <v>218</v>
      </c>
      <c r="C3" s="8" t="s">
        <v>28</v>
      </c>
    </row>
    <row r="4" spans="1:3" x14ac:dyDescent="0.25">
      <c r="A4" s="9" t="s">
        <v>114</v>
      </c>
      <c r="B4" s="4" t="s">
        <v>218</v>
      </c>
      <c r="C4" s="8" t="s">
        <v>80</v>
      </c>
    </row>
    <row r="5" spans="1:3" x14ac:dyDescent="0.25">
      <c r="A5" s="9" t="s">
        <v>115</v>
      </c>
      <c r="B5" s="4" t="s">
        <v>218</v>
      </c>
      <c r="C5" s="8" t="s">
        <v>79</v>
      </c>
    </row>
    <row r="6" spans="1:3" x14ac:dyDescent="0.25">
      <c r="A6" s="9" t="s">
        <v>116</v>
      </c>
      <c r="B6" s="4" t="s">
        <v>218</v>
      </c>
      <c r="C6" s="8" t="s">
        <v>34</v>
      </c>
    </row>
    <row r="7" spans="1:3" x14ac:dyDescent="0.25">
      <c r="A7" s="9" t="s">
        <v>117</v>
      </c>
      <c r="B7" s="4" t="s">
        <v>218</v>
      </c>
      <c r="C7" s="8" t="s">
        <v>72</v>
      </c>
    </row>
    <row r="8" spans="1:3" x14ac:dyDescent="0.25">
      <c r="A8" s="9" t="s">
        <v>118</v>
      </c>
      <c r="B8" s="4" t="s">
        <v>218</v>
      </c>
      <c r="C8" s="8" t="s">
        <v>7</v>
      </c>
    </row>
    <row r="9" spans="1:3" x14ac:dyDescent="0.25">
      <c r="A9" s="9" t="s">
        <v>225</v>
      </c>
      <c r="B9" s="4" t="s">
        <v>218</v>
      </c>
      <c r="C9" s="8" t="s">
        <v>221</v>
      </c>
    </row>
    <row r="10" spans="1:3" ht="30" x14ac:dyDescent="0.25">
      <c r="A10" s="9" t="s">
        <v>293</v>
      </c>
      <c r="B10" s="4" t="s">
        <v>218</v>
      </c>
      <c r="C10" s="8" t="s">
        <v>291</v>
      </c>
    </row>
    <row r="11" spans="1:3" x14ac:dyDescent="0.25">
      <c r="A11" s="9" t="s">
        <v>250</v>
      </c>
      <c r="B11" s="4" t="s">
        <v>218</v>
      </c>
      <c r="C11" s="8" t="s">
        <v>241</v>
      </c>
    </row>
    <row r="12" spans="1:3" x14ac:dyDescent="0.25">
      <c r="A12" s="9" t="s">
        <v>251</v>
      </c>
      <c r="B12" s="4" t="s">
        <v>218</v>
      </c>
      <c r="C12" s="8" t="s">
        <v>233</v>
      </c>
    </row>
    <row r="13" spans="1:3" x14ac:dyDescent="0.25">
      <c r="A13" s="9" t="s">
        <v>119</v>
      </c>
      <c r="B13" s="4" t="s">
        <v>218</v>
      </c>
      <c r="C13" s="8" t="s">
        <v>54</v>
      </c>
    </row>
    <row r="14" spans="1:3" x14ac:dyDescent="0.25">
      <c r="A14" s="9" t="s">
        <v>120</v>
      </c>
      <c r="B14" s="4" t="s">
        <v>218</v>
      </c>
      <c r="C14" s="8" t="s">
        <v>97</v>
      </c>
    </row>
    <row r="15" spans="1:3" x14ac:dyDescent="0.25">
      <c r="A15" s="9" t="s">
        <v>121</v>
      </c>
      <c r="B15" s="4" t="s">
        <v>218</v>
      </c>
      <c r="C15" s="8" t="s">
        <v>89</v>
      </c>
    </row>
    <row r="16" spans="1:3" x14ac:dyDescent="0.25">
      <c r="A16" s="9" t="s">
        <v>122</v>
      </c>
      <c r="B16" s="4" t="s">
        <v>218</v>
      </c>
      <c r="C16" s="11" t="s">
        <v>88</v>
      </c>
    </row>
    <row r="17" spans="1:3" x14ac:dyDescent="0.25">
      <c r="A17" s="9" t="s">
        <v>123</v>
      </c>
      <c r="B17" s="4" t="s">
        <v>218</v>
      </c>
      <c r="C17" s="12" t="s">
        <v>51</v>
      </c>
    </row>
    <row r="18" spans="1:3" x14ac:dyDescent="0.25">
      <c r="A18" s="9" t="s">
        <v>124</v>
      </c>
      <c r="B18" s="4" t="s">
        <v>218</v>
      </c>
      <c r="C18" s="12" t="s">
        <v>82</v>
      </c>
    </row>
    <row r="19" spans="1:3" x14ac:dyDescent="0.25">
      <c r="A19" s="9" t="s">
        <v>125</v>
      </c>
      <c r="B19" s="4" t="s">
        <v>218</v>
      </c>
      <c r="C19" s="12" t="s">
        <v>69</v>
      </c>
    </row>
    <row r="20" spans="1:3" x14ac:dyDescent="0.25">
      <c r="A20" s="9" t="s">
        <v>126</v>
      </c>
      <c r="B20" s="4" t="s">
        <v>218</v>
      </c>
      <c r="C20" s="10" t="s">
        <v>103</v>
      </c>
    </row>
    <row r="21" spans="1:3" ht="30" x14ac:dyDescent="0.25">
      <c r="A21" s="9" t="s">
        <v>330</v>
      </c>
      <c r="B21" s="4" t="s">
        <v>218</v>
      </c>
      <c r="C21" s="10" t="s">
        <v>322</v>
      </c>
    </row>
    <row r="22" spans="1:3" ht="30" x14ac:dyDescent="0.25">
      <c r="A22" s="9" t="s">
        <v>331</v>
      </c>
      <c r="B22" s="4" t="s">
        <v>218</v>
      </c>
      <c r="C22" s="10" t="s">
        <v>324</v>
      </c>
    </row>
    <row r="23" spans="1:3" x14ac:dyDescent="0.25">
      <c r="A23" s="9" t="s">
        <v>127</v>
      </c>
      <c r="B23" s="4" t="s">
        <v>218</v>
      </c>
      <c r="C23" s="12" t="s">
        <v>41</v>
      </c>
    </row>
    <row r="24" spans="1:3" ht="30" x14ac:dyDescent="0.25">
      <c r="A24" s="9" t="s">
        <v>294</v>
      </c>
      <c r="B24" s="4" t="s">
        <v>218</v>
      </c>
      <c r="C24" s="10" t="s">
        <v>280</v>
      </c>
    </row>
    <row r="25" spans="1:3" ht="30" x14ac:dyDescent="0.25">
      <c r="A25" s="9" t="s">
        <v>295</v>
      </c>
      <c r="B25" s="4" t="s">
        <v>218</v>
      </c>
      <c r="C25" s="10" t="s">
        <v>283</v>
      </c>
    </row>
    <row r="26" spans="1:3" x14ac:dyDescent="0.25">
      <c r="A26" s="9" t="s">
        <v>128</v>
      </c>
      <c r="B26" s="4" t="s">
        <v>218</v>
      </c>
      <c r="C26" s="10" t="s">
        <v>98</v>
      </c>
    </row>
    <row r="27" spans="1:3" x14ac:dyDescent="0.25">
      <c r="A27" s="9" t="s">
        <v>129</v>
      </c>
      <c r="B27" s="4" t="s">
        <v>218</v>
      </c>
      <c r="C27" s="10" t="s">
        <v>99</v>
      </c>
    </row>
    <row r="28" spans="1:3" x14ac:dyDescent="0.25">
      <c r="A28" s="9" t="s">
        <v>130</v>
      </c>
      <c r="B28" s="4" t="s">
        <v>218</v>
      </c>
      <c r="C28" s="10" t="s">
        <v>95</v>
      </c>
    </row>
    <row r="29" spans="1:3" x14ac:dyDescent="0.25">
      <c r="A29" s="9" t="s">
        <v>131</v>
      </c>
      <c r="B29" s="4" t="s">
        <v>218</v>
      </c>
      <c r="C29" s="10" t="s">
        <v>96</v>
      </c>
    </row>
    <row r="30" spans="1:3" x14ac:dyDescent="0.25">
      <c r="A30" s="9" t="s">
        <v>132</v>
      </c>
      <c r="B30" s="4" t="s">
        <v>218</v>
      </c>
      <c r="C30" s="10" t="s">
        <v>101</v>
      </c>
    </row>
    <row r="31" spans="1:3" x14ac:dyDescent="0.25">
      <c r="A31" s="9" t="s">
        <v>133</v>
      </c>
      <c r="B31" s="4" t="s">
        <v>218</v>
      </c>
      <c r="C31" s="12" t="s">
        <v>20</v>
      </c>
    </row>
    <row r="32" spans="1:3" x14ac:dyDescent="0.25">
      <c r="A32" s="9" t="s">
        <v>134</v>
      </c>
      <c r="B32" s="4" t="s">
        <v>218</v>
      </c>
      <c r="C32" s="12" t="s">
        <v>21</v>
      </c>
    </row>
    <row r="33" spans="1:3" x14ac:dyDescent="0.25">
      <c r="A33" s="9" t="s">
        <v>252</v>
      </c>
      <c r="B33" s="4" t="s">
        <v>218</v>
      </c>
      <c r="C33" s="10" t="s">
        <v>242</v>
      </c>
    </row>
    <row r="34" spans="1:3" x14ac:dyDescent="0.25">
      <c r="A34" s="9" t="s">
        <v>253</v>
      </c>
      <c r="B34" s="4" t="s">
        <v>218</v>
      </c>
      <c r="C34" s="10" t="s">
        <v>246</v>
      </c>
    </row>
    <row r="35" spans="1:3" x14ac:dyDescent="0.25">
      <c r="A35" s="9" t="s">
        <v>254</v>
      </c>
      <c r="B35" s="4" t="s">
        <v>218</v>
      </c>
      <c r="C35" s="10" t="s">
        <v>247</v>
      </c>
    </row>
    <row r="36" spans="1:3" x14ac:dyDescent="0.25">
      <c r="A36" s="9" t="s">
        <v>135</v>
      </c>
      <c r="B36" s="4" t="s">
        <v>218</v>
      </c>
      <c r="C36" s="12" t="s">
        <v>43</v>
      </c>
    </row>
    <row r="37" spans="1:3" x14ac:dyDescent="0.25">
      <c r="A37" s="9" t="s">
        <v>136</v>
      </c>
      <c r="B37" s="4" t="s">
        <v>218</v>
      </c>
      <c r="C37" s="12" t="s">
        <v>44</v>
      </c>
    </row>
    <row r="38" spans="1:3" x14ac:dyDescent="0.25">
      <c r="A38" s="9" t="s">
        <v>332</v>
      </c>
      <c r="B38" s="4" t="s">
        <v>218</v>
      </c>
      <c r="C38" s="10" t="s">
        <v>310</v>
      </c>
    </row>
    <row r="39" spans="1:3" x14ac:dyDescent="0.25">
      <c r="A39" s="9" t="s">
        <v>296</v>
      </c>
      <c r="B39" s="4" t="s">
        <v>218</v>
      </c>
      <c r="C39" s="10" t="s">
        <v>287</v>
      </c>
    </row>
    <row r="40" spans="1:3" x14ac:dyDescent="0.25">
      <c r="A40" s="9" t="s">
        <v>255</v>
      </c>
      <c r="B40" s="4" t="s">
        <v>218</v>
      </c>
      <c r="C40" s="10" t="s">
        <v>237</v>
      </c>
    </row>
    <row r="41" spans="1:3" x14ac:dyDescent="0.25">
      <c r="A41" s="9" t="s">
        <v>137</v>
      </c>
      <c r="B41" s="4" t="s">
        <v>218</v>
      </c>
      <c r="C41" s="12" t="s">
        <v>36</v>
      </c>
    </row>
    <row r="42" spans="1:3" x14ac:dyDescent="0.25">
      <c r="A42" s="9" t="s">
        <v>138</v>
      </c>
      <c r="B42" s="4" t="s">
        <v>218</v>
      </c>
      <c r="C42" s="10" t="s">
        <v>74</v>
      </c>
    </row>
    <row r="43" spans="1:3" x14ac:dyDescent="0.25">
      <c r="A43" s="9" t="s">
        <v>333</v>
      </c>
      <c r="B43" s="4" t="s">
        <v>218</v>
      </c>
      <c r="C43" s="10" t="s">
        <v>318</v>
      </c>
    </row>
    <row r="44" spans="1:3" x14ac:dyDescent="0.25">
      <c r="A44" s="9" t="s">
        <v>333</v>
      </c>
      <c r="B44" s="4" t="s">
        <v>218</v>
      </c>
      <c r="C44" s="10" t="s">
        <v>318</v>
      </c>
    </row>
    <row r="45" spans="1:3" x14ac:dyDescent="0.25">
      <c r="A45" s="9" t="s">
        <v>139</v>
      </c>
      <c r="B45" s="4" t="s">
        <v>218</v>
      </c>
      <c r="C45" s="10" t="s">
        <v>85</v>
      </c>
    </row>
    <row r="46" spans="1:3" x14ac:dyDescent="0.25">
      <c r="A46" s="9" t="s">
        <v>140</v>
      </c>
      <c r="B46" s="4" t="s">
        <v>218</v>
      </c>
      <c r="C46" s="10" t="s">
        <v>102</v>
      </c>
    </row>
    <row r="47" spans="1:3" x14ac:dyDescent="0.25">
      <c r="A47" s="9" t="s">
        <v>141</v>
      </c>
      <c r="B47" s="4" t="s">
        <v>218</v>
      </c>
      <c r="C47" s="10" t="s">
        <v>75</v>
      </c>
    </row>
    <row r="48" spans="1:3" x14ac:dyDescent="0.25">
      <c r="A48" s="9" t="s">
        <v>256</v>
      </c>
      <c r="B48" s="4" t="s">
        <v>218</v>
      </c>
      <c r="C48" s="10" t="s">
        <v>245</v>
      </c>
    </row>
    <row r="49" spans="1:3" x14ac:dyDescent="0.25">
      <c r="A49" s="9" t="s">
        <v>142</v>
      </c>
      <c r="B49" s="4" t="s">
        <v>218</v>
      </c>
      <c r="C49" s="10" t="s">
        <v>84</v>
      </c>
    </row>
    <row r="50" spans="1:3" x14ac:dyDescent="0.25">
      <c r="A50" s="9" t="s">
        <v>143</v>
      </c>
      <c r="B50" s="4" t="s">
        <v>218</v>
      </c>
      <c r="C50" s="10" t="s">
        <v>73</v>
      </c>
    </row>
    <row r="51" spans="1:3" x14ac:dyDescent="0.25">
      <c r="A51" s="9" t="s">
        <v>144</v>
      </c>
      <c r="B51" s="4" t="s">
        <v>218</v>
      </c>
      <c r="C51" s="12" t="s">
        <v>14</v>
      </c>
    </row>
    <row r="52" spans="1:3" x14ac:dyDescent="0.25">
      <c r="A52" s="9" t="s">
        <v>145</v>
      </c>
      <c r="B52" s="4" t="s">
        <v>218</v>
      </c>
      <c r="C52" s="12" t="s">
        <v>15</v>
      </c>
    </row>
    <row r="53" spans="1:3" x14ac:dyDescent="0.25">
      <c r="A53" s="9" t="s">
        <v>146</v>
      </c>
      <c r="B53" s="4" t="s">
        <v>218</v>
      </c>
      <c r="C53" s="10" t="s">
        <v>61</v>
      </c>
    </row>
    <row r="54" spans="1:3" x14ac:dyDescent="0.25">
      <c r="A54" s="9" t="s">
        <v>147</v>
      </c>
      <c r="B54" s="4" t="s">
        <v>218</v>
      </c>
      <c r="C54" s="12" t="s">
        <v>4</v>
      </c>
    </row>
    <row r="55" spans="1:3" x14ac:dyDescent="0.25">
      <c r="A55" s="9" t="s">
        <v>148</v>
      </c>
      <c r="B55" s="4" t="s">
        <v>218</v>
      </c>
      <c r="C55" s="12" t="s">
        <v>3</v>
      </c>
    </row>
    <row r="56" spans="1:3" x14ac:dyDescent="0.25">
      <c r="A56" s="9" t="s">
        <v>149</v>
      </c>
      <c r="B56" s="4" t="s">
        <v>218</v>
      </c>
      <c r="C56" s="12" t="s">
        <v>11</v>
      </c>
    </row>
    <row r="57" spans="1:3" x14ac:dyDescent="0.25">
      <c r="A57" s="9" t="s">
        <v>150</v>
      </c>
      <c r="B57" s="4" t="s">
        <v>218</v>
      </c>
      <c r="C57" s="10" t="s">
        <v>47</v>
      </c>
    </row>
    <row r="58" spans="1:3" x14ac:dyDescent="0.25">
      <c r="A58" s="9" t="s">
        <v>151</v>
      </c>
      <c r="B58" s="4" t="s">
        <v>218</v>
      </c>
      <c r="C58" s="12" t="s">
        <v>5</v>
      </c>
    </row>
    <row r="59" spans="1:3" x14ac:dyDescent="0.25">
      <c r="A59" s="9" t="s">
        <v>152</v>
      </c>
      <c r="B59" s="4" t="s">
        <v>218</v>
      </c>
      <c r="C59" s="12" t="s">
        <v>10</v>
      </c>
    </row>
    <row r="60" spans="1:3" x14ac:dyDescent="0.25">
      <c r="A60" s="9" t="s">
        <v>153</v>
      </c>
      <c r="B60" s="4" t="s">
        <v>218</v>
      </c>
      <c r="C60" s="10" t="s">
        <v>106</v>
      </c>
    </row>
    <row r="61" spans="1:3" x14ac:dyDescent="0.25">
      <c r="A61" s="9" t="s">
        <v>257</v>
      </c>
      <c r="B61" s="4" t="s">
        <v>218</v>
      </c>
      <c r="C61" s="10" t="s">
        <v>239</v>
      </c>
    </row>
    <row r="62" spans="1:3" x14ac:dyDescent="0.25">
      <c r="A62" s="9" t="s">
        <v>258</v>
      </c>
      <c r="B62" s="4" t="s">
        <v>218</v>
      </c>
      <c r="C62" s="10" t="s">
        <v>243</v>
      </c>
    </row>
    <row r="63" spans="1:3" x14ac:dyDescent="0.25">
      <c r="A63" s="9" t="s">
        <v>259</v>
      </c>
      <c r="B63" s="4" t="s">
        <v>218</v>
      </c>
      <c r="C63" s="10" t="s">
        <v>240</v>
      </c>
    </row>
    <row r="64" spans="1:3" x14ac:dyDescent="0.25">
      <c r="A64" s="9" t="s">
        <v>154</v>
      </c>
      <c r="B64" s="4" t="s">
        <v>218</v>
      </c>
      <c r="C64" s="10" t="s">
        <v>55</v>
      </c>
    </row>
    <row r="65" spans="1:3" x14ac:dyDescent="0.25">
      <c r="A65" s="9" t="s">
        <v>155</v>
      </c>
      <c r="B65" s="4" t="s">
        <v>218</v>
      </c>
      <c r="C65" s="12" t="s">
        <v>27</v>
      </c>
    </row>
    <row r="66" spans="1:3" x14ac:dyDescent="0.25">
      <c r="A66" s="9" t="s">
        <v>156</v>
      </c>
      <c r="B66" s="4" t="s">
        <v>218</v>
      </c>
      <c r="C66" s="10" t="s">
        <v>45</v>
      </c>
    </row>
    <row r="67" spans="1:3" x14ac:dyDescent="0.25">
      <c r="A67" s="9" t="s">
        <v>334</v>
      </c>
      <c r="B67" s="4" t="s">
        <v>218</v>
      </c>
      <c r="C67" s="10" t="s">
        <v>317</v>
      </c>
    </row>
    <row r="68" spans="1:3" x14ac:dyDescent="0.25">
      <c r="A68" s="9" t="s">
        <v>157</v>
      </c>
      <c r="B68" s="4" t="s">
        <v>218</v>
      </c>
      <c r="C68" s="10" t="s">
        <v>60</v>
      </c>
    </row>
    <row r="69" spans="1:3" x14ac:dyDescent="0.25">
      <c r="A69" s="9" t="s">
        <v>158</v>
      </c>
      <c r="B69" s="4" t="s">
        <v>218</v>
      </c>
      <c r="C69" s="10" t="s">
        <v>18</v>
      </c>
    </row>
    <row r="70" spans="1:3" x14ac:dyDescent="0.25">
      <c r="A70" s="9" t="s">
        <v>297</v>
      </c>
      <c r="B70" s="4" t="s">
        <v>218</v>
      </c>
      <c r="C70" s="10" t="s">
        <v>275</v>
      </c>
    </row>
    <row r="71" spans="1:3" x14ac:dyDescent="0.25">
      <c r="A71" s="9" t="s">
        <v>298</v>
      </c>
      <c r="B71" s="4" t="s">
        <v>218</v>
      </c>
      <c r="C71" s="10" t="s">
        <v>271</v>
      </c>
    </row>
    <row r="72" spans="1:3" x14ac:dyDescent="0.25">
      <c r="A72" s="9" t="s">
        <v>260</v>
      </c>
      <c r="B72" s="4" t="s">
        <v>218</v>
      </c>
      <c r="C72" s="10" t="s">
        <v>238</v>
      </c>
    </row>
    <row r="73" spans="1:3" x14ac:dyDescent="0.25">
      <c r="A73" s="9" t="s">
        <v>261</v>
      </c>
      <c r="B73" s="4" t="s">
        <v>218</v>
      </c>
      <c r="C73" s="10" t="s">
        <v>244</v>
      </c>
    </row>
    <row r="74" spans="1:3" x14ac:dyDescent="0.25">
      <c r="A74" s="9" t="s">
        <v>335</v>
      </c>
      <c r="B74" s="4" t="s">
        <v>218</v>
      </c>
      <c r="C74" s="10" t="s">
        <v>326</v>
      </c>
    </row>
    <row r="75" spans="1:3" x14ac:dyDescent="0.25">
      <c r="A75" s="9" t="s">
        <v>159</v>
      </c>
      <c r="B75" s="4" t="s">
        <v>218</v>
      </c>
      <c r="C75" s="10" t="s">
        <v>65</v>
      </c>
    </row>
    <row r="76" spans="1:3" x14ac:dyDescent="0.25">
      <c r="A76" s="9" t="s">
        <v>160</v>
      </c>
      <c r="B76" s="4" t="s">
        <v>218</v>
      </c>
      <c r="C76" s="10" t="s">
        <v>52</v>
      </c>
    </row>
    <row r="77" spans="1:3" x14ac:dyDescent="0.25">
      <c r="A77" s="9" t="s">
        <v>161</v>
      </c>
      <c r="B77" s="4" t="s">
        <v>218</v>
      </c>
      <c r="C77" s="10" t="s">
        <v>24</v>
      </c>
    </row>
    <row r="78" spans="1:3" x14ac:dyDescent="0.25">
      <c r="A78" s="9" t="s">
        <v>162</v>
      </c>
      <c r="B78" s="4" t="s">
        <v>218</v>
      </c>
      <c r="C78" s="12" t="s">
        <v>2</v>
      </c>
    </row>
    <row r="79" spans="1:3" x14ac:dyDescent="0.25">
      <c r="A79" s="9" t="s">
        <v>163</v>
      </c>
      <c r="B79" s="4" t="s">
        <v>218</v>
      </c>
      <c r="C79" s="12" t="s">
        <v>0</v>
      </c>
    </row>
    <row r="80" spans="1:3" x14ac:dyDescent="0.25">
      <c r="A80" s="9" t="s">
        <v>164</v>
      </c>
      <c r="B80" s="4" t="s">
        <v>218</v>
      </c>
      <c r="C80" s="12" t="s">
        <v>16</v>
      </c>
    </row>
    <row r="81" spans="1:3" x14ac:dyDescent="0.25">
      <c r="A81" s="9" t="s">
        <v>262</v>
      </c>
      <c r="B81" s="4" t="s">
        <v>218</v>
      </c>
      <c r="C81" s="10" t="s">
        <v>234</v>
      </c>
    </row>
    <row r="82" spans="1:3" x14ac:dyDescent="0.25">
      <c r="A82" s="9" t="s">
        <v>165</v>
      </c>
      <c r="B82" s="4" t="s">
        <v>218</v>
      </c>
      <c r="C82" s="10" t="s">
        <v>31</v>
      </c>
    </row>
    <row r="83" spans="1:3" x14ac:dyDescent="0.25">
      <c r="A83" s="9" t="s">
        <v>166</v>
      </c>
      <c r="B83" s="4" t="s">
        <v>218</v>
      </c>
      <c r="C83" s="10" t="s">
        <v>33</v>
      </c>
    </row>
    <row r="84" spans="1:3" x14ac:dyDescent="0.25">
      <c r="A84" s="9" t="s">
        <v>167</v>
      </c>
      <c r="B84" s="4" t="s">
        <v>218</v>
      </c>
      <c r="C84" s="10" t="s">
        <v>68</v>
      </c>
    </row>
    <row r="85" spans="1:3" x14ac:dyDescent="0.25">
      <c r="A85" s="9" t="s">
        <v>168</v>
      </c>
      <c r="B85" s="4" t="s">
        <v>218</v>
      </c>
      <c r="C85" s="10" t="s">
        <v>100</v>
      </c>
    </row>
    <row r="86" spans="1:3" x14ac:dyDescent="0.25">
      <c r="A86" s="9" t="s">
        <v>336</v>
      </c>
      <c r="B86" s="4" t="s">
        <v>218</v>
      </c>
      <c r="C86" s="10" t="s">
        <v>311</v>
      </c>
    </row>
    <row r="87" spans="1:3" x14ac:dyDescent="0.25">
      <c r="A87" s="9" t="s">
        <v>169</v>
      </c>
      <c r="B87" s="4" t="s">
        <v>218</v>
      </c>
      <c r="C87" s="10" t="s">
        <v>104</v>
      </c>
    </row>
    <row r="88" spans="1:3" x14ac:dyDescent="0.25">
      <c r="A88" s="9" t="s">
        <v>229</v>
      </c>
      <c r="B88" s="4" t="s">
        <v>218</v>
      </c>
      <c r="C88" s="10" t="s">
        <v>58</v>
      </c>
    </row>
    <row r="89" spans="1:3" x14ac:dyDescent="0.25">
      <c r="A89" s="9" t="s">
        <v>170</v>
      </c>
      <c r="B89" s="4" t="s">
        <v>218</v>
      </c>
      <c r="C89" s="10" t="s">
        <v>50</v>
      </c>
    </row>
    <row r="90" spans="1:3" x14ac:dyDescent="0.25">
      <c r="A90" s="9" t="s">
        <v>171</v>
      </c>
      <c r="B90" s="4" t="s">
        <v>218</v>
      </c>
      <c r="C90" s="10" t="s">
        <v>86</v>
      </c>
    </row>
    <row r="91" spans="1:3" x14ac:dyDescent="0.25">
      <c r="A91" s="9" t="s">
        <v>172</v>
      </c>
      <c r="B91" s="4" t="s">
        <v>218</v>
      </c>
      <c r="C91" s="10" t="s">
        <v>110</v>
      </c>
    </row>
    <row r="92" spans="1:3" x14ac:dyDescent="0.25">
      <c r="A92" s="9" t="s">
        <v>173</v>
      </c>
      <c r="B92" s="4" t="s">
        <v>218</v>
      </c>
      <c r="C92" s="10" t="s">
        <v>19</v>
      </c>
    </row>
    <row r="93" spans="1:3" x14ac:dyDescent="0.25">
      <c r="A93" s="9" t="s">
        <v>174</v>
      </c>
      <c r="B93" s="4" t="s">
        <v>218</v>
      </c>
      <c r="C93" s="10" t="s">
        <v>92</v>
      </c>
    </row>
    <row r="94" spans="1:3" x14ac:dyDescent="0.25">
      <c r="A94" s="9" t="s">
        <v>175</v>
      </c>
      <c r="B94" s="4" t="s">
        <v>218</v>
      </c>
      <c r="C94" s="10" t="s">
        <v>91</v>
      </c>
    </row>
    <row r="95" spans="1:3" x14ac:dyDescent="0.25">
      <c r="A95" s="9" t="s">
        <v>220</v>
      </c>
      <c r="B95" s="4" t="s">
        <v>218</v>
      </c>
      <c r="C95" s="12" t="s">
        <v>219</v>
      </c>
    </row>
    <row r="96" spans="1:3" x14ac:dyDescent="0.25">
      <c r="A96" s="9" t="s">
        <v>176</v>
      </c>
      <c r="B96" s="4" t="s">
        <v>218</v>
      </c>
      <c r="C96" s="10" t="s">
        <v>94</v>
      </c>
    </row>
    <row r="97" spans="1:3" x14ac:dyDescent="0.25">
      <c r="A97" s="9" t="s">
        <v>177</v>
      </c>
      <c r="B97" s="4" t="s">
        <v>218</v>
      </c>
      <c r="C97" s="10" t="s">
        <v>35</v>
      </c>
    </row>
    <row r="98" spans="1:3" x14ac:dyDescent="0.25">
      <c r="A98" s="9" t="s">
        <v>178</v>
      </c>
      <c r="B98" s="4" t="s">
        <v>218</v>
      </c>
      <c r="C98" s="10" t="s">
        <v>93</v>
      </c>
    </row>
    <row r="99" spans="1:3" x14ac:dyDescent="0.25">
      <c r="A99" s="9" t="s">
        <v>337</v>
      </c>
      <c r="B99" s="4" t="s">
        <v>218</v>
      </c>
      <c r="C99" s="10" t="s">
        <v>315</v>
      </c>
    </row>
    <row r="100" spans="1:3" x14ac:dyDescent="0.25">
      <c r="A100" s="9" t="s">
        <v>338</v>
      </c>
      <c r="B100" s="4" t="s">
        <v>218</v>
      </c>
      <c r="C100" s="12" t="s">
        <v>305</v>
      </c>
    </row>
    <row r="101" spans="1:3" x14ac:dyDescent="0.25">
      <c r="A101" s="9" t="s">
        <v>339</v>
      </c>
      <c r="B101" s="4" t="s">
        <v>218</v>
      </c>
      <c r="C101" s="12" t="s">
        <v>305</v>
      </c>
    </row>
    <row r="102" spans="1:3" x14ac:dyDescent="0.25">
      <c r="A102" s="9" t="s">
        <v>340</v>
      </c>
      <c r="B102" s="4" t="s">
        <v>218</v>
      </c>
      <c r="C102" s="12" t="s">
        <v>308</v>
      </c>
    </row>
    <row r="103" spans="1:3" x14ac:dyDescent="0.25">
      <c r="A103" s="9" t="s">
        <v>224</v>
      </c>
      <c r="B103" s="4" t="s">
        <v>218</v>
      </c>
      <c r="C103" s="12" t="s">
        <v>105</v>
      </c>
    </row>
    <row r="104" spans="1:3" x14ac:dyDescent="0.25">
      <c r="A104" s="9" t="s">
        <v>263</v>
      </c>
      <c r="B104" s="4" t="s">
        <v>218</v>
      </c>
      <c r="C104" s="12" t="s">
        <v>223</v>
      </c>
    </row>
    <row r="105" spans="1:3" x14ac:dyDescent="0.25">
      <c r="A105" s="9" t="s">
        <v>299</v>
      </c>
      <c r="B105" s="4" t="s">
        <v>218</v>
      </c>
      <c r="C105" s="10" t="s">
        <v>285</v>
      </c>
    </row>
    <row r="106" spans="1:3" x14ac:dyDescent="0.25">
      <c r="A106" s="9" t="s">
        <v>179</v>
      </c>
      <c r="B106" s="4" t="s">
        <v>218</v>
      </c>
      <c r="C106" s="10" t="s">
        <v>108</v>
      </c>
    </row>
    <row r="107" spans="1:3" x14ac:dyDescent="0.25">
      <c r="A107" s="9" t="s">
        <v>180</v>
      </c>
      <c r="B107" s="4" t="s">
        <v>218</v>
      </c>
      <c r="C107" s="10" t="s">
        <v>107</v>
      </c>
    </row>
    <row r="108" spans="1:3" x14ac:dyDescent="0.25">
      <c r="A108" s="9" t="s">
        <v>181</v>
      </c>
      <c r="B108" s="4" t="s">
        <v>218</v>
      </c>
      <c r="C108" s="12" t="s">
        <v>9</v>
      </c>
    </row>
    <row r="109" spans="1:3" x14ac:dyDescent="0.25">
      <c r="A109" s="9" t="s">
        <v>182</v>
      </c>
      <c r="B109" s="4" t="s">
        <v>218</v>
      </c>
      <c r="C109" s="10" t="s">
        <v>87</v>
      </c>
    </row>
    <row r="110" spans="1:3" x14ac:dyDescent="0.25">
      <c r="A110" s="9" t="s">
        <v>183</v>
      </c>
      <c r="B110" s="4" t="s">
        <v>218</v>
      </c>
      <c r="C110" s="10" t="s">
        <v>23</v>
      </c>
    </row>
    <row r="111" spans="1:3" x14ac:dyDescent="0.25">
      <c r="A111" s="9" t="s">
        <v>184</v>
      </c>
      <c r="B111" s="4" t="s">
        <v>218</v>
      </c>
      <c r="C111" s="10" t="s">
        <v>63</v>
      </c>
    </row>
    <row r="112" spans="1:3" x14ac:dyDescent="0.25">
      <c r="A112" s="9" t="s">
        <v>185</v>
      </c>
      <c r="B112" s="4" t="s">
        <v>218</v>
      </c>
      <c r="C112" s="10" t="s">
        <v>64</v>
      </c>
    </row>
    <row r="113" spans="1:3" x14ac:dyDescent="0.25">
      <c r="A113" s="9" t="s">
        <v>186</v>
      </c>
      <c r="B113" s="4" t="s">
        <v>218</v>
      </c>
      <c r="C113" s="10" t="s">
        <v>78</v>
      </c>
    </row>
    <row r="114" spans="1:3" x14ac:dyDescent="0.25">
      <c r="A114" s="9" t="s">
        <v>187</v>
      </c>
      <c r="B114" s="4" t="s">
        <v>218</v>
      </c>
      <c r="C114" s="10" t="s">
        <v>77</v>
      </c>
    </row>
    <row r="115" spans="1:3" ht="30" x14ac:dyDescent="0.25">
      <c r="A115" s="9" t="s">
        <v>300</v>
      </c>
      <c r="B115" s="4" t="s">
        <v>218</v>
      </c>
      <c r="C115" s="10" t="s">
        <v>274</v>
      </c>
    </row>
    <row r="116" spans="1:3" ht="30" x14ac:dyDescent="0.25">
      <c r="A116" s="9" t="s">
        <v>301</v>
      </c>
      <c r="B116" s="4" t="s">
        <v>218</v>
      </c>
      <c r="C116" s="10" t="s">
        <v>289</v>
      </c>
    </row>
    <row r="117" spans="1:3" ht="30" x14ac:dyDescent="0.25">
      <c r="A117" s="9" t="s">
        <v>302</v>
      </c>
      <c r="B117" s="4" t="s">
        <v>218</v>
      </c>
      <c r="C117" s="10" t="s">
        <v>281</v>
      </c>
    </row>
    <row r="118" spans="1:3" ht="30" x14ac:dyDescent="0.25">
      <c r="A118" s="9" t="s">
        <v>303</v>
      </c>
      <c r="B118" s="4" t="s">
        <v>218</v>
      </c>
      <c r="C118" s="10" t="s">
        <v>278</v>
      </c>
    </row>
    <row r="119" spans="1:3" x14ac:dyDescent="0.25">
      <c r="A119" s="9" t="s">
        <v>341</v>
      </c>
      <c r="B119" s="4" t="s">
        <v>218</v>
      </c>
      <c r="C119" s="10" t="s">
        <v>312</v>
      </c>
    </row>
    <row r="120" spans="1:3" x14ac:dyDescent="0.25">
      <c r="A120" s="9" t="s">
        <v>188</v>
      </c>
      <c r="B120" s="4" t="s">
        <v>218</v>
      </c>
      <c r="C120" s="12" t="s">
        <v>6</v>
      </c>
    </row>
    <row r="121" spans="1:3" x14ac:dyDescent="0.25">
      <c r="A121" s="9" t="s">
        <v>264</v>
      </c>
      <c r="B121" s="4" t="s">
        <v>218</v>
      </c>
      <c r="C121" s="10" t="s">
        <v>236</v>
      </c>
    </row>
    <row r="122" spans="1:3" x14ac:dyDescent="0.25">
      <c r="A122" s="9" t="s">
        <v>189</v>
      </c>
      <c r="B122" s="4" t="s">
        <v>218</v>
      </c>
      <c r="C122" s="10" t="s">
        <v>62</v>
      </c>
    </row>
    <row r="123" spans="1:3" x14ac:dyDescent="0.25">
      <c r="A123" s="9" t="s">
        <v>190</v>
      </c>
      <c r="B123" s="4" t="s">
        <v>218</v>
      </c>
      <c r="C123" s="10" t="s">
        <v>57</v>
      </c>
    </row>
    <row r="124" spans="1:3" x14ac:dyDescent="0.25">
      <c r="A124" s="9" t="s">
        <v>265</v>
      </c>
      <c r="B124" s="4" t="s">
        <v>218</v>
      </c>
      <c r="C124" s="10" t="s">
        <v>231</v>
      </c>
    </row>
    <row r="125" spans="1:3" x14ac:dyDescent="0.25">
      <c r="A125" s="9" t="s">
        <v>191</v>
      </c>
      <c r="B125" s="4" t="s">
        <v>218</v>
      </c>
      <c r="C125" s="10" t="s">
        <v>70</v>
      </c>
    </row>
    <row r="126" spans="1:3" x14ac:dyDescent="0.25">
      <c r="A126" s="9" t="s">
        <v>192</v>
      </c>
      <c r="B126" s="4" t="s">
        <v>218</v>
      </c>
      <c r="C126" s="10" t="s">
        <v>39</v>
      </c>
    </row>
    <row r="127" spans="1:3" x14ac:dyDescent="0.25">
      <c r="A127" s="9" t="s">
        <v>193</v>
      </c>
      <c r="B127" s="4" t="s">
        <v>218</v>
      </c>
      <c r="C127" s="10" t="s">
        <v>81</v>
      </c>
    </row>
    <row r="128" spans="1:3" x14ac:dyDescent="0.25">
      <c r="A128" s="9" t="s">
        <v>342</v>
      </c>
      <c r="B128" s="4" t="s">
        <v>218</v>
      </c>
      <c r="C128" s="10" t="s">
        <v>313</v>
      </c>
    </row>
    <row r="129" spans="1:3" x14ac:dyDescent="0.25">
      <c r="A129" s="9" t="s">
        <v>194</v>
      </c>
      <c r="B129" s="4" t="s">
        <v>218</v>
      </c>
      <c r="C129" s="12" t="s">
        <v>1</v>
      </c>
    </row>
    <row r="130" spans="1:3" x14ac:dyDescent="0.25">
      <c r="A130" s="9" t="s">
        <v>195</v>
      </c>
      <c r="B130" s="4" t="s">
        <v>218</v>
      </c>
      <c r="C130" s="10" t="s">
        <v>59</v>
      </c>
    </row>
    <row r="131" spans="1:3" x14ac:dyDescent="0.25">
      <c r="A131" s="9" t="s">
        <v>343</v>
      </c>
      <c r="B131" s="4" t="s">
        <v>218</v>
      </c>
      <c r="C131" s="10" t="s">
        <v>321</v>
      </c>
    </row>
    <row r="132" spans="1:3" x14ac:dyDescent="0.25">
      <c r="A132" s="9" t="s">
        <v>196</v>
      </c>
      <c r="B132" s="4" t="s">
        <v>218</v>
      </c>
      <c r="C132" s="10" t="s">
        <v>29</v>
      </c>
    </row>
    <row r="133" spans="1:3" x14ac:dyDescent="0.25">
      <c r="A133" s="9" t="s">
        <v>197</v>
      </c>
      <c r="B133" s="4" t="s">
        <v>218</v>
      </c>
      <c r="C133" s="12" t="s">
        <v>12</v>
      </c>
    </row>
    <row r="134" spans="1:3" x14ac:dyDescent="0.25">
      <c r="A134" s="9" t="s">
        <v>198</v>
      </c>
      <c r="B134" s="4" t="s">
        <v>218</v>
      </c>
      <c r="C134" s="10" t="s">
        <v>56</v>
      </c>
    </row>
    <row r="135" spans="1:3" x14ac:dyDescent="0.25">
      <c r="A135" s="9" t="s">
        <v>199</v>
      </c>
      <c r="B135" s="4" t="s">
        <v>218</v>
      </c>
      <c r="C135" s="10" t="s">
        <v>53</v>
      </c>
    </row>
    <row r="136" spans="1:3" x14ac:dyDescent="0.25">
      <c r="A136" s="9" t="s">
        <v>200</v>
      </c>
      <c r="B136" s="4" t="s">
        <v>218</v>
      </c>
      <c r="C136" s="10" t="s">
        <v>67</v>
      </c>
    </row>
    <row r="137" spans="1:3" x14ac:dyDescent="0.25">
      <c r="A137" s="9" t="s">
        <v>304</v>
      </c>
      <c r="B137" s="4" t="s">
        <v>218</v>
      </c>
      <c r="C137" s="10" t="s">
        <v>270</v>
      </c>
    </row>
    <row r="138" spans="1:3" x14ac:dyDescent="0.25">
      <c r="A138" s="9" t="s">
        <v>201</v>
      </c>
      <c r="B138" s="4" t="s">
        <v>218</v>
      </c>
      <c r="C138" s="10" t="s">
        <v>49</v>
      </c>
    </row>
    <row r="139" spans="1:3" x14ac:dyDescent="0.25">
      <c r="A139" s="9" t="s">
        <v>266</v>
      </c>
      <c r="B139" s="4" t="s">
        <v>218</v>
      </c>
      <c r="C139" s="10" t="s">
        <v>232</v>
      </c>
    </row>
    <row r="140" spans="1:3" x14ac:dyDescent="0.25">
      <c r="A140" s="9" t="s">
        <v>202</v>
      </c>
      <c r="B140" s="4" t="s">
        <v>218</v>
      </c>
      <c r="C140" s="10" t="s">
        <v>40</v>
      </c>
    </row>
    <row r="141" spans="1:3" x14ac:dyDescent="0.25">
      <c r="A141" s="9" t="s">
        <v>203</v>
      </c>
      <c r="B141" s="4" t="s">
        <v>218</v>
      </c>
      <c r="C141" s="10" t="s">
        <v>25</v>
      </c>
    </row>
    <row r="142" spans="1:3" x14ac:dyDescent="0.25">
      <c r="A142" s="9" t="s">
        <v>204</v>
      </c>
      <c r="B142" s="4" t="s">
        <v>218</v>
      </c>
      <c r="C142" s="10" t="s">
        <v>76</v>
      </c>
    </row>
    <row r="143" spans="1:3" x14ac:dyDescent="0.25">
      <c r="A143" s="9" t="s">
        <v>205</v>
      </c>
      <c r="B143" s="4" t="s">
        <v>218</v>
      </c>
      <c r="C143" s="10" t="s">
        <v>71</v>
      </c>
    </row>
    <row r="144" spans="1:3" x14ac:dyDescent="0.25">
      <c r="A144" s="9" t="s">
        <v>206</v>
      </c>
      <c r="B144" s="4" t="s">
        <v>218</v>
      </c>
      <c r="C144" s="10" t="s">
        <v>46</v>
      </c>
    </row>
    <row r="145" spans="1:3" x14ac:dyDescent="0.25">
      <c r="A145" s="9" t="s">
        <v>207</v>
      </c>
      <c r="B145" s="4" t="s">
        <v>218</v>
      </c>
      <c r="C145" s="10" t="s">
        <v>32</v>
      </c>
    </row>
    <row r="146" spans="1:3" x14ac:dyDescent="0.25">
      <c r="A146" s="9" t="s">
        <v>344</v>
      </c>
      <c r="B146" s="4" t="s">
        <v>218</v>
      </c>
      <c r="C146" s="10" t="s">
        <v>314</v>
      </c>
    </row>
    <row r="147" spans="1:3" x14ac:dyDescent="0.25">
      <c r="A147" s="9" t="s">
        <v>208</v>
      </c>
      <c r="B147" s="4" t="s">
        <v>218</v>
      </c>
      <c r="C147" s="10" t="s">
        <v>22</v>
      </c>
    </row>
    <row r="148" spans="1:3" x14ac:dyDescent="0.25">
      <c r="A148" s="9" t="s">
        <v>209</v>
      </c>
      <c r="B148" s="4" t="s">
        <v>218</v>
      </c>
      <c r="C148" s="10" t="s">
        <v>48</v>
      </c>
    </row>
    <row r="149" spans="1:3" x14ac:dyDescent="0.25">
      <c r="A149" s="9" t="s">
        <v>210</v>
      </c>
      <c r="B149" s="4" t="s">
        <v>218</v>
      </c>
      <c r="C149" s="10" t="s">
        <v>37</v>
      </c>
    </row>
    <row r="150" spans="1:3" x14ac:dyDescent="0.25">
      <c r="A150" s="9" t="s">
        <v>211</v>
      </c>
      <c r="B150" s="4" t="s">
        <v>218</v>
      </c>
      <c r="C150" s="10" t="s">
        <v>26</v>
      </c>
    </row>
    <row r="151" spans="1:3" x14ac:dyDescent="0.25">
      <c r="A151" s="9" t="s">
        <v>212</v>
      </c>
      <c r="B151" s="4" t="s">
        <v>218</v>
      </c>
      <c r="C151" s="10" t="s">
        <v>83</v>
      </c>
    </row>
    <row r="152" spans="1:3" x14ac:dyDescent="0.25">
      <c r="A152" s="9" t="s">
        <v>345</v>
      </c>
      <c r="B152" s="4" t="s">
        <v>218</v>
      </c>
      <c r="C152" s="10" t="s">
        <v>328</v>
      </c>
    </row>
    <row r="153" spans="1:3" x14ac:dyDescent="0.25">
      <c r="A153" s="9" t="s">
        <v>213</v>
      </c>
      <c r="B153" s="4" t="s">
        <v>218</v>
      </c>
      <c r="C153" s="10" t="s">
        <v>38</v>
      </c>
    </row>
    <row r="154" spans="1:3" x14ac:dyDescent="0.25">
      <c r="A154" s="9" t="s">
        <v>214</v>
      </c>
      <c r="B154" s="4" t="s">
        <v>218</v>
      </c>
      <c r="C154" s="10" t="s">
        <v>90</v>
      </c>
    </row>
    <row r="155" spans="1:3" x14ac:dyDescent="0.25">
      <c r="A155" s="9" t="s">
        <v>230</v>
      </c>
      <c r="B155" s="4" t="s">
        <v>218</v>
      </c>
      <c r="C155" s="12" t="s">
        <v>226</v>
      </c>
    </row>
    <row r="156" spans="1:3" x14ac:dyDescent="0.25">
      <c r="A156" s="9" t="s">
        <v>215</v>
      </c>
      <c r="B156" s="4" t="s">
        <v>218</v>
      </c>
      <c r="C156" s="10" t="s">
        <v>30</v>
      </c>
    </row>
    <row r="157" spans="1:3" x14ac:dyDescent="0.25">
      <c r="A157" s="9" t="s">
        <v>216</v>
      </c>
      <c r="B157" s="4" t="s">
        <v>218</v>
      </c>
      <c r="C157" s="10" t="s">
        <v>42</v>
      </c>
    </row>
    <row r="158" spans="1:3" x14ac:dyDescent="0.25">
      <c r="A158" s="9" t="s">
        <v>217</v>
      </c>
      <c r="B158" s="4" t="s">
        <v>218</v>
      </c>
      <c r="C158" s="12" t="s">
        <v>8</v>
      </c>
    </row>
    <row r="159" spans="1:3" x14ac:dyDescent="0.25">
      <c r="A159" s="9" t="s">
        <v>267</v>
      </c>
      <c r="B159" s="4" t="s">
        <v>218</v>
      </c>
      <c r="C159" s="10" t="s">
        <v>248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1"/>
  <sheetViews>
    <sheetView topLeftCell="A248" workbookViewId="0">
      <selection activeCell="A264" sqref="A113:D271"/>
    </sheetView>
  </sheetViews>
  <sheetFormatPr defaultRowHeight="15" x14ac:dyDescent="0.25"/>
  <cols>
    <col min="1" max="1" width="37.85546875" customWidth="1"/>
    <col min="3" max="3" width="34.85546875" bestFit="1" customWidth="1"/>
  </cols>
  <sheetData>
    <row r="1" spans="1:3" x14ac:dyDescent="0.25">
      <c r="A1" s="9"/>
      <c r="B1" s="4"/>
      <c r="C1" s="8"/>
    </row>
    <row r="2" spans="1:3" x14ac:dyDescent="0.25">
      <c r="A2" s="9"/>
      <c r="B2" s="4"/>
      <c r="C2" s="8"/>
    </row>
    <row r="3" spans="1:3" x14ac:dyDescent="0.25">
      <c r="A3" s="9"/>
      <c r="B3" s="4"/>
      <c r="C3" s="8"/>
    </row>
    <row r="4" spans="1:3" x14ac:dyDescent="0.25">
      <c r="A4" s="9"/>
      <c r="B4" s="4"/>
      <c r="C4" s="8"/>
    </row>
    <row r="5" spans="1:3" x14ac:dyDescent="0.25">
      <c r="A5" s="9"/>
      <c r="B5" s="4"/>
      <c r="C5" s="8"/>
    </row>
    <row r="6" spans="1:3" x14ac:dyDescent="0.25">
      <c r="A6" s="9"/>
      <c r="B6" s="4"/>
      <c r="C6" s="8"/>
    </row>
    <row r="7" spans="1:3" x14ac:dyDescent="0.25">
      <c r="A7" s="9"/>
      <c r="B7" s="4"/>
      <c r="C7" s="8"/>
    </row>
    <row r="8" spans="1:3" x14ac:dyDescent="0.25">
      <c r="A8" s="9"/>
      <c r="B8" s="4"/>
      <c r="C8" s="8"/>
    </row>
    <row r="9" spans="1:3" x14ac:dyDescent="0.25">
      <c r="A9" s="9"/>
      <c r="B9" s="4"/>
      <c r="C9" s="8"/>
    </row>
    <row r="10" spans="1:3" x14ac:dyDescent="0.25">
      <c r="A10" s="9"/>
      <c r="B10" s="4"/>
      <c r="C10" s="8"/>
    </row>
    <row r="11" spans="1:3" x14ac:dyDescent="0.25">
      <c r="A11" s="9"/>
      <c r="B11" s="4"/>
      <c r="C11" s="8"/>
    </row>
    <row r="12" spans="1:3" x14ac:dyDescent="0.25">
      <c r="A12" s="9"/>
      <c r="B12" s="4"/>
      <c r="C12" s="8"/>
    </row>
    <row r="13" spans="1:3" x14ac:dyDescent="0.25">
      <c r="A13" s="9"/>
      <c r="B13" s="4"/>
      <c r="C13" s="8"/>
    </row>
    <row r="14" spans="1:3" x14ac:dyDescent="0.25">
      <c r="A14" s="9"/>
      <c r="B14" s="4"/>
      <c r="C14" s="8"/>
    </row>
    <row r="15" spans="1:3" x14ac:dyDescent="0.25">
      <c r="A15" s="9"/>
      <c r="B15" s="4"/>
      <c r="C15" s="8"/>
    </row>
    <row r="16" spans="1:3" x14ac:dyDescent="0.25">
      <c r="A16" s="9"/>
      <c r="B16" s="4"/>
      <c r="C16" s="11"/>
    </row>
    <row r="17" spans="1:3" x14ac:dyDescent="0.25">
      <c r="A17" s="9"/>
      <c r="B17" s="4"/>
      <c r="C17" s="12"/>
    </row>
    <row r="18" spans="1:3" x14ac:dyDescent="0.25">
      <c r="A18" s="9"/>
      <c r="B18" s="4"/>
      <c r="C18" s="12"/>
    </row>
    <row r="19" spans="1:3" x14ac:dyDescent="0.25">
      <c r="A19" s="9"/>
      <c r="B19" s="4"/>
      <c r="C19" s="12"/>
    </row>
    <row r="20" spans="1:3" x14ac:dyDescent="0.25">
      <c r="A20" s="9"/>
      <c r="B20" s="4"/>
      <c r="C20" s="12"/>
    </row>
    <row r="21" spans="1:3" x14ac:dyDescent="0.25">
      <c r="A21" s="9"/>
      <c r="B21" s="4"/>
      <c r="C21" s="12"/>
    </row>
    <row r="22" spans="1:3" x14ac:dyDescent="0.25">
      <c r="A22" s="9"/>
      <c r="B22" s="4"/>
      <c r="C22" s="10"/>
    </row>
    <row r="23" spans="1:3" x14ac:dyDescent="0.25">
      <c r="A23" s="9"/>
      <c r="B23" s="4"/>
      <c r="C23" s="12"/>
    </row>
    <row r="24" spans="1:3" x14ac:dyDescent="0.25">
      <c r="A24" s="9"/>
      <c r="B24" s="4"/>
      <c r="C24" s="10"/>
    </row>
    <row r="25" spans="1:3" x14ac:dyDescent="0.25">
      <c r="A25" s="9"/>
      <c r="B25" s="4"/>
      <c r="C25" s="10"/>
    </row>
    <row r="26" spans="1:3" x14ac:dyDescent="0.25">
      <c r="A26" s="9"/>
      <c r="B26" s="4"/>
      <c r="C26" s="10"/>
    </row>
    <row r="27" spans="1:3" x14ac:dyDescent="0.25">
      <c r="A27" s="9"/>
      <c r="B27" s="4"/>
      <c r="C27" s="10"/>
    </row>
    <row r="28" spans="1:3" x14ac:dyDescent="0.25">
      <c r="A28" s="9"/>
      <c r="B28" s="4"/>
      <c r="C28" s="10"/>
    </row>
    <row r="29" spans="1:3" x14ac:dyDescent="0.25">
      <c r="A29" s="9"/>
      <c r="B29" s="4"/>
      <c r="C29" s="10"/>
    </row>
    <row r="30" spans="1:3" x14ac:dyDescent="0.25">
      <c r="A30" s="9"/>
      <c r="B30" s="4"/>
      <c r="C30" s="10"/>
    </row>
    <row r="31" spans="1:3" x14ac:dyDescent="0.25">
      <c r="A31" s="9"/>
      <c r="B31" s="4"/>
      <c r="C31" s="12"/>
    </row>
    <row r="32" spans="1:3" x14ac:dyDescent="0.25">
      <c r="A32" s="9"/>
      <c r="B32" s="4"/>
      <c r="C32" s="12"/>
    </row>
    <row r="33" spans="1:3" x14ac:dyDescent="0.25">
      <c r="A33" s="9"/>
      <c r="B33" s="4"/>
      <c r="C33" s="10"/>
    </row>
    <row r="34" spans="1:3" x14ac:dyDescent="0.25">
      <c r="A34" s="9"/>
      <c r="B34" s="4"/>
      <c r="C34" s="12"/>
    </row>
    <row r="35" spans="1:3" x14ac:dyDescent="0.25">
      <c r="A35" s="9"/>
      <c r="B35" s="4"/>
      <c r="C35" s="10"/>
    </row>
    <row r="36" spans="1:3" x14ac:dyDescent="0.25">
      <c r="A36" s="9"/>
      <c r="B36" s="4"/>
      <c r="C36" s="10"/>
    </row>
    <row r="37" spans="1:3" x14ac:dyDescent="0.25">
      <c r="A37" s="9"/>
      <c r="B37" s="4"/>
      <c r="C37" s="12"/>
    </row>
    <row r="38" spans="1:3" x14ac:dyDescent="0.25">
      <c r="A38" s="9"/>
      <c r="B38" s="4"/>
      <c r="C38" s="12"/>
    </row>
    <row r="39" spans="1:3" x14ac:dyDescent="0.25">
      <c r="A39" s="9"/>
      <c r="B39" s="4"/>
      <c r="C39" s="10"/>
    </row>
    <row r="40" spans="1:3" x14ac:dyDescent="0.25">
      <c r="A40" s="9"/>
      <c r="B40" s="4"/>
      <c r="C40" s="10"/>
    </row>
    <row r="41" spans="1:3" x14ac:dyDescent="0.25">
      <c r="A41" s="9"/>
      <c r="B41" s="4"/>
      <c r="C41" s="12"/>
    </row>
    <row r="42" spans="1:3" x14ac:dyDescent="0.25">
      <c r="A42" s="9"/>
      <c r="B42" s="4"/>
      <c r="C42" s="10"/>
    </row>
    <row r="43" spans="1:3" x14ac:dyDescent="0.25">
      <c r="A43" s="9"/>
      <c r="B43" s="4"/>
      <c r="C43" s="10"/>
    </row>
    <row r="44" spans="1:3" x14ac:dyDescent="0.25">
      <c r="A44" s="9"/>
      <c r="B44" s="4"/>
      <c r="C44" s="10"/>
    </row>
    <row r="45" spans="1:3" x14ac:dyDescent="0.25">
      <c r="A45" s="9"/>
      <c r="B45" s="4"/>
      <c r="C45" s="10"/>
    </row>
    <row r="46" spans="1:3" x14ac:dyDescent="0.25">
      <c r="A46" s="9"/>
      <c r="B46" s="4"/>
      <c r="C46" s="10"/>
    </row>
    <row r="47" spans="1:3" x14ac:dyDescent="0.25">
      <c r="A47" s="9"/>
      <c r="B47" s="4"/>
      <c r="C47" s="10"/>
    </row>
    <row r="48" spans="1:3" x14ac:dyDescent="0.25">
      <c r="A48" s="9"/>
      <c r="B48" s="4"/>
      <c r="C48" s="10"/>
    </row>
    <row r="49" spans="1:3" x14ac:dyDescent="0.25">
      <c r="A49" s="9"/>
      <c r="B49" s="4"/>
      <c r="C49" s="12"/>
    </row>
    <row r="50" spans="1:3" x14ac:dyDescent="0.25">
      <c r="A50" s="9"/>
      <c r="B50" s="4"/>
      <c r="C50" s="12"/>
    </row>
    <row r="51" spans="1:3" x14ac:dyDescent="0.25">
      <c r="A51" s="9"/>
      <c r="B51" s="4"/>
      <c r="C51" s="10"/>
    </row>
    <row r="52" spans="1:3" x14ac:dyDescent="0.25">
      <c r="A52" s="9"/>
      <c r="B52" s="4"/>
      <c r="C52" s="12"/>
    </row>
    <row r="53" spans="1:3" x14ac:dyDescent="0.25">
      <c r="A53" s="9"/>
      <c r="B53" s="4"/>
      <c r="C53" s="12"/>
    </row>
    <row r="54" spans="1:3" x14ac:dyDescent="0.25">
      <c r="A54" s="9"/>
      <c r="B54" s="4"/>
      <c r="C54" s="12"/>
    </row>
    <row r="55" spans="1:3" x14ac:dyDescent="0.25">
      <c r="A55" s="9"/>
      <c r="B55" s="4"/>
      <c r="C55" s="10"/>
    </row>
    <row r="56" spans="1:3" x14ac:dyDescent="0.25">
      <c r="A56" s="9"/>
      <c r="B56" s="4"/>
      <c r="C56" s="12"/>
    </row>
    <row r="57" spans="1:3" x14ac:dyDescent="0.25">
      <c r="A57" s="9"/>
      <c r="B57" s="4"/>
      <c r="C57" s="12"/>
    </row>
    <row r="58" spans="1:3" x14ac:dyDescent="0.25">
      <c r="A58" s="9"/>
      <c r="B58" s="4"/>
      <c r="C58" s="10"/>
    </row>
    <row r="59" spans="1:3" x14ac:dyDescent="0.25">
      <c r="A59" s="9"/>
      <c r="B59" s="4"/>
      <c r="C59" s="10"/>
    </row>
    <row r="60" spans="1:3" x14ac:dyDescent="0.25">
      <c r="A60" s="9"/>
      <c r="B60" s="4"/>
      <c r="C60" s="10"/>
    </row>
    <row r="61" spans="1:3" x14ac:dyDescent="0.25">
      <c r="A61" s="9"/>
      <c r="B61" s="4"/>
      <c r="C61" s="10"/>
    </row>
    <row r="62" spans="1:3" x14ac:dyDescent="0.25">
      <c r="A62" s="9"/>
      <c r="B62" s="4"/>
      <c r="C62" s="10"/>
    </row>
    <row r="63" spans="1:3" x14ac:dyDescent="0.25">
      <c r="A63" s="9"/>
      <c r="B63" s="4"/>
      <c r="C63" s="12"/>
    </row>
    <row r="64" spans="1:3" x14ac:dyDescent="0.25">
      <c r="A64" s="9"/>
      <c r="B64" s="4"/>
      <c r="C64" s="10"/>
    </row>
    <row r="65" spans="1:3" x14ac:dyDescent="0.25">
      <c r="A65" s="9"/>
      <c r="B65" s="4"/>
      <c r="C65" s="10"/>
    </row>
    <row r="66" spans="1:3" x14ac:dyDescent="0.25">
      <c r="A66" s="9"/>
      <c r="B66" s="4"/>
      <c r="C66" s="10"/>
    </row>
    <row r="67" spans="1:3" x14ac:dyDescent="0.25">
      <c r="A67" s="9"/>
      <c r="B67" s="4"/>
      <c r="C67" s="10"/>
    </row>
    <row r="68" spans="1:3" x14ac:dyDescent="0.25">
      <c r="A68" s="9"/>
      <c r="B68" s="4"/>
      <c r="C68" s="10"/>
    </row>
    <row r="69" spans="1:3" x14ac:dyDescent="0.25">
      <c r="A69" s="9"/>
      <c r="B69" s="4"/>
      <c r="C69" s="10"/>
    </row>
    <row r="70" spans="1:3" x14ac:dyDescent="0.25">
      <c r="A70" s="9"/>
      <c r="B70" s="4"/>
      <c r="C70" s="10"/>
    </row>
    <row r="71" spans="1:3" x14ac:dyDescent="0.25">
      <c r="A71" s="9"/>
      <c r="B71" s="4"/>
      <c r="C71" s="10"/>
    </row>
    <row r="72" spans="1:3" x14ac:dyDescent="0.25">
      <c r="A72" s="9"/>
      <c r="B72" s="4"/>
      <c r="C72" s="10"/>
    </row>
    <row r="73" spans="1:3" x14ac:dyDescent="0.25">
      <c r="A73" s="9"/>
      <c r="B73" s="4"/>
      <c r="C73" s="10"/>
    </row>
    <row r="74" spans="1:3" x14ac:dyDescent="0.25">
      <c r="A74" s="9"/>
      <c r="B74" s="4"/>
      <c r="C74" s="12"/>
    </row>
    <row r="75" spans="1:3" x14ac:dyDescent="0.25">
      <c r="A75" s="9"/>
      <c r="B75" s="4"/>
      <c r="C75" s="12"/>
    </row>
    <row r="76" spans="1:3" x14ac:dyDescent="0.25">
      <c r="A76" s="9"/>
      <c r="B76" s="4"/>
      <c r="C76" s="12"/>
    </row>
    <row r="77" spans="1:3" x14ac:dyDescent="0.25">
      <c r="A77" s="9"/>
      <c r="B77" s="4"/>
      <c r="C77" s="10"/>
    </row>
    <row r="78" spans="1:3" x14ac:dyDescent="0.25">
      <c r="A78" s="9"/>
      <c r="B78" s="4"/>
      <c r="C78" s="10"/>
    </row>
    <row r="79" spans="1:3" x14ac:dyDescent="0.25">
      <c r="A79" s="9"/>
      <c r="B79" s="4"/>
      <c r="C79" s="10"/>
    </row>
    <row r="80" spans="1:3" x14ac:dyDescent="0.25">
      <c r="A80" s="9"/>
      <c r="B80" s="4"/>
      <c r="C80" s="10"/>
    </row>
    <row r="81" spans="1:3" x14ac:dyDescent="0.25">
      <c r="A81" s="9"/>
      <c r="B81" s="4"/>
      <c r="C81" s="10"/>
    </row>
    <row r="82" spans="1:3" x14ac:dyDescent="0.25">
      <c r="A82" s="9"/>
      <c r="B82" s="4"/>
      <c r="C82" s="10"/>
    </row>
    <row r="83" spans="1:3" x14ac:dyDescent="0.25">
      <c r="A83" s="9"/>
      <c r="B83" s="4"/>
      <c r="C83" s="10"/>
    </row>
    <row r="84" spans="1:3" x14ac:dyDescent="0.25">
      <c r="A84" s="9"/>
      <c r="B84" s="4"/>
      <c r="C84" s="10"/>
    </row>
    <row r="85" spans="1:3" x14ac:dyDescent="0.25">
      <c r="A85" s="9"/>
      <c r="B85" s="4"/>
      <c r="C85" s="10"/>
    </row>
    <row r="86" spans="1:3" x14ac:dyDescent="0.25">
      <c r="A86" s="9"/>
      <c r="B86" s="4"/>
      <c r="C86" s="10"/>
    </row>
    <row r="87" spans="1:3" x14ac:dyDescent="0.25">
      <c r="A87" s="9"/>
      <c r="B87" s="4"/>
      <c r="C87" s="10"/>
    </row>
    <row r="88" spans="1:3" x14ac:dyDescent="0.25">
      <c r="A88" s="9"/>
      <c r="B88" s="4"/>
      <c r="C88" s="10"/>
    </row>
    <row r="89" spans="1:3" x14ac:dyDescent="0.25">
      <c r="A89" s="9"/>
      <c r="B89" s="4"/>
      <c r="C89" s="10"/>
    </row>
    <row r="90" spans="1:3" x14ac:dyDescent="0.25">
      <c r="A90" s="9"/>
      <c r="B90" s="4"/>
      <c r="C90" s="12"/>
    </row>
    <row r="91" spans="1:3" x14ac:dyDescent="0.25">
      <c r="A91" s="9"/>
      <c r="B91" s="4"/>
      <c r="C91" s="10"/>
    </row>
    <row r="92" spans="1:3" x14ac:dyDescent="0.25">
      <c r="A92" s="9"/>
      <c r="B92" s="4"/>
      <c r="C92" s="10"/>
    </row>
    <row r="93" spans="1:3" x14ac:dyDescent="0.25">
      <c r="A93" s="9"/>
      <c r="B93" s="4"/>
      <c r="C93" s="10"/>
    </row>
    <row r="94" spans="1:3" x14ac:dyDescent="0.25">
      <c r="A94" s="9"/>
      <c r="B94" s="4"/>
      <c r="C94" s="12"/>
    </row>
    <row r="95" spans="1:3" x14ac:dyDescent="0.25">
      <c r="A95" s="9"/>
      <c r="B95" s="4"/>
      <c r="C95" s="12"/>
    </row>
    <row r="96" spans="1:3" x14ac:dyDescent="0.25">
      <c r="A96" s="9"/>
      <c r="B96" s="4"/>
      <c r="C96" s="10"/>
    </row>
    <row r="97" spans="1:3" x14ac:dyDescent="0.25">
      <c r="A97" s="9"/>
      <c r="B97" s="4"/>
      <c r="C97" s="10"/>
    </row>
    <row r="98" spans="1:3" x14ac:dyDescent="0.25">
      <c r="A98" s="9"/>
      <c r="B98" s="4"/>
      <c r="C98" s="10"/>
    </row>
    <row r="99" spans="1:3" x14ac:dyDescent="0.25">
      <c r="A99" s="9"/>
      <c r="B99" s="4"/>
      <c r="C99" s="12"/>
    </row>
    <row r="100" spans="1:3" x14ac:dyDescent="0.25">
      <c r="A100" s="9"/>
      <c r="B100" s="4"/>
      <c r="C100" s="10"/>
    </row>
    <row r="101" spans="1:3" x14ac:dyDescent="0.25">
      <c r="A101" s="9"/>
      <c r="B101" s="4"/>
      <c r="C101" s="10"/>
    </row>
    <row r="102" spans="1:3" x14ac:dyDescent="0.25">
      <c r="A102" s="9"/>
      <c r="B102" s="4"/>
      <c r="C102" s="10"/>
    </row>
    <row r="103" spans="1:3" x14ac:dyDescent="0.25">
      <c r="A103" s="9"/>
      <c r="B103" s="4"/>
      <c r="C103" s="10"/>
    </row>
    <row r="104" spans="1:3" x14ac:dyDescent="0.25">
      <c r="A104" s="9"/>
      <c r="B104" s="4"/>
      <c r="C104" s="10"/>
    </row>
    <row r="105" spans="1:3" x14ac:dyDescent="0.25">
      <c r="A105" s="9"/>
      <c r="B105" s="4"/>
      <c r="C105" s="10"/>
    </row>
    <row r="106" spans="1:3" x14ac:dyDescent="0.25">
      <c r="A106" s="9"/>
      <c r="B106" s="4"/>
      <c r="C106" s="10"/>
    </row>
    <row r="107" spans="1:3" x14ac:dyDescent="0.25">
      <c r="A107" s="9"/>
      <c r="B107" s="4"/>
      <c r="C107" s="10"/>
    </row>
    <row r="108" spans="1:3" x14ac:dyDescent="0.25">
      <c r="A108" s="9"/>
      <c r="B108" s="4"/>
      <c r="C108" s="10"/>
    </row>
    <row r="109" spans="1:3" x14ac:dyDescent="0.25">
      <c r="A109" s="9"/>
      <c r="B109" s="4"/>
      <c r="C109" s="10"/>
    </row>
    <row r="110" spans="1:3" x14ac:dyDescent="0.25">
      <c r="A110" s="9"/>
      <c r="B110" s="4"/>
      <c r="C110" s="12"/>
    </row>
    <row r="111" spans="1:3" x14ac:dyDescent="0.25">
      <c r="A111" s="9"/>
      <c r="B111" s="4"/>
      <c r="C111" s="10"/>
    </row>
    <row r="112" spans="1:3" x14ac:dyDescent="0.25">
      <c r="A112" s="9"/>
      <c r="B112" s="4"/>
      <c r="C112" s="10"/>
    </row>
    <row r="113" spans="1:4" x14ac:dyDescent="0.25">
      <c r="A113" s="9" t="s">
        <v>111</v>
      </c>
      <c r="B113" s="4" t="s">
        <v>218</v>
      </c>
      <c r="C113" s="8" t="s">
        <v>17</v>
      </c>
      <c r="D113" t="s">
        <v>268</v>
      </c>
    </row>
    <row r="114" spans="1:4" x14ac:dyDescent="0.25">
      <c r="A114" s="9" t="s">
        <v>112</v>
      </c>
      <c r="B114" s="4" t="s">
        <v>218</v>
      </c>
      <c r="C114" s="8" t="s">
        <v>66</v>
      </c>
      <c r="D114" t="s">
        <v>268</v>
      </c>
    </row>
    <row r="115" spans="1:4" x14ac:dyDescent="0.25">
      <c r="A115" s="9" t="s">
        <v>113</v>
      </c>
      <c r="B115" s="4" t="s">
        <v>218</v>
      </c>
      <c r="C115" s="8" t="s">
        <v>28</v>
      </c>
      <c r="D115" t="s">
        <v>268</v>
      </c>
    </row>
    <row r="116" spans="1:4" x14ac:dyDescent="0.25">
      <c r="A116" s="9" t="s">
        <v>114</v>
      </c>
      <c r="B116" s="4" t="s">
        <v>218</v>
      </c>
      <c r="C116" s="8" t="s">
        <v>80</v>
      </c>
      <c r="D116" t="s">
        <v>268</v>
      </c>
    </row>
    <row r="117" spans="1:4" x14ac:dyDescent="0.25">
      <c r="A117" s="9" t="s">
        <v>115</v>
      </c>
      <c r="B117" s="4" t="s">
        <v>218</v>
      </c>
      <c r="C117" s="8" t="s">
        <v>79</v>
      </c>
      <c r="D117" t="s">
        <v>268</v>
      </c>
    </row>
    <row r="118" spans="1:4" x14ac:dyDescent="0.25">
      <c r="A118" s="9" t="s">
        <v>116</v>
      </c>
      <c r="B118" s="4" t="s">
        <v>218</v>
      </c>
      <c r="C118" s="8" t="s">
        <v>34</v>
      </c>
      <c r="D118" t="s">
        <v>268</v>
      </c>
    </row>
    <row r="119" spans="1:4" x14ac:dyDescent="0.25">
      <c r="A119" s="9" t="s">
        <v>117</v>
      </c>
      <c r="B119" s="4" t="s">
        <v>218</v>
      </c>
      <c r="C119" s="8" t="s">
        <v>72</v>
      </c>
      <c r="D119" t="s">
        <v>268</v>
      </c>
    </row>
    <row r="120" spans="1:4" x14ac:dyDescent="0.25">
      <c r="A120" s="9" t="s">
        <v>118</v>
      </c>
      <c r="B120" s="4" t="s">
        <v>218</v>
      </c>
      <c r="C120" s="8" t="s">
        <v>7</v>
      </c>
      <c r="D120" t="s">
        <v>268</v>
      </c>
    </row>
    <row r="121" spans="1:4" x14ac:dyDescent="0.25">
      <c r="A121" s="9" t="s">
        <v>225</v>
      </c>
      <c r="B121" s="4" t="s">
        <v>218</v>
      </c>
      <c r="C121" s="8" t="s">
        <v>221</v>
      </c>
      <c r="D121" t="s">
        <v>268</v>
      </c>
    </row>
    <row r="122" spans="1:4" ht="30" x14ac:dyDescent="0.25">
      <c r="A122" s="9" t="s">
        <v>293</v>
      </c>
      <c r="B122" s="4" t="s">
        <v>218</v>
      </c>
      <c r="C122" s="8" t="s">
        <v>291</v>
      </c>
      <c r="D122" t="s">
        <v>268</v>
      </c>
    </row>
    <row r="123" spans="1:4" x14ac:dyDescent="0.25">
      <c r="A123" s="9" t="s">
        <v>250</v>
      </c>
      <c r="B123" s="4" t="s">
        <v>218</v>
      </c>
      <c r="C123" s="8" t="s">
        <v>241</v>
      </c>
      <c r="D123" t="s">
        <v>268</v>
      </c>
    </row>
    <row r="124" spans="1:4" x14ac:dyDescent="0.25">
      <c r="A124" s="9" t="s">
        <v>251</v>
      </c>
      <c r="B124" s="4" t="s">
        <v>218</v>
      </c>
      <c r="C124" s="8" t="s">
        <v>233</v>
      </c>
      <c r="D124" t="s">
        <v>268</v>
      </c>
    </row>
    <row r="125" spans="1:4" x14ac:dyDescent="0.25">
      <c r="A125" s="9" t="s">
        <v>119</v>
      </c>
      <c r="B125" s="4" t="s">
        <v>218</v>
      </c>
      <c r="C125" s="8" t="s">
        <v>54</v>
      </c>
      <c r="D125" t="s">
        <v>268</v>
      </c>
    </row>
    <row r="126" spans="1:4" x14ac:dyDescent="0.25">
      <c r="A126" s="9" t="s">
        <v>120</v>
      </c>
      <c r="B126" s="4" t="s">
        <v>218</v>
      </c>
      <c r="C126" s="8" t="s">
        <v>97</v>
      </c>
      <c r="D126" t="s">
        <v>268</v>
      </c>
    </row>
    <row r="127" spans="1:4" x14ac:dyDescent="0.25">
      <c r="A127" s="9" t="s">
        <v>121</v>
      </c>
      <c r="B127" s="4" t="s">
        <v>218</v>
      </c>
      <c r="C127" s="8" t="s">
        <v>89</v>
      </c>
      <c r="D127" t="s">
        <v>268</v>
      </c>
    </row>
    <row r="128" spans="1:4" x14ac:dyDescent="0.25">
      <c r="A128" s="9" t="s">
        <v>122</v>
      </c>
      <c r="B128" s="4" t="s">
        <v>218</v>
      </c>
      <c r="C128" s="11" t="s">
        <v>88</v>
      </c>
      <c r="D128" t="s">
        <v>268</v>
      </c>
    </row>
    <row r="129" spans="1:4" x14ac:dyDescent="0.25">
      <c r="A129" s="9" t="s">
        <v>123</v>
      </c>
      <c r="B129" s="4" t="s">
        <v>218</v>
      </c>
      <c r="C129" s="12" t="s">
        <v>51</v>
      </c>
      <c r="D129" t="s">
        <v>268</v>
      </c>
    </row>
    <row r="130" spans="1:4" x14ac:dyDescent="0.25">
      <c r="A130" s="9" t="s">
        <v>124</v>
      </c>
      <c r="B130" s="4" t="s">
        <v>218</v>
      </c>
      <c r="C130" s="12" t="s">
        <v>82</v>
      </c>
      <c r="D130" t="s">
        <v>268</v>
      </c>
    </row>
    <row r="131" spans="1:4" x14ac:dyDescent="0.25">
      <c r="A131" s="9" t="s">
        <v>125</v>
      </c>
      <c r="B131" s="4" t="s">
        <v>218</v>
      </c>
      <c r="C131" s="12" t="s">
        <v>69</v>
      </c>
      <c r="D131" t="s">
        <v>268</v>
      </c>
    </row>
    <row r="132" spans="1:4" x14ac:dyDescent="0.25">
      <c r="A132" s="9" t="s">
        <v>126</v>
      </c>
      <c r="B132" s="4" t="s">
        <v>218</v>
      </c>
      <c r="C132" s="10" t="s">
        <v>103</v>
      </c>
      <c r="D132" t="s">
        <v>268</v>
      </c>
    </row>
    <row r="133" spans="1:4" ht="30" x14ac:dyDescent="0.25">
      <c r="A133" s="9" t="s">
        <v>330</v>
      </c>
      <c r="B133" s="4" t="s">
        <v>218</v>
      </c>
      <c r="C133" s="10" t="s">
        <v>322</v>
      </c>
      <c r="D133" t="s">
        <v>268</v>
      </c>
    </row>
    <row r="134" spans="1:4" ht="30" x14ac:dyDescent="0.25">
      <c r="A134" s="9" t="s">
        <v>331</v>
      </c>
      <c r="B134" s="4" t="s">
        <v>218</v>
      </c>
      <c r="C134" s="10" t="s">
        <v>324</v>
      </c>
      <c r="D134" t="s">
        <v>268</v>
      </c>
    </row>
    <row r="135" spans="1:4" x14ac:dyDescent="0.25">
      <c r="A135" s="9" t="s">
        <v>127</v>
      </c>
      <c r="B135" s="4" t="s">
        <v>218</v>
      </c>
      <c r="C135" s="12" t="s">
        <v>41</v>
      </c>
      <c r="D135" t="s">
        <v>268</v>
      </c>
    </row>
    <row r="136" spans="1:4" ht="30" x14ac:dyDescent="0.25">
      <c r="A136" s="9" t="s">
        <v>294</v>
      </c>
      <c r="B136" s="4" t="s">
        <v>218</v>
      </c>
      <c r="C136" s="10" t="s">
        <v>280</v>
      </c>
      <c r="D136" t="s">
        <v>268</v>
      </c>
    </row>
    <row r="137" spans="1:4" ht="30" x14ac:dyDescent="0.25">
      <c r="A137" s="9" t="s">
        <v>295</v>
      </c>
      <c r="B137" s="4" t="s">
        <v>218</v>
      </c>
      <c r="C137" s="10" t="s">
        <v>283</v>
      </c>
      <c r="D137" t="s">
        <v>268</v>
      </c>
    </row>
    <row r="138" spans="1:4" x14ac:dyDescent="0.25">
      <c r="A138" s="9" t="s">
        <v>128</v>
      </c>
      <c r="B138" s="4" t="s">
        <v>218</v>
      </c>
      <c r="C138" s="10" t="s">
        <v>98</v>
      </c>
      <c r="D138" t="s">
        <v>268</v>
      </c>
    </row>
    <row r="139" spans="1:4" x14ac:dyDescent="0.25">
      <c r="A139" s="9" t="s">
        <v>129</v>
      </c>
      <c r="B139" s="4" t="s">
        <v>218</v>
      </c>
      <c r="C139" s="10" t="s">
        <v>99</v>
      </c>
      <c r="D139" t="s">
        <v>268</v>
      </c>
    </row>
    <row r="140" spans="1:4" x14ac:dyDescent="0.25">
      <c r="A140" s="9" t="s">
        <v>130</v>
      </c>
      <c r="B140" s="4" t="s">
        <v>218</v>
      </c>
      <c r="C140" s="10" t="s">
        <v>95</v>
      </c>
      <c r="D140" t="s">
        <v>268</v>
      </c>
    </row>
    <row r="141" spans="1:4" x14ac:dyDescent="0.25">
      <c r="A141" s="9" t="s">
        <v>131</v>
      </c>
      <c r="B141" s="4" t="s">
        <v>218</v>
      </c>
      <c r="C141" s="10" t="s">
        <v>96</v>
      </c>
      <c r="D141" t="s">
        <v>268</v>
      </c>
    </row>
    <row r="142" spans="1:4" x14ac:dyDescent="0.25">
      <c r="A142" s="9" t="s">
        <v>132</v>
      </c>
      <c r="B142" s="4" t="s">
        <v>218</v>
      </c>
      <c r="C142" s="10" t="s">
        <v>101</v>
      </c>
      <c r="D142" t="s">
        <v>268</v>
      </c>
    </row>
    <row r="143" spans="1:4" x14ac:dyDescent="0.25">
      <c r="A143" s="9" t="s">
        <v>133</v>
      </c>
      <c r="B143" s="4" t="s">
        <v>218</v>
      </c>
      <c r="C143" s="12" t="s">
        <v>20</v>
      </c>
      <c r="D143" t="s">
        <v>268</v>
      </c>
    </row>
    <row r="144" spans="1:4" x14ac:dyDescent="0.25">
      <c r="A144" s="9" t="s">
        <v>134</v>
      </c>
      <c r="B144" s="4" t="s">
        <v>218</v>
      </c>
      <c r="C144" s="12" t="s">
        <v>21</v>
      </c>
      <c r="D144" t="s">
        <v>268</v>
      </c>
    </row>
    <row r="145" spans="1:4" x14ac:dyDescent="0.25">
      <c r="A145" s="9" t="s">
        <v>252</v>
      </c>
      <c r="B145" s="4" t="s">
        <v>218</v>
      </c>
      <c r="C145" s="10" t="s">
        <v>242</v>
      </c>
      <c r="D145" t="s">
        <v>268</v>
      </c>
    </row>
    <row r="146" spans="1:4" x14ac:dyDescent="0.25">
      <c r="A146" s="9" t="s">
        <v>253</v>
      </c>
      <c r="B146" s="4" t="s">
        <v>218</v>
      </c>
      <c r="C146" s="10" t="s">
        <v>246</v>
      </c>
      <c r="D146" t="s">
        <v>268</v>
      </c>
    </row>
    <row r="147" spans="1:4" x14ac:dyDescent="0.25">
      <c r="A147" s="9" t="s">
        <v>254</v>
      </c>
      <c r="B147" s="4" t="s">
        <v>218</v>
      </c>
      <c r="C147" s="10" t="s">
        <v>247</v>
      </c>
      <c r="D147" t="s">
        <v>268</v>
      </c>
    </row>
    <row r="148" spans="1:4" x14ac:dyDescent="0.25">
      <c r="A148" s="9" t="s">
        <v>135</v>
      </c>
      <c r="B148" s="4" t="s">
        <v>218</v>
      </c>
      <c r="C148" s="12" t="s">
        <v>43</v>
      </c>
      <c r="D148" t="s">
        <v>268</v>
      </c>
    </row>
    <row r="149" spans="1:4" x14ac:dyDescent="0.25">
      <c r="A149" s="9" t="s">
        <v>136</v>
      </c>
      <c r="B149" s="4" t="s">
        <v>218</v>
      </c>
      <c r="C149" s="12" t="s">
        <v>44</v>
      </c>
      <c r="D149" t="s">
        <v>268</v>
      </c>
    </row>
    <row r="150" spans="1:4" x14ac:dyDescent="0.25">
      <c r="A150" s="9" t="s">
        <v>332</v>
      </c>
      <c r="B150" s="4" t="s">
        <v>218</v>
      </c>
      <c r="C150" s="10" t="s">
        <v>310</v>
      </c>
      <c r="D150" t="s">
        <v>268</v>
      </c>
    </row>
    <row r="151" spans="1:4" x14ac:dyDescent="0.25">
      <c r="A151" s="9" t="s">
        <v>296</v>
      </c>
      <c r="B151" s="4" t="s">
        <v>218</v>
      </c>
      <c r="C151" s="10" t="s">
        <v>287</v>
      </c>
      <c r="D151" t="s">
        <v>268</v>
      </c>
    </row>
    <row r="152" spans="1:4" x14ac:dyDescent="0.25">
      <c r="A152" s="9" t="s">
        <v>255</v>
      </c>
      <c r="B152" s="4" t="s">
        <v>218</v>
      </c>
      <c r="C152" s="10" t="s">
        <v>237</v>
      </c>
      <c r="D152" t="s">
        <v>268</v>
      </c>
    </row>
    <row r="153" spans="1:4" x14ac:dyDescent="0.25">
      <c r="A153" s="9" t="s">
        <v>137</v>
      </c>
      <c r="B153" s="4" t="s">
        <v>218</v>
      </c>
      <c r="C153" s="12" t="s">
        <v>36</v>
      </c>
      <c r="D153" t="s">
        <v>268</v>
      </c>
    </row>
    <row r="154" spans="1:4" x14ac:dyDescent="0.25">
      <c r="A154" s="9" t="s">
        <v>138</v>
      </c>
      <c r="B154" s="4" t="s">
        <v>218</v>
      </c>
      <c r="C154" s="10" t="s">
        <v>74</v>
      </c>
      <c r="D154" t="s">
        <v>268</v>
      </c>
    </row>
    <row r="155" spans="1:4" x14ac:dyDescent="0.25">
      <c r="A155" s="9" t="s">
        <v>333</v>
      </c>
      <c r="B155" s="4" t="s">
        <v>218</v>
      </c>
      <c r="C155" s="10" t="s">
        <v>318</v>
      </c>
      <c r="D155" t="s">
        <v>268</v>
      </c>
    </row>
    <row r="156" spans="1:4" x14ac:dyDescent="0.25">
      <c r="A156" s="9" t="s">
        <v>333</v>
      </c>
      <c r="B156" s="4" t="s">
        <v>218</v>
      </c>
      <c r="C156" s="10" t="s">
        <v>318</v>
      </c>
      <c r="D156" t="s">
        <v>268</v>
      </c>
    </row>
    <row r="157" spans="1:4" x14ac:dyDescent="0.25">
      <c r="A157" s="9" t="s">
        <v>139</v>
      </c>
      <c r="B157" s="4" t="s">
        <v>218</v>
      </c>
      <c r="C157" s="10" t="s">
        <v>85</v>
      </c>
      <c r="D157" t="s">
        <v>268</v>
      </c>
    </row>
    <row r="158" spans="1:4" x14ac:dyDescent="0.25">
      <c r="A158" s="9" t="s">
        <v>140</v>
      </c>
      <c r="B158" s="4" t="s">
        <v>218</v>
      </c>
      <c r="C158" s="10" t="s">
        <v>102</v>
      </c>
      <c r="D158" t="s">
        <v>268</v>
      </c>
    </row>
    <row r="159" spans="1:4" x14ac:dyDescent="0.25">
      <c r="A159" s="9" t="s">
        <v>141</v>
      </c>
      <c r="B159" s="4" t="s">
        <v>218</v>
      </c>
      <c r="C159" s="10" t="s">
        <v>75</v>
      </c>
      <c r="D159" t="s">
        <v>268</v>
      </c>
    </row>
    <row r="160" spans="1:4" x14ac:dyDescent="0.25">
      <c r="A160" s="9" t="s">
        <v>256</v>
      </c>
      <c r="B160" s="4" t="s">
        <v>218</v>
      </c>
      <c r="C160" s="10" t="s">
        <v>245</v>
      </c>
      <c r="D160" t="s">
        <v>268</v>
      </c>
    </row>
    <row r="161" spans="1:4" x14ac:dyDescent="0.25">
      <c r="A161" s="9" t="s">
        <v>142</v>
      </c>
      <c r="B161" s="4" t="s">
        <v>218</v>
      </c>
      <c r="C161" s="10" t="s">
        <v>84</v>
      </c>
      <c r="D161" t="s">
        <v>268</v>
      </c>
    </row>
    <row r="162" spans="1:4" x14ac:dyDescent="0.25">
      <c r="A162" s="9" t="s">
        <v>143</v>
      </c>
      <c r="B162" s="4" t="s">
        <v>218</v>
      </c>
      <c r="C162" s="10" t="s">
        <v>73</v>
      </c>
      <c r="D162" t="s">
        <v>268</v>
      </c>
    </row>
    <row r="163" spans="1:4" x14ac:dyDescent="0.25">
      <c r="A163" s="9" t="s">
        <v>144</v>
      </c>
      <c r="B163" s="4" t="s">
        <v>218</v>
      </c>
      <c r="C163" s="12" t="s">
        <v>14</v>
      </c>
      <c r="D163" t="s">
        <v>268</v>
      </c>
    </row>
    <row r="164" spans="1:4" x14ac:dyDescent="0.25">
      <c r="A164" s="9" t="s">
        <v>145</v>
      </c>
      <c r="B164" s="4" t="s">
        <v>218</v>
      </c>
      <c r="C164" s="12" t="s">
        <v>15</v>
      </c>
      <c r="D164" t="s">
        <v>268</v>
      </c>
    </row>
    <row r="165" spans="1:4" x14ac:dyDescent="0.25">
      <c r="A165" s="9" t="s">
        <v>146</v>
      </c>
      <c r="B165" s="4" t="s">
        <v>218</v>
      </c>
      <c r="C165" s="10" t="s">
        <v>61</v>
      </c>
      <c r="D165" t="s">
        <v>268</v>
      </c>
    </row>
    <row r="166" spans="1:4" x14ac:dyDescent="0.25">
      <c r="A166" s="9" t="s">
        <v>147</v>
      </c>
      <c r="B166" s="4" t="s">
        <v>218</v>
      </c>
      <c r="C166" s="12" t="s">
        <v>4</v>
      </c>
      <c r="D166" t="s">
        <v>268</v>
      </c>
    </row>
    <row r="167" spans="1:4" x14ac:dyDescent="0.25">
      <c r="A167" s="9" t="s">
        <v>148</v>
      </c>
      <c r="B167" s="4" t="s">
        <v>218</v>
      </c>
      <c r="C167" s="12" t="s">
        <v>3</v>
      </c>
      <c r="D167" t="s">
        <v>268</v>
      </c>
    </row>
    <row r="168" spans="1:4" x14ac:dyDescent="0.25">
      <c r="A168" s="9" t="s">
        <v>149</v>
      </c>
      <c r="B168" s="4" t="s">
        <v>218</v>
      </c>
      <c r="C168" s="12" t="s">
        <v>11</v>
      </c>
      <c r="D168" t="s">
        <v>268</v>
      </c>
    </row>
    <row r="169" spans="1:4" x14ac:dyDescent="0.25">
      <c r="A169" s="9" t="s">
        <v>150</v>
      </c>
      <c r="B169" s="4" t="s">
        <v>218</v>
      </c>
      <c r="C169" s="10" t="s">
        <v>47</v>
      </c>
      <c r="D169" t="s">
        <v>268</v>
      </c>
    </row>
    <row r="170" spans="1:4" x14ac:dyDescent="0.25">
      <c r="A170" s="9" t="s">
        <v>151</v>
      </c>
      <c r="B170" s="4" t="s">
        <v>218</v>
      </c>
      <c r="C170" s="12" t="s">
        <v>5</v>
      </c>
      <c r="D170" t="s">
        <v>268</v>
      </c>
    </row>
    <row r="171" spans="1:4" x14ac:dyDescent="0.25">
      <c r="A171" s="9" t="s">
        <v>152</v>
      </c>
      <c r="B171" s="4" t="s">
        <v>218</v>
      </c>
      <c r="C171" s="12" t="s">
        <v>10</v>
      </c>
      <c r="D171" t="s">
        <v>268</v>
      </c>
    </row>
    <row r="172" spans="1:4" x14ac:dyDescent="0.25">
      <c r="A172" s="9" t="s">
        <v>153</v>
      </c>
      <c r="B172" s="4" t="s">
        <v>218</v>
      </c>
      <c r="C172" s="10" t="s">
        <v>106</v>
      </c>
      <c r="D172" t="s">
        <v>268</v>
      </c>
    </row>
    <row r="173" spans="1:4" x14ac:dyDescent="0.25">
      <c r="A173" s="9" t="s">
        <v>257</v>
      </c>
      <c r="B173" s="4" t="s">
        <v>218</v>
      </c>
      <c r="C173" s="10" t="s">
        <v>239</v>
      </c>
      <c r="D173" t="s">
        <v>268</v>
      </c>
    </row>
    <row r="174" spans="1:4" x14ac:dyDescent="0.25">
      <c r="A174" s="9" t="s">
        <v>258</v>
      </c>
      <c r="B174" s="4" t="s">
        <v>218</v>
      </c>
      <c r="C174" s="10" t="s">
        <v>243</v>
      </c>
      <c r="D174" t="s">
        <v>268</v>
      </c>
    </row>
    <row r="175" spans="1:4" x14ac:dyDescent="0.25">
      <c r="A175" s="9" t="s">
        <v>259</v>
      </c>
      <c r="B175" s="4" t="s">
        <v>218</v>
      </c>
      <c r="C175" s="10" t="s">
        <v>240</v>
      </c>
      <c r="D175" t="s">
        <v>268</v>
      </c>
    </row>
    <row r="176" spans="1:4" x14ac:dyDescent="0.25">
      <c r="A176" s="9" t="s">
        <v>154</v>
      </c>
      <c r="B176" s="4" t="s">
        <v>218</v>
      </c>
      <c r="C176" s="10" t="s">
        <v>55</v>
      </c>
      <c r="D176" t="s">
        <v>268</v>
      </c>
    </row>
    <row r="177" spans="1:4" x14ac:dyDescent="0.25">
      <c r="A177" s="9" t="s">
        <v>155</v>
      </c>
      <c r="B177" s="4" t="s">
        <v>218</v>
      </c>
      <c r="C177" s="12" t="s">
        <v>27</v>
      </c>
      <c r="D177" t="s">
        <v>268</v>
      </c>
    </row>
    <row r="178" spans="1:4" x14ac:dyDescent="0.25">
      <c r="A178" s="9" t="s">
        <v>156</v>
      </c>
      <c r="B178" s="4" t="s">
        <v>218</v>
      </c>
      <c r="C178" s="10" t="s">
        <v>45</v>
      </c>
      <c r="D178" t="s">
        <v>268</v>
      </c>
    </row>
    <row r="179" spans="1:4" x14ac:dyDescent="0.25">
      <c r="A179" s="9" t="s">
        <v>334</v>
      </c>
      <c r="B179" s="4" t="s">
        <v>218</v>
      </c>
      <c r="C179" s="10" t="s">
        <v>317</v>
      </c>
      <c r="D179" t="s">
        <v>268</v>
      </c>
    </row>
    <row r="180" spans="1:4" x14ac:dyDescent="0.25">
      <c r="A180" s="9" t="s">
        <v>157</v>
      </c>
      <c r="B180" s="4" t="s">
        <v>218</v>
      </c>
      <c r="C180" s="10" t="s">
        <v>60</v>
      </c>
      <c r="D180" t="s">
        <v>268</v>
      </c>
    </row>
    <row r="181" spans="1:4" x14ac:dyDescent="0.25">
      <c r="A181" s="9" t="s">
        <v>158</v>
      </c>
      <c r="B181" s="4" t="s">
        <v>218</v>
      </c>
      <c r="C181" s="10" t="s">
        <v>18</v>
      </c>
      <c r="D181" t="s">
        <v>268</v>
      </c>
    </row>
    <row r="182" spans="1:4" x14ac:dyDescent="0.25">
      <c r="A182" s="9" t="s">
        <v>297</v>
      </c>
      <c r="B182" s="4" t="s">
        <v>218</v>
      </c>
      <c r="C182" s="10" t="s">
        <v>275</v>
      </c>
      <c r="D182" t="s">
        <v>268</v>
      </c>
    </row>
    <row r="183" spans="1:4" x14ac:dyDescent="0.25">
      <c r="A183" s="9" t="s">
        <v>298</v>
      </c>
      <c r="B183" s="4" t="s">
        <v>218</v>
      </c>
      <c r="C183" s="10" t="s">
        <v>271</v>
      </c>
      <c r="D183" t="s">
        <v>268</v>
      </c>
    </row>
    <row r="184" spans="1:4" x14ac:dyDescent="0.25">
      <c r="A184" s="9" t="s">
        <v>260</v>
      </c>
      <c r="B184" s="4" t="s">
        <v>218</v>
      </c>
      <c r="C184" s="10" t="s">
        <v>238</v>
      </c>
      <c r="D184" t="s">
        <v>268</v>
      </c>
    </row>
    <row r="185" spans="1:4" x14ac:dyDescent="0.25">
      <c r="A185" s="9" t="s">
        <v>261</v>
      </c>
      <c r="B185" s="4" t="s">
        <v>218</v>
      </c>
      <c r="C185" s="10" t="s">
        <v>244</v>
      </c>
      <c r="D185" t="s">
        <v>268</v>
      </c>
    </row>
    <row r="186" spans="1:4" x14ac:dyDescent="0.25">
      <c r="A186" s="9" t="s">
        <v>335</v>
      </c>
      <c r="B186" s="4" t="s">
        <v>218</v>
      </c>
      <c r="C186" s="10" t="s">
        <v>326</v>
      </c>
      <c r="D186" t="s">
        <v>268</v>
      </c>
    </row>
    <row r="187" spans="1:4" x14ac:dyDescent="0.25">
      <c r="A187" s="9" t="s">
        <v>159</v>
      </c>
      <c r="B187" s="4" t="s">
        <v>218</v>
      </c>
      <c r="C187" s="10" t="s">
        <v>65</v>
      </c>
      <c r="D187" t="s">
        <v>268</v>
      </c>
    </row>
    <row r="188" spans="1:4" x14ac:dyDescent="0.25">
      <c r="A188" s="9" t="s">
        <v>160</v>
      </c>
      <c r="B188" s="4" t="s">
        <v>218</v>
      </c>
      <c r="C188" s="10" t="s">
        <v>52</v>
      </c>
      <c r="D188" t="s">
        <v>268</v>
      </c>
    </row>
    <row r="189" spans="1:4" x14ac:dyDescent="0.25">
      <c r="A189" s="9" t="s">
        <v>161</v>
      </c>
      <c r="B189" s="4" t="s">
        <v>218</v>
      </c>
      <c r="C189" s="10" t="s">
        <v>24</v>
      </c>
      <c r="D189" t="s">
        <v>268</v>
      </c>
    </row>
    <row r="190" spans="1:4" x14ac:dyDescent="0.25">
      <c r="A190" s="9" t="s">
        <v>162</v>
      </c>
      <c r="B190" s="4" t="s">
        <v>218</v>
      </c>
      <c r="C190" s="12" t="s">
        <v>2</v>
      </c>
      <c r="D190" t="s">
        <v>268</v>
      </c>
    </row>
    <row r="191" spans="1:4" x14ac:dyDescent="0.25">
      <c r="A191" s="9" t="s">
        <v>163</v>
      </c>
      <c r="B191" s="4" t="s">
        <v>218</v>
      </c>
      <c r="C191" s="12" t="s">
        <v>0</v>
      </c>
      <c r="D191" t="s">
        <v>268</v>
      </c>
    </row>
    <row r="192" spans="1:4" x14ac:dyDescent="0.25">
      <c r="A192" s="9" t="s">
        <v>164</v>
      </c>
      <c r="B192" s="4" t="s">
        <v>218</v>
      </c>
      <c r="C192" s="12" t="s">
        <v>16</v>
      </c>
      <c r="D192" t="s">
        <v>268</v>
      </c>
    </row>
    <row r="193" spans="1:4" x14ac:dyDescent="0.25">
      <c r="A193" s="9" t="s">
        <v>262</v>
      </c>
      <c r="B193" s="4" t="s">
        <v>218</v>
      </c>
      <c r="C193" s="10" t="s">
        <v>234</v>
      </c>
      <c r="D193" t="s">
        <v>268</v>
      </c>
    </row>
    <row r="194" spans="1:4" x14ac:dyDescent="0.25">
      <c r="A194" s="9" t="s">
        <v>165</v>
      </c>
      <c r="B194" s="4" t="s">
        <v>218</v>
      </c>
      <c r="C194" s="10" t="s">
        <v>31</v>
      </c>
      <c r="D194" t="s">
        <v>268</v>
      </c>
    </row>
    <row r="195" spans="1:4" x14ac:dyDescent="0.25">
      <c r="A195" s="9" t="s">
        <v>166</v>
      </c>
      <c r="B195" s="4" t="s">
        <v>218</v>
      </c>
      <c r="C195" s="10" t="s">
        <v>33</v>
      </c>
      <c r="D195" t="s">
        <v>268</v>
      </c>
    </row>
    <row r="196" spans="1:4" x14ac:dyDescent="0.25">
      <c r="A196" s="9" t="s">
        <v>167</v>
      </c>
      <c r="B196" s="4" t="s">
        <v>218</v>
      </c>
      <c r="C196" s="10" t="s">
        <v>68</v>
      </c>
      <c r="D196" t="s">
        <v>268</v>
      </c>
    </row>
    <row r="197" spans="1:4" x14ac:dyDescent="0.25">
      <c r="A197" s="9" t="s">
        <v>168</v>
      </c>
      <c r="B197" s="4" t="s">
        <v>218</v>
      </c>
      <c r="C197" s="10" t="s">
        <v>100</v>
      </c>
      <c r="D197" t="s">
        <v>268</v>
      </c>
    </row>
    <row r="198" spans="1:4" x14ac:dyDescent="0.25">
      <c r="A198" s="9" t="s">
        <v>336</v>
      </c>
      <c r="B198" s="4" t="s">
        <v>218</v>
      </c>
      <c r="C198" s="10" t="s">
        <v>311</v>
      </c>
      <c r="D198" t="s">
        <v>268</v>
      </c>
    </row>
    <row r="199" spans="1:4" x14ac:dyDescent="0.25">
      <c r="A199" s="9" t="s">
        <v>169</v>
      </c>
      <c r="B199" s="4" t="s">
        <v>218</v>
      </c>
      <c r="C199" s="10" t="s">
        <v>104</v>
      </c>
      <c r="D199" t="s">
        <v>268</v>
      </c>
    </row>
    <row r="200" spans="1:4" x14ac:dyDescent="0.25">
      <c r="A200" s="9" t="s">
        <v>229</v>
      </c>
      <c r="B200" s="4" t="s">
        <v>218</v>
      </c>
      <c r="C200" s="10" t="s">
        <v>58</v>
      </c>
      <c r="D200" t="s">
        <v>268</v>
      </c>
    </row>
    <row r="201" spans="1:4" x14ac:dyDescent="0.25">
      <c r="A201" s="9" t="s">
        <v>170</v>
      </c>
      <c r="B201" s="4" t="s">
        <v>218</v>
      </c>
      <c r="C201" s="10" t="s">
        <v>50</v>
      </c>
      <c r="D201" t="s">
        <v>268</v>
      </c>
    </row>
    <row r="202" spans="1:4" x14ac:dyDescent="0.25">
      <c r="A202" s="9" t="s">
        <v>171</v>
      </c>
      <c r="B202" s="4" t="s">
        <v>218</v>
      </c>
      <c r="C202" s="10" t="s">
        <v>86</v>
      </c>
      <c r="D202" t="s">
        <v>268</v>
      </c>
    </row>
    <row r="203" spans="1:4" x14ac:dyDescent="0.25">
      <c r="A203" s="9" t="s">
        <v>172</v>
      </c>
      <c r="B203" s="4" t="s">
        <v>218</v>
      </c>
      <c r="C203" s="10" t="s">
        <v>110</v>
      </c>
      <c r="D203" t="s">
        <v>268</v>
      </c>
    </row>
    <row r="204" spans="1:4" x14ac:dyDescent="0.25">
      <c r="A204" s="9" t="s">
        <v>173</v>
      </c>
      <c r="B204" s="4" t="s">
        <v>218</v>
      </c>
      <c r="C204" s="10" t="s">
        <v>19</v>
      </c>
      <c r="D204" t="s">
        <v>268</v>
      </c>
    </row>
    <row r="205" spans="1:4" x14ac:dyDescent="0.25">
      <c r="A205" s="9" t="s">
        <v>174</v>
      </c>
      <c r="B205" s="4" t="s">
        <v>218</v>
      </c>
      <c r="C205" s="10" t="s">
        <v>92</v>
      </c>
      <c r="D205" t="s">
        <v>268</v>
      </c>
    </row>
    <row r="206" spans="1:4" x14ac:dyDescent="0.25">
      <c r="A206" s="9" t="s">
        <v>175</v>
      </c>
      <c r="B206" s="4" t="s">
        <v>218</v>
      </c>
      <c r="C206" s="10" t="s">
        <v>91</v>
      </c>
      <c r="D206" t="s">
        <v>268</v>
      </c>
    </row>
    <row r="207" spans="1:4" x14ac:dyDescent="0.25">
      <c r="A207" s="9" t="s">
        <v>220</v>
      </c>
      <c r="B207" s="4" t="s">
        <v>218</v>
      </c>
      <c r="C207" s="12" t="s">
        <v>219</v>
      </c>
      <c r="D207" t="s">
        <v>268</v>
      </c>
    </row>
    <row r="208" spans="1:4" x14ac:dyDescent="0.25">
      <c r="A208" s="9" t="s">
        <v>176</v>
      </c>
      <c r="B208" s="4" t="s">
        <v>218</v>
      </c>
      <c r="C208" s="10" t="s">
        <v>94</v>
      </c>
      <c r="D208" t="s">
        <v>268</v>
      </c>
    </row>
    <row r="209" spans="1:4" x14ac:dyDescent="0.25">
      <c r="A209" s="9" t="s">
        <v>177</v>
      </c>
      <c r="B209" s="4" t="s">
        <v>218</v>
      </c>
      <c r="C209" s="10" t="s">
        <v>35</v>
      </c>
      <c r="D209" t="s">
        <v>268</v>
      </c>
    </row>
    <row r="210" spans="1:4" x14ac:dyDescent="0.25">
      <c r="A210" s="9" t="s">
        <v>178</v>
      </c>
      <c r="B210" s="4" t="s">
        <v>218</v>
      </c>
      <c r="C210" s="10" t="s">
        <v>93</v>
      </c>
      <c r="D210" t="s">
        <v>268</v>
      </c>
    </row>
    <row r="211" spans="1:4" x14ac:dyDescent="0.25">
      <c r="A211" s="9" t="s">
        <v>337</v>
      </c>
      <c r="B211" s="4" t="s">
        <v>218</v>
      </c>
      <c r="C211" s="10" t="s">
        <v>315</v>
      </c>
      <c r="D211" t="s">
        <v>268</v>
      </c>
    </row>
    <row r="212" spans="1:4" x14ac:dyDescent="0.25">
      <c r="A212" s="9" t="s">
        <v>338</v>
      </c>
      <c r="B212" s="4" t="s">
        <v>218</v>
      </c>
      <c r="C212" s="12" t="s">
        <v>305</v>
      </c>
      <c r="D212" t="s">
        <v>268</v>
      </c>
    </row>
    <row r="213" spans="1:4" x14ac:dyDescent="0.25">
      <c r="A213" s="9" t="s">
        <v>339</v>
      </c>
      <c r="B213" s="4" t="s">
        <v>218</v>
      </c>
      <c r="C213" s="12" t="s">
        <v>305</v>
      </c>
      <c r="D213" t="s">
        <v>268</v>
      </c>
    </row>
    <row r="214" spans="1:4" x14ac:dyDescent="0.25">
      <c r="A214" s="9" t="s">
        <v>340</v>
      </c>
      <c r="B214" s="4" t="s">
        <v>218</v>
      </c>
      <c r="C214" s="12" t="s">
        <v>308</v>
      </c>
      <c r="D214" t="s">
        <v>268</v>
      </c>
    </row>
    <row r="215" spans="1:4" x14ac:dyDescent="0.25">
      <c r="A215" s="9" t="s">
        <v>224</v>
      </c>
      <c r="B215" s="4" t="s">
        <v>218</v>
      </c>
      <c r="C215" s="12" t="s">
        <v>105</v>
      </c>
      <c r="D215" t="s">
        <v>268</v>
      </c>
    </row>
    <row r="216" spans="1:4" x14ac:dyDescent="0.25">
      <c r="A216" s="9" t="s">
        <v>263</v>
      </c>
      <c r="B216" s="4" t="s">
        <v>218</v>
      </c>
      <c r="C216" s="12" t="s">
        <v>223</v>
      </c>
      <c r="D216" t="s">
        <v>268</v>
      </c>
    </row>
    <row r="217" spans="1:4" x14ac:dyDescent="0.25">
      <c r="A217" s="9" t="s">
        <v>299</v>
      </c>
      <c r="B217" s="4" t="s">
        <v>218</v>
      </c>
      <c r="C217" s="10" t="s">
        <v>285</v>
      </c>
      <c r="D217" t="s">
        <v>268</v>
      </c>
    </row>
    <row r="218" spans="1:4" x14ac:dyDescent="0.25">
      <c r="A218" s="9" t="s">
        <v>179</v>
      </c>
      <c r="B218" s="4" t="s">
        <v>218</v>
      </c>
      <c r="C218" s="10" t="s">
        <v>108</v>
      </c>
      <c r="D218" t="s">
        <v>268</v>
      </c>
    </row>
    <row r="219" spans="1:4" x14ac:dyDescent="0.25">
      <c r="A219" s="9" t="s">
        <v>180</v>
      </c>
      <c r="B219" s="4" t="s">
        <v>218</v>
      </c>
      <c r="C219" s="10" t="s">
        <v>107</v>
      </c>
      <c r="D219" t="s">
        <v>268</v>
      </c>
    </row>
    <row r="220" spans="1:4" x14ac:dyDescent="0.25">
      <c r="A220" s="9" t="s">
        <v>181</v>
      </c>
      <c r="B220" s="4" t="s">
        <v>218</v>
      </c>
      <c r="C220" s="12" t="s">
        <v>9</v>
      </c>
      <c r="D220" t="s">
        <v>268</v>
      </c>
    </row>
    <row r="221" spans="1:4" x14ac:dyDescent="0.25">
      <c r="A221" s="9" t="s">
        <v>182</v>
      </c>
      <c r="B221" s="4" t="s">
        <v>218</v>
      </c>
      <c r="C221" s="10" t="s">
        <v>87</v>
      </c>
      <c r="D221" t="s">
        <v>268</v>
      </c>
    </row>
    <row r="222" spans="1:4" x14ac:dyDescent="0.25">
      <c r="A222" s="9" t="s">
        <v>183</v>
      </c>
      <c r="B222" s="4" t="s">
        <v>218</v>
      </c>
      <c r="C222" s="10" t="s">
        <v>23</v>
      </c>
      <c r="D222" t="s">
        <v>268</v>
      </c>
    </row>
    <row r="223" spans="1:4" x14ac:dyDescent="0.25">
      <c r="A223" s="9" t="s">
        <v>184</v>
      </c>
      <c r="B223" s="4" t="s">
        <v>218</v>
      </c>
      <c r="C223" s="10" t="s">
        <v>63</v>
      </c>
      <c r="D223" t="s">
        <v>268</v>
      </c>
    </row>
    <row r="224" spans="1:4" x14ac:dyDescent="0.25">
      <c r="A224" s="9" t="s">
        <v>185</v>
      </c>
      <c r="B224" s="4" t="s">
        <v>218</v>
      </c>
      <c r="C224" s="10" t="s">
        <v>64</v>
      </c>
      <c r="D224" t="s">
        <v>268</v>
      </c>
    </row>
    <row r="225" spans="1:4" x14ac:dyDescent="0.25">
      <c r="A225" s="9" t="s">
        <v>186</v>
      </c>
      <c r="B225" s="4" t="s">
        <v>218</v>
      </c>
      <c r="C225" s="10" t="s">
        <v>78</v>
      </c>
      <c r="D225" t="s">
        <v>268</v>
      </c>
    </row>
    <row r="226" spans="1:4" x14ac:dyDescent="0.25">
      <c r="A226" s="9" t="s">
        <v>187</v>
      </c>
      <c r="B226" s="4" t="s">
        <v>218</v>
      </c>
      <c r="C226" s="10" t="s">
        <v>77</v>
      </c>
      <c r="D226" t="s">
        <v>268</v>
      </c>
    </row>
    <row r="227" spans="1:4" x14ac:dyDescent="0.25">
      <c r="A227" s="9" t="s">
        <v>300</v>
      </c>
      <c r="B227" s="4" t="s">
        <v>218</v>
      </c>
      <c r="C227" s="10" t="s">
        <v>274</v>
      </c>
      <c r="D227" t="s">
        <v>268</v>
      </c>
    </row>
    <row r="228" spans="1:4" ht="30" x14ac:dyDescent="0.25">
      <c r="A228" s="9" t="s">
        <v>301</v>
      </c>
      <c r="B228" s="4" t="s">
        <v>218</v>
      </c>
      <c r="C228" s="10" t="s">
        <v>289</v>
      </c>
      <c r="D228" t="s">
        <v>268</v>
      </c>
    </row>
    <row r="229" spans="1:4" ht="30" x14ac:dyDescent="0.25">
      <c r="A229" s="9" t="s">
        <v>302</v>
      </c>
      <c r="B229" s="4" t="s">
        <v>218</v>
      </c>
      <c r="C229" s="10" t="s">
        <v>281</v>
      </c>
      <c r="D229" t="s">
        <v>268</v>
      </c>
    </row>
    <row r="230" spans="1:4" ht="30" x14ac:dyDescent="0.25">
      <c r="A230" s="9" t="s">
        <v>303</v>
      </c>
      <c r="B230" s="4" t="s">
        <v>218</v>
      </c>
      <c r="C230" s="10" t="s">
        <v>278</v>
      </c>
      <c r="D230" t="s">
        <v>268</v>
      </c>
    </row>
    <row r="231" spans="1:4" x14ac:dyDescent="0.25">
      <c r="A231" s="9" t="s">
        <v>341</v>
      </c>
      <c r="B231" s="4" t="s">
        <v>218</v>
      </c>
      <c r="C231" s="10" t="s">
        <v>312</v>
      </c>
      <c r="D231" t="s">
        <v>268</v>
      </c>
    </row>
    <row r="232" spans="1:4" x14ac:dyDescent="0.25">
      <c r="A232" s="9" t="s">
        <v>188</v>
      </c>
      <c r="B232" s="4" t="s">
        <v>218</v>
      </c>
      <c r="C232" s="12" t="s">
        <v>6</v>
      </c>
      <c r="D232" t="s">
        <v>268</v>
      </c>
    </row>
    <row r="233" spans="1:4" x14ac:dyDescent="0.25">
      <c r="A233" s="9" t="s">
        <v>264</v>
      </c>
      <c r="B233" s="4" t="s">
        <v>218</v>
      </c>
      <c r="C233" s="10" t="s">
        <v>236</v>
      </c>
      <c r="D233" t="s">
        <v>268</v>
      </c>
    </row>
    <row r="234" spans="1:4" x14ac:dyDescent="0.25">
      <c r="A234" s="9" t="s">
        <v>189</v>
      </c>
      <c r="B234" s="4" t="s">
        <v>218</v>
      </c>
      <c r="C234" s="10" t="s">
        <v>62</v>
      </c>
      <c r="D234" t="s">
        <v>268</v>
      </c>
    </row>
    <row r="235" spans="1:4" x14ac:dyDescent="0.25">
      <c r="A235" s="9" t="s">
        <v>190</v>
      </c>
      <c r="B235" s="4" t="s">
        <v>218</v>
      </c>
      <c r="C235" s="10" t="s">
        <v>57</v>
      </c>
      <c r="D235" t="s">
        <v>268</v>
      </c>
    </row>
    <row r="236" spans="1:4" x14ac:dyDescent="0.25">
      <c r="A236" s="9" t="s">
        <v>265</v>
      </c>
      <c r="B236" s="4" t="s">
        <v>218</v>
      </c>
      <c r="C236" s="10" t="s">
        <v>231</v>
      </c>
      <c r="D236" t="s">
        <v>268</v>
      </c>
    </row>
    <row r="237" spans="1:4" x14ac:dyDescent="0.25">
      <c r="A237" s="9" t="s">
        <v>191</v>
      </c>
      <c r="B237" s="4" t="s">
        <v>218</v>
      </c>
      <c r="C237" s="10" t="s">
        <v>70</v>
      </c>
      <c r="D237" t="s">
        <v>268</v>
      </c>
    </row>
    <row r="238" spans="1:4" x14ac:dyDescent="0.25">
      <c r="A238" s="9" t="s">
        <v>192</v>
      </c>
      <c r="B238" s="4" t="s">
        <v>218</v>
      </c>
      <c r="C238" s="10" t="s">
        <v>39</v>
      </c>
      <c r="D238" t="s">
        <v>268</v>
      </c>
    </row>
    <row r="239" spans="1:4" x14ac:dyDescent="0.25">
      <c r="A239" s="9" t="s">
        <v>193</v>
      </c>
      <c r="B239" s="4" t="s">
        <v>218</v>
      </c>
      <c r="C239" s="10" t="s">
        <v>81</v>
      </c>
      <c r="D239" t="s">
        <v>268</v>
      </c>
    </row>
    <row r="240" spans="1:4" x14ac:dyDescent="0.25">
      <c r="A240" s="9" t="s">
        <v>342</v>
      </c>
      <c r="B240" s="4" t="s">
        <v>218</v>
      </c>
      <c r="C240" s="10" t="s">
        <v>313</v>
      </c>
      <c r="D240" t="s">
        <v>268</v>
      </c>
    </row>
    <row r="241" spans="1:4" x14ac:dyDescent="0.25">
      <c r="A241" s="9" t="s">
        <v>194</v>
      </c>
      <c r="B241" s="4" t="s">
        <v>218</v>
      </c>
      <c r="C241" s="12" t="s">
        <v>1</v>
      </c>
      <c r="D241" t="s">
        <v>268</v>
      </c>
    </row>
    <row r="242" spans="1:4" x14ac:dyDescent="0.25">
      <c r="A242" s="9" t="s">
        <v>195</v>
      </c>
      <c r="B242" s="4" t="s">
        <v>218</v>
      </c>
      <c r="C242" s="10" t="s">
        <v>59</v>
      </c>
      <c r="D242" t="s">
        <v>268</v>
      </c>
    </row>
    <row r="243" spans="1:4" x14ac:dyDescent="0.25">
      <c r="A243" s="9" t="s">
        <v>343</v>
      </c>
      <c r="B243" s="4" t="s">
        <v>218</v>
      </c>
      <c r="C243" s="10" t="s">
        <v>321</v>
      </c>
      <c r="D243" t="s">
        <v>268</v>
      </c>
    </row>
    <row r="244" spans="1:4" x14ac:dyDescent="0.25">
      <c r="A244" s="9" t="s">
        <v>196</v>
      </c>
      <c r="B244" s="4" t="s">
        <v>218</v>
      </c>
      <c r="C244" s="10" t="s">
        <v>29</v>
      </c>
      <c r="D244" t="s">
        <v>268</v>
      </c>
    </row>
    <row r="245" spans="1:4" x14ac:dyDescent="0.25">
      <c r="A245" s="9" t="s">
        <v>197</v>
      </c>
      <c r="B245" s="4" t="s">
        <v>218</v>
      </c>
      <c r="C245" s="12" t="s">
        <v>12</v>
      </c>
      <c r="D245" t="s">
        <v>268</v>
      </c>
    </row>
    <row r="246" spans="1:4" x14ac:dyDescent="0.25">
      <c r="A246" s="9" t="s">
        <v>198</v>
      </c>
      <c r="B246" s="4" t="s">
        <v>218</v>
      </c>
      <c r="C246" s="10" t="s">
        <v>56</v>
      </c>
      <c r="D246" t="s">
        <v>268</v>
      </c>
    </row>
    <row r="247" spans="1:4" x14ac:dyDescent="0.25">
      <c r="A247" s="9" t="s">
        <v>199</v>
      </c>
      <c r="B247" s="4" t="s">
        <v>218</v>
      </c>
      <c r="C247" s="10" t="s">
        <v>53</v>
      </c>
      <c r="D247" t="s">
        <v>268</v>
      </c>
    </row>
    <row r="248" spans="1:4" x14ac:dyDescent="0.25">
      <c r="A248" s="9" t="s">
        <v>200</v>
      </c>
      <c r="B248" s="4" t="s">
        <v>218</v>
      </c>
      <c r="C248" s="10" t="s">
        <v>67</v>
      </c>
      <c r="D248" t="s">
        <v>268</v>
      </c>
    </row>
    <row r="249" spans="1:4" x14ac:dyDescent="0.25">
      <c r="A249" s="9" t="s">
        <v>304</v>
      </c>
      <c r="B249" s="4" t="s">
        <v>218</v>
      </c>
      <c r="C249" s="10" t="s">
        <v>270</v>
      </c>
      <c r="D249" t="s">
        <v>268</v>
      </c>
    </row>
    <row r="250" spans="1:4" x14ac:dyDescent="0.25">
      <c r="A250" s="9" t="s">
        <v>201</v>
      </c>
      <c r="B250" s="4" t="s">
        <v>218</v>
      </c>
      <c r="C250" s="10" t="s">
        <v>49</v>
      </c>
      <c r="D250" t="s">
        <v>268</v>
      </c>
    </row>
    <row r="251" spans="1:4" x14ac:dyDescent="0.25">
      <c r="A251" s="9" t="s">
        <v>266</v>
      </c>
      <c r="B251" s="4" t="s">
        <v>218</v>
      </c>
      <c r="C251" s="10" t="s">
        <v>232</v>
      </c>
      <c r="D251" t="s">
        <v>268</v>
      </c>
    </row>
    <row r="252" spans="1:4" x14ac:dyDescent="0.25">
      <c r="A252" s="9" t="s">
        <v>202</v>
      </c>
      <c r="B252" s="4" t="s">
        <v>218</v>
      </c>
      <c r="C252" s="10" t="s">
        <v>40</v>
      </c>
      <c r="D252" t="s">
        <v>268</v>
      </c>
    </row>
    <row r="253" spans="1:4" x14ac:dyDescent="0.25">
      <c r="A253" s="9" t="s">
        <v>203</v>
      </c>
      <c r="B253" s="4" t="s">
        <v>218</v>
      </c>
      <c r="C253" s="10" t="s">
        <v>25</v>
      </c>
      <c r="D253" t="s">
        <v>268</v>
      </c>
    </row>
    <row r="254" spans="1:4" x14ac:dyDescent="0.25">
      <c r="A254" s="9" t="s">
        <v>204</v>
      </c>
      <c r="B254" s="4" t="s">
        <v>218</v>
      </c>
      <c r="C254" s="10" t="s">
        <v>76</v>
      </c>
      <c r="D254" t="s">
        <v>268</v>
      </c>
    </row>
    <row r="255" spans="1:4" x14ac:dyDescent="0.25">
      <c r="A255" s="9" t="s">
        <v>205</v>
      </c>
      <c r="B255" s="4" t="s">
        <v>218</v>
      </c>
      <c r="C255" s="10" t="s">
        <v>71</v>
      </c>
      <c r="D255" t="s">
        <v>268</v>
      </c>
    </row>
    <row r="256" spans="1:4" x14ac:dyDescent="0.25">
      <c r="A256" s="9" t="s">
        <v>206</v>
      </c>
      <c r="B256" s="4" t="s">
        <v>218</v>
      </c>
      <c r="C256" s="10" t="s">
        <v>46</v>
      </c>
      <c r="D256" t="s">
        <v>268</v>
      </c>
    </row>
    <row r="257" spans="1:4" x14ac:dyDescent="0.25">
      <c r="A257" s="9" t="s">
        <v>207</v>
      </c>
      <c r="B257" s="4" t="s">
        <v>218</v>
      </c>
      <c r="C257" s="10" t="s">
        <v>32</v>
      </c>
      <c r="D257" t="s">
        <v>268</v>
      </c>
    </row>
    <row r="258" spans="1:4" x14ac:dyDescent="0.25">
      <c r="A258" s="9" t="s">
        <v>344</v>
      </c>
      <c r="B258" s="4" t="s">
        <v>218</v>
      </c>
      <c r="C258" s="10" t="s">
        <v>314</v>
      </c>
      <c r="D258" t="s">
        <v>268</v>
      </c>
    </row>
    <row r="259" spans="1:4" x14ac:dyDescent="0.25">
      <c r="A259" s="9" t="s">
        <v>208</v>
      </c>
      <c r="B259" s="4" t="s">
        <v>218</v>
      </c>
      <c r="C259" s="10" t="s">
        <v>22</v>
      </c>
      <c r="D259" t="s">
        <v>268</v>
      </c>
    </row>
    <row r="260" spans="1:4" x14ac:dyDescent="0.25">
      <c r="A260" s="9" t="s">
        <v>209</v>
      </c>
      <c r="B260" s="4" t="s">
        <v>218</v>
      </c>
      <c r="C260" s="10" t="s">
        <v>48</v>
      </c>
      <c r="D260" t="s">
        <v>268</v>
      </c>
    </row>
    <row r="261" spans="1:4" x14ac:dyDescent="0.25">
      <c r="A261" s="9" t="s">
        <v>210</v>
      </c>
      <c r="B261" s="4" t="s">
        <v>218</v>
      </c>
      <c r="C261" s="10" t="s">
        <v>37</v>
      </c>
      <c r="D261" t="s">
        <v>268</v>
      </c>
    </row>
    <row r="262" spans="1:4" x14ac:dyDescent="0.25">
      <c r="A262" s="9" t="s">
        <v>211</v>
      </c>
      <c r="B262" s="4" t="s">
        <v>218</v>
      </c>
      <c r="C262" s="10" t="s">
        <v>26</v>
      </c>
      <c r="D262" t="s">
        <v>268</v>
      </c>
    </row>
    <row r="263" spans="1:4" x14ac:dyDescent="0.25">
      <c r="A263" s="9" t="s">
        <v>212</v>
      </c>
      <c r="B263" s="4" t="s">
        <v>218</v>
      </c>
      <c r="C263" s="10" t="s">
        <v>83</v>
      </c>
      <c r="D263" t="s">
        <v>268</v>
      </c>
    </row>
    <row r="264" spans="1:4" x14ac:dyDescent="0.25">
      <c r="A264" s="9" t="s">
        <v>345</v>
      </c>
      <c r="B264" s="4" t="s">
        <v>218</v>
      </c>
      <c r="C264" s="10" t="s">
        <v>328</v>
      </c>
      <c r="D264" t="s">
        <v>268</v>
      </c>
    </row>
    <row r="265" spans="1:4" x14ac:dyDescent="0.25">
      <c r="A265" s="9" t="s">
        <v>213</v>
      </c>
      <c r="B265" s="4" t="s">
        <v>218</v>
      </c>
      <c r="C265" s="10" t="s">
        <v>38</v>
      </c>
      <c r="D265" t="s">
        <v>268</v>
      </c>
    </row>
    <row r="266" spans="1:4" x14ac:dyDescent="0.25">
      <c r="A266" s="9" t="s">
        <v>214</v>
      </c>
      <c r="B266" s="4" t="s">
        <v>218</v>
      </c>
      <c r="C266" s="10" t="s">
        <v>90</v>
      </c>
      <c r="D266" t="s">
        <v>268</v>
      </c>
    </row>
    <row r="267" spans="1:4" x14ac:dyDescent="0.25">
      <c r="A267" s="9" t="s">
        <v>230</v>
      </c>
      <c r="B267" s="4" t="s">
        <v>218</v>
      </c>
      <c r="C267" s="12" t="s">
        <v>226</v>
      </c>
      <c r="D267" t="s">
        <v>268</v>
      </c>
    </row>
    <row r="268" spans="1:4" x14ac:dyDescent="0.25">
      <c r="A268" s="9" t="s">
        <v>215</v>
      </c>
      <c r="B268" s="4" t="s">
        <v>218</v>
      </c>
      <c r="C268" s="10" t="s">
        <v>30</v>
      </c>
      <c r="D268" t="s">
        <v>268</v>
      </c>
    </row>
    <row r="269" spans="1:4" x14ac:dyDescent="0.25">
      <c r="A269" s="9" t="s">
        <v>216</v>
      </c>
      <c r="B269" s="4" t="s">
        <v>218</v>
      </c>
      <c r="C269" s="10" t="s">
        <v>42</v>
      </c>
      <c r="D269" t="s">
        <v>268</v>
      </c>
    </row>
    <row r="270" spans="1:4" x14ac:dyDescent="0.25">
      <c r="A270" s="9" t="s">
        <v>217</v>
      </c>
      <c r="B270" s="4" t="s">
        <v>218</v>
      </c>
      <c r="C270" s="12" t="s">
        <v>8</v>
      </c>
      <c r="D270" t="s">
        <v>268</v>
      </c>
    </row>
    <row r="271" spans="1:4" x14ac:dyDescent="0.25">
      <c r="A271" s="9" t="s">
        <v>267</v>
      </c>
      <c r="B271" s="4" t="s">
        <v>218</v>
      </c>
      <c r="C271" s="10" t="s">
        <v>248</v>
      </c>
      <c r="D271" t="s">
        <v>268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9"/>
  <sheetViews>
    <sheetView topLeftCell="A136" workbookViewId="0">
      <selection activeCell="D1" sqref="D1:D159"/>
    </sheetView>
  </sheetViews>
  <sheetFormatPr defaultRowHeight="15" x14ac:dyDescent="0.25"/>
  <cols>
    <col min="1" max="1" width="31.140625" customWidth="1"/>
    <col min="3" max="3" width="35.28515625" bestFit="1" customWidth="1"/>
  </cols>
  <sheetData>
    <row r="1" spans="1:4" x14ac:dyDescent="0.25">
      <c r="A1" s="9" t="s">
        <v>111</v>
      </c>
      <c r="B1" s="4" t="s">
        <v>218</v>
      </c>
      <c r="C1" s="8" t="s">
        <v>17</v>
      </c>
      <c r="D1" t="s">
        <v>269</v>
      </c>
    </row>
    <row r="2" spans="1:4" x14ac:dyDescent="0.25">
      <c r="A2" s="9" t="s">
        <v>112</v>
      </c>
      <c r="B2" s="4" t="s">
        <v>218</v>
      </c>
      <c r="C2" s="8" t="s">
        <v>66</v>
      </c>
      <c r="D2" t="s">
        <v>269</v>
      </c>
    </row>
    <row r="3" spans="1:4" x14ac:dyDescent="0.25">
      <c r="A3" s="9" t="s">
        <v>113</v>
      </c>
      <c r="B3" s="4" t="s">
        <v>218</v>
      </c>
      <c r="C3" s="8" t="s">
        <v>28</v>
      </c>
      <c r="D3" t="s">
        <v>269</v>
      </c>
    </row>
    <row r="4" spans="1:4" x14ac:dyDescent="0.25">
      <c r="A4" s="9" t="s">
        <v>114</v>
      </c>
      <c r="B4" s="4" t="s">
        <v>218</v>
      </c>
      <c r="C4" s="8" t="s">
        <v>80</v>
      </c>
      <c r="D4" t="s">
        <v>269</v>
      </c>
    </row>
    <row r="5" spans="1:4" x14ac:dyDescent="0.25">
      <c r="A5" s="9" t="s">
        <v>115</v>
      </c>
      <c r="B5" s="4" t="s">
        <v>218</v>
      </c>
      <c r="C5" s="8" t="s">
        <v>79</v>
      </c>
      <c r="D5" t="s">
        <v>269</v>
      </c>
    </row>
    <row r="6" spans="1:4" x14ac:dyDescent="0.25">
      <c r="A6" s="9" t="s">
        <v>116</v>
      </c>
      <c r="B6" s="4" t="s">
        <v>218</v>
      </c>
      <c r="C6" s="8" t="s">
        <v>34</v>
      </c>
      <c r="D6" t="s">
        <v>269</v>
      </c>
    </row>
    <row r="7" spans="1:4" x14ac:dyDescent="0.25">
      <c r="A7" s="9" t="s">
        <v>117</v>
      </c>
      <c r="B7" s="4" t="s">
        <v>218</v>
      </c>
      <c r="C7" s="8" t="s">
        <v>72</v>
      </c>
      <c r="D7" t="s">
        <v>269</v>
      </c>
    </row>
    <row r="8" spans="1:4" x14ac:dyDescent="0.25">
      <c r="A8" s="9" t="s">
        <v>118</v>
      </c>
      <c r="B8" s="4" t="s">
        <v>218</v>
      </c>
      <c r="C8" s="8" t="s">
        <v>7</v>
      </c>
      <c r="D8" t="s">
        <v>269</v>
      </c>
    </row>
    <row r="9" spans="1:4" x14ac:dyDescent="0.25">
      <c r="A9" s="9" t="s">
        <v>225</v>
      </c>
      <c r="B9" s="4" t="s">
        <v>218</v>
      </c>
      <c r="C9" s="8" t="s">
        <v>221</v>
      </c>
      <c r="D9" t="s">
        <v>269</v>
      </c>
    </row>
    <row r="10" spans="1:4" ht="30" x14ac:dyDescent="0.25">
      <c r="A10" s="9" t="s">
        <v>293</v>
      </c>
      <c r="B10" s="4" t="s">
        <v>218</v>
      </c>
      <c r="C10" s="8" t="s">
        <v>291</v>
      </c>
      <c r="D10" t="s">
        <v>269</v>
      </c>
    </row>
    <row r="11" spans="1:4" x14ac:dyDescent="0.25">
      <c r="A11" s="9" t="s">
        <v>250</v>
      </c>
      <c r="B11" s="4" t="s">
        <v>218</v>
      </c>
      <c r="C11" s="8" t="s">
        <v>241</v>
      </c>
      <c r="D11" t="s">
        <v>269</v>
      </c>
    </row>
    <row r="12" spans="1:4" x14ac:dyDescent="0.25">
      <c r="A12" s="9" t="s">
        <v>251</v>
      </c>
      <c r="B12" s="4" t="s">
        <v>218</v>
      </c>
      <c r="C12" s="8" t="s">
        <v>233</v>
      </c>
      <c r="D12" t="s">
        <v>269</v>
      </c>
    </row>
    <row r="13" spans="1:4" x14ac:dyDescent="0.25">
      <c r="A13" s="9" t="s">
        <v>119</v>
      </c>
      <c r="B13" s="4" t="s">
        <v>218</v>
      </c>
      <c r="C13" s="8" t="s">
        <v>54</v>
      </c>
      <c r="D13" t="s">
        <v>269</v>
      </c>
    </row>
    <row r="14" spans="1:4" x14ac:dyDescent="0.25">
      <c r="A14" s="9" t="s">
        <v>120</v>
      </c>
      <c r="B14" s="4" t="s">
        <v>218</v>
      </c>
      <c r="C14" s="8" t="s">
        <v>97</v>
      </c>
      <c r="D14" t="s">
        <v>269</v>
      </c>
    </row>
    <row r="15" spans="1:4" x14ac:dyDescent="0.25">
      <c r="A15" s="9" t="s">
        <v>121</v>
      </c>
      <c r="B15" s="4" t="s">
        <v>218</v>
      </c>
      <c r="C15" s="8" t="s">
        <v>89</v>
      </c>
      <c r="D15" t="s">
        <v>269</v>
      </c>
    </row>
    <row r="16" spans="1:4" x14ac:dyDescent="0.25">
      <c r="A16" s="9" t="s">
        <v>122</v>
      </c>
      <c r="B16" s="4" t="s">
        <v>218</v>
      </c>
      <c r="C16" s="11" t="s">
        <v>88</v>
      </c>
      <c r="D16" t="s">
        <v>269</v>
      </c>
    </row>
    <row r="17" spans="1:4" x14ac:dyDescent="0.25">
      <c r="A17" s="9" t="s">
        <v>123</v>
      </c>
      <c r="B17" s="4" t="s">
        <v>218</v>
      </c>
      <c r="C17" s="12" t="s">
        <v>51</v>
      </c>
      <c r="D17" t="s">
        <v>269</v>
      </c>
    </row>
    <row r="18" spans="1:4" x14ac:dyDescent="0.25">
      <c r="A18" s="9" t="s">
        <v>124</v>
      </c>
      <c r="B18" s="4" t="s">
        <v>218</v>
      </c>
      <c r="C18" s="12" t="s">
        <v>82</v>
      </c>
      <c r="D18" t="s">
        <v>269</v>
      </c>
    </row>
    <row r="19" spans="1:4" x14ac:dyDescent="0.25">
      <c r="A19" s="9" t="s">
        <v>125</v>
      </c>
      <c r="B19" s="4" t="s">
        <v>218</v>
      </c>
      <c r="C19" s="12" t="s">
        <v>69</v>
      </c>
      <c r="D19" t="s">
        <v>269</v>
      </c>
    </row>
    <row r="20" spans="1:4" x14ac:dyDescent="0.25">
      <c r="A20" s="9" t="s">
        <v>126</v>
      </c>
      <c r="B20" s="4" t="s">
        <v>218</v>
      </c>
      <c r="C20" s="10" t="s">
        <v>103</v>
      </c>
      <c r="D20" t="s">
        <v>269</v>
      </c>
    </row>
    <row r="21" spans="1:4" ht="30" x14ac:dyDescent="0.25">
      <c r="A21" s="9" t="s">
        <v>330</v>
      </c>
      <c r="B21" s="4" t="s">
        <v>218</v>
      </c>
      <c r="C21" s="10" t="s">
        <v>322</v>
      </c>
      <c r="D21" t="s">
        <v>269</v>
      </c>
    </row>
    <row r="22" spans="1:4" ht="30" x14ac:dyDescent="0.25">
      <c r="A22" s="9" t="s">
        <v>331</v>
      </c>
      <c r="B22" s="4" t="s">
        <v>218</v>
      </c>
      <c r="C22" s="10" t="s">
        <v>324</v>
      </c>
      <c r="D22" t="s">
        <v>269</v>
      </c>
    </row>
    <row r="23" spans="1:4" x14ac:dyDescent="0.25">
      <c r="A23" s="9" t="s">
        <v>127</v>
      </c>
      <c r="B23" s="4" t="s">
        <v>218</v>
      </c>
      <c r="C23" s="12" t="s">
        <v>41</v>
      </c>
      <c r="D23" t="s">
        <v>269</v>
      </c>
    </row>
    <row r="24" spans="1:4" ht="30" x14ac:dyDescent="0.25">
      <c r="A24" s="9" t="s">
        <v>294</v>
      </c>
      <c r="B24" s="4" t="s">
        <v>218</v>
      </c>
      <c r="C24" s="10" t="s">
        <v>280</v>
      </c>
      <c r="D24" t="s">
        <v>269</v>
      </c>
    </row>
    <row r="25" spans="1:4" ht="30" x14ac:dyDescent="0.25">
      <c r="A25" s="9" t="s">
        <v>295</v>
      </c>
      <c r="B25" s="4" t="s">
        <v>218</v>
      </c>
      <c r="C25" s="10" t="s">
        <v>283</v>
      </c>
      <c r="D25" t="s">
        <v>269</v>
      </c>
    </row>
    <row r="26" spans="1:4" x14ac:dyDescent="0.25">
      <c r="A26" s="9" t="s">
        <v>128</v>
      </c>
      <c r="B26" s="4" t="s">
        <v>218</v>
      </c>
      <c r="C26" s="10" t="s">
        <v>98</v>
      </c>
      <c r="D26" t="s">
        <v>269</v>
      </c>
    </row>
    <row r="27" spans="1:4" x14ac:dyDescent="0.25">
      <c r="A27" s="9" t="s">
        <v>129</v>
      </c>
      <c r="B27" s="4" t="s">
        <v>218</v>
      </c>
      <c r="C27" s="10" t="s">
        <v>99</v>
      </c>
      <c r="D27" t="s">
        <v>269</v>
      </c>
    </row>
    <row r="28" spans="1:4" x14ac:dyDescent="0.25">
      <c r="A28" s="9" t="s">
        <v>130</v>
      </c>
      <c r="B28" s="4" t="s">
        <v>218</v>
      </c>
      <c r="C28" s="10" t="s">
        <v>95</v>
      </c>
      <c r="D28" t="s">
        <v>269</v>
      </c>
    </row>
    <row r="29" spans="1:4" x14ac:dyDescent="0.25">
      <c r="A29" s="9" t="s">
        <v>131</v>
      </c>
      <c r="B29" s="4" t="s">
        <v>218</v>
      </c>
      <c r="C29" s="10" t="s">
        <v>96</v>
      </c>
      <c r="D29" t="s">
        <v>269</v>
      </c>
    </row>
    <row r="30" spans="1:4" x14ac:dyDescent="0.25">
      <c r="A30" s="9" t="s">
        <v>132</v>
      </c>
      <c r="B30" s="4" t="s">
        <v>218</v>
      </c>
      <c r="C30" s="10" t="s">
        <v>101</v>
      </c>
      <c r="D30" t="s">
        <v>269</v>
      </c>
    </row>
    <row r="31" spans="1:4" x14ac:dyDescent="0.25">
      <c r="A31" s="9" t="s">
        <v>133</v>
      </c>
      <c r="B31" s="4" t="s">
        <v>218</v>
      </c>
      <c r="C31" s="12" t="s">
        <v>20</v>
      </c>
      <c r="D31" t="s">
        <v>269</v>
      </c>
    </row>
    <row r="32" spans="1:4" x14ac:dyDescent="0.25">
      <c r="A32" s="9" t="s">
        <v>134</v>
      </c>
      <c r="B32" s="4" t="s">
        <v>218</v>
      </c>
      <c r="C32" s="12" t="s">
        <v>21</v>
      </c>
      <c r="D32" t="s">
        <v>269</v>
      </c>
    </row>
    <row r="33" spans="1:4" x14ac:dyDescent="0.25">
      <c r="A33" s="9" t="s">
        <v>252</v>
      </c>
      <c r="B33" s="4" t="s">
        <v>218</v>
      </c>
      <c r="C33" s="10" t="s">
        <v>242</v>
      </c>
      <c r="D33" t="s">
        <v>269</v>
      </c>
    </row>
    <row r="34" spans="1:4" x14ac:dyDescent="0.25">
      <c r="A34" s="9" t="s">
        <v>253</v>
      </c>
      <c r="B34" s="4" t="s">
        <v>218</v>
      </c>
      <c r="C34" s="10" t="s">
        <v>246</v>
      </c>
      <c r="D34" t="s">
        <v>269</v>
      </c>
    </row>
    <row r="35" spans="1:4" x14ac:dyDescent="0.25">
      <c r="A35" s="9" t="s">
        <v>254</v>
      </c>
      <c r="B35" s="4" t="s">
        <v>218</v>
      </c>
      <c r="C35" s="10" t="s">
        <v>247</v>
      </c>
      <c r="D35" t="s">
        <v>269</v>
      </c>
    </row>
    <row r="36" spans="1:4" x14ac:dyDescent="0.25">
      <c r="A36" s="9" t="s">
        <v>135</v>
      </c>
      <c r="B36" s="4" t="s">
        <v>218</v>
      </c>
      <c r="C36" s="12" t="s">
        <v>43</v>
      </c>
      <c r="D36" t="s">
        <v>269</v>
      </c>
    </row>
    <row r="37" spans="1:4" x14ac:dyDescent="0.25">
      <c r="A37" s="9" t="s">
        <v>136</v>
      </c>
      <c r="B37" s="4" t="s">
        <v>218</v>
      </c>
      <c r="C37" s="12" t="s">
        <v>44</v>
      </c>
      <c r="D37" t="s">
        <v>269</v>
      </c>
    </row>
    <row r="38" spans="1:4" x14ac:dyDescent="0.25">
      <c r="A38" s="9" t="s">
        <v>332</v>
      </c>
      <c r="B38" s="4" t="s">
        <v>218</v>
      </c>
      <c r="C38" s="10" t="s">
        <v>310</v>
      </c>
      <c r="D38" t="s">
        <v>269</v>
      </c>
    </row>
    <row r="39" spans="1:4" x14ac:dyDescent="0.25">
      <c r="A39" s="9" t="s">
        <v>296</v>
      </c>
      <c r="B39" s="4" t="s">
        <v>218</v>
      </c>
      <c r="C39" s="10" t="s">
        <v>287</v>
      </c>
      <c r="D39" t="s">
        <v>269</v>
      </c>
    </row>
    <row r="40" spans="1:4" x14ac:dyDescent="0.25">
      <c r="A40" s="9" t="s">
        <v>255</v>
      </c>
      <c r="B40" s="4" t="s">
        <v>218</v>
      </c>
      <c r="C40" s="10" t="s">
        <v>237</v>
      </c>
      <c r="D40" t="s">
        <v>269</v>
      </c>
    </row>
    <row r="41" spans="1:4" x14ac:dyDescent="0.25">
      <c r="A41" s="9" t="s">
        <v>137</v>
      </c>
      <c r="B41" s="4" t="s">
        <v>218</v>
      </c>
      <c r="C41" s="12" t="s">
        <v>36</v>
      </c>
      <c r="D41" t="s">
        <v>269</v>
      </c>
    </row>
    <row r="42" spans="1:4" x14ac:dyDescent="0.25">
      <c r="A42" s="9" t="s">
        <v>138</v>
      </c>
      <c r="B42" s="4" t="s">
        <v>218</v>
      </c>
      <c r="C42" s="10" t="s">
        <v>74</v>
      </c>
      <c r="D42" t="s">
        <v>269</v>
      </c>
    </row>
    <row r="43" spans="1:4" x14ac:dyDescent="0.25">
      <c r="A43" s="9" t="s">
        <v>333</v>
      </c>
      <c r="B43" s="4" t="s">
        <v>218</v>
      </c>
      <c r="C43" s="10" t="s">
        <v>318</v>
      </c>
      <c r="D43" t="s">
        <v>269</v>
      </c>
    </row>
    <row r="44" spans="1:4" x14ac:dyDescent="0.25">
      <c r="A44" s="9" t="s">
        <v>333</v>
      </c>
      <c r="B44" s="4" t="s">
        <v>218</v>
      </c>
      <c r="C44" s="10" t="s">
        <v>318</v>
      </c>
      <c r="D44" t="s">
        <v>269</v>
      </c>
    </row>
    <row r="45" spans="1:4" x14ac:dyDescent="0.25">
      <c r="A45" s="9" t="s">
        <v>139</v>
      </c>
      <c r="B45" s="4" t="s">
        <v>218</v>
      </c>
      <c r="C45" s="10" t="s">
        <v>85</v>
      </c>
      <c r="D45" t="s">
        <v>269</v>
      </c>
    </row>
    <row r="46" spans="1:4" x14ac:dyDescent="0.25">
      <c r="A46" s="9" t="s">
        <v>140</v>
      </c>
      <c r="B46" s="4" t="s">
        <v>218</v>
      </c>
      <c r="C46" s="10" t="s">
        <v>102</v>
      </c>
      <c r="D46" t="s">
        <v>269</v>
      </c>
    </row>
    <row r="47" spans="1:4" x14ac:dyDescent="0.25">
      <c r="A47" s="9" t="s">
        <v>141</v>
      </c>
      <c r="B47" s="4" t="s">
        <v>218</v>
      </c>
      <c r="C47" s="10" t="s">
        <v>75</v>
      </c>
      <c r="D47" t="s">
        <v>269</v>
      </c>
    </row>
    <row r="48" spans="1:4" x14ac:dyDescent="0.25">
      <c r="A48" s="9" t="s">
        <v>256</v>
      </c>
      <c r="B48" s="4" t="s">
        <v>218</v>
      </c>
      <c r="C48" s="10" t="s">
        <v>245</v>
      </c>
      <c r="D48" t="s">
        <v>269</v>
      </c>
    </row>
    <row r="49" spans="1:4" ht="30" x14ac:dyDescent="0.25">
      <c r="A49" s="9" t="s">
        <v>142</v>
      </c>
      <c r="B49" s="4" t="s">
        <v>218</v>
      </c>
      <c r="C49" s="10" t="s">
        <v>84</v>
      </c>
      <c r="D49" t="s">
        <v>269</v>
      </c>
    </row>
    <row r="50" spans="1:4" x14ac:dyDescent="0.25">
      <c r="A50" s="9" t="s">
        <v>143</v>
      </c>
      <c r="B50" s="4" t="s">
        <v>218</v>
      </c>
      <c r="C50" s="10" t="s">
        <v>73</v>
      </c>
      <c r="D50" t="s">
        <v>269</v>
      </c>
    </row>
    <row r="51" spans="1:4" x14ac:dyDescent="0.25">
      <c r="A51" s="9" t="s">
        <v>144</v>
      </c>
      <c r="B51" s="4" t="s">
        <v>218</v>
      </c>
      <c r="C51" s="12" t="s">
        <v>14</v>
      </c>
      <c r="D51" t="s">
        <v>269</v>
      </c>
    </row>
    <row r="52" spans="1:4" x14ac:dyDescent="0.25">
      <c r="A52" s="9" t="s">
        <v>145</v>
      </c>
      <c r="B52" s="4" t="s">
        <v>218</v>
      </c>
      <c r="C52" s="12" t="s">
        <v>15</v>
      </c>
      <c r="D52" t="s">
        <v>269</v>
      </c>
    </row>
    <row r="53" spans="1:4" x14ac:dyDescent="0.25">
      <c r="A53" s="9" t="s">
        <v>146</v>
      </c>
      <c r="B53" s="4" t="s">
        <v>218</v>
      </c>
      <c r="C53" s="10" t="s">
        <v>61</v>
      </c>
      <c r="D53" t="s">
        <v>269</v>
      </c>
    </row>
    <row r="54" spans="1:4" x14ac:dyDescent="0.25">
      <c r="A54" s="9" t="s">
        <v>147</v>
      </c>
      <c r="B54" s="4" t="s">
        <v>218</v>
      </c>
      <c r="C54" s="12" t="s">
        <v>4</v>
      </c>
      <c r="D54" t="s">
        <v>269</v>
      </c>
    </row>
    <row r="55" spans="1:4" x14ac:dyDescent="0.25">
      <c r="A55" s="9" t="s">
        <v>148</v>
      </c>
      <c r="B55" s="4" t="s">
        <v>218</v>
      </c>
      <c r="C55" s="12" t="s">
        <v>3</v>
      </c>
      <c r="D55" t="s">
        <v>269</v>
      </c>
    </row>
    <row r="56" spans="1:4" x14ac:dyDescent="0.25">
      <c r="A56" s="9" t="s">
        <v>149</v>
      </c>
      <c r="B56" s="4" t="s">
        <v>218</v>
      </c>
      <c r="C56" s="12" t="s">
        <v>11</v>
      </c>
      <c r="D56" t="s">
        <v>269</v>
      </c>
    </row>
    <row r="57" spans="1:4" x14ac:dyDescent="0.25">
      <c r="A57" s="9" t="s">
        <v>150</v>
      </c>
      <c r="B57" s="4" t="s">
        <v>218</v>
      </c>
      <c r="C57" s="10" t="s">
        <v>47</v>
      </c>
      <c r="D57" t="s">
        <v>269</v>
      </c>
    </row>
    <row r="58" spans="1:4" x14ac:dyDescent="0.25">
      <c r="A58" s="9" t="s">
        <v>151</v>
      </c>
      <c r="B58" s="4" t="s">
        <v>218</v>
      </c>
      <c r="C58" s="12" t="s">
        <v>5</v>
      </c>
      <c r="D58" t="s">
        <v>269</v>
      </c>
    </row>
    <row r="59" spans="1:4" x14ac:dyDescent="0.25">
      <c r="A59" s="9" t="s">
        <v>152</v>
      </c>
      <c r="B59" s="4" t="s">
        <v>218</v>
      </c>
      <c r="C59" s="12" t="s">
        <v>10</v>
      </c>
      <c r="D59" t="s">
        <v>269</v>
      </c>
    </row>
    <row r="60" spans="1:4" x14ac:dyDescent="0.25">
      <c r="A60" s="9" t="s">
        <v>153</v>
      </c>
      <c r="B60" s="4" t="s">
        <v>218</v>
      </c>
      <c r="C60" s="10" t="s">
        <v>106</v>
      </c>
      <c r="D60" t="s">
        <v>269</v>
      </c>
    </row>
    <row r="61" spans="1:4" x14ac:dyDescent="0.25">
      <c r="A61" s="9" t="s">
        <v>257</v>
      </c>
      <c r="B61" s="4" t="s">
        <v>218</v>
      </c>
      <c r="C61" s="10" t="s">
        <v>239</v>
      </c>
      <c r="D61" t="s">
        <v>269</v>
      </c>
    </row>
    <row r="62" spans="1:4" x14ac:dyDescent="0.25">
      <c r="A62" s="9" t="s">
        <v>258</v>
      </c>
      <c r="B62" s="4" t="s">
        <v>218</v>
      </c>
      <c r="C62" s="10" t="s">
        <v>243</v>
      </c>
      <c r="D62" t="s">
        <v>269</v>
      </c>
    </row>
    <row r="63" spans="1:4" x14ac:dyDescent="0.25">
      <c r="A63" s="9" t="s">
        <v>259</v>
      </c>
      <c r="B63" s="4" t="s">
        <v>218</v>
      </c>
      <c r="C63" s="10" t="s">
        <v>240</v>
      </c>
      <c r="D63" t="s">
        <v>269</v>
      </c>
    </row>
    <row r="64" spans="1:4" x14ac:dyDescent="0.25">
      <c r="A64" s="9" t="s">
        <v>154</v>
      </c>
      <c r="B64" s="4" t="s">
        <v>218</v>
      </c>
      <c r="C64" s="10" t="s">
        <v>55</v>
      </c>
      <c r="D64" t="s">
        <v>269</v>
      </c>
    </row>
    <row r="65" spans="1:4" x14ac:dyDescent="0.25">
      <c r="A65" s="9" t="s">
        <v>155</v>
      </c>
      <c r="B65" s="4" t="s">
        <v>218</v>
      </c>
      <c r="C65" s="12" t="s">
        <v>27</v>
      </c>
      <c r="D65" t="s">
        <v>269</v>
      </c>
    </row>
    <row r="66" spans="1:4" x14ac:dyDescent="0.25">
      <c r="A66" s="9" t="s">
        <v>156</v>
      </c>
      <c r="B66" s="4" t="s">
        <v>218</v>
      </c>
      <c r="C66" s="10" t="s">
        <v>45</v>
      </c>
      <c r="D66" t="s">
        <v>269</v>
      </c>
    </row>
    <row r="67" spans="1:4" x14ac:dyDescent="0.25">
      <c r="A67" s="9" t="s">
        <v>334</v>
      </c>
      <c r="B67" s="4" t="s">
        <v>218</v>
      </c>
      <c r="C67" s="10" t="s">
        <v>317</v>
      </c>
      <c r="D67" t="s">
        <v>269</v>
      </c>
    </row>
    <row r="68" spans="1:4" x14ac:dyDescent="0.25">
      <c r="A68" s="9" t="s">
        <v>157</v>
      </c>
      <c r="B68" s="4" t="s">
        <v>218</v>
      </c>
      <c r="C68" s="10" t="s">
        <v>60</v>
      </c>
      <c r="D68" t="s">
        <v>269</v>
      </c>
    </row>
    <row r="69" spans="1:4" x14ac:dyDescent="0.25">
      <c r="A69" s="9" t="s">
        <v>158</v>
      </c>
      <c r="B69" s="4" t="s">
        <v>218</v>
      </c>
      <c r="C69" s="10" t="s">
        <v>18</v>
      </c>
      <c r="D69" t="s">
        <v>269</v>
      </c>
    </row>
    <row r="70" spans="1:4" ht="30" x14ac:dyDescent="0.25">
      <c r="A70" s="9" t="s">
        <v>297</v>
      </c>
      <c r="B70" s="4" t="s">
        <v>218</v>
      </c>
      <c r="C70" s="10" t="s">
        <v>275</v>
      </c>
      <c r="D70" t="s">
        <v>269</v>
      </c>
    </row>
    <row r="71" spans="1:4" x14ac:dyDescent="0.25">
      <c r="A71" s="9" t="s">
        <v>298</v>
      </c>
      <c r="B71" s="4" t="s">
        <v>218</v>
      </c>
      <c r="C71" s="10" t="s">
        <v>271</v>
      </c>
      <c r="D71" t="s">
        <v>269</v>
      </c>
    </row>
    <row r="72" spans="1:4" x14ac:dyDescent="0.25">
      <c r="A72" s="9" t="s">
        <v>260</v>
      </c>
      <c r="B72" s="4" t="s">
        <v>218</v>
      </c>
      <c r="C72" s="10" t="s">
        <v>238</v>
      </c>
      <c r="D72" t="s">
        <v>269</v>
      </c>
    </row>
    <row r="73" spans="1:4" x14ac:dyDescent="0.25">
      <c r="A73" s="9" t="s">
        <v>261</v>
      </c>
      <c r="B73" s="4" t="s">
        <v>218</v>
      </c>
      <c r="C73" s="10" t="s">
        <v>244</v>
      </c>
      <c r="D73" t="s">
        <v>269</v>
      </c>
    </row>
    <row r="74" spans="1:4" x14ac:dyDescent="0.25">
      <c r="A74" s="9" t="s">
        <v>335</v>
      </c>
      <c r="B74" s="4" t="s">
        <v>218</v>
      </c>
      <c r="C74" s="10" t="s">
        <v>326</v>
      </c>
      <c r="D74" t="s">
        <v>269</v>
      </c>
    </row>
    <row r="75" spans="1:4" x14ac:dyDescent="0.25">
      <c r="A75" s="9" t="s">
        <v>159</v>
      </c>
      <c r="B75" s="4" t="s">
        <v>218</v>
      </c>
      <c r="C75" s="10" t="s">
        <v>65</v>
      </c>
      <c r="D75" t="s">
        <v>269</v>
      </c>
    </row>
    <row r="76" spans="1:4" x14ac:dyDescent="0.25">
      <c r="A76" s="9" t="s">
        <v>160</v>
      </c>
      <c r="B76" s="4" t="s">
        <v>218</v>
      </c>
      <c r="C76" s="10" t="s">
        <v>52</v>
      </c>
      <c r="D76" t="s">
        <v>269</v>
      </c>
    </row>
    <row r="77" spans="1:4" x14ac:dyDescent="0.25">
      <c r="A77" s="9" t="s">
        <v>161</v>
      </c>
      <c r="B77" s="4" t="s">
        <v>218</v>
      </c>
      <c r="C77" s="10" t="s">
        <v>24</v>
      </c>
      <c r="D77" t="s">
        <v>269</v>
      </c>
    </row>
    <row r="78" spans="1:4" x14ac:dyDescent="0.25">
      <c r="A78" s="9" t="s">
        <v>162</v>
      </c>
      <c r="B78" s="4" t="s">
        <v>218</v>
      </c>
      <c r="C78" s="12" t="s">
        <v>2</v>
      </c>
      <c r="D78" t="s">
        <v>269</v>
      </c>
    </row>
    <row r="79" spans="1:4" x14ac:dyDescent="0.25">
      <c r="A79" s="9" t="s">
        <v>163</v>
      </c>
      <c r="B79" s="4" t="s">
        <v>218</v>
      </c>
      <c r="C79" s="12" t="s">
        <v>0</v>
      </c>
      <c r="D79" t="s">
        <v>269</v>
      </c>
    </row>
    <row r="80" spans="1:4" x14ac:dyDescent="0.25">
      <c r="A80" s="9" t="s">
        <v>164</v>
      </c>
      <c r="B80" s="4" t="s">
        <v>218</v>
      </c>
      <c r="C80" s="12" t="s">
        <v>16</v>
      </c>
      <c r="D80" t="s">
        <v>269</v>
      </c>
    </row>
    <row r="81" spans="1:4" x14ac:dyDescent="0.25">
      <c r="A81" s="9" t="s">
        <v>262</v>
      </c>
      <c r="B81" s="4" t="s">
        <v>218</v>
      </c>
      <c r="C81" s="10" t="s">
        <v>234</v>
      </c>
      <c r="D81" t="s">
        <v>269</v>
      </c>
    </row>
    <row r="82" spans="1:4" x14ac:dyDescent="0.25">
      <c r="A82" s="9" t="s">
        <v>165</v>
      </c>
      <c r="B82" s="4" t="s">
        <v>218</v>
      </c>
      <c r="C82" s="10" t="s">
        <v>31</v>
      </c>
      <c r="D82" t="s">
        <v>269</v>
      </c>
    </row>
    <row r="83" spans="1:4" x14ac:dyDescent="0.25">
      <c r="A83" s="9" t="s">
        <v>166</v>
      </c>
      <c r="B83" s="4" t="s">
        <v>218</v>
      </c>
      <c r="C83" s="10" t="s">
        <v>33</v>
      </c>
      <c r="D83" t="s">
        <v>269</v>
      </c>
    </row>
    <row r="84" spans="1:4" x14ac:dyDescent="0.25">
      <c r="A84" s="9" t="s">
        <v>167</v>
      </c>
      <c r="B84" s="4" t="s">
        <v>218</v>
      </c>
      <c r="C84" s="10" t="s">
        <v>68</v>
      </c>
      <c r="D84" t="s">
        <v>269</v>
      </c>
    </row>
    <row r="85" spans="1:4" x14ac:dyDescent="0.25">
      <c r="A85" s="9" t="s">
        <v>168</v>
      </c>
      <c r="B85" s="4" t="s">
        <v>218</v>
      </c>
      <c r="C85" s="10" t="s">
        <v>100</v>
      </c>
      <c r="D85" t="s">
        <v>269</v>
      </c>
    </row>
    <row r="86" spans="1:4" x14ac:dyDescent="0.25">
      <c r="A86" s="9" t="s">
        <v>336</v>
      </c>
      <c r="B86" s="4" t="s">
        <v>218</v>
      </c>
      <c r="C86" s="10" t="s">
        <v>311</v>
      </c>
      <c r="D86" t="s">
        <v>269</v>
      </c>
    </row>
    <row r="87" spans="1:4" x14ac:dyDescent="0.25">
      <c r="A87" s="9" t="s">
        <v>169</v>
      </c>
      <c r="B87" s="4" t="s">
        <v>218</v>
      </c>
      <c r="C87" s="10" t="s">
        <v>104</v>
      </c>
      <c r="D87" t="s">
        <v>269</v>
      </c>
    </row>
    <row r="88" spans="1:4" x14ac:dyDescent="0.25">
      <c r="A88" s="9" t="s">
        <v>229</v>
      </c>
      <c r="B88" s="4" t="s">
        <v>218</v>
      </c>
      <c r="C88" s="10" t="s">
        <v>58</v>
      </c>
      <c r="D88" t="s">
        <v>269</v>
      </c>
    </row>
    <row r="89" spans="1:4" x14ac:dyDescent="0.25">
      <c r="A89" s="9" t="s">
        <v>170</v>
      </c>
      <c r="B89" s="4" t="s">
        <v>218</v>
      </c>
      <c r="C89" s="10" t="s">
        <v>50</v>
      </c>
      <c r="D89" t="s">
        <v>269</v>
      </c>
    </row>
    <row r="90" spans="1:4" x14ac:dyDescent="0.25">
      <c r="A90" s="9" t="s">
        <v>171</v>
      </c>
      <c r="B90" s="4" t="s">
        <v>218</v>
      </c>
      <c r="C90" s="10" t="s">
        <v>86</v>
      </c>
      <c r="D90" t="s">
        <v>269</v>
      </c>
    </row>
    <row r="91" spans="1:4" x14ac:dyDescent="0.25">
      <c r="A91" s="9" t="s">
        <v>172</v>
      </c>
      <c r="B91" s="4" t="s">
        <v>218</v>
      </c>
      <c r="C91" s="10" t="s">
        <v>110</v>
      </c>
      <c r="D91" t="s">
        <v>269</v>
      </c>
    </row>
    <row r="92" spans="1:4" x14ac:dyDescent="0.25">
      <c r="A92" s="9" t="s">
        <v>173</v>
      </c>
      <c r="B92" s="4" t="s">
        <v>218</v>
      </c>
      <c r="C92" s="10" t="s">
        <v>19</v>
      </c>
      <c r="D92" t="s">
        <v>269</v>
      </c>
    </row>
    <row r="93" spans="1:4" x14ac:dyDescent="0.25">
      <c r="A93" s="9" t="s">
        <v>174</v>
      </c>
      <c r="B93" s="4" t="s">
        <v>218</v>
      </c>
      <c r="C93" s="10" t="s">
        <v>92</v>
      </c>
      <c r="D93" t="s">
        <v>269</v>
      </c>
    </row>
    <row r="94" spans="1:4" x14ac:dyDescent="0.25">
      <c r="A94" s="9" t="s">
        <v>175</v>
      </c>
      <c r="B94" s="4" t="s">
        <v>218</v>
      </c>
      <c r="C94" s="10" t="s">
        <v>91</v>
      </c>
      <c r="D94" t="s">
        <v>269</v>
      </c>
    </row>
    <row r="95" spans="1:4" x14ac:dyDescent="0.25">
      <c r="A95" s="9" t="s">
        <v>220</v>
      </c>
      <c r="B95" s="4" t="s">
        <v>218</v>
      </c>
      <c r="C95" s="12" t="s">
        <v>219</v>
      </c>
      <c r="D95" t="s">
        <v>269</v>
      </c>
    </row>
    <row r="96" spans="1:4" x14ac:dyDescent="0.25">
      <c r="A96" s="9" t="s">
        <v>176</v>
      </c>
      <c r="B96" s="4" t="s">
        <v>218</v>
      </c>
      <c r="C96" s="10" t="s">
        <v>94</v>
      </c>
      <c r="D96" t="s">
        <v>269</v>
      </c>
    </row>
    <row r="97" spans="1:4" x14ac:dyDescent="0.25">
      <c r="A97" s="9" t="s">
        <v>177</v>
      </c>
      <c r="B97" s="4" t="s">
        <v>218</v>
      </c>
      <c r="C97" s="10" t="s">
        <v>35</v>
      </c>
      <c r="D97" t="s">
        <v>269</v>
      </c>
    </row>
    <row r="98" spans="1:4" x14ac:dyDescent="0.25">
      <c r="A98" s="9" t="s">
        <v>178</v>
      </c>
      <c r="B98" s="4" t="s">
        <v>218</v>
      </c>
      <c r="C98" s="10" t="s">
        <v>93</v>
      </c>
      <c r="D98" t="s">
        <v>269</v>
      </c>
    </row>
    <row r="99" spans="1:4" x14ac:dyDescent="0.25">
      <c r="A99" s="9" t="s">
        <v>337</v>
      </c>
      <c r="B99" s="4" t="s">
        <v>218</v>
      </c>
      <c r="C99" s="10" t="s">
        <v>315</v>
      </c>
      <c r="D99" t="s">
        <v>269</v>
      </c>
    </row>
    <row r="100" spans="1:4" x14ac:dyDescent="0.25">
      <c r="A100" s="9" t="s">
        <v>338</v>
      </c>
      <c r="B100" s="4" t="s">
        <v>218</v>
      </c>
      <c r="C100" s="12" t="s">
        <v>305</v>
      </c>
      <c r="D100" t="s">
        <v>269</v>
      </c>
    </row>
    <row r="101" spans="1:4" x14ac:dyDescent="0.25">
      <c r="A101" s="9" t="s">
        <v>339</v>
      </c>
      <c r="B101" s="4" t="s">
        <v>218</v>
      </c>
      <c r="C101" s="12" t="s">
        <v>305</v>
      </c>
      <c r="D101" t="s">
        <v>269</v>
      </c>
    </row>
    <row r="102" spans="1:4" x14ac:dyDescent="0.25">
      <c r="A102" s="9" t="s">
        <v>340</v>
      </c>
      <c r="B102" s="4" t="s">
        <v>218</v>
      </c>
      <c r="C102" s="12" t="s">
        <v>308</v>
      </c>
      <c r="D102" t="s">
        <v>269</v>
      </c>
    </row>
    <row r="103" spans="1:4" x14ac:dyDescent="0.25">
      <c r="A103" s="9" t="s">
        <v>224</v>
      </c>
      <c r="B103" s="4" t="s">
        <v>218</v>
      </c>
      <c r="C103" s="12" t="s">
        <v>105</v>
      </c>
      <c r="D103" t="s">
        <v>269</v>
      </c>
    </row>
    <row r="104" spans="1:4" x14ac:dyDescent="0.25">
      <c r="A104" s="9" t="s">
        <v>263</v>
      </c>
      <c r="B104" s="4" t="s">
        <v>218</v>
      </c>
      <c r="C104" s="12" t="s">
        <v>223</v>
      </c>
      <c r="D104" t="s">
        <v>269</v>
      </c>
    </row>
    <row r="105" spans="1:4" x14ac:dyDescent="0.25">
      <c r="A105" s="9" t="s">
        <v>299</v>
      </c>
      <c r="B105" s="4" t="s">
        <v>218</v>
      </c>
      <c r="C105" s="10" t="s">
        <v>285</v>
      </c>
      <c r="D105" t="s">
        <v>269</v>
      </c>
    </row>
    <row r="106" spans="1:4" x14ac:dyDescent="0.25">
      <c r="A106" s="9" t="s">
        <v>179</v>
      </c>
      <c r="B106" s="4" t="s">
        <v>218</v>
      </c>
      <c r="C106" s="10" t="s">
        <v>108</v>
      </c>
      <c r="D106" t="s">
        <v>269</v>
      </c>
    </row>
    <row r="107" spans="1:4" x14ac:dyDescent="0.25">
      <c r="A107" s="9" t="s">
        <v>180</v>
      </c>
      <c r="B107" s="4" t="s">
        <v>218</v>
      </c>
      <c r="C107" s="10" t="s">
        <v>107</v>
      </c>
      <c r="D107" t="s">
        <v>269</v>
      </c>
    </row>
    <row r="108" spans="1:4" x14ac:dyDescent="0.25">
      <c r="A108" s="9" t="s">
        <v>181</v>
      </c>
      <c r="B108" s="4" t="s">
        <v>218</v>
      </c>
      <c r="C108" s="12" t="s">
        <v>9</v>
      </c>
      <c r="D108" t="s">
        <v>269</v>
      </c>
    </row>
    <row r="109" spans="1:4" x14ac:dyDescent="0.25">
      <c r="A109" s="9" t="s">
        <v>182</v>
      </c>
      <c r="B109" s="4" t="s">
        <v>218</v>
      </c>
      <c r="C109" s="10" t="s">
        <v>87</v>
      </c>
      <c r="D109" t="s">
        <v>269</v>
      </c>
    </row>
    <row r="110" spans="1:4" x14ac:dyDescent="0.25">
      <c r="A110" s="9" t="s">
        <v>183</v>
      </c>
      <c r="B110" s="4" t="s">
        <v>218</v>
      </c>
      <c r="C110" s="10" t="s">
        <v>23</v>
      </c>
      <c r="D110" t="s">
        <v>269</v>
      </c>
    </row>
    <row r="111" spans="1:4" x14ac:dyDescent="0.25">
      <c r="A111" s="9" t="s">
        <v>184</v>
      </c>
      <c r="B111" s="4" t="s">
        <v>218</v>
      </c>
      <c r="C111" s="10" t="s">
        <v>63</v>
      </c>
      <c r="D111" t="s">
        <v>269</v>
      </c>
    </row>
    <row r="112" spans="1:4" x14ac:dyDescent="0.25">
      <c r="A112" s="9" t="s">
        <v>185</v>
      </c>
      <c r="B112" s="4" t="s">
        <v>218</v>
      </c>
      <c r="C112" s="10" t="s">
        <v>64</v>
      </c>
      <c r="D112" t="s">
        <v>269</v>
      </c>
    </row>
    <row r="113" spans="1:4" x14ac:dyDescent="0.25">
      <c r="A113" s="9" t="s">
        <v>186</v>
      </c>
      <c r="B113" s="4" t="s">
        <v>218</v>
      </c>
      <c r="C113" s="10" t="s">
        <v>78</v>
      </c>
      <c r="D113" t="s">
        <v>269</v>
      </c>
    </row>
    <row r="114" spans="1:4" x14ac:dyDescent="0.25">
      <c r="A114" s="9" t="s">
        <v>187</v>
      </c>
      <c r="B114" s="4" t="s">
        <v>218</v>
      </c>
      <c r="C114" s="10" t="s">
        <v>77</v>
      </c>
      <c r="D114" t="s">
        <v>269</v>
      </c>
    </row>
    <row r="115" spans="1:4" x14ac:dyDescent="0.25">
      <c r="A115" s="9" t="s">
        <v>300</v>
      </c>
      <c r="B115" s="4" t="s">
        <v>218</v>
      </c>
      <c r="C115" s="10" t="s">
        <v>274</v>
      </c>
      <c r="D115" t="s">
        <v>269</v>
      </c>
    </row>
    <row r="116" spans="1:4" ht="30" x14ac:dyDescent="0.25">
      <c r="A116" s="9" t="s">
        <v>301</v>
      </c>
      <c r="B116" s="4" t="s">
        <v>218</v>
      </c>
      <c r="C116" s="10" t="s">
        <v>289</v>
      </c>
      <c r="D116" t="s">
        <v>269</v>
      </c>
    </row>
    <row r="117" spans="1:4" ht="30" x14ac:dyDescent="0.25">
      <c r="A117" s="9" t="s">
        <v>302</v>
      </c>
      <c r="B117" s="4" t="s">
        <v>218</v>
      </c>
      <c r="C117" s="10" t="s">
        <v>281</v>
      </c>
      <c r="D117" t="s">
        <v>269</v>
      </c>
    </row>
    <row r="118" spans="1:4" ht="30" x14ac:dyDescent="0.25">
      <c r="A118" s="9" t="s">
        <v>303</v>
      </c>
      <c r="B118" s="4" t="s">
        <v>218</v>
      </c>
      <c r="C118" s="10" t="s">
        <v>278</v>
      </c>
      <c r="D118" t="s">
        <v>269</v>
      </c>
    </row>
    <row r="119" spans="1:4" x14ac:dyDescent="0.25">
      <c r="A119" s="9" t="s">
        <v>341</v>
      </c>
      <c r="B119" s="4" t="s">
        <v>218</v>
      </c>
      <c r="C119" s="10" t="s">
        <v>312</v>
      </c>
      <c r="D119" t="s">
        <v>269</v>
      </c>
    </row>
    <row r="120" spans="1:4" x14ac:dyDescent="0.25">
      <c r="A120" s="9" t="s">
        <v>188</v>
      </c>
      <c r="B120" s="4" t="s">
        <v>218</v>
      </c>
      <c r="C120" s="12" t="s">
        <v>6</v>
      </c>
      <c r="D120" t="s">
        <v>269</v>
      </c>
    </row>
    <row r="121" spans="1:4" x14ac:dyDescent="0.25">
      <c r="A121" s="9" t="s">
        <v>264</v>
      </c>
      <c r="B121" s="4" t="s">
        <v>218</v>
      </c>
      <c r="C121" s="10" t="s">
        <v>236</v>
      </c>
      <c r="D121" t="s">
        <v>269</v>
      </c>
    </row>
    <row r="122" spans="1:4" x14ac:dyDescent="0.25">
      <c r="A122" s="9" t="s">
        <v>189</v>
      </c>
      <c r="B122" s="4" t="s">
        <v>218</v>
      </c>
      <c r="C122" s="10" t="s">
        <v>62</v>
      </c>
      <c r="D122" t="s">
        <v>269</v>
      </c>
    </row>
    <row r="123" spans="1:4" x14ac:dyDescent="0.25">
      <c r="A123" s="9" t="s">
        <v>190</v>
      </c>
      <c r="B123" s="4" t="s">
        <v>218</v>
      </c>
      <c r="C123" s="10" t="s">
        <v>57</v>
      </c>
      <c r="D123" t="s">
        <v>269</v>
      </c>
    </row>
    <row r="124" spans="1:4" x14ac:dyDescent="0.25">
      <c r="A124" s="9" t="s">
        <v>265</v>
      </c>
      <c r="B124" s="4" t="s">
        <v>218</v>
      </c>
      <c r="C124" s="10" t="s">
        <v>231</v>
      </c>
      <c r="D124" t="s">
        <v>269</v>
      </c>
    </row>
    <row r="125" spans="1:4" x14ac:dyDescent="0.25">
      <c r="A125" s="9" t="s">
        <v>191</v>
      </c>
      <c r="B125" s="4" t="s">
        <v>218</v>
      </c>
      <c r="C125" s="10" t="s">
        <v>70</v>
      </c>
      <c r="D125" t="s">
        <v>269</v>
      </c>
    </row>
    <row r="126" spans="1:4" x14ac:dyDescent="0.25">
      <c r="A126" s="9" t="s">
        <v>192</v>
      </c>
      <c r="B126" s="4" t="s">
        <v>218</v>
      </c>
      <c r="C126" s="10" t="s">
        <v>39</v>
      </c>
      <c r="D126" t="s">
        <v>269</v>
      </c>
    </row>
    <row r="127" spans="1:4" x14ac:dyDescent="0.25">
      <c r="A127" s="9" t="s">
        <v>193</v>
      </c>
      <c r="B127" s="4" t="s">
        <v>218</v>
      </c>
      <c r="C127" s="10" t="s">
        <v>81</v>
      </c>
      <c r="D127" t="s">
        <v>269</v>
      </c>
    </row>
    <row r="128" spans="1:4" x14ac:dyDescent="0.25">
      <c r="A128" s="9" t="s">
        <v>342</v>
      </c>
      <c r="B128" s="4" t="s">
        <v>218</v>
      </c>
      <c r="C128" s="10" t="s">
        <v>313</v>
      </c>
      <c r="D128" t="s">
        <v>269</v>
      </c>
    </row>
    <row r="129" spans="1:4" x14ac:dyDescent="0.25">
      <c r="A129" s="9" t="s">
        <v>194</v>
      </c>
      <c r="B129" s="4" t="s">
        <v>218</v>
      </c>
      <c r="C129" s="12" t="s">
        <v>1</v>
      </c>
      <c r="D129" t="s">
        <v>269</v>
      </c>
    </row>
    <row r="130" spans="1:4" x14ac:dyDescent="0.25">
      <c r="A130" s="9" t="s">
        <v>195</v>
      </c>
      <c r="B130" s="4" t="s">
        <v>218</v>
      </c>
      <c r="C130" s="10" t="s">
        <v>59</v>
      </c>
      <c r="D130" t="s">
        <v>269</v>
      </c>
    </row>
    <row r="131" spans="1:4" x14ac:dyDescent="0.25">
      <c r="A131" s="9" t="s">
        <v>343</v>
      </c>
      <c r="B131" s="4" t="s">
        <v>218</v>
      </c>
      <c r="C131" s="10" t="s">
        <v>321</v>
      </c>
      <c r="D131" t="s">
        <v>269</v>
      </c>
    </row>
    <row r="132" spans="1:4" x14ac:dyDescent="0.25">
      <c r="A132" s="9" t="s">
        <v>196</v>
      </c>
      <c r="B132" s="4" t="s">
        <v>218</v>
      </c>
      <c r="C132" s="10" t="s">
        <v>29</v>
      </c>
      <c r="D132" t="s">
        <v>269</v>
      </c>
    </row>
    <row r="133" spans="1:4" x14ac:dyDescent="0.25">
      <c r="A133" s="9" t="s">
        <v>197</v>
      </c>
      <c r="B133" s="4" t="s">
        <v>218</v>
      </c>
      <c r="C133" s="12" t="s">
        <v>12</v>
      </c>
      <c r="D133" t="s">
        <v>269</v>
      </c>
    </row>
    <row r="134" spans="1:4" x14ac:dyDescent="0.25">
      <c r="A134" s="9" t="s">
        <v>198</v>
      </c>
      <c r="B134" s="4" t="s">
        <v>218</v>
      </c>
      <c r="C134" s="10" t="s">
        <v>56</v>
      </c>
      <c r="D134" t="s">
        <v>269</v>
      </c>
    </row>
    <row r="135" spans="1:4" x14ac:dyDescent="0.25">
      <c r="A135" s="9" t="s">
        <v>199</v>
      </c>
      <c r="B135" s="4" t="s">
        <v>218</v>
      </c>
      <c r="C135" s="10" t="s">
        <v>53</v>
      </c>
      <c r="D135" t="s">
        <v>269</v>
      </c>
    </row>
    <row r="136" spans="1:4" x14ac:dyDescent="0.25">
      <c r="A136" s="9" t="s">
        <v>200</v>
      </c>
      <c r="B136" s="4" t="s">
        <v>218</v>
      </c>
      <c r="C136" s="10" t="s">
        <v>67</v>
      </c>
      <c r="D136" t="s">
        <v>269</v>
      </c>
    </row>
    <row r="137" spans="1:4" x14ac:dyDescent="0.25">
      <c r="A137" s="9" t="s">
        <v>304</v>
      </c>
      <c r="B137" s="4" t="s">
        <v>218</v>
      </c>
      <c r="C137" s="10" t="s">
        <v>270</v>
      </c>
      <c r="D137" t="s">
        <v>269</v>
      </c>
    </row>
    <row r="138" spans="1:4" x14ac:dyDescent="0.25">
      <c r="A138" s="9" t="s">
        <v>201</v>
      </c>
      <c r="B138" s="4" t="s">
        <v>218</v>
      </c>
      <c r="C138" s="10" t="s">
        <v>49</v>
      </c>
      <c r="D138" t="s">
        <v>269</v>
      </c>
    </row>
    <row r="139" spans="1:4" x14ac:dyDescent="0.25">
      <c r="A139" s="9" t="s">
        <v>266</v>
      </c>
      <c r="B139" s="4" t="s">
        <v>218</v>
      </c>
      <c r="C139" s="10" t="s">
        <v>232</v>
      </c>
      <c r="D139" t="s">
        <v>269</v>
      </c>
    </row>
    <row r="140" spans="1:4" x14ac:dyDescent="0.25">
      <c r="A140" s="9" t="s">
        <v>202</v>
      </c>
      <c r="B140" s="4" t="s">
        <v>218</v>
      </c>
      <c r="C140" s="10" t="s">
        <v>40</v>
      </c>
      <c r="D140" t="s">
        <v>269</v>
      </c>
    </row>
    <row r="141" spans="1:4" x14ac:dyDescent="0.25">
      <c r="A141" s="9" t="s">
        <v>203</v>
      </c>
      <c r="B141" s="4" t="s">
        <v>218</v>
      </c>
      <c r="C141" s="10" t="s">
        <v>25</v>
      </c>
      <c r="D141" t="s">
        <v>269</v>
      </c>
    </row>
    <row r="142" spans="1:4" x14ac:dyDescent="0.25">
      <c r="A142" s="9" t="s">
        <v>204</v>
      </c>
      <c r="B142" s="4" t="s">
        <v>218</v>
      </c>
      <c r="C142" s="10" t="s">
        <v>76</v>
      </c>
      <c r="D142" t="s">
        <v>269</v>
      </c>
    </row>
    <row r="143" spans="1:4" x14ac:dyDescent="0.25">
      <c r="A143" s="9" t="s">
        <v>205</v>
      </c>
      <c r="B143" s="4" t="s">
        <v>218</v>
      </c>
      <c r="C143" s="10" t="s">
        <v>71</v>
      </c>
      <c r="D143" t="s">
        <v>269</v>
      </c>
    </row>
    <row r="144" spans="1:4" x14ac:dyDescent="0.25">
      <c r="A144" s="9" t="s">
        <v>206</v>
      </c>
      <c r="B144" s="4" t="s">
        <v>218</v>
      </c>
      <c r="C144" s="10" t="s">
        <v>46</v>
      </c>
      <c r="D144" t="s">
        <v>269</v>
      </c>
    </row>
    <row r="145" spans="1:4" x14ac:dyDescent="0.25">
      <c r="A145" s="9" t="s">
        <v>207</v>
      </c>
      <c r="B145" s="4" t="s">
        <v>218</v>
      </c>
      <c r="C145" s="10" t="s">
        <v>32</v>
      </c>
      <c r="D145" t="s">
        <v>269</v>
      </c>
    </row>
    <row r="146" spans="1:4" x14ac:dyDescent="0.25">
      <c r="A146" s="9" t="s">
        <v>344</v>
      </c>
      <c r="B146" s="4" t="s">
        <v>218</v>
      </c>
      <c r="C146" s="10" t="s">
        <v>314</v>
      </c>
      <c r="D146" t="s">
        <v>269</v>
      </c>
    </row>
    <row r="147" spans="1:4" x14ac:dyDescent="0.25">
      <c r="A147" s="9" t="s">
        <v>208</v>
      </c>
      <c r="B147" s="4" t="s">
        <v>218</v>
      </c>
      <c r="C147" s="10" t="s">
        <v>22</v>
      </c>
      <c r="D147" t="s">
        <v>269</v>
      </c>
    </row>
    <row r="148" spans="1:4" x14ac:dyDescent="0.25">
      <c r="A148" s="9" t="s">
        <v>209</v>
      </c>
      <c r="B148" s="4" t="s">
        <v>218</v>
      </c>
      <c r="C148" s="10" t="s">
        <v>48</v>
      </c>
      <c r="D148" t="s">
        <v>269</v>
      </c>
    </row>
    <row r="149" spans="1:4" x14ac:dyDescent="0.25">
      <c r="A149" s="9" t="s">
        <v>210</v>
      </c>
      <c r="B149" s="4" t="s">
        <v>218</v>
      </c>
      <c r="C149" s="10" t="s">
        <v>37</v>
      </c>
      <c r="D149" t="s">
        <v>269</v>
      </c>
    </row>
    <row r="150" spans="1:4" x14ac:dyDescent="0.25">
      <c r="A150" s="9" t="s">
        <v>211</v>
      </c>
      <c r="B150" s="4" t="s">
        <v>218</v>
      </c>
      <c r="C150" s="10" t="s">
        <v>26</v>
      </c>
      <c r="D150" t="s">
        <v>269</v>
      </c>
    </row>
    <row r="151" spans="1:4" x14ac:dyDescent="0.25">
      <c r="A151" s="9" t="s">
        <v>212</v>
      </c>
      <c r="B151" s="4" t="s">
        <v>218</v>
      </c>
      <c r="C151" s="10" t="s">
        <v>83</v>
      </c>
      <c r="D151" t="s">
        <v>269</v>
      </c>
    </row>
    <row r="152" spans="1:4" x14ac:dyDescent="0.25">
      <c r="A152" s="9" t="s">
        <v>345</v>
      </c>
      <c r="B152" s="4" t="s">
        <v>218</v>
      </c>
      <c r="C152" s="10" t="s">
        <v>328</v>
      </c>
      <c r="D152" t="s">
        <v>269</v>
      </c>
    </row>
    <row r="153" spans="1:4" x14ac:dyDescent="0.25">
      <c r="A153" s="9" t="s">
        <v>213</v>
      </c>
      <c r="B153" s="4" t="s">
        <v>218</v>
      </c>
      <c r="C153" s="10" t="s">
        <v>38</v>
      </c>
      <c r="D153" t="s">
        <v>269</v>
      </c>
    </row>
    <row r="154" spans="1:4" x14ac:dyDescent="0.25">
      <c r="A154" s="9" t="s">
        <v>214</v>
      </c>
      <c r="B154" s="4" t="s">
        <v>218</v>
      </c>
      <c r="C154" s="10" t="s">
        <v>90</v>
      </c>
      <c r="D154" t="s">
        <v>269</v>
      </c>
    </row>
    <row r="155" spans="1:4" x14ac:dyDescent="0.25">
      <c r="A155" s="9" t="s">
        <v>230</v>
      </c>
      <c r="B155" s="4" t="s">
        <v>218</v>
      </c>
      <c r="C155" s="12" t="s">
        <v>226</v>
      </c>
      <c r="D155" t="s">
        <v>269</v>
      </c>
    </row>
    <row r="156" spans="1:4" x14ac:dyDescent="0.25">
      <c r="A156" s="9" t="s">
        <v>215</v>
      </c>
      <c r="B156" s="4" t="s">
        <v>218</v>
      </c>
      <c r="C156" s="10" t="s">
        <v>30</v>
      </c>
      <c r="D156" t="s">
        <v>269</v>
      </c>
    </row>
    <row r="157" spans="1:4" x14ac:dyDescent="0.25">
      <c r="A157" s="9" t="s">
        <v>216</v>
      </c>
      <c r="B157" s="4" t="s">
        <v>218</v>
      </c>
      <c r="C157" s="10" t="s">
        <v>42</v>
      </c>
      <c r="D157" t="s">
        <v>269</v>
      </c>
    </row>
    <row r="158" spans="1:4" x14ac:dyDescent="0.25">
      <c r="A158" s="9" t="s">
        <v>217</v>
      </c>
      <c r="B158" s="4" t="s">
        <v>218</v>
      </c>
      <c r="C158" s="12" t="s">
        <v>8</v>
      </c>
      <c r="D158" t="s">
        <v>269</v>
      </c>
    </row>
    <row r="159" spans="1:4" x14ac:dyDescent="0.25">
      <c r="A159" s="9" t="s">
        <v>267</v>
      </c>
      <c r="B159" s="4" t="s">
        <v>218</v>
      </c>
      <c r="C159" s="10" t="s">
        <v>248</v>
      </c>
      <c r="D159" t="s">
        <v>269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9" sqref="F19"/>
    </sheetView>
  </sheetViews>
  <sheetFormatPr defaultRowHeight="15" x14ac:dyDescent="0.25"/>
  <cols>
    <col min="1" max="1" width="119.42578125" bestFit="1" customWidth="1"/>
  </cols>
  <sheetData/>
  <sortState ref="A1:A2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แผ่นงาน</vt:lpstr>
      </vt:variant>
      <vt:variant>
        <vt:i4>7</vt:i4>
      </vt:variant>
    </vt:vector>
  </HeadingPairs>
  <TitlesOfParts>
    <vt:vector size="7" baseType="lpstr">
      <vt:lpstr>Mapping</vt:lpstr>
      <vt:lpstr>Build message</vt:lpstr>
      <vt:lpstr>prop.gobal</vt:lpstr>
      <vt:lpstr>prop.en</vt:lpstr>
      <vt:lpstr>prop.th</vt:lpstr>
      <vt:lpstr>prop.in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2018-08-09T08:02:50Z</dcterms:created>
  <dcterms:modified xsi:type="dcterms:W3CDTF">2018-08-17T08:21:18Z</dcterms:modified>
</cp:coreProperties>
</file>