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C9A04E8D-F071-4EE0-B17B-0222AF057535}"/>
  </bookViews>
  <sheets>
    <sheet name="Sheet1" sheetId="1" r:id="rId1"/>
  </sheets>
  <definedNames>
    <definedName name="_xlnm._FilterDatabase" localSheetId="0" hidden="1">Sheet1!$A$84:$J$102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1" l="1"/>
  <c r="M104" i="1"/>
  <c r="M105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84" i="1"/>
</calcChain>
</file>

<file path=xl/sharedStrings.xml><?xml version="1.0" encoding="utf-8"?>
<sst xmlns="http://schemas.openxmlformats.org/spreadsheetml/2006/main" count="730" uniqueCount="315">
  <si>
    <t>Id</t>
  </si>
  <si>
    <t>Ref</t>
  </si>
  <si>
    <t>Code</t>
  </si>
  <si>
    <t>Display</t>
  </si>
  <si>
    <t>SubCode</t>
  </si>
  <si>
    <t>SubDisplay</t>
  </si>
  <si>
    <t>SubRef</t>
  </si>
  <si>
    <t>IsText</t>
  </si>
  <si>
    <t>Group</t>
  </si>
  <si>
    <t>SubscriberSystemId</t>
  </si>
  <si>
    <t>ab07a6e8-98b9-11e7-abc4-cec278b6b50a</t>
  </si>
  <si>
    <t>Sex</t>
  </si>
  <si>
    <t>M</t>
  </si>
  <si>
    <t>16E23866-9D69-11E7-ABC4-CEC278B6B50A</t>
  </si>
  <si>
    <t>ab07a7a6-98b9-11e7-abc4-cec278b6b50a</t>
  </si>
  <si>
    <t>F</t>
  </si>
  <si>
    <t>ab07ad3c-98b9-11e7-abc4-cec278b6b50a</t>
  </si>
  <si>
    <t>MaritalStatus</t>
  </si>
  <si>
    <t>S</t>
  </si>
  <si>
    <t>Single</t>
  </si>
  <si>
    <t>ab07adfa-98b9-11e7-abc4-cec278b6b50a</t>
  </si>
  <si>
    <t>MM</t>
  </si>
  <si>
    <t>Married Monogamous</t>
  </si>
  <si>
    <t>Married</t>
  </si>
  <si>
    <t>ab07aeb8-98b9-11e7-abc4-cec278b6b50a</t>
  </si>
  <si>
    <t>D</t>
  </si>
  <si>
    <t>Divorced /Separated</t>
  </si>
  <si>
    <t>Divorced</t>
  </si>
  <si>
    <t>ab07b084-98b9-11e7-abc4-cec278b6b50a</t>
  </si>
  <si>
    <t>O</t>
  </si>
  <si>
    <t>Other</t>
  </si>
  <si>
    <t>ab07b156-98b9-11e7-abc4-cec278b6b50a</t>
  </si>
  <si>
    <t>W</t>
  </si>
  <si>
    <t>Widowed</t>
  </si>
  <si>
    <t>ab07b214-98b9-11e7-abc4-cec278b6b50a</t>
  </si>
  <si>
    <t>MP</t>
  </si>
  <si>
    <t>Married Polygamous</t>
  </si>
  <si>
    <t>ab07b2d2-98b9-11e7-abc4-cec278b6b50a</t>
  </si>
  <si>
    <t>ab07b390-98b9-11e7-abc4-cec278b6b50a</t>
  </si>
  <si>
    <t>Cohabitating</t>
  </si>
  <si>
    <t>ab07a864-98b9-11e7-abc4-cec278b6b50a</t>
  </si>
  <si>
    <t>ObsTraceResult.Outcome</t>
  </si>
  <si>
    <t>b25f0a50-852f-11e7-bb31-be2e44b06b34</t>
  </si>
  <si>
    <t>Contacted</t>
  </si>
  <si>
    <t>tracingOutcome</t>
  </si>
  <si>
    <t>ab07a922-98b9-11e7-abc4-cec278b6b50a</t>
  </si>
  <si>
    <t>b25f0a51-852f-11e7-bb31-be2e44b06b34</t>
  </si>
  <si>
    <t>Contacted and Linked</t>
  </si>
  <si>
    <t>Not Contacted</t>
  </si>
  <si>
    <t>ab07aaf8-98b9-11e7-abc4-cec278b6b50a</t>
  </si>
  <si>
    <t>b25f102c-852f-11e7-bb31-be2e44b06b34</t>
  </si>
  <si>
    <t>ab07abb6-98b9-11e7-abc4-cec278b6b50a</t>
  </si>
  <si>
    <t>ObsTraceResult.Mode</t>
  </si>
  <si>
    <t>b25f136a-852f-11e7-bb31-be2e44b06b34</t>
  </si>
  <si>
    <t>Phone</t>
  </si>
  <si>
    <t>tracingType</t>
  </si>
  <si>
    <t>ab07ac74-98b9-11e7-abc4-cec278b6b50a</t>
  </si>
  <si>
    <t>b25f159a-852f-11e7-bb31-be2e44b06b34</t>
  </si>
  <si>
    <t>Physical</t>
  </si>
  <si>
    <t>ab0606d0-98b9-11e7-abc4-cec278b6b50a</t>
  </si>
  <si>
    <t>ObsTestResult.Kit</t>
  </si>
  <si>
    <t>B25F0456-852F-11E7-BB31-BE2E44B06B34</t>
  </si>
  <si>
    <t>Determine</t>
  </si>
  <si>
    <t>TestKitName</t>
  </si>
  <si>
    <t>ab060ca2-98b9-11e7-abc4-cec278b6b50a</t>
  </si>
  <si>
    <t>TestKitname_2</t>
  </si>
  <si>
    <t>ab060eaa-98b9-11e7-abc4-cec278b6b50a</t>
  </si>
  <si>
    <t>B25F05AA-852F-11E7-BB31-BE2E44B06B34</t>
  </si>
  <si>
    <t>First Response</t>
  </si>
  <si>
    <t>ab061030-98b9-11e7-abc4-cec278b6b50a</t>
  </si>
  <si>
    <t>ab061198-98b9-11e7-abc4-cec278b6b50a</t>
  </si>
  <si>
    <t>B25F0776-852F-11E7-BB31-BE2E44B06B34</t>
  </si>
  <si>
    <t>Other Kit</t>
  </si>
  <si>
    <t>ab061300-98b9-11e7-abc4-cec278b6b50a</t>
  </si>
  <si>
    <t>ab06147c-98b9-11e7-abc4-cec278b6b50a</t>
  </si>
  <si>
    <t>ObsTestResult.Result</t>
  </si>
  <si>
    <t>B25EFD8A-852F-11E7-BB31-BE2E44B06B34</t>
  </si>
  <si>
    <t>Positive</t>
  </si>
  <si>
    <t>testResultsHTS</t>
  </si>
  <si>
    <t>ab0615e4-98b9-11e7-abc4-cec278b6b50a</t>
  </si>
  <si>
    <t>TestResultsHTS_2</t>
  </si>
  <si>
    <t>ab061bfc-98b9-11e7-abc4-cec278b6b50a</t>
  </si>
  <si>
    <t>B25EFB78-852F-11E7-BB31-BE2E44B06B34</t>
  </si>
  <si>
    <t>Negative</t>
  </si>
  <si>
    <t>ab061d8c-98b9-11e7-abc4-cec278b6b50a</t>
  </si>
  <si>
    <t>ab061ed6-98b9-11e7-abc4-cec278b6b50a</t>
  </si>
  <si>
    <t>B25F001E-852F-11E7-BB31-BE2E44B06B34</t>
  </si>
  <si>
    <t>Invalid</t>
  </si>
  <si>
    <t>ab062034-98b9-11e7-abc4-cec278b6b50a</t>
  </si>
  <si>
    <t>1a28c86c-a04f-11e7-abc4-cec278b6b50a</t>
  </si>
  <si>
    <t>B2603772-852F-11E7-BB31-BE2E44B06B34</t>
  </si>
  <si>
    <t>B25ECCD4-852F-11E7-BB31-BE2E44B06B34</t>
  </si>
  <si>
    <t>Yes</t>
  </si>
  <si>
    <t>TestedBefore</t>
  </si>
  <si>
    <t>1a286d22-a04f-11e7-abc4-cec278b6b50a</t>
  </si>
  <si>
    <t>B25ED04E-852F-11E7-BB31-BE2E44B06B34</t>
  </si>
  <si>
    <t>No</t>
  </si>
  <si>
    <t>1a286e6c-a04f-11e7-abc4-cec278b6b50a</t>
  </si>
  <si>
    <t>B2603DC6-852F-11E7-BB31-BE2E44B06B34</t>
  </si>
  <si>
    <t>Consent</t>
  </si>
  <si>
    <t>1a286fca-a04f-11e7-abc4-cec278b6b50a</t>
  </si>
  <si>
    <t>1a287178-a04f-11e7-abc4-cec278b6b50a</t>
  </si>
  <si>
    <t>B260417C-852F-11E7-BB31-BE2E44B06B34</t>
  </si>
  <si>
    <t>B25EE20A-852F-11E7-BB31-BE2E44B06B34</t>
  </si>
  <si>
    <t>HP: Health Facility Patients</t>
  </si>
  <si>
    <t>HP</t>
  </si>
  <si>
    <t>StrategyHTS</t>
  </si>
  <si>
    <t>1a287736-a04f-11e7-abc4-cec278b6b50a</t>
  </si>
  <si>
    <t>B25EE642-852F-11E7-BB31-BE2E44B06B34</t>
  </si>
  <si>
    <t>VI: Integrated VCT sites</t>
  </si>
  <si>
    <t>VI</t>
  </si>
  <si>
    <t>1a2878ee-a04f-11e7-abc4-cec278b6b50a</t>
  </si>
  <si>
    <t>B25EEAB6-852F-11E7-BB31-BE2E44B06B34</t>
  </si>
  <si>
    <t>HB: Home-based</t>
  </si>
  <si>
    <t>HB</t>
  </si>
  <si>
    <t>1a287a9c-a04f-11e7-abc4-cec278b6b50a</t>
  </si>
  <si>
    <t>B25EE476-852F-11E7-BB31-BE2E44B06B34</t>
  </si>
  <si>
    <t>NP: Non-patients</t>
  </si>
  <si>
    <t>NP</t>
  </si>
  <si>
    <t>1a287b82-a04f-11e7-abc4-cec278b6b50a</t>
  </si>
  <si>
    <t>B25EED36-852F-11E7-BB31-BE2E44B06B34</t>
  </si>
  <si>
    <t>MO: Mobile and Outreach</t>
  </si>
  <si>
    <t>MO</t>
  </si>
  <si>
    <t>1a287cb8-a04f-11e7-abc4-cec278b6b50a</t>
  </si>
  <si>
    <t>B25EE930-852F-11E7-BB31-BE2E44B06B34</t>
  </si>
  <si>
    <t>VS: Stand-alone VCT sites</t>
  </si>
  <si>
    <t>VS</t>
  </si>
  <si>
    <t>1a287d94-a04f-11e7-abc4-cec278b6b50a</t>
  </si>
  <si>
    <t>B2603C5E-852F-11E7-BB31-BE2E44B06B34</t>
  </si>
  <si>
    <t>B25ED9EA-852F-11E7-BB31-BE2E44B06B34</t>
  </si>
  <si>
    <t>P: Physically challenged</t>
  </si>
  <si>
    <t>Physically challenged</t>
  </si>
  <si>
    <t>DisabilityHTSSelectList</t>
  </si>
  <si>
    <t>1a287f24-a04f-11e7-abc4-cec278b6b50a</t>
  </si>
  <si>
    <t>B25ED1C0-852F-11E7-BB31-BE2E44B06B34</t>
  </si>
  <si>
    <t>NA: Not Applicable</t>
  </si>
  <si>
    <t>N/A</t>
  </si>
  <si>
    <t>1a28803c-a04f-11e7-abc4-cec278b6b50a</t>
  </si>
  <si>
    <t>B25ED648-852F-11E7-BB31-BE2E44B06B34</t>
  </si>
  <si>
    <t>B: Blind/Visually impaired</t>
  </si>
  <si>
    <t>Blind</t>
  </si>
  <si>
    <t>1a288190-a04f-11e7-abc4-cec278b6b50a</t>
  </si>
  <si>
    <t>B25ED7C4-852F-11E7-BB31-BE2E44B06B34</t>
  </si>
  <si>
    <t>M: Mentally Challenged</t>
  </si>
  <si>
    <t>Mental</t>
  </si>
  <si>
    <t>1a2882d0-a04f-11e7-abc4-cec278b6b50a</t>
  </si>
  <si>
    <t>B25EDB5C-852F-11E7-BB31-BE2E44B06B34</t>
  </si>
  <si>
    <t>O: Other (specify)</t>
  </si>
  <si>
    <t>Others</t>
  </si>
  <si>
    <t>1a2883fc-a04f-11e7-abc4-cec278b6b50a</t>
  </si>
  <si>
    <t>B25ED332-852F-11E7-BB31-BE2E44B06B34</t>
  </si>
  <si>
    <t>D: Deaf/hearing impaired</t>
  </si>
  <si>
    <t>Deaf</t>
  </si>
  <si>
    <t>1a28851e-a04f-11e7-abc4-cec278b6b50a</t>
  </si>
  <si>
    <t>B260401E-852F-11E7-BB31-BE2E44B06B34</t>
  </si>
  <si>
    <t>B25EE0A2-852F-11E7-BB31-BE2E44B06B34</t>
  </si>
  <si>
    <t>C: Couple (includes polygamous)</t>
  </si>
  <si>
    <t>Couple</t>
  </si>
  <si>
    <t>clientTestedAs</t>
  </si>
  <si>
    <t>1a288668-a04f-11e7-abc4-cec278b6b50a</t>
  </si>
  <si>
    <t>B25EDE36-852F-11E7-BB31-BE2E44B06B34</t>
  </si>
  <si>
    <t>I: Individual</t>
  </si>
  <si>
    <t>Individual</t>
  </si>
  <si>
    <t>1a2887bc-a04f-11e7-abc4-cec278b6b50a</t>
  </si>
  <si>
    <t>B2605F54-852F-11E7-BB31-BE2E44B06B34</t>
  </si>
  <si>
    <t>B25EF3D0-852F-11E7-BB31-BE2E44B06B34</t>
  </si>
  <si>
    <t>ND: Not done</t>
  </si>
  <si>
    <t>Not Done</t>
  </si>
  <si>
    <t>TBScreeningHTS</t>
  </si>
  <si>
    <t>1a28891a-a04f-11e7-abc4-cec278b6b50a</t>
  </si>
  <si>
    <t>B25EEFCA-852F-11E7-BB31-BE2E44B06B34</t>
  </si>
  <si>
    <t>Pr TB: Presumed TB</t>
  </si>
  <si>
    <t>Presumed TB</t>
  </si>
  <si>
    <t>1a288a00-a04f-11e7-abc4-cec278b6b50a</t>
  </si>
  <si>
    <t>B25EF63C-852F-11E7-BB31-BE2E44B06B34</t>
  </si>
  <si>
    <t>TBRX: On TB treatment</t>
  </si>
  <si>
    <t>On TB Treatment</t>
  </si>
  <si>
    <t>1a288b9a-a04f-11e7-abc4-cec278b6b50a</t>
  </si>
  <si>
    <t>B25EF128-852F-11E7-BB31-BE2E44B06B34</t>
  </si>
  <si>
    <t>NS: No signs</t>
  </si>
  <si>
    <t>No Signs</t>
  </si>
  <si>
    <t>1a28b39a-a04f-11e7-abc4-cec278b6b50a</t>
  </si>
  <si>
    <t>ObsFinalTestResult.FirstTestResult</t>
  </si>
  <si>
    <t>FinalTestOneResult</t>
  </si>
  <si>
    <t>1a28b4d0-a04f-11e7-abc4-cec278b6b50a</t>
  </si>
  <si>
    <t>1a28b61a-a04f-11e7-abc4-cec278b6b50a</t>
  </si>
  <si>
    <t>1a28b75a-a04f-11e7-abc4-cec278b6b50a</t>
  </si>
  <si>
    <t>ObsFinalTestResult.SecondTestResult</t>
  </si>
  <si>
    <t>FinalResultTestTwo</t>
  </si>
  <si>
    <t>1a28b908-a04f-11e7-abc4-cec278b6b50a</t>
  </si>
  <si>
    <t>1a28baca-a04f-11e7-abc4-cec278b6b50a</t>
  </si>
  <si>
    <t>1a28bbc4-a04f-11e7-abc4-cec278b6b50a</t>
  </si>
  <si>
    <t>ObsFinalTestResult.FinalResult</t>
  </si>
  <si>
    <t>finalResultHTS</t>
  </si>
  <si>
    <t>1a28bd22-a04f-11e7-abc4-cec278b6b50a</t>
  </si>
  <si>
    <t>1a28beda-a04f-11e7-abc4-cec278b6b50a</t>
  </si>
  <si>
    <t>B25F017C-852F-11E7-BB31-BE2E44B06B34</t>
  </si>
  <si>
    <t>Inconclusive</t>
  </si>
  <si>
    <t>1a28c0ba-a04f-11e7-abc4-cec278b6b50a</t>
  </si>
  <si>
    <t>ObsFinalTestResult.ResultGiven</t>
  </si>
  <si>
    <t>FinalResultsGiven</t>
  </si>
  <si>
    <t>1a28c1dc-a04f-11e7-abc4-cec278b6b50a</t>
  </si>
  <si>
    <t>1a28c45c-a04f-11e7-abc4-cec278b6b50a</t>
  </si>
  <si>
    <t>ObsFinalTestResult.CoupleDiscordant</t>
  </si>
  <si>
    <t>CoupleDiscordant</t>
  </si>
  <si>
    <t>1a28c574-a04f-11e7-abc4-cec278b6b50a</t>
  </si>
  <si>
    <t>1a28c704-a04f-11e7-abc4-cec278b6b50a</t>
  </si>
  <si>
    <t>1a29ab24-a04f-11e7-abc4-cec278b6b50a</t>
  </si>
  <si>
    <t>Client.KeyPop</t>
  </si>
  <si>
    <t>IDU</t>
  </si>
  <si>
    <t>Intravenous drug users</t>
  </si>
  <si>
    <t>IDUs</t>
  </si>
  <si>
    <t>KeyPop</t>
  </si>
  <si>
    <t>1a29ace6-a04f-11e7-abc4-cec278b6b50a</t>
  </si>
  <si>
    <t>MSM</t>
  </si>
  <si>
    <t>Men who have sex with men</t>
  </si>
  <si>
    <t>1a29afb6-a04f-11e7-abc4-cec278b6b50a</t>
  </si>
  <si>
    <t>NA</t>
  </si>
  <si>
    <t>Not applicable</t>
  </si>
  <si>
    <t>1a29b20e-a04f-11e7-abc4-cec278b6b50a</t>
  </si>
  <si>
    <t>SW</t>
  </si>
  <si>
    <t>Sex worker</t>
  </si>
  <si>
    <t>MSW</t>
  </si>
  <si>
    <t>1a29b31c-a04f-11e7-abc4-cec278b6b50a</t>
  </si>
  <si>
    <t>1a11b11c-a04f-11e7-abc4-cec278b6b50a</t>
  </si>
  <si>
    <t>RelationshipType</t>
  </si>
  <si>
    <t>Partner</t>
  </si>
  <si>
    <t>Spouse/Partner</t>
  </si>
  <si>
    <t>1a11b11c-a04f-11e7-abc4-cec222b6b50a</t>
  </si>
  <si>
    <t>1a11b11c-a04f-11e7-abc4-cec333b6b50a</t>
  </si>
  <si>
    <t>HivStatus</t>
  </si>
  <si>
    <t>1a11b11c-a04f-11e7-abc4-cec444b6b50a</t>
  </si>
  <si>
    <t>1a11b11c-a04f-11e7-abc4-cec555b6b50a</t>
  </si>
  <si>
    <t>Unknown</t>
  </si>
  <si>
    <t>1a11b11c-a04f-11e7-abc4-cec666b6b50a</t>
  </si>
  <si>
    <t>HivCareStatus</t>
  </si>
  <si>
    <t>1a11b11c-a04f-11e7-abc4-cec700b6b50a</t>
  </si>
  <si>
    <t>Brother</t>
  </si>
  <si>
    <t>Brother/Sister</t>
  </si>
  <si>
    <t>1a11b11c-a04f-11e7-abc4-cec701b6b50a</t>
  </si>
  <si>
    <t>Sister</t>
  </si>
  <si>
    <t>1a11b11c-a04f-11e7-abc4-cec702b6b50a</t>
  </si>
  <si>
    <t>Daugther</t>
  </si>
  <si>
    <t>Child</t>
  </si>
  <si>
    <t>1a11b11c-a04f-11e7-abc4-cec703b6b50a</t>
  </si>
  <si>
    <t>Son</t>
  </si>
  <si>
    <t>1a11b11c-a04f-11e7-abc4-cec704b6b50a</t>
  </si>
  <si>
    <t>Spouse</t>
  </si>
  <si>
    <t>1a11b11c-a04f-11e7-abc4-cec705b6b50a</t>
  </si>
  <si>
    <t>Cowife</t>
  </si>
  <si>
    <t>1a11b11c-a04f-11e7-abc4-cec706b6b50a</t>
  </si>
  <si>
    <t>Father</t>
  </si>
  <si>
    <t>Parent</t>
  </si>
  <si>
    <t>1a11b11c-a04f-11e7-abc4-cec707b6b50a</t>
  </si>
  <si>
    <t>Mother</t>
  </si>
  <si>
    <t>0e05d376-ff64-11e7-8be5-0ed5f89f718b</t>
  </si>
  <si>
    <t>0e05d132-ff64-11e7-8be5-0ed5f89f718b</t>
  </si>
  <si>
    <t>0e05ce9e-ff64-11e7-8be5-0ed5f89f718b</t>
  </si>
  <si>
    <t>0e05c944-ff64-11e7-8be5-0ed5f89f718b</t>
  </si>
  <si>
    <t>0e05c70a-ff64-11e7-8be5-0ed5f89f718b</t>
  </si>
  <si>
    <t>0e05c4e4-ff64-11e7-8be5-0ed5f89f718b</t>
  </si>
  <si>
    <t>0e05c2a0-ff64-11e7-8be5-0ed5f89f718b</t>
  </si>
  <si>
    <t>0e05c03e-ff64-11e7-8be5-0ed5f89f718b</t>
  </si>
  <si>
    <t>0e05bba2-ff64-11e7-8be5-0ed5f89f718b</t>
  </si>
  <si>
    <t>0e05b9d6-ff64-11e7-8be5-0ed5f89f718b</t>
  </si>
  <si>
    <t>0e05b792-ff64-11e7-8be5-0ed5f89f718b</t>
  </si>
  <si>
    <t>0e05b53a-ff64-11e7-8be5-0ed5f89f718b</t>
  </si>
  <si>
    <t>0e05b30a-ff64-11e7-8be5-0ed5f89f718b</t>
  </si>
  <si>
    <t>0e05b080-ff64-11e7-8be5-0ed5f89f718b</t>
  </si>
  <si>
    <t>0e05ab08-ff64-11e7-8be5-0ed5f89f718b</t>
  </si>
  <si>
    <t>0e05a8c4-ff64-11e7-8be5-0ed5f89f718b</t>
  </si>
  <si>
    <t>0e05a658-ff64-11e7-8be5-0ed5f89f718b</t>
  </si>
  <si>
    <t>0e05a400-ff64-11e7-8be5-0ed5f89f718b</t>
  </si>
  <si>
    <t>0e059f3c-ff64-11e7-8be5-0ed5f89f718b</t>
  </si>
  <si>
    <t>PointOfServiceHTS</t>
  </si>
  <si>
    <t>B26039A1-852F-11E7-BB31-BE2E44B06B34</t>
  </si>
  <si>
    <t>Maternity</t>
  </si>
  <si>
    <t>MCH</t>
  </si>
  <si>
    <t>PITC</t>
  </si>
  <si>
    <t>Outreach</t>
  </si>
  <si>
    <t>VCT</t>
  </si>
  <si>
    <t>ANC</t>
  </si>
  <si>
    <t>IPD</t>
  </si>
  <si>
    <t>CCC</t>
  </si>
  <si>
    <t>OPD</t>
  </si>
  <si>
    <t>HBTC</t>
  </si>
  <si>
    <t>PeD</t>
  </si>
  <si>
    <t>Mobile Outreach</t>
  </si>
  <si>
    <t>PMTCT</t>
  </si>
  <si>
    <t>VMMC</t>
  </si>
  <si>
    <t>TB</t>
  </si>
  <si>
    <t>HTS</t>
  </si>
  <si>
    <t>0E05630A-FF64-11E7-8BE5-0ED5F89F718B</t>
  </si>
  <si>
    <t>0E056D1E-FF64-11E7-8BE5-0ED5F89F718B</t>
  </si>
  <si>
    <t>0E055428-FF64-11E7-8BE5-0ED5F89F718B</t>
  </si>
  <si>
    <t>0E05672E-FF64-11E7-8BE5-0ED5F89F718B</t>
  </si>
  <si>
    <t>0E055D4C-FF64-11E7-8BE5-0ED5F89F718B</t>
  </si>
  <si>
    <t>0E056454-FF64-11E7-8BE5-0ED5F89F718B</t>
  </si>
  <si>
    <t>0E056E68-FF64-11E7-8BE5-0ED5F89F718B</t>
  </si>
  <si>
    <t>0E055B76-FF64-11E7-8BE5-0ED5F89F718B</t>
  </si>
  <si>
    <t>0E056576-FF64-11E7-8BE5-0ED5F89F718B</t>
  </si>
  <si>
    <t>0E055E82-FF64-11E7-8BE5-0ED5F89F718B</t>
  </si>
  <si>
    <t>0E054D84-FF64-11E7-8BE5-0ED5F89F718B</t>
  </si>
  <si>
    <t>0E056F8A-FF64-11E7-8BE5-0ED5F89F718B</t>
  </si>
  <si>
    <t>0E055798-FF64-11E7-8BE5-0ED5F89F718B</t>
  </si>
  <si>
    <t>0E05699A-FF64-11E7-8BE5-0ED5F89F718B</t>
  </si>
  <si>
    <t>0E0552A2-FF64-11E7-8BE5-0ED5F89F718B</t>
  </si>
  <si>
    <t>0E0570A2-FF64-11E7-8BE5-0ED5F89F718B</t>
  </si>
  <si>
    <t>0E055FA4-FF64-11E7-8BE5-0ED5F89F718B</t>
  </si>
  <si>
    <t>0E0555C2-FF64-11E7-8BE5-0ED5F89F718B</t>
  </si>
  <si>
    <t>0E0571C4-FF64-11E7-8BE5-0ED5F89F718B</t>
  </si>
  <si>
    <t>|</t>
  </si>
  <si>
    <t>B2603773-852F-11E7-BB31-BE2E44B06B34</t>
  </si>
  <si>
    <t>0e08d242-ff64-11e7-8be5-0ed5f89f718b</t>
  </si>
  <si>
    <t>0e08d396-ff64-11e7-8be5-0ed5f89f718b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</si>
</sst>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1" fillId="2" borderId="1" xfId="1" applyFont="1" applyFill="1" applyBorder="1"/>
    <xf numFmtId="0" fontId="1" fillId="2" borderId="1" xfId="1" applyBorder="1"/>
    <xf numFmtId="11" fontId="1" fillId="2" borderId="2" xfId="1" applyNumberFormat="1" applyBorder="1"/>
    <xf numFmtId="11" fontId="1" fillId="2" borderId="1" xfId="1" applyNumberFormat="1" applyBorder="1"/>
    <xf numFmtId="0" fontId="2" fillId="3" borderId="0" xfId="2"/>
    <xf numFmtId="11" fontId="2" fillId="3" borderId="0" xfId="2" applyNumberFormat="1"/>
  </cellXfs>
  <cellStyles count="3">
    <cellStyle name="Bad" xfId="1" builtinId="27"/>
    <cellStyle name="Good" xfId="2" builtinId="26"/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22E4A-D67F-42A9-A6A1-B3FD905AE0F5}" name="Table1" displayName="Table1" ref="A1:J83" totalsRowShown="0">
  <autoFilter ref="A1:J83" xr:uid="{0726A885-C63B-4A0E-90D5-36387DF97C72}"/>
  <tableColumns count="10">
    <tableColumn id="1" xr3:uid="{BB8AEE06-33DC-4E55-896E-68237767195A}" name="Id"/>
    <tableColumn id="2" xr3:uid="{F4DE0655-CDD7-4793-A0DD-54098DC324A0}" name="Ref"/>
    <tableColumn id="3" xr3:uid="{36D460D7-879E-4501-8C5E-4EAD71DAB929}" name="Code"/>
    <tableColumn id="4" xr3:uid="{BB193EAD-62B2-4B1B-A0FE-EEB8A9C50E40}" name="Display"/>
    <tableColumn id="5" xr3:uid="{740D7C84-F503-4673-AB7A-6326A3F48ADD}" name="SubCode"/>
    <tableColumn id="6" xr3:uid="{B6335388-6F8B-470E-8663-115413009DCF}" name="SubDisplay"/>
    <tableColumn id="7" xr3:uid="{257D7D43-D5C0-4A4E-87C9-21044716B294}" name="SubRef"/>
    <tableColumn id="8" xr3:uid="{6CFB8DBE-E0D8-41D9-A055-F64E52B32EE9}" name="IsText"/>
    <tableColumn id="9" xr3:uid="{C509FB8A-908B-4B13-8BB4-38649D3ED4F1}" name="Group"/>
    <tableColumn id="10" xr3:uid="{B1690AA2-BDEB-4116-96EF-9B4F8C603203}" name="SubscriberSystem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C9A6-62D1-48EE-8FC3-9E530E6A2867}">
  <dimension ref="A1:M105"/>
  <sheetViews>
    <sheetView tabSelected="1" topLeftCell="H76" workbookViewId="0">
      <selection activeCell="M103" sqref="M103:M104"/>
    </sheetView>
  </sheetViews>
  <sheetFormatPr defaultColWidth="9.28515625" defaultRowHeight="15" x14ac:dyDescent="0.25"/>
  <cols>
    <col min="1" max="1" width="37.5703125" bestFit="1" customWidth="1"/>
    <col min="2" max="2" width="43.5703125" customWidth="1"/>
    <col min="3" max="3" width="38.28515625" bestFit="1" customWidth="1"/>
    <col min="10" max="10" width="38.5703125" bestFit="1" customWidth="1"/>
    <col min="13" max="13" width="18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12</v>
      </c>
      <c r="E2">
        <v>16</v>
      </c>
      <c r="F2" t="s">
        <v>12</v>
      </c>
      <c r="H2">
        <v>0</v>
      </c>
      <c r="I2">
        <v>0</v>
      </c>
      <c r="J2" s="1" t="s">
        <v>13</v>
      </c>
    </row>
    <row r="3" spans="1:10" x14ac:dyDescent="0.25">
      <c r="A3" t="s">
        <v>14</v>
      </c>
      <c r="B3" t="s">
        <v>11</v>
      </c>
      <c r="C3" t="s">
        <v>15</v>
      </c>
      <c r="D3" t="s">
        <v>15</v>
      </c>
      <c r="E3">
        <v>17</v>
      </c>
      <c r="F3" t="s">
        <v>15</v>
      </c>
      <c r="H3">
        <v>0</v>
      </c>
      <c r="I3">
        <v>0</v>
      </c>
      <c r="J3" s="1" t="s">
        <v>13</v>
      </c>
    </row>
    <row r="4" spans="1:10" x14ac:dyDescent="0.25">
      <c r="A4" t="s">
        <v>16</v>
      </c>
      <c r="B4" t="s">
        <v>17</v>
      </c>
      <c r="C4" t="s">
        <v>18</v>
      </c>
      <c r="D4" t="s">
        <v>19</v>
      </c>
      <c r="E4">
        <v>42</v>
      </c>
      <c r="F4" t="s">
        <v>19</v>
      </c>
      <c r="H4">
        <v>1</v>
      </c>
      <c r="I4">
        <v>0</v>
      </c>
      <c r="J4" s="1" t="s">
        <v>13</v>
      </c>
    </row>
    <row r="5" spans="1:10" x14ac:dyDescent="0.25">
      <c r="A5" t="s">
        <v>20</v>
      </c>
      <c r="B5" t="s">
        <v>17</v>
      </c>
      <c r="C5" t="s">
        <v>21</v>
      </c>
      <c r="D5" t="s">
        <v>22</v>
      </c>
      <c r="E5">
        <v>43</v>
      </c>
      <c r="F5" t="s">
        <v>23</v>
      </c>
      <c r="H5">
        <v>1</v>
      </c>
      <c r="I5">
        <v>0</v>
      </c>
      <c r="J5" s="1" t="s">
        <v>13</v>
      </c>
    </row>
    <row r="6" spans="1:10" x14ac:dyDescent="0.25">
      <c r="A6" t="s">
        <v>24</v>
      </c>
      <c r="B6" t="s">
        <v>17</v>
      </c>
      <c r="C6" t="s">
        <v>25</v>
      </c>
      <c r="D6" t="s">
        <v>26</v>
      </c>
      <c r="E6">
        <v>44</v>
      </c>
      <c r="F6" t="s">
        <v>27</v>
      </c>
      <c r="H6">
        <v>1</v>
      </c>
      <c r="I6">
        <v>0</v>
      </c>
      <c r="J6" s="1" t="s">
        <v>13</v>
      </c>
    </row>
    <row r="7" spans="1:10" x14ac:dyDescent="0.25">
      <c r="A7" t="s">
        <v>28</v>
      </c>
      <c r="B7" t="s">
        <v>17</v>
      </c>
      <c r="C7" t="s">
        <v>29</v>
      </c>
      <c r="D7" t="s">
        <v>30</v>
      </c>
      <c r="E7">
        <v>45</v>
      </c>
      <c r="F7" t="s">
        <v>30</v>
      </c>
      <c r="H7">
        <v>1</v>
      </c>
      <c r="I7">
        <v>0</v>
      </c>
      <c r="J7" s="1" t="s">
        <v>13</v>
      </c>
    </row>
    <row r="8" spans="1:10" x14ac:dyDescent="0.25">
      <c r="A8" t="s">
        <v>31</v>
      </c>
      <c r="B8" t="s">
        <v>17</v>
      </c>
      <c r="C8" t="s">
        <v>32</v>
      </c>
      <c r="D8" t="s">
        <v>33</v>
      </c>
      <c r="E8">
        <v>189</v>
      </c>
      <c r="F8" t="s">
        <v>33</v>
      </c>
      <c r="H8">
        <v>1</v>
      </c>
      <c r="I8">
        <v>0</v>
      </c>
      <c r="J8" s="1" t="s">
        <v>13</v>
      </c>
    </row>
    <row r="9" spans="1:10" x14ac:dyDescent="0.25">
      <c r="A9" t="s">
        <v>34</v>
      </c>
      <c r="B9" t="s">
        <v>17</v>
      </c>
      <c r="C9" t="s">
        <v>35</v>
      </c>
      <c r="D9" t="s">
        <v>36</v>
      </c>
      <c r="E9">
        <v>290</v>
      </c>
      <c r="F9" t="s">
        <v>36</v>
      </c>
      <c r="H9">
        <v>1</v>
      </c>
      <c r="I9">
        <v>0</v>
      </c>
      <c r="J9" s="1" t="s">
        <v>13</v>
      </c>
    </row>
    <row r="10" spans="1:10" x14ac:dyDescent="0.25">
      <c r="A10" t="s">
        <v>37</v>
      </c>
      <c r="B10" t="s">
        <v>17</v>
      </c>
      <c r="C10" t="s">
        <v>21</v>
      </c>
      <c r="D10" t="s">
        <v>22</v>
      </c>
      <c r="E10">
        <v>291</v>
      </c>
      <c r="F10" t="s">
        <v>22</v>
      </c>
      <c r="H10">
        <v>1</v>
      </c>
      <c r="I10">
        <v>0</v>
      </c>
      <c r="J10" s="1" t="s">
        <v>13</v>
      </c>
    </row>
    <row r="11" spans="1:10" x14ac:dyDescent="0.25">
      <c r="A11" t="s">
        <v>38</v>
      </c>
      <c r="B11" t="s">
        <v>17</v>
      </c>
      <c r="C11" t="s">
        <v>29</v>
      </c>
      <c r="D11" t="s">
        <v>30</v>
      </c>
      <c r="E11">
        <v>292</v>
      </c>
      <c r="F11" t="s">
        <v>39</v>
      </c>
      <c r="H11">
        <v>1</v>
      </c>
      <c r="I11">
        <v>0</v>
      </c>
      <c r="J11" s="1" t="s">
        <v>13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>
        <v>410</v>
      </c>
      <c r="F12" t="s">
        <v>43</v>
      </c>
      <c r="G12" t="s">
        <v>44</v>
      </c>
      <c r="H12">
        <v>1</v>
      </c>
      <c r="I12">
        <v>0</v>
      </c>
      <c r="J12" s="1" t="s">
        <v>13</v>
      </c>
    </row>
    <row r="13" spans="1:10" x14ac:dyDescent="0.25">
      <c r="A13" t="s">
        <v>45</v>
      </c>
      <c r="B13" t="s">
        <v>41</v>
      </c>
      <c r="C13" t="s">
        <v>46</v>
      </c>
      <c r="D13" t="s">
        <v>47</v>
      </c>
      <c r="E13">
        <v>411</v>
      </c>
      <c r="F13" t="s">
        <v>48</v>
      </c>
      <c r="G13" t="s">
        <v>44</v>
      </c>
      <c r="H13">
        <v>1</v>
      </c>
      <c r="I13">
        <v>0</v>
      </c>
      <c r="J13" s="1" t="s">
        <v>13</v>
      </c>
    </row>
    <row r="14" spans="1:10" x14ac:dyDescent="0.25">
      <c r="A14" t="s">
        <v>49</v>
      </c>
      <c r="B14" t="s">
        <v>41</v>
      </c>
      <c r="C14" t="s">
        <v>50</v>
      </c>
      <c r="D14" t="s">
        <v>48</v>
      </c>
      <c r="E14">
        <v>412</v>
      </c>
      <c r="F14" t="s">
        <v>47</v>
      </c>
      <c r="G14" t="s">
        <v>44</v>
      </c>
      <c r="H14">
        <v>1</v>
      </c>
      <c r="I14">
        <v>0</v>
      </c>
      <c r="J14" s="1" t="s">
        <v>13</v>
      </c>
    </row>
    <row r="15" spans="1:10" x14ac:dyDescent="0.25">
      <c r="A15" t="s">
        <v>51</v>
      </c>
      <c r="B15" t="s">
        <v>52</v>
      </c>
      <c r="C15" t="s">
        <v>53</v>
      </c>
      <c r="D15" t="s">
        <v>54</v>
      </c>
      <c r="E15">
        <v>408</v>
      </c>
      <c r="F15" t="s">
        <v>54</v>
      </c>
      <c r="G15" t="s">
        <v>55</v>
      </c>
      <c r="H15">
        <v>1</v>
      </c>
      <c r="I15">
        <v>0</v>
      </c>
      <c r="J15" s="1" t="s">
        <v>13</v>
      </c>
    </row>
    <row r="16" spans="1:10" x14ac:dyDescent="0.25">
      <c r="A16" t="s">
        <v>56</v>
      </c>
      <c r="B16" t="s">
        <v>52</v>
      </c>
      <c r="C16" t="s">
        <v>57</v>
      </c>
      <c r="D16" t="s">
        <v>58</v>
      </c>
      <c r="E16">
        <v>409</v>
      </c>
      <c r="F16" t="s">
        <v>58</v>
      </c>
      <c r="G16" t="s">
        <v>55</v>
      </c>
      <c r="H16">
        <v>1</v>
      </c>
      <c r="I16">
        <v>0</v>
      </c>
      <c r="J16" s="1" t="s">
        <v>13</v>
      </c>
    </row>
    <row r="17" spans="1:10" x14ac:dyDescent="0.25">
      <c r="A17" t="s">
        <v>59</v>
      </c>
      <c r="B17" t="s">
        <v>60</v>
      </c>
      <c r="C17" t="s">
        <v>61</v>
      </c>
      <c r="D17" t="s">
        <v>62</v>
      </c>
      <c r="E17">
        <v>370</v>
      </c>
      <c r="F17" t="s">
        <v>62</v>
      </c>
      <c r="G17" t="s">
        <v>63</v>
      </c>
      <c r="H17">
        <v>1</v>
      </c>
      <c r="I17">
        <v>3</v>
      </c>
      <c r="J17" s="1" t="s">
        <v>13</v>
      </c>
    </row>
    <row r="18" spans="1:10" x14ac:dyDescent="0.25">
      <c r="A18" t="s">
        <v>64</v>
      </c>
      <c r="B18" t="s">
        <v>60</v>
      </c>
      <c r="C18" t="s">
        <v>61</v>
      </c>
      <c r="D18" t="s">
        <v>62</v>
      </c>
      <c r="E18">
        <v>378</v>
      </c>
      <c r="F18" t="s">
        <v>62</v>
      </c>
      <c r="G18" t="s">
        <v>65</v>
      </c>
      <c r="H18">
        <v>1</v>
      </c>
      <c r="I18">
        <v>4</v>
      </c>
      <c r="J18" s="1" t="s">
        <v>13</v>
      </c>
    </row>
    <row r="19" spans="1:10" x14ac:dyDescent="0.25">
      <c r="A19" t="s">
        <v>66</v>
      </c>
      <c r="B19" t="s">
        <v>60</v>
      </c>
      <c r="C19" t="s">
        <v>67</v>
      </c>
      <c r="D19" t="s">
        <v>68</v>
      </c>
      <c r="E19">
        <v>371</v>
      </c>
      <c r="F19" t="s">
        <v>68</v>
      </c>
      <c r="G19" t="s">
        <v>63</v>
      </c>
      <c r="H19">
        <v>1</v>
      </c>
      <c r="I19">
        <v>3</v>
      </c>
      <c r="J19" s="1" t="s">
        <v>13</v>
      </c>
    </row>
    <row r="20" spans="1:10" x14ac:dyDescent="0.25">
      <c r="A20" t="s">
        <v>69</v>
      </c>
      <c r="B20" t="s">
        <v>60</v>
      </c>
      <c r="C20" t="s">
        <v>67</v>
      </c>
      <c r="D20" t="s">
        <v>68</v>
      </c>
      <c r="E20">
        <v>379</v>
      </c>
      <c r="F20" t="s">
        <v>68</v>
      </c>
      <c r="G20" t="s">
        <v>65</v>
      </c>
      <c r="H20">
        <v>1</v>
      </c>
      <c r="I20">
        <v>4</v>
      </c>
      <c r="J20" s="1" t="s">
        <v>13</v>
      </c>
    </row>
    <row r="21" spans="1:10" x14ac:dyDescent="0.25">
      <c r="A21" t="s">
        <v>70</v>
      </c>
      <c r="B21" t="s">
        <v>60</v>
      </c>
      <c r="C21" t="s">
        <v>71</v>
      </c>
      <c r="D21" t="s">
        <v>72</v>
      </c>
      <c r="E21">
        <v>372</v>
      </c>
      <c r="F21" t="s">
        <v>30</v>
      </c>
      <c r="G21" t="s">
        <v>63</v>
      </c>
      <c r="H21">
        <v>1</v>
      </c>
      <c r="I21">
        <v>3</v>
      </c>
      <c r="J21" s="1" t="s">
        <v>13</v>
      </c>
    </row>
    <row r="22" spans="1:10" x14ac:dyDescent="0.25">
      <c r="A22" t="s">
        <v>73</v>
      </c>
      <c r="B22" t="s">
        <v>60</v>
      </c>
      <c r="C22" t="s">
        <v>71</v>
      </c>
      <c r="D22" t="s">
        <v>72</v>
      </c>
      <c r="E22">
        <v>381</v>
      </c>
      <c r="F22" t="s">
        <v>30</v>
      </c>
      <c r="G22" t="s">
        <v>65</v>
      </c>
      <c r="H22">
        <v>1</v>
      </c>
      <c r="I22">
        <v>4</v>
      </c>
      <c r="J22" s="1" t="s">
        <v>13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>
        <v>372</v>
      </c>
      <c r="F23" t="s">
        <v>77</v>
      </c>
      <c r="G23" t="s">
        <v>78</v>
      </c>
      <c r="H23">
        <v>1</v>
      </c>
      <c r="I23">
        <v>3</v>
      </c>
      <c r="J23" s="1" t="s">
        <v>13</v>
      </c>
    </row>
    <row r="24" spans="1:10" x14ac:dyDescent="0.25">
      <c r="A24" t="s">
        <v>79</v>
      </c>
      <c r="B24" t="s">
        <v>75</v>
      </c>
      <c r="C24" t="s">
        <v>76</v>
      </c>
      <c r="D24" t="s">
        <v>77</v>
      </c>
      <c r="E24">
        <v>380</v>
      </c>
      <c r="F24" t="s">
        <v>77</v>
      </c>
      <c r="G24" t="s">
        <v>80</v>
      </c>
      <c r="H24">
        <v>1</v>
      </c>
      <c r="I24">
        <v>4</v>
      </c>
      <c r="J24" s="1" t="s">
        <v>13</v>
      </c>
    </row>
    <row r="25" spans="1:10" x14ac:dyDescent="0.25">
      <c r="A25" t="s">
        <v>81</v>
      </c>
      <c r="B25" t="s">
        <v>75</v>
      </c>
      <c r="C25" t="s">
        <v>82</v>
      </c>
      <c r="D25" t="s">
        <v>83</v>
      </c>
      <c r="E25">
        <v>373</v>
      </c>
      <c r="F25" t="s">
        <v>83</v>
      </c>
      <c r="G25" t="s">
        <v>78</v>
      </c>
      <c r="H25">
        <v>1</v>
      </c>
      <c r="I25">
        <v>3</v>
      </c>
      <c r="J25" s="1" t="s">
        <v>13</v>
      </c>
    </row>
    <row r="26" spans="1:10" x14ac:dyDescent="0.25">
      <c r="A26" t="s">
        <v>84</v>
      </c>
      <c r="B26" t="s">
        <v>75</v>
      </c>
      <c r="C26" t="s">
        <v>82</v>
      </c>
      <c r="D26" t="s">
        <v>83</v>
      </c>
      <c r="E26">
        <v>381</v>
      </c>
      <c r="F26" t="s">
        <v>83</v>
      </c>
      <c r="G26" t="s">
        <v>80</v>
      </c>
      <c r="H26">
        <v>1</v>
      </c>
      <c r="I26">
        <v>4</v>
      </c>
      <c r="J26" s="1" t="s">
        <v>13</v>
      </c>
    </row>
    <row r="27" spans="1:10" x14ac:dyDescent="0.25">
      <c r="A27" t="s">
        <v>85</v>
      </c>
      <c r="B27" t="s">
        <v>75</v>
      </c>
      <c r="C27" t="s">
        <v>86</v>
      </c>
      <c r="D27" t="s">
        <v>87</v>
      </c>
      <c r="E27">
        <v>374</v>
      </c>
      <c r="F27" t="s">
        <v>87</v>
      </c>
      <c r="G27" t="s">
        <v>78</v>
      </c>
      <c r="H27">
        <v>1</v>
      </c>
      <c r="I27">
        <v>3</v>
      </c>
      <c r="J27" s="1" t="s">
        <v>13</v>
      </c>
    </row>
    <row r="28" spans="1:10" x14ac:dyDescent="0.25">
      <c r="A28" t="s">
        <v>88</v>
      </c>
      <c r="B28" t="s">
        <v>75</v>
      </c>
      <c r="C28" t="s">
        <v>86</v>
      </c>
      <c r="D28" t="s">
        <v>87</v>
      </c>
      <c r="E28">
        <v>382</v>
      </c>
      <c r="F28" t="s">
        <v>87</v>
      </c>
      <c r="G28" t="s">
        <v>80</v>
      </c>
      <c r="H28">
        <v>1</v>
      </c>
      <c r="I28">
        <v>4</v>
      </c>
      <c r="J28" s="1" t="s">
        <v>13</v>
      </c>
    </row>
    <row r="29" spans="1:10" x14ac:dyDescent="0.25">
      <c r="A29" t="s">
        <v>89</v>
      </c>
      <c r="B29" t="s">
        <v>90</v>
      </c>
      <c r="C29" t="s">
        <v>91</v>
      </c>
      <c r="D29" t="s">
        <v>92</v>
      </c>
      <c r="E29">
        <v>1</v>
      </c>
      <c r="F29" t="s">
        <v>92</v>
      </c>
      <c r="G29" t="s">
        <v>93</v>
      </c>
      <c r="H29">
        <v>1</v>
      </c>
      <c r="I29">
        <v>0</v>
      </c>
      <c r="J29" s="1" t="s">
        <v>13</v>
      </c>
    </row>
    <row r="30" spans="1:10" x14ac:dyDescent="0.25">
      <c r="A30" t="s">
        <v>94</v>
      </c>
      <c r="B30" t="s">
        <v>90</v>
      </c>
      <c r="C30" t="s">
        <v>95</v>
      </c>
      <c r="D30" t="s">
        <v>96</v>
      </c>
      <c r="E30">
        <v>0</v>
      </c>
      <c r="F30" t="s">
        <v>96</v>
      </c>
      <c r="G30" t="s">
        <v>93</v>
      </c>
      <c r="H30">
        <v>1</v>
      </c>
      <c r="I30">
        <v>0</v>
      </c>
      <c r="J30" s="1" t="s">
        <v>13</v>
      </c>
    </row>
    <row r="31" spans="1:10" x14ac:dyDescent="0.25">
      <c r="A31" t="s">
        <v>97</v>
      </c>
      <c r="B31" t="s">
        <v>98</v>
      </c>
      <c r="C31" t="s">
        <v>91</v>
      </c>
      <c r="D31" t="s">
        <v>92</v>
      </c>
      <c r="E31">
        <v>1</v>
      </c>
      <c r="F31" t="s">
        <v>92</v>
      </c>
      <c r="G31" t="s">
        <v>99</v>
      </c>
      <c r="H31">
        <v>1</v>
      </c>
      <c r="I31">
        <v>0</v>
      </c>
      <c r="J31" s="1" t="s">
        <v>13</v>
      </c>
    </row>
    <row r="32" spans="1:10" x14ac:dyDescent="0.25">
      <c r="A32" t="s">
        <v>100</v>
      </c>
      <c r="B32" t="s">
        <v>98</v>
      </c>
      <c r="C32" t="s">
        <v>95</v>
      </c>
      <c r="D32" t="s">
        <v>96</v>
      </c>
      <c r="E32">
        <v>0</v>
      </c>
      <c r="F32" t="s">
        <v>96</v>
      </c>
      <c r="G32" t="s">
        <v>99</v>
      </c>
      <c r="H32">
        <v>1</v>
      </c>
      <c r="I32">
        <v>0</v>
      </c>
      <c r="J32" s="1" t="s">
        <v>13</v>
      </c>
    </row>
    <row r="33" spans="1:10" x14ac:dyDescent="0.25">
      <c r="A33" t="s">
        <v>101</v>
      </c>
      <c r="B33" t="s">
        <v>102</v>
      </c>
      <c r="C33" t="s">
        <v>103</v>
      </c>
      <c r="D33" t="s">
        <v>104</v>
      </c>
      <c r="E33">
        <v>344</v>
      </c>
      <c r="F33" t="s">
        <v>105</v>
      </c>
      <c r="G33" t="s">
        <v>106</v>
      </c>
      <c r="H33">
        <v>1</v>
      </c>
      <c r="I33">
        <v>0</v>
      </c>
      <c r="J33" s="1" t="s">
        <v>13</v>
      </c>
    </row>
    <row r="34" spans="1:10" x14ac:dyDescent="0.25">
      <c r="A34" t="s">
        <v>107</v>
      </c>
      <c r="B34" t="s">
        <v>102</v>
      </c>
      <c r="C34" t="s">
        <v>108</v>
      </c>
      <c r="D34" t="s">
        <v>109</v>
      </c>
      <c r="E34">
        <v>346</v>
      </c>
      <c r="F34" t="s">
        <v>110</v>
      </c>
      <c r="G34" t="s">
        <v>106</v>
      </c>
      <c r="H34">
        <v>1</v>
      </c>
      <c r="I34">
        <v>0</v>
      </c>
      <c r="J34" s="1" t="s">
        <v>13</v>
      </c>
    </row>
    <row r="35" spans="1:10" x14ac:dyDescent="0.25">
      <c r="A35" t="s">
        <v>111</v>
      </c>
      <c r="B35" t="s">
        <v>102</v>
      </c>
      <c r="C35" t="s">
        <v>112</v>
      </c>
      <c r="D35" t="s">
        <v>113</v>
      </c>
      <c r="E35">
        <v>348</v>
      </c>
      <c r="F35" t="s">
        <v>114</v>
      </c>
      <c r="G35" t="s">
        <v>106</v>
      </c>
      <c r="H35">
        <v>1</v>
      </c>
      <c r="I35">
        <v>0</v>
      </c>
      <c r="J35" s="1" t="s">
        <v>13</v>
      </c>
    </row>
    <row r="36" spans="1:10" x14ac:dyDescent="0.25">
      <c r="A36" t="s">
        <v>115</v>
      </c>
      <c r="B36" t="s">
        <v>102</v>
      </c>
      <c r="C36" t="s">
        <v>116</v>
      </c>
      <c r="D36" t="s">
        <v>117</v>
      </c>
      <c r="E36">
        <v>345</v>
      </c>
      <c r="F36" t="s">
        <v>118</v>
      </c>
      <c r="G36" t="s">
        <v>106</v>
      </c>
      <c r="H36">
        <v>1</v>
      </c>
      <c r="I36">
        <v>0</v>
      </c>
      <c r="J36" s="1" t="s">
        <v>13</v>
      </c>
    </row>
    <row r="37" spans="1:10" x14ac:dyDescent="0.25">
      <c r="A37" t="s">
        <v>119</v>
      </c>
      <c r="B37" t="s">
        <v>102</v>
      </c>
      <c r="C37" t="s">
        <v>120</v>
      </c>
      <c r="D37" t="s">
        <v>121</v>
      </c>
      <c r="E37">
        <v>349</v>
      </c>
      <c r="F37" t="s">
        <v>122</v>
      </c>
      <c r="G37" t="s">
        <v>106</v>
      </c>
      <c r="H37">
        <v>1</v>
      </c>
      <c r="I37">
        <v>0</v>
      </c>
      <c r="J37" s="1" t="s">
        <v>13</v>
      </c>
    </row>
    <row r="38" spans="1:10" x14ac:dyDescent="0.25">
      <c r="A38" t="s">
        <v>123</v>
      </c>
      <c r="B38" t="s">
        <v>102</v>
      </c>
      <c r="C38" t="s">
        <v>124</v>
      </c>
      <c r="D38" t="s">
        <v>125</v>
      </c>
      <c r="E38">
        <v>347</v>
      </c>
      <c r="F38" t="s">
        <v>126</v>
      </c>
      <c r="G38" t="s">
        <v>106</v>
      </c>
      <c r="H38">
        <v>1</v>
      </c>
      <c r="I38">
        <v>0</v>
      </c>
      <c r="J38" s="1" t="s">
        <v>13</v>
      </c>
    </row>
    <row r="39" spans="1:10" x14ac:dyDescent="0.25">
      <c r="A39" t="s">
        <v>127</v>
      </c>
      <c r="B39" t="s">
        <v>128</v>
      </c>
      <c r="C39" t="s">
        <v>129</v>
      </c>
      <c r="D39" t="s">
        <v>130</v>
      </c>
      <c r="E39">
        <v>366</v>
      </c>
      <c r="F39" t="s">
        <v>131</v>
      </c>
      <c r="G39" t="s">
        <v>132</v>
      </c>
      <c r="H39">
        <v>1</v>
      </c>
      <c r="I39">
        <v>0</v>
      </c>
      <c r="J39" s="1" t="s">
        <v>13</v>
      </c>
    </row>
    <row r="40" spans="1:10" x14ac:dyDescent="0.25">
      <c r="A40" t="s">
        <v>133</v>
      </c>
      <c r="B40" t="s">
        <v>128</v>
      </c>
      <c r="C40" t="s">
        <v>134</v>
      </c>
      <c r="D40" t="s">
        <v>135</v>
      </c>
      <c r="E40">
        <v>362</v>
      </c>
      <c r="F40" t="s">
        <v>136</v>
      </c>
      <c r="G40" t="s">
        <v>132</v>
      </c>
      <c r="H40">
        <v>1</v>
      </c>
      <c r="I40">
        <v>0</v>
      </c>
      <c r="J40" s="1" t="s">
        <v>13</v>
      </c>
    </row>
    <row r="41" spans="1:10" x14ac:dyDescent="0.25">
      <c r="A41" t="s">
        <v>137</v>
      </c>
      <c r="B41" t="s">
        <v>128</v>
      </c>
      <c r="C41" t="s">
        <v>138</v>
      </c>
      <c r="D41" t="s">
        <v>139</v>
      </c>
      <c r="E41">
        <v>364</v>
      </c>
      <c r="F41" t="s">
        <v>140</v>
      </c>
      <c r="G41" t="s">
        <v>132</v>
      </c>
      <c r="H41">
        <v>1</v>
      </c>
      <c r="I41">
        <v>0</v>
      </c>
      <c r="J41" s="1" t="s">
        <v>13</v>
      </c>
    </row>
    <row r="42" spans="1:10" x14ac:dyDescent="0.25">
      <c r="A42" t="s">
        <v>141</v>
      </c>
      <c r="B42" t="s">
        <v>128</v>
      </c>
      <c r="C42" t="s">
        <v>142</v>
      </c>
      <c r="D42" t="s">
        <v>143</v>
      </c>
      <c r="E42">
        <v>365</v>
      </c>
      <c r="F42" t="s">
        <v>144</v>
      </c>
      <c r="G42" t="s">
        <v>132</v>
      </c>
      <c r="H42">
        <v>1</v>
      </c>
      <c r="I42">
        <v>0</v>
      </c>
      <c r="J42" s="1" t="s">
        <v>13</v>
      </c>
    </row>
    <row r="43" spans="1:10" x14ac:dyDescent="0.25">
      <c r="A43" t="s">
        <v>145</v>
      </c>
      <c r="B43" t="s">
        <v>128</v>
      </c>
      <c r="C43" t="s">
        <v>146</v>
      </c>
      <c r="D43" t="s">
        <v>147</v>
      </c>
      <c r="E43">
        <v>367</v>
      </c>
      <c r="F43" t="s">
        <v>148</v>
      </c>
      <c r="G43" t="s">
        <v>132</v>
      </c>
      <c r="H43">
        <v>1</v>
      </c>
      <c r="I43">
        <v>0</v>
      </c>
      <c r="J43" s="1" t="s">
        <v>13</v>
      </c>
    </row>
    <row r="44" spans="1:10" x14ac:dyDescent="0.25">
      <c r="A44" t="s">
        <v>149</v>
      </c>
      <c r="B44" t="s">
        <v>128</v>
      </c>
      <c r="C44" t="s">
        <v>150</v>
      </c>
      <c r="D44" t="s">
        <v>151</v>
      </c>
      <c r="E44">
        <v>363</v>
      </c>
      <c r="F44" t="s">
        <v>152</v>
      </c>
      <c r="G44" t="s">
        <v>132</v>
      </c>
      <c r="H44">
        <v>1</v>
      </c>
      <c r="I44">
        <v>0</v>
      </c>
      <c r="J44" s="1" t="s">
        <v>13</v>
      </c>
    </row>
    <row r="45" spans="1:10" x14ac:dyDescent="0.25">
      <c r="A45" t="s">
        <v>153</v>
      </c>
      <c r="B45" t="s">
        <v>154</v>
      </c>
      <c r="C45" t="s">
        <v>155</v>
      </c>
      <c r="D45" t="s">
        <v>156</v>
      </c>
      <c r="E45">
        <v>369</v>
      </c>
      <c r="F45" t="s">
        <v>157</v>
      </c>
      <c r="G45" t="s">
        <v>158</v>
      </c>
      <c r="H45">
        <v>1</v>
      </c>
      <c r="I45">
        <v>0</v>
      </c>
      <c r="J45" s="1" t="s">
        <v>13</v>
      </c>
    </row>
    <row r="46" spans="1:10" x14ac:dyDescent="0.25">
      <c r="A46" t="s">
        <v>159</v>
      </c>
      <c r="B46" t="s">
        <v>154</v>
      </c>
      <c r="C46" t="s">
        <v>160</v>
      </c>
      <c r="D46" t="s">
        <v>161</v>
      </c>
      <c r="E46">
        <v>368</v>
      </c>
      <c r="F46" t="s">
        <v>162</v>
      </c>
      <c r="G46" t="s">
        <v>158</v>
      </c>
      <c r="H46">
        <v>1</v>
      </c>
      <c r="I46">
        <v>0</v>
      </c>
      <c r="J46" s="1" t="s">
        <v>13</v>
      </c>
    </row>
    <row r="47" spans="1:10" x14ac:dyDescent="0.25">
      <c r="A47" t="s">
        <v>163</v>
      </c>
      <c r="B47" t="s">
        <v>164</v>
      </c>
      <c r="C47" t="s">
        <v>165</v>
      </c>
      <c r="D47" t="s">
        <v>166</v>
      </c>
      <c r="E47">
        <v>400</v>
      </c>
      <c r="F47" t="s">
        <v>167</v>
      </c>
      <c r="G47" t="s">
        <v>168</v>
      </c>
      <c r="H47">
        <v>1</v>
      </c>
      <c r="I47">
        <v>0</v>
      </c>
      <c r="J47" s="1" t="s">
        <v>13</v>
      </c>
    </row>
    <row r="48" spans="1:10" x14ac:dyDescent="0.25">
      <c r="A48" t="s">
        <v>169</v>
      </c>
      <c r="B48" t="s">
        <v>164</v>
      </c>
      <c r="C48" t="s">
        <v>170</v>
      </c>
      <c r="D48" t="s">
        <v>171</v>
      </c>
      <c r="E48">
        <v>402</v>
      </c>
      <c r="F48" t="s">
        <v>172</v>
      </c>
      <c r="G48" t="s">
        <v>168</v>
      </c>
      <c r="H48">
        <v>1</v>
      </c>
      <c r="I48">
        <v>0</v>
      </c>
      <c r="J48" s="1" t="s">
        <v>13</v>
      </c>
    </row>
    <row r="49" spans="1:10" x14ac:dyDescent="0.25">
      <c r="A49" t="s">
        <v>173</v>
      </c>
      <c r="B49" t="s">
        <v>164</v>
      </c>
      <c r="C49" t="s">
        <v>174</v>
      </c>
      <c r="D49" t="s">
        <v>175</v>
      </c>
      <c r="E49">
        <v>401</v>
      </c>
      <c r="F49" t="s">
        <v>176</v>
      </c>
      <c r="G49" t="s">
        <v>168</v>
      </c>
      <c r="H49">
        <v>1</v>
      </c>
      <c r="I49">
        <v>0</v>
      </c>
      <c r="J49" s="1" t="s">
        <v>13</v>
      </c>
    </row>
    <row r="50" spans="1:10" x14ac:dyDescent="0.25">
      <c r="A50" t="s">
        <v>177</v>
      </c>
      <c r="B50" t="s">
        <v>164</v>
      </c>
      <c r="C50" t="s">
        <v>178</v>
      </c>
      <c r="D50" t="s">
        <v>179</v>
      </c>
      <c r="E50">
        <v>403</v>
      </c>
      <c r="F50" t="s">
        <v>180</v>
      </c>
      <c r="G50" t="s">
        <v>168</v>
      </c>
      <c r="H50">
        <v>1</v>
      </c>
      <c r="I50">
        <v>0</v>
      </c>
      <c r="J50" s="1" t="s">
        <v>13</v>
      </c>
    </row>
    <row r="51" spans="1:10" x14ac:dyDescent="0.25">
      <c r="A51" t="s">
        <v>181</v>
      </c>
      <c r="B51" t="s">
        <v>182</v>
      </c>
      <c r="C51" t="s">
        <v>76</v>
      </c>
      <c r="D51" t="s">
        <v>77</v>
      </c>
      <c r="E51">
        <v>375</v>
      </c>
      <c r="F51" t="s">
        <v>77</v>
      </c>
      <c r="G51" t="s">
        <v>183</v>
      </c>
      <c r="H51">
        <v>1</v>
      </c>
      <c r="I51">
        <v>6</v>
      </c>
      <c r="J51" s="1" t="s">
        <v>13</v>
      </c>
    </row>
    <row r="52" spans="1:10" x14ac:dyDescent="0.25">
      <c r="A52" t="s">
        <v>184</v>
      </c>
      <c r="B52" t="s">
        <v>182</v>
      </c>
      <c r="C52" t="s">
        <v>82</v>
      </c>
      <c r="D52" t="s">
        <v>83</v>
      </c>
      <c r="E52">
        <v>376</v>
      </c>
      <c r="F52" t="s">
        <v>83</v>
      </c>
      <c r="G52" t="s">
        <v>183</v>
      </c>
      <c r="H52">
        <v>1</v>
      </c>
      <c r="I52">
        <v>6</v>
      </c>
      <c r="J52" s="1" t="s">
        <v>13</v>
      </c>
    </row>
    <row r="53" spans="1:10" x14ac:dyDescent="0.25">
      <c r="A53" t="s">
        <v>185</v>
      </c>
      <c r="B53" t="s">
        <v>182</v>
      </c>
      <c r="C53" t="s">
        <v>86</v>
      </c>
      <c r="D53" t="s">
        <v>87</v>
      </c>
      <c r="E53">
        <v>377</v>
      </c>
      <c r="F53" t="s">
        <v>87</v>
      </c>
      <c r="G53" t="s">
        <v>183</v>
      </c>
      <c r="H53">
        <v>1</v>
      </c>
      <c r="I53">
        <v>6</v>
      </c>
      <c r="J53" s="1" t="s">
        <v>13</v>
      </c>
    </row>
    <row r="54" spans="1:10" x14ac:dyDescent="0.25">
      <c r="A54" t="s">
        <v>186</v>
      </c>
      <c r="B54" t="s">
        <v>187</v>
      </c>
      <c r="C54" t="s">
        <v>76</v>
      </c>
      <c r="D54" t="s">
        <v>77</v>
      </c>
      <c r="E54">
        <v>383</v>
      </c>
      <c r="F54" t="s">
        <v>77</v>
      </c>
      <c r="G54" t="s">
        <v>188</v>
      </c>
      <c r="H54">
        <v>1</v>
      </c>
      <c r="I54">
        <v>6</v>
      </c>
      <c r="J54" s="1" t="s">
        <v>13</v>
      </c>
    </row>
    <row r="55" spans="1:10" x14ac:dyDescent="0.25">
      <c r="A55" t="s">
        <v>189</v>
      </c>
      <c r="B55" t="s">
        <v>187</v>
      </c>
      <c r="C55" t="s">
        <v>82</v>
      </c>
      <c r="D55" t="s">
        <v>83</v>
      </c>
      <c r="E55">
        <v>384</v>
      </c>
      <c r="F55" t="s">
        <v>83</v>
      </c>
      <c r="G55" t="s">
        <v>188</v>
      </c>
      <c r="H55">
        <v>1</v>
      </c>
      <c r="I55">
        <v>6</v>
      </c>
      <c r="J55" s="1" t="s">
        <v>13</v>
      </c>
    </row>
    <row r="56" spans="1:10" x14ac:dyDescent="0.25">
      <c r="A56" t="s">
        <v>190</v>
      </c>
      <c r="B56" t="s">
        <v>187</v>
      </c>
      <c r="C56" t="s">
        <v>86</v>
      </c>
      <c r="D56" t="s">
        <v>87</v>
      </c>
      <c r="E56">
        <v>385</v>
      </c>
      <c r="F56" t="s">
        <v>87</v>
      </c>
      <c r="G56" t="s">
        <v>188</v>
      </c>
      <c r="H56">
        <v>1</v>
      </c>
      <c r="I56">
        <v>6</v>
      </c>
      <c r="J56" s="1" t="s">
        <v>13</v>
      </c>
    </row>
    <row r="57" spans="1:10" x14ac:dyDescent="0.25">
      <c r="A57" t="s">
        <v>191</v>
      </c>
      <c r="B57" t="s">
        <v>192</v>
      </c>
      <c r="C57" t="s">
        <v>76</v>
      </c>
      <c r="D57" t="s">
        <v>77</v>
      </c>
      <c r="E57">
        <v>387</v>
      </c>
      <c r="F57" t="s">
        <v>77</v>
      </c>
      <c r="G57" t="s">
        <v>193</v>
      </c>
      <c r="H57">
        <v>1</v>
      </c>
      <c r="I57">
        <v>6</v>
      </c>
      <c r="J57" s="1" t="s">
        <v>13</v>
      </c>
    </row>
    <row r="58" spans="1:10" x14ac:dyDescent="0.25">
      <c r="A58" t="s">
        <v>194</v>
      </c>
      <c r="B58" t="s">
        <v>192</v>
      </c>
      <c r="C58" t="s">
        <v>82</v>
      </c>
      <c r="D58" t="s">
        <v>83</v>
      </c>
      <c r="E58">
        <v>388</v>
      </c>
      <c r="F58" t="s">
        <v>83</v>
      </c>
      <c r="G58" t="s">
        <v>193</v>
      </c>
      <c r="H58">
        <v>1</v>
      </c>
      <c r="I58">
        <v>6</v>
      </c>
      <c r="J58" s="1" t="s">
        <v>13</v>
      </c>
    </row>
    <row r="59" spans="1:10" x14ac:dyDescent="0.25">
      <c r="A59" t="s">
        <v>195</v>
      </c>
      <c r="B59" t="s">
        <v>192</v>
      </c>
      <c r="C59" t="s">
        <v>196</v>
      </c>
      <c r="D59" t="s">
        <v>197</v>
      </c>
      <c r="E59">
        <v>386</v>
      </c>
      <c r="F59" t="s">
        <v>197</v>
      </c>
      <c r="G59" t="s">
        <v>193</v>
      </c>
      <c r="H59">
        <v>1</v>
      </c>
      <c r="I59">
        <v>6</v>
      </c>
      <c r="J59" s="1" t="s">
        <v>13</v>
      </c>
    </row>
    <row r="60" spans="1:10" x14ac:dyDescent="0.25">
      <c r="A60" t="s">
        <v>198</v>
      </c>
      <c r="B60" t="s">
        <v>199</v>
      </c>
      <c r="C60" t="s">
        <v>91</v>
      </c>
      <c r="D60" t="s">
        <v>92</v>
      </c>
      <c r="E60">
        <v>1</v>
      </c>
      <c r="F60" t="s">
        <v>92</v>
      </c>
      <c r="G60" t="s">
        <v>200</v>
      </c>
      <c r="H60">
        <v>1</v>
      </c>
      <c r="I60">
        <v>6</v>
      </c>
      <c r="J60" s="1" t="s">
        <v>13</v>
      </c>
    </row>
    <row r="61" spans="1:10" x14ac:dyDescent="0.25">
      <c r="A61" t="s">
        <v>201</v>
      </c>
      <c r="B61" t="s">
        <v>199</v>
      </c>
      <c r="C61" t="s">
        <v>95</v>
      </c>
      <c r="D61" t="s">
        <v>96</v>
      </c>
      <c r="E61">
        <v>0</v>
      </c>
      <c r="F61" t="s">
        <v>96</v>
      </c>
      <c r="G61" t="s">
        <v>200</v>
      </c>
      <c r="H61">
        <v>1</v>
      </c>
      <c r="I61">
        <v>6</v>
      </c>
      <c r="J61" s="1" t="s">
        <v>13</v>
      </c>
    </row>
    <row r="62" spans="1:10" x14ac:dyDescent="0.25">
      <c r="A62" t="s">
        <v>202</v>
      </c>
      <c r="B62" t="s">
        <v>203</v>
      </c>
      <c r="C62" t="s">
        <v>134</v>
      </c>
      <c r="D62" t="s">
        <v>135</v>
      </c>
      <c r="E62">
        <v>389</v>
      </c>
      <c r="F62" t="s">
        <v>136</v>
      </c>
      <c r="G62" t="s">
        <v>204</v>
      </c>
      <c r="H62">
        <v>1</v>
      </c>
      <c r="I62">
        <v>6</v>
      </c>
      <c r="J62" s="1" t="s">
        <v>13</v>
      </c>
    </row>
    <row r="63" spans="1:10" x14ac:dyDescent="0.25">
      <c r="A63" t="s">
        <v>205</v>
      </c>
      <c r="B63" t="s">
        <v>203</v>
      </c>
      <c r="C63" t="s">
        <v>91</v>
      </c>
      <c r="D63" t="s">
        <v>92</v>
      </c>
      <c r="E63">
        <v>390</v>
      </c>
      <c r="F63" t="s">
        <v>92</v>
      </c>
      <c r="G63" t="s">
        <v>204</v>
      </c>
      <c r="H63">
        <v>1</v>
      </c>
      <c r="I63">
        <v>6</v>
      </c>
      <c r="J63" s="1" t="s">
        <v>13</v>
      </c>
    </row>
    <row r="64" spans="1:10" x14ac:dyDescent="0.25">
      <c r="A64" t="s">
        <v>206</v>
      </c>
      <c r="B64" t="s">
        <v>203</v>
      </c>
      <c r="C64" t="s">
        <v>95</v>
      </c>
      <c r="D64" t="s">
        <v>96</v>
      </c>
      <c r="E64">
        <v>391</v>
      </c>
      <c r="F64" t="s">
        <v>96</v>
      </c>
      <c r="G64" t="s">
        <v>204</v>
      </c>
      <c r="H64">
        <v>1</v>
      </c>
      <c r="I64">
        <v>6</v>
      </c>
      <c r="J64" s="1" t="s">
        <v>13</v>
      </c>
    </row>
    <row r="65" spans="1:10" x14ac:dyDescent="0.25">
      <c r="A65" t="s">
        <v>207</v>
      </c>
      <c r="B65" t="s">
        <v>208</v>
      </c>
      <c r="C65" t="s">
        <v>209</v>
      </c>
      <c r="D65" t="s">
        <v>210</v>
      </c>
      <c r="E65">
        <v>359</v>
      </c>
      <c r="F65" t="s">
        <v>211</v>
      </c>
      <c r="G65" t="s">
        <v>212</v>
      </c>
      <c r="H65">
        <v>1</v>
      </c>
      <c r="I65">
        <v>99</v>
      </c>
      <c r="J65" s="1" t="s">
        <v>13</v>
      </c>
    </row>
    <row r="66" spans="1:10" x14ac:dyDescent="0.25">
      <c r="A66" t="s">
        <v>213</v>
      </c>
      <c r="B66" t="s">
        <v>208</v>
      </c>
      <c r="C66" t="s">
        <v>214</v>
      </c>
      <c r="D66" t="s">
        <v>215</v>
      </c>
      <c r="E66">
        <v>357</v>
      </c>
      <c r="F66" t="s">
        <v>214</v>
      </c>
      <c r="G66" t="s">
        <v>212</v>
      </c>
      <c r="H66">
        <v>1</v>
      </c>
      <c r="I66">
        <v>99</v>
      </c>
      <c r="J66" s="1" t="s">
        <v>13</v>
      </c>
    </row>
    <row r="67" spans="1:10" x14ac:dyDescent="0.25">
      <c r="A67" t="s">
        <v>216</v>
      </c>
      <c r="B67" t="s">
        <v>208</v>
      </c>
      <c r="C67" t="s">
        <v>217</v>
      </c>
      <c r="D67" t="s">
        <v>218</v>
      </c>
      <c r="E67">
        <v>354</v>
      </c>
      <c r="F67" t="s">
        <v>136</v>
      </c>
      <c r="G67" t="s">
        <v>212</v>
      </c>
      <c r="H67">
        <v>1</v>
      </c>
      <c r="I67">
        <v>99</v>
      </c>
      <c r="J67" s="1" t="s">
        <v>13</v>
      </c>
    </row>
    <row r="68" spans="1:10" x14ac:dyDescent="0.25">
      <c r="A68" t="s">
        <v>219</v>
      </c>
      <c r="B68" t="s">
        <v>208</v>
      </c>
      <c r="C68" t="s">
        <v>220</v>
      </c>
      <c r="D68" t="s">
        <v>221</v>
      </c>
      <c r="E68">
        <v>360</v>
      </c>
      <c r="F68" t="s">
        <v>222</v>
      </c>
      <c r="G68" t="s">
        <v>212</v>
      </c>
      <c r="H68">
        <v>1</v>
      </c>
      <c r="I68">
        <v>99</v>
      </c>
      <c r="J68" s="1" t="s">
        <v>13</v>
      </c>
    </row>
    <row r="69" spans="1:10" s="2" customFormat="1" x14ac:dyDescent="0.25">
      <c r="A69" s="2" t="s">
        <v>223</v>
      </c>
      <c r="B69" s="2" t="s">
        <v>208</v>
      </c>
      <c r="C69" s="2" t="s">
        <v>29</v>
      </c>
      <c r="D69" s="2" t="s">
        <v>148</v>
      </c>
      <c r="H69" s="2">
        <v>1</v>
      </c>
      <c r="I69" s="2">
        <v>99</v>
      </c>
      <c r="J69" s="3" t="s">
        <v>13</v>
      </c>
    </row>
    <row r="70" spans="1:10" x14ac:dyDescent="0.25">
      <c r="A70" t="s">
        <v>224</v>
      </c>
      <c r="B70" t="s">
        <v>225</v>
      </c>
      <c r="C70" t="s">
        <v>226</v>
      </c>
      <c r="D70" t="s">
        <v>226</v>
      </c>
      <c r="E70">
        <v>11</v>
      </c>
      <c r="F70" t="s">
        <v>227</v>
      </c>
      <c r="G70" t="s">
        <v>225</v>
      </c>
      <c r="H70">
        <v>1</v>
      </c>
      <c r="I70">
        <v>0</v>
      </c>
      <c r="J70" s="1" t="s">
        <v>13</v>
      </c>
    </row>
    <row r="71" spans="1:10" x14ac:dyDescent="0.25">
      <c r="A71" t="s">
        <v>228</v>
      </c>
      <c r="B71" t="s">
        <v>225</v>
      </c>
      <c r="E71">
        <v>9</v>
      </c>
      <c r="F71" t="s">
        <v>30</v>
      </c>
      <c r="G71" t="s">
        <v>225</v>
      </c>
      <c r="H71">
        <v>1</v>
      </c>
      <c r="I71">
        <v>0</v>
      </c>
      <c r="J71" s="1" t="s">
        <v>13</v>
      </c>
    </row>
    <row r="72" spans="1:10" x14ac:dyDescent="0.25">
      <c r="A72" t="s">
        <v>229</v>
      </c>
      <c r="B72" t="s">
        <v>230</v>
      </c>
      <c r="C72" t="s">
        <v>76</v>
      </c>
      <c r="D72" t="s">
        <v>77</v>
      </c>
      <c r="E72">
        <v>37</v>
      </c>
      <c r="F72" t="s">
        <v>77</v>
      </c>
      <c r="G72" t="s">
        <v>230</v>
      </c>
      <c r="H72">
        <v>1</v>
      </c>
      <c r="I72">
        <v>0</v>
      </c>
      <c r="J72" s="1" t="s">
        <v>13</v>
      </c>
    </row>
    <row r="73" spans="1:10" x14ac:dyDescent="0.25">
      <c r="A73" t="s">
        <v>231</v>
      </c>
      <c r="B73" t="s">
        <v>230</v>
      </c>
      <c r="C73" t="s">
        <v>82</v>
      </c>
      <c r="D73" t="s">
        <v>83</v>
      </c>
      <c r="E73">
        <v>38</v>
      </c>
      <c r="F73" t="s">
        <v>83</v>
      </c>
      <c r="G73" t="s">
        <v>230</v>
      </c>
      <c r="H73">
        <v>1</v>
      </c>
      <c r="I73">
        <v>0</v>
      </c>
      <c r="J73" s="1" t="s">
        <v>13</v>
      </c>
    </row>
    <row r="74" spans="1:10" x14ac:dyDescent="0.25">
      <c r="A74" t="s">
        <v>232</v>
      </c>
      <c r="B74" t="s">
        <v>230</v>
      </c>
      <c r="E74">
        <v>39</v>
      </c>
      <c r="F74" t="s">
        <v>233</v>
      </c>
      <c r="G74" t="s">
        <v>230</v>
      </c>
      <c r="H74">
        <v>1</v>
      </c>
      <c r="I74">
        <v>0</v>
      </c>
      <c r="J74" s="1" t="s">
        <v>13</v>
      </c>
    </row>
    <row r="75" spans="1:10" x14ac:dyDescent="0.25">
      <c r="A75" t="s">
        <v>234</v>
      </c>
      <c r="B75" t="s">
        <v>235</v>
      </c>
      <c r="E75">
        <v>5</v>
      </c>
      <c r="F75" t="s">
        <v>233</v>
      </c>
      <c r="G75" t="s">
        <v>235</v>
      </c>
      <c r="H75">
        <v>1</v>
      </c>
      <c r="I75">
        <v>0</v>
      </c>
      <c r="J75" s="1" t="s">
        <v>13</v>
      </c>
    </row>
    <row r="76" spans="1:10" x14ac:dyDescent="0.25">
      <c r="A76" t="s">
        <v>236</v>
      </c>
      <c r="B76" t="s">
        <v>225</v>
      </c>
      <c r="C76" t="s">
        <v>237</v>
      </c>
      <c r="D76" t="s">
        <v>237</v>
      </c>
      <c r="E76">
        <v>2</v>
      </c>
      <c r="F76" t="s">
        <v>238</v>
      </c>
      <c r="G76" t="s">
        <v>225</v>
      </c>
      <c r="H76">
        <v>1</v>
      </c>
      <c r="I76">
        <v>0</v>
      </c>
      <c r="J76" s="1" t="s">
        <v>13</v>
      </c>
    </row>
    <row r="77" spans="1:10" x14ac:dyDescent="0.25">
      <c r="A77" t="s">
        <v>239</v>
      </c>
      <c r="B77" t="s">
        <v>225</v>
      </c>
      <c r="C77" t="s">
        <v>240</v>
      </c>
      <c r="D77" t="s">
        <v>240</v>
      </c>
      <c r="E77">
        <v>2</v>
      </c>
      <c r="F77" t="s">
        <v>238</v>
      </c>
      <c r="G77" t="s">
        <v>225</v>
      </c>
      <c r="H77">
        <v>1</v>
      </c>
      <c r="I77">
        <v>0</v>
      </c>
      <c r="J77" s="1" t="s">
        <v>13</v>
      </c>
    </row>
    <row r="78" spans="1:10" x14ac:dyDescent="0.25">
      <c r="A78" t="s">
        <v>241</v>
      </c>
      <c r="B78" t="s">
        <v>225</v>
      </c>
      <c r="C78" t="s">
        <v>242</v>
      </c>
      <c r="D78" t="s">
        <v>242</v>
      </c>
      <c r="E78">
        <v>3</v>
      </c>
      <c r="F78" t="s">
        <v>243</v>
      </c>
      <c r="G78" t="s">
        <v>225</v>
      </c>
      <c r="H78">
        <v>1</v>
      </c>
      <c r="I78">
        <v>0</v>
      </c>
      <c r="J78" s="1" t="s">
        <v>13</v>
      </c>
    </row>
    <row r="79" spans="1:10" x14ac:dyDescent="0.25">
      <c r="A79" t="s">
        <v>244</v>
      </c>
      <c r="B79" t="s">
        <v>225</v>
      </c>
      <c r="C79" t="s">
        <v>245</v>
      </c>
      <c r="D79" t="s">
        <v>245</v>
      </c>
      <c r="E79">
        <v>3</v>
      </c>
      <c r="F79" t="s">
        <v>243</v>
      </c>
      <c r="G79" t="s">
        <v>225</v>
      </c>
      <c r="H79">
        <v>1</v>
      </c>
      <c r="I79">
        <v>0</v>
      </c>
      <c r="J79" s="1" t="s">
        <v>13</v>
      </c>
    </row>
    <row r="80" spans="1:10" x14ac:dyDescent="0.25">
      <c r="A80" t="s">
        <v>246</v>
      </c>
      <c r="B80" t="s">
        <v>225</v>
      </c>
      <c r="C80" t="s">
        <v>247</v>
      </c>
      <c r="D80" t="s">
        <v>247</v>
      </c>
      <c r="E80">
        <v>11</v>
      </c>
      <c r="F80" t="s">
        <v>227</v>
      </c>
      <c r="G80" t="s">
        <v>225</v>
      </c>
      <c r="H80">
        <v>1</v>
      </c>
      <c r="I80">
        <v>0</v>
      </c>
      <c r="J80" s="1" t="s">
        <v>13</v>
      </c>
    </row>
    <row r="81" spans="1:13" x14ac:dyDescent="0.25">
      <c r="A81" t="s">
        <v>248</v>
      </c>
      <c r="B81" t="s">
        <v>225</v>
      </c>
      <c r="C81" t="s">
        <v>249</v>
      </c>
      <c r="D81" t="s">
        <v>249</v>
      </c>
      <c r="E81">
        <v>11</v>
      </c>
      <c r="F81" t="s">
        <v>227</v>
      </c>
      <c r="G81" t="s">
        <v>225</v>
      </c>
      <c r="H81">
        <v>1</v>
      </c>
      <c r="I81">
        <v>0</v>
      </c>
      <c r="J81" s="1" t="s">
        <v>13</v>
      </c>
    </row>
    <row r="82" spans="1:13" x14ac:dyDescent="0.25">
      <c r="A82" t="s">
        <v>250</v>
      </c>
      <c r="B82" t="s">
        <v>225</v>
      </c>
      <c r="C82" t="s">
        <v>251</v>
      </c>
      <c r="D82" t="s">
        <v>251</v>
      </c>
      <c r="E82">
        <v>10</v>
      </c>
      <c r="F82" t="s">
        <v>252</v>
      </c>
      <c r="G82" t="s">
        <v>225</v>
      </c>
      <c r="H82">
        <v>1</v>
      </c>
      <c r="I82">
        <v>0</v>
      </c>
      <c r="J82" s="1" t="s">
        <v>13</v>
      </c>
    </row>
    <row r="83" spans="1:13" x14ac:dyDescent="0.25">
      <c r="A83" t="s">
        <v>253</v>
      </c>
      <c r="B83" t="s">
        <v>225</v>
      </c>
      <c r="C83" t="s">
        <v>254</v>
      </c>
      <c r="D83" t="s">
        <v>254</v>
      </c>
      <c r="E83">
        <v>10</v>
      </c>
      <c r="F83" t="s">
        <v>252</v>
      </c>
      <c r="G83" t="s">
        <v>225</v>
      </c>
      <c r="H83">
        <v>1</v>
      </c>
      <c r="I83">
        <v>0</v>
      </c>
      <c r="J83" s="1" t="s">
        <v>13</v>
      </c>
    </row>
    <row r="84" spans="1:13" x14ac:dyDescent="0.25">
      <c r="A84" s="2" t="s">
        <v>273</v>
      </c>
      <c r="B84" s="5" t="s">
        <v>275</v>
      </c>
      <c r="C84" s="7" t="s">
        <v>292</v>
      </c>
      <c r="D84" s="5" t="s">
        <v>285</v>
      </c>
      <c r="E84" s="2">
        <v>359</v>
      </c>
      <c r="F84" s="2" t="s">
        <v>285</v>
      </c>
      <c r="G84" s="4" t="s">
        <v>274</v>
      </c>
      <c r="H84" s="5">
        <v>1</v>
      </c>
      <c r="I84" s="5">
        <v>0</v>
      </c>
      <c r="J84" s="6" t="s">
        <v>13</v>
      </c>
      <c r="L84" t="s">
        <v>311</v>
      </c>
      <c r="M84" t="str">
        <f>A84&amp;L84&amp;B84&amp;L84&amp;C84&amp;L84&amp;D84&amp;L84&amp;E84&amp;L84&amp;F84&amp;L84&amp;G84&amp;L84&amp;H84&amp;L84&amp;I84&amp;L84&amp;J84</f>
        <v>0e059f3c-ff64-11e7-8be5-0ed5f89f718b|B26039A1-852F-11E7-BB31-BE2E44B06B34|0E05630A-FF64-11E7-8BE5-0ED5F89F718B|HBTC|359|HBTC|PointOfServiceHTS|1|0|16E23866-9D69-11E7-ABC4-CEC278B6B50A</v>
      </c>
    </row>
    <row r="85" spans="1:13" x14ac:dyDescent="0.25">
      <c r="A85" s="2" t="s">
        <v>272</v>
      </c>
      <c r="B85" s="5" t="s">
        <v>275</v>
      </c>
      <c r="C85" s="5" t="s">
        <v>293</v>
      </c>
      <c r="D85" s="5" t="s">
        <v>290</v>
      </c>
      <c r="E85" s="2">
        <v>364</v>
      </c>
      <c r="F85" s="2" t="s">
        <v>290</v>
      </c>
      <c r="G85" s="4" t="s">
        <v>274</v>
      </c>
      <c r="H85" s="5">
        <v>1</v>
      </c>
      <c r="I85" s="5">
        <v>0</v>
      </c>
      <c r="J85" s="6" t="s">
        <v>13</v>
      </c>
      <c r="L85" t="s">
        <v>311</v>
      </c>
      <c r="M85" t="str">
        <f t="shared" ref="M85:M105" si="0">A85&amp;L85&amp;B85&amp;L85&amp;C85&amp;L85&amp;D85&amp;L85&amp;E85&amp;L85&amp;F85&amp;L85&amp;G85&amp;L85&amp;H85&amp;L85&amp;I85&amp;L85&amp;J85</f>
        <v>0e05a400-ff64-11e7-8be5-0ed5f89f718b|B26039A1-852F-11E7-BB31-BE2E44B06B34|0E056D1E-FF64-11E7-8BE5-0ED5F89F718B|TB|364|TB|PointOfServiceHTS|1|0|16E23866-9D69-11E7-ABC4-CEC278B6B50A</v>
      </c>
    </row>
    <row r="86" spans="1:13" x14ac:dyDescent="0.25">
      <c r="A86" s="2" t="s">
        <v>271</v>
      </c>
      <c r="B86" s="5" t="s">
        <v>275</v>
      </c>
      <c r="C86" s="7" t="s">
        <v>294</v>
      </c>
      <c r="D86" s="5" t="s">
        <v>278</v>
      </c>
      <c r="E86" s="5">
        <v>352</v>
      </c>
      <c r="F86" s="5" t="s">
        <v>278</v>
      </c>
      <c r="G86" s="4" t="s">
        <v>274</v>
      </c>
      <c r="H86" s="5">
        <v>1</v>
      </c>
      <c r="I86" s="5">
        <v>0</v>
      </c>
      <c r="J86" s="6" t="s">
        <v>13</v>
      </c>
      <c r="L86" t="s">
        <v>311</v>
      </c>
      <c r="M86" t="str">
        <f t="shared" si="0"/>
        <v>0e05a658-ff64-11e7-8be5-0ed5f89f718b|B26039A1-852F-11E7-BB31-BE2E44B06B34|0E055428-FF64-11E7-8BE5-0ED5F89F718B|PITC|352|PITC|PointOfServiceHTS|1|0|16E23866-9D69-11E7-ABC4-CEC278B6B50A</v>
      </c>
    </row>
    <row r="87" spans="1:13" x14ac:dyDescent="0.25">
      <c r="A87" s="2" t="s">
        <v>270</v>
      </c>
      <c r="B87" s="5" t="s">
        <v>275</v>
      </c>
      <c r="C87" s="7" t="s">
        <v>295</v>
      </c>
      <c r="D87" s="5" t="s">
        <v>288</v>
      </c>
      <c r="E87" s="2">
        <v>362</v>
      </c>
      <c r="F87" s="2" t="s">
        <v>288</v>
      </c>
      <c r="G87" s="4" t="s">
        <v>274</v>
      </c>
      <c r="H87" s="5">
        <v>1</v>
      </c>
      <c r="I87" s="5">
        <v>0</v>
      </c>
      <c r="J87" s="6" t="s">
        <v>13</v>
      </c>
      <c r="L87" t="s">
        <v>311</v>
      </c>
      <c r="M87" t="str">
        <f t="shared" si="0"/>
        <v>0e05a8c4-ff64-11e7-8be5-0ed5f89f718b|B26039A1-852F-11E7-BB31-BE2E44B06B34|0E05672E-FF64-11E7-8BE5-0ED5F89F718B|PMTCT|362|PMTCT|PointOfServiceHTS|1|0|16E23866-9D69-11E7-ABC4-CEC278B6B50A</v>
      </c>
    </row>
    <row r="88" spans="1:13" x14ac:dyDescent="0.25">
      <c r="A88" s="2" t="s">
        <v>269</v>
      </c>
      <c r="B88" s="5" t="s">
        <v>275</v>
      </c>
      <c r="C88" s="5" t="s">
        <v>296</v>
      </c>
      <c r="D88" s="2" t="s">
        <v>282</v>
      </c>
      <c r="E88" s="2">
        <v>356</v>
      </c>
      <c r="F88" s="2" t="s">
        <v>282</v>
      </c>
      <c r="G88" s="4" t="s">
        <v>274</v>
      </c>
      <c r="H88" s="5">
        <v>1</v>
      </c>
      <c r="I88" s="5">
        <v>0</v>
      </c>
      <c r="J88" s="6" t="s">
        <v>13</v>
      </c>
      <c r="L88" t="s">
        <v>311</v>
      </c>
      <c r="M88" t="str">
        <f t="shared" si="0"/>
        <v>0e05ab08-ff64-11e7-8be5-0ed5f89f718b|B26039A1-852F-11E7-BB31-BE2E44B06B34|0E055D4C-FF64-11E7-8BE5-0ED5F89F718B|IPD|356|IPD|PointOfServiceHTS|1|0|16E23866-9D69-11E7-ABC4-CEC278B6B50A</v>
      </c>
    </row>
    <row r="89" spans="1:13" x14ac:dyDescent="0.25">
      <c r="A89" s="2" t="s">
        <v>268</v>
      </c>
      <c r="B89" s="5" t="s">
        <v>275</v>
      </c>
      <c r="C89" s="3" t="s">
        <v>297</v>
      </c>
      <c r="D89" s="2" t="s">
        <v>286</v>
      </c>
      <c r="E89" s="2">
        <v>360</v>
      </c>
      <c r="F89" s="2" t="s">
        <v>286</v>
      </c>
      <c r="G89" s="4" t="s">
        <v>274</v>
      </c>
      <c r="H89" s="5">
        <v>1</v>
      </c>
      <c r="I89" s="5">
        <v>0</v>
      </c>
      <c r="J89" s="6" t="s">
        <v>13</v>
      </c>
      <c r="L89" t="s">
        <v>311</v>
      </c>
      <c r="M89" t="str">
        <f t="shared" si="0"/>
        <v>0e05b080-ff64-11e7-8be5-0ed5f89f718b|B26039A1-852F-11E7-BB31-BE2E44B06B34|0E056454-FF64-11E7-8BE5-0ED5F89F718B|PeD|360|PeD|PointOfServiceHTS|1|0|16E23866-9D69-11E7-ABC4-CEC278B6B50A</v>
      </c>
    </row>
    <row r="90" spans="1:13" x14ac:dyDescent="0.25">
      <c r="A90" s="2" t="s">
        <v>267</v>
      </c>
      <c r="B90" s="5" t="s">
        <v>275</v>
      </c>
      <c r="C90" s="2" t="s">
        <v>298</v>
      </c>
      <c r="D90" s="2" t="s">
        <v>118</v>
      </c>
      <c r="E90" s="2">
        <v>365</v>
      </c>
      <c r="F90" s="2" t="s">
        <v>118</v>
      </c>
      <c r="G90" s="4" t="s">
        <v>274</v>
      </c>
      <c r="H90" s="5">
        <v>1</v>
      </c>
      <c r="I90" s="5">
        <v>0</v>
      </c>
      <c r="J90" s="6" t="s">
        <v>13</v>
      </c>
      <c r="L90" t="s">
        <v>311</v>
      </c>
      <c r="M90" t="str">
        <f t="shared" si="0"/>
        <v>0e05b30a-ff64-11e7-8be5-0ed5f89f718b|B26039A1-852F-11E7-BB31-BE2E44B06B34|0E056E68-FF64-11E7-8BE5-0ED5F89F718B|NP|365|NP|PointOfServiceHTS|1|0|16E23866-9D69-11E7-ABC4-CEC278B6B50A</v>
      </c>
    </row>
    <row r="91" spans="1:13" x14ac:dyDescent="0.25">
      <c r="A91" s="2" t="s">
        <v>266</v>
      </c>
      <c r="B91" s="5" t="s">
        <v>275</v>
      </c>
      <c r="C91" s="2" t="s">
        <v>299</v>
      </c>
      <c r="D91" s="2" t="s">
        <v>281</v>
      </c>
      <c r="E91" s="2">
        <v>355</v>
      </c>
      <c r="F91" s="2" t="s">
        <v>281</v>
      </c>
      <c r="G91" s="4" t="s">
        <v>274</v>
      </c>
      <c r="H91" s="5">
        <v>1</v>
      </c>
      <c r="I91" s="5">
        <v>0</v>
      </c>
      <c r="J91" s="6" t="s">
        <v>13</v>
      </c>
      <c r="L91" t="s">
        <v>311</v>
      </c>
      <c r="M91" t="str">
        <f t="shared" si="0"/>
        <v>0e05b53a-ff64-11e7-8be5-0ed5f89f718b|B26039A1-852F-11E7-BB31-BE2E44B06B34|0E055B76-FF64-11E7-8BE5-0ED5F89F718B|ANC|355|ANC|PointOfServiceHTS|1|0|16E23866-9D69-11E7-ABC4-CEC278B6B50A</v>
      </c>
    </row>
    <row r="92" spans="1:13" x14ac:dyDescent="0.25">
      <c r="A92" s="2" t="s">
        <v>265</v>
      </c>
      <c r="B92" s="5" t="s">
        <v>275</v>
      </c>
      <c r="C92" s="3" t="s">
        <v>300</v>
      </c>
      <c r="D92" s="2" t="s">
        <v>287</v>
      </c>
      <c r="E92" s="2">
        <v>361</v>
      </c>
      <c r="F92" s="2" t="s">
        <v>287</v>
      </c>
      <c r="G92" s="4" t="s">
        <v>274</v>
      </c>
      <c r="H92" s="5">
        <v>1</v>
      </c>
      <c r="I92" s="5">
        <v>0</v>
      </c>
      <c r="J92" s="6" t="s">
        <v>13</v>
      </c>
      <c r="L92" t="s">
        <v>311</v>
      </c>
      <c r="M92" t="str">
        <f t="shared" si="0"/>
        <v>0e05b792-ff64-11e7-8be5-0ed5f89f718b|B26039A1-852F-11E7-BB31-BE2E44B06B34|0E056576-FF64-11E7-8BE5-0ED5F89F718B|Mobile Outreach|361|Mobile Outreach|PointOfServiceHTS|1|0|16E23866-9D69-11E7-ABC4-CEC278B6B50A</v>
      </c>
    </row>
    <row r="93" spans="1:13" x14ac:dyDescent="0.25">
      <c r="A93" s="2" t="s">
        <v>264</v>
      </c>
      <c r="B93" s="5" t="s">
        <v>275</v>
      </c>
      <c r="C93" s="2" t="s">
        <v>301</v>
      </c>
      <c r="D93" s="2" t="s">
        <v>283</v>
      </c>
      <c r="E93" s="2">
        <v>357</v>
      </c>
      <c r="F93" s="2" t="s">
        <v>283</v>
      </c>
      <c r="G93" s="4" t="s">
        <v>274</v>
      </c>
      <c r="H93" s="5">
        <v>1</v>
      </c>
      <c r="I93" s="5">
        <v>0</v>
      </c>
      <c r="J93" s="6" t="s">
        <v>13</v>
      </c>
      <c r="L93" t="s">
        <v>311</v>
      </c>
      <c r="M93" t="str">
        <f t="shared" si="0"/>
        <v>0e05b9d6-ff64-11e7-8be5-0ed5f89f718b|B26039A1-852F-11E7-BB31-BE2E44B06B34|0E055E82-FF64-11E7-8BE5-0ED5F89F718B|CCC|357|CCC|PointOfServiceHTS|1|0|16E23866-9D69-11E7-ABC4-CEC278B6B50A</v>
      </c>
    </row>
    <row r="94" spans="1:13" x14ac:dyDescent="0.25">
      <c r="A94" s="2" t="s">
        <v>263</v>
      </c>
      <c r="B94" s="5" t="s">
        <v>275</v>
      </c>
      <c r="C94" s="2" t="s">
        <v>302</v>
      </c>
      <c r="D94" s="2" t="s">
        <v>276</v>
      </c>
      <c r="E94" s="5">
        <v>350</v>
      </c>
      <c r="F94" s="5" t="s">
        <v>276</v>
      </c>
      <c r="G94" s="4" t="s">
        <v>274</v>
      </c>
      <c r="H94" s="5">
        <v>1</v>
      </c>
      <c r="I94" s="5">
        <v>0</v>
      </c>
      <c r="J94" s="6" t="s">
        <v>13</v>
      </c>
      <c r="L94" t="s">
        <v>311</v>
      </c>
      <c r="M94" t="str">
        <f t="shared" si="0"/>
        <v>0e05bba2-ff64-11e7-8be5-0ed5f89f718b|B26039A1-852F-11E7-BB31-BE2E44B06B34|0E054D84-FF64-11E7-8BE5-0ED5F89F718B|Maternity|350|Maternity|PointOfServiceHTS|1|0|16E23866-9D69-11E7-ABC4-CEC278B6B50A</v>
      </c>
    </row>
    <row r="95" spans="1:13" x14ac:dyDescent="0.25">
      <c r="A95" s="2" t="s">
        <v>262</v>
      </c>
      <c r="B95" s="5" t="s">
        <v>275</v>
      </c>
      <c r="C95" s="2" t="s">
        <v>303</v>
      </c>
      <c r="D95" s="2" t="s">
        <v>110</v>
      </c>
      <c r="E95" s="2">
        <v>366</v>
      </c>
      <c r="F95" s="2" t="s">
        <v>110</v>
      </c>
      <c r="G95" s="4" t="s">
        <v>274</v>
      </c>
      <c r="H95" s="5">
        <v>1</v>
      </c>
      <c r="I95" s="5">
        <v>0</v>
      </c>
      <c r="J95" s="6" t="s">
        <v>13</v>
      </c>
      <c r="L95" t="s">
        <v>311</v>
      </c>
      <c r="M95" t="str">
        <f t="shared" si="0"/>
        <v>0e05c03e-ff64-11e7-8be5-0ed5f89f718b|B26039A1-852F-11E7-BB31-BE2E44B06B34|0E056F8A-FF64-11E7-8BE5-0ED5F89F718B|VI|366|VI|PointOfServiceHTS|1|0|16E23866-9D69-11E7-ABC4-CEC278B6B50A</v>
      </c>
    </row>
    <row r="96" spans="1:13" x14ac:dyDescent="0.25">
      <c r="A96" s="2" t="s">
        <v>261</v>
      </c>
      <c r="B96" s="5" t="s">
        <v>275</v>
      </c>
      <c r="C96" s="3" t="s">
        <v>304</v>
      </c>
      <c r="D96" s="2" t="s">
        <v>280</v>
      </c>
      <c r="E96" s="5">
        <v>354</v>
      </c>
      <c r="F96" s="5" t="s">
        <v>280</v>
      </c>
      <c r="G96" s="4" t="s">
        <v>274</v>
      </c>
      <c r="H96" s="5">
        <v>1</v>
      </c>
      <c r="I96" s="5">
        <v>0</v>
      </c>
      <c r="J96" s="6" t="s">
        <v>13</v>
      </c>
      <c r="L96" t="s">
        <v>311</v>
      </c>
      <c r="M96" t="str">
        <f t="shared" si="0"/>
        <v>0e05c2a0-ff64-11e7-8be5-0ed5f89f718b|B26039A1-852F-11E7-BB31-BE2E44B06B34|0E055798-FF64-11E7-8BE5-0ED5F89F718B|VCT|354|VCT|PointOfServiceHTS|1|0|16E23866-9D69-11E7-ABC4-CEC278B6B50A</v>
      </c>
    </row>
    <row r="97" spans="1:13" x14ac:dyDescent="0.25">
      <c r="A97" s="2" t="s">
        <v>260</v>
      </c>
      <c r="B97" s="5" t="s">
        <v>275</v>
      </c>
      <c r="C97" s="3" t="s">
        <v>305</v>
      </c>
      <c r="D97" s="2" t="s">
        <v>289</v>
      </c>
      <c r="E97" s="2">
        <v>363</v>
      </c>
      <c r="F97" s="2" t="s">
        <v>289</v>
      </c>
      <c r="G97" s="4" t="s">
        <v>274</v>
      </c>
      <c r="H97" s="5">
        <v>1</v>
      </c>
      <c r="I97" s="5">
        <v>0</v>
      </c>
      <c r="J97" s="6" t="s">
        <v>13</v>
      </c>
      <c r="L97" t="s">
        <v>311</v>
      </c>
      <c r="M97" t="str">
        <f t="shared" si="0"/>
        <v>0e05c4e4-ff64-11e7-8be5-0ed5f89f718b|B26039A1-852F-11E7-BB31-BE2E44B06B34|0E05699A-FF64-11E7-8BE5-0ED5F89F718B|VMMC|363|VMMC|PointOfServiceHTS|1|0|16E23866-9D69-11E7-ABC4-CEC278B6B50A</v>
      </c>
    </row>
    <row r="98" spans="1:13" x14ac:dyDescent="0.25">
      <c r="A98" s="2" t="s">
        <v>259</v>
      </c>
      <c r="B98" s="5" t="s">
        <v>275</v>
      </c>
      <c r="C98" s="3" t="s">
        <v>306</v>
      </c>
      <c r="D98" s="2" t="s">
        <v>277</v>
      </c>
      <c r="E98" s="5">
        <v>351</v>
      </c>
      <c r="F98" s="5" t="s">
        <v>277</v>
      </c>
      <c r="G98" s="4" t="s">
        <v>274</v>
      </c>
      <c r="H98" s="5">
        <v>1</v>
      </c>
      <c r="I98" s="5">
        <v>0</v>
      </c>
      <c r="J98" s="6" t="s">
        <v>13</v>
      </c>
      <c r="L98" t="s">
        <v>311</v>
      </c>
      <c r="M98" t="str">
        <f t="shared" si="0"/>
        <v>0e05c70a-ff64-11e7-8be5-0ed5f89f718b|B26039A1-852F-11E7-BB31-BE2E44B06B34|0E0552A2-FF64-11E7-8BE5-0ED5F89F718B|MCH|351|MCH|PointOfServiceHTS|1|0|16E23866-9D69-11E7-ABC4-CEC278B6B50A</v>
      </c>
    </row>
    <row r="99" spans="1:13" x14ac:dyDescent="0.25">
      <c r="A99" s="2" t="s">
        <v>258</v>
      </c>
      <c r="B99" s="5" t="s">
        <v>275</v>
      </c>
      <c r="C99" s="3" t="s">
        <v>307</v>
      </c>
      <c r="D99" s="2" t="s">
        <v>114</v>
      </c>
      <c r="E99" s="2">
        <v>367</v>
      </c>
      <c r="F99" s="2" t="s">
        <v>114</v>
      </c>
      <c r="G99" s="4" t="s">
        <v>274</v>
      </c>
      <c r="H99" s="5">
        <v>1</v>
      </c>
      <c r="I99" s="5">
        <v>0</v>
      </c>
      <c r="J99" s="6" t="s">
        <v>13</v>
      </c>
      <c r="L99" t="s">
        <v>311</v>
      </c>
      <c r="M99" t="str">
        <f t="shared" si="0"/>
        <v>0e05c944-ff64-11e7-8be5-0ed5f89f718b|B26039A1-852F-11E7-BB31-BE2E44B06B34|0E0570A2-FF64-11E7-8BE5-0ED5F89F718B|HB|367|HB|PointOfServiceHTS|1|0|16E23866-9D69-11E7-ABC4-CEC278B6B50A</v>
      </c>
    </row>
    <row r="100" spans="1:13" x14ac:dyDescent="0.25">
      <c r="A100" s="2" t="s">
        <v>257</v>
      </c>
      <c r="B100" s="5" t="s">
        <v>275</v>
      </c>
      <c r="C100" s="2" t="s">
        <v>308</v>
      </c>
      <c r="D100" s="2" t="s">
        <v>284</v>
      </c>
      <c r="E100" s="2">
        <v>358</v>
      </c>
      <c r="F100" s="2" t="s">
        <v>284</v>
      </c>
      <c r="G100" s="4" t="s">
        <v>274</v>
      </c>
      <c r="H100" s="5">
        <v>1</v>
      </c>
      <c r="I100" s="5">
        <v>0</v>
      </c>
      <c r="J100" s="6" t="s">
        <v>13</v>
      </c>
      <c r="L100" t="s">
        <v>311</v>
      </c>
      <c r="M100" t="str">
        <f t="shared" si="0"/>
        <v>0e05ce9e-ff64-11e7-8be5-0ed5f89f718b|B26039A1-852F-11E7-BB31-BE2E44B06B34|0E055FA4-FF64-11E7-8BE5-0ED5F89F718B|OPD|358|OPD|PointOfServiceHTS|1|0|16E23866-9D69-11E7-ABC4-CEC278B6B50A</v>
      </c>
    </row>
    <row r="101" spans="1:13" x14ac:dyDescent="0.25">
      <c r="A101" s="2" t="s">
        <v>256</v>
      </c>
      <c r="B101" s="5" t="s">
        <v>275</v>
      </c>
      <c r="C101" s="3" t="s">
        <v>309</v>
      </c>
      <c r="D101" s="2" t="s">
        <v>279</v>
      </c>
      <c r="E101" s="5">
        <v>353</v>
      </c>
      <c r="F101" s="5" t="s">
        <v>279</v>
      </c>
      <c r="G101" s="4" t="s">
        <v>274</v>
      </c>
      <c r="H101" s="5">
        <v>1</v>
      </c>
      <c r="I101" s="5">
        <v>0</v>
      </c>
      <c r="J101" s="6" t="s">
        <v>13</v>
      </c>
      <c r="L101" t="s">
        <v>311</v>
      </c>
      <c r="M101" t="str">
        <f t="shared" si="0"/>
        <v>0e05d132-ff64-11e7-8be5-0ed5f89f718b|B26039A1-852F-11E7-BB31-BE2E44B06B34|0E0555C2-FF64-11E7-8BE5-0ED5F89F718B|Outreach|353|Outreach|PointOfServiceHTS|1|0|16E23866-9D69-11E7-ABC4-CEC278B6B50A</v>
      </c>
    </row>
    <row r="102" spans="1:13" x14ac:dyDescent="0.25">
      <c r="A102" s="2" t="s">
        <v>255</v>
      </c>
      <c r="B102" s="5" t="s">
        <v>275</v>
      </c>
      <c r="C102" s="3" t="s">
        <v>310</v>
      </c>
      <c r="D102" s="2" t="s">
        <v>291</v>
      </c>
      <c r="E102" s="2">
        <v>368</v>
      </c>
      <c r="F102" s="2" t="s">
        <v>291</v>
      </c>
      <c r="G102" s="4" t="s">
        <v>274</v>
      </c>
      <c r="H102" s="5">
        <v>1</v>
      </c>
      <c r="I102" s="5">
        <v>0</v>
      </c>
      <c r="J102" s="6" t="s">
        <v>13</v>
      </c>
      <c r="L102" t="s">
        <v>311</v>
      </c>
      <c r="M102" t="str">
        <f t="shared" si="0"/>
        <v>0e05d376-ff64-11e7-8be5-0ed5f89f718b|B26039A1-852F-11E7-BB31-BE2E44B06B34|0E0571C4-FF64-11E7-8BE5-0ED5F89F718B|HTS|368|HTS|PointOfServiceHTS|1|0|16E23866-9D69-11E7-ABC4-CEC278B6B50A</v>
      </c>
    </row>
    <row r="103" spans="1:13" s="8" customFormat="1" x14ac:dyDescent="0.25">
      <c r="A103" t="s">
        <v>313</v>
      </c>
      <c r="B103" s="8" t="s">
        <v>312</v>
      </c>
      <c r="C103" s="8" t="s">
        <v>91</v>
      </c>
      <c r="D103" s="8" t="s">
        <v>92</v>
      </c>
      <c r="H103" s="8">
        <v>1</v>
      </c>
      <c r="I103" s="8">
        <v>0</v>
      </c>
      <c r="J103" s="9" t="s">
        <v>13</v>
      </c>
      <c r="L103" t="s">
        <v>311</v>
      </c>
      <c r="M103" t="str">
        <f t="shared" si="0"/>
        <v>0e08d242-ff64-11e7-8be5-0ed5f89f718b|B2603773-852F-11E7-BB31-BE2E44B06B34|B25ECCD4-852F-11E7-BB31-BE2E44B06B34|Yes||||1|0|16E23866-9D69-11E7-ABC4-CEC278B6B50A</v>
      </c>
    </row>
    <row r="104" spans="1:13" s="8" customFormat="1" x14ac:dyDescent="0.25">
      <c r="A104" t="s">
        <v>314</v>
      </c>
      <c r="B104" s="8" t="s">
        <v>312</v>
      </c>
      <c r="C104" s="8" t="s">
        <v>95</v>
      </c>
      <c r="D104" s="8" t="s">
        <v>96</v>
      </c>
      <c r="H104" s="8">
        <v>1</v>
      </c>
      <c r="I104" s="8">
        <v>0</v>
      </c>
      <c r="J104" s="9" t="s">
        <v>13</v>
      </c>
      <c r="L104" t="s">
        <v>311</v>
      </c>
      <c r="M104" t="str">
        <f t="shared" si="0"/>
        <v>0e08d396-ff64-11e7-8be5-0ed5f89f718b|B2603773-852F-11E7-BB31-BE2E44B06B34|B25ED04E-852F-11E7-BB31-BE2E44B06B34|No||||1|0|16E23866-9D69-11E7-ABC4-CEC278B6B50A</v>
      </c>
    </row>
    <row r="105" spans="1:13" x14ac:dyDescent="0.25">
      <c r="M105" t="str">
        <f t="shared" si="0"/>
        <v/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2018-01-22T09:22:52Z</dcterms:created>
  <dcterms:modified xsi:type="dcterms:W3CDTF">2018-01-22T12:50:31Z</dcterms:modified>
</cp:coreProperties>
</file>