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<sst xmlns="http://schemas.openxmlformats.org/spreadsheetml/2006/main" count="203" uniqueCount="40">
  <si>
    <t>Data: 30/09/2024</t>
  </si>
  <si>
    <t>Transecte: Fortià/Vila-sacra</t>
  </si>
  <si>
    <t>Horari inici: 16'22</t>
  </si>
  <si>
    <t>Horari final: 18'12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</si>
  <si>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</si>
  <si>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</si>
  <si>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</si>
  <si>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</si>
  <si>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</si>
  <si>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</si>
  <si>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</si>
  <si>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</si>
  <si>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</si>
  <si>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</si>
  <si>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</si>
  <si>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</si>
  <si>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Columba palumbus</t>
  </si>
  <si>
    <t>0-25 m</t>
  </si>
  <si>
    <t>25-100 m</t>
  </si>
  <si>
    <t>&gt;100 m</t>
  </si>
  <si>
    <t>Sturnus vulgaris</t>
  </si>
  <si>
    <t>Streptopelia decaocto</t>
  </si>
  <si>
    <t>Columba livia</t>
  </si>
  <si>
    <t>Pica pica</t>
  </si>
  <si>
    <t>Galerida cristata</t>
  </si>
  <si>
    <t>Falco tinnunculus/naumanni</t>
  </si>
  <si>
    <t>Larus michahellis</t>
  </si>
  <si>
    <t>Hirundo rustica</t>
  </si>
  <si>
    <t>Corvus corax</t>
  </si>
  <si>
    <t>Passer sp.</t>
  </si>
  <si>
    <t>Accipiter nisus</t>
  </si>
  <si>
    <t>Buteo buteo</t>
  </si>
  <si>
    <t>Hieraaetus pennatus</t>
  </si>
  <si>
    <t>Carduelis chloris</t>
  </si>
  <si>
    <t>Cisticola juncidis</t>
  </si>
  <si>
    <t>Carduelis carduelis</t>
  </si>
  <si>
    <t>Emberiza calandra</t>
  </si>
  <si>
    <t>Saxicola rubetra</t>
  </si>
  <si>
    <t>Oenanthe oenanthe</t>
  </si>
  <si>
    <t>Myopsitta monachus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</si>
</sst>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  <scheme val="minor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  <scheme val="minor"/>
    </font>
    <font>
      <sz val="11.0"/>
      <color theme="1"/>
      <name val="Calibri"/>
    </font>
    <font>
      <sz val="6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6" fillId="2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3" fontId="5" numFmtId="0" xfId="0" applyAlignment="1" applyBorder="1" applyFill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readingOrder="0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readingOrder="0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20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7" fillId="0" fontId="9" numFmtId="0" xfId="0" applyBorder="1" applyFont="1"/>
    <xf borderId="17" fillId="0" fontId="10" numFmtId="0" xfId="0" applyAlignment="1" applyBorder="1" applyFont="1">
      <alignment horizontal="center"/>
    </xf>
    <xf borderId="29" fillId="0" fontId="10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0" fillId="4" fontId="9" numFmtId="0" xfId="0" applyBorder="1" applyFont="1"/>
    <xf borderId="31" fillId="0" fontId="10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3" fillId="0" fontId="9" numFmtId="0" xfId="0" applyBorder="1" applyFont="1"/>
    <xf borderId="34" fillId="0" fontId="10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10" numFmtId="0" xfId="0" applyAlignment="1" applyBorder="1" applyFont="1">
      <alignment horizontal="center" vertical="bottom"/>
    </xf>
    <xf borderId="29" fillId="0" fontId="10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10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10" numFmtId="0" xfId="0" applyAlignment="1" applyBorder="1" applyFont="1">
      <alignment horizontal="center" vertical="bottom"/>
    </xf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11" t="s">
        <v>8</v>
      </c>
      <c r="F6" s="10"/>
      <c r="G6" s="11" t="s">
        <v>9</v>
      </c>
      <c r="H6" s="10"/>
      <c r="I6" s="11" t="s">
        <v>10</v>
      </c>
      <c r="J6" s="10"/>
      <c r="K6" s="11" t="s">
        <v>11</v>
      </c>
      <c r="L6" s="10"/>
      <c r="M6" s="11" t="s">
        <v>12</v>
      </c>
      <c r="N6" s="10"/>
    </row>
    <row r="7">
      <c r="A7" s="12"/>
      <c r="B7" s="13"/>
      <c r="C7" s="14" t="s">
        <v>13</v>
      </c>
      <c r="D7" s="15" t="s">
        <v>14</v>
      </c>
      <c r="E7" s="14" t="s">
        <v>13</v>
      </c>
      <c r="F7" s="15" t="s">
        <v>14</v>
      </c>
      <c r="G7" s="14" t="s">
        <v>13</v>
      </c>
      <c r="H7" s="15" t="s">
        <v>14</v>
      </c>
      <c r="I7" s="14" t="s">
        <v>13</v>
      </c>
      <c r="J7" s="15" t="s">
        <v>14</v>
      </c>
      <c r="K7" s="14" t="s">
        <v>13</v>
      </c>
      <c r="L7" s="15" t="s">
        <v>14</v>
      </c>
      <c r="M7" s="14" t="s">
        <v>13</v>
      </c>
      <c r="N7" s="15" t="s">
        <v>14</v>
      </c>
      <c r="O7" s="16" t="s">
        <v>15</v>
      </c>
    </row>
    <row r="8">
      <c r="A8" s="17" t="s">
        <v>16</v>
      </c>
      <c r="B8" s="18" t="s">
        <v>17</v>
      </c>
      <c r="C8" s="19"/>
      <c r="D8" s="20"/>
      <c r="E8" s="21"/>
      <c r="F8" s="20">
        <v>5.0</v>
      </c>
      <c r="G8" s="21"/>
      <c r="H8" s="22"/>
      <c r="I8" s="21"/>
      <c r="J8" s="22"/>
      <c r="K8" s="21"/>
      <c r="L8" s="22"/>
      <c r="M8" s="21"/>
      <c r="N8" s="20"/>
      <c r="O8" s="23">
        <f t="shared" ref="O8:O163" si="1">SUM(C8:N8)</f>
        <v>5</v>
      </c>
      <c r="P8" s="24">
        <f>SUM(O8:O10)</f>
        <v>153</v>
      </c>
    </row>
    <row r="9">
      <c r="A9" s="25"/>
      <c r="B9" s="26" t="s">
        <v>18</v>
      </c>
      <c r="C9" s="27"/>
      <c r="D9" s="28">
        <v>3.0</v>
      </c>
      <c r="E9" s="27"/>
      <c r="F9" s="28">
        <v>32.0</v>
      </c>
      <c r="G9" s="27"/>
      <c r="H9" s="29"/>
      <c r="I9" s="27"/>
      <c r="J9" s="28">
        <v>1.0</v>
      </c>
      <c r="K9" s="27"/>
      <c r="L9" s="28">
        <v>3.0</v>
      </c>
      <c r="M9" s="27"/>
      <c r="N9" s="28">
        <v>10.0</v>
      </c>
      <c r="O9" s="30">
        <f t="shared" si="1"/>
        <v>49</v>
      </c>
      <c r="P9" s="31"/>
    </row>
    <row r="10">
      <c r="A10" s="32"/>
      <c r="B10" s="33" t="s">
        <v>19</v>
      </c>
      <c r="C10" s="34"/>
      <c r="D10" s="35"/>
      <c r="E10" s="34"/>
      <c r="F10" s="35"/>
      <c r="G10" s="34"/>
      <c r="H10" s="36">
        <v>2.0</v>
      </c>
      <c r="I10" s="34"/>
      <c r="J10" s="36">
        <v>50.0</v>
      </c>
      <c r="K10" s="34"/>
      <c r="L10" s="36">
        <v>2.0</v>
      </c>
      <c r="M10" s="34"/>
      <c r="N10" s="36">
        <v>45.0</v>
      </c>
      <c r="O10" s="37">
        <f t="shared" si="1"/>
        <v>99</v>
      </c>
      <c r="P10" s="38"/>
    </row>
    <row r="11">
      <c r="A11" s="17" t="s">
        <v>20</v>
      </c>
      <c r="B11" s="18" t="s">
        <v>17</v>
      </c>
      <c r="C11" s="21"/>
      <c r="D11" s="20">
        <v>1.0</v>
      </c>
      <c r="E11" s="21"/>
      <c r="F11" s="20">
        <v>2.0</v>
      </c>
      <c r="G11" s="21"/>
      <c r="H11" s="22"/>
      <c r="I11" s="21"/>
      <c r="J11" s="22"/>
      <c r="K11" s="21"/>
      <c r="L11" s="20">
        <v>20.0</v>
      </c>
      <c r="M11" s="21"/>
      <c r="N11" s="22"/>
      <c r="O11" s="23">
        <f t="shared" si="1"/>
        <v>23</v>
      </c>
      <c r="P11" s="24">
        <f>SUM(O11:O13)</f>
        <v>273</v>
      </c>
    </row>
    <row r="12">
      <c r="A12" s="25"/>
      <c r="B12" s="26" t="s">
        <v>18</v>
      </c>
      <c r="C12" s="39"/>
      <c r="D12" s="28">
        <v>10.0</v>
      </c>
      <c r="E12" s="27"/>
      <c r="F12" s="28">
        <v>50.0</v>
      </c>
      <c r="G12" s="27"/>
      <c r="H12" s="28">
        <v>20.0</v>
      </c>
      <c r="I12" s="27"/>
      <c r="J12" s="28"/>
      <c r="K12" s="27"/>
      <c r="L12" s="29"/>
      <c r="M12" s="27"/>
      <c r="N12" s="28">
        <v>10.0</v>
      </c>
      <c r="O12" s="40">
        <f t="shared" si="1"/>
        <v>90</v>
      </c>
      <c r="P12" s="31"/>
    </row>
    <row r="13">
      <c r="A13" s="32"/>
      <c r="B13" s="33" t="s">
        <v>19</v>
      </c>
      <c r="C13" s="34"/>
      <c r="D13" s="35"/>
      <c r="E13" s="34"/>
      <c r="F13" s="36">
        <v>30.0</v>
      </c>
      <c r="G13" s="34"/>
      <c r="H13" s="35"/>
      <c r="I13" s="34"/>
      <c r="J13" s="35"/>
      <c r="K13" s="34"/>
      <c r="L13" s="36"/>
      <c r="M13" s="34"/>
      <c r="N13" s="36">
        <v>130.0</v>
      </c>
      <c r="O13" s="37">
        <f t="shared" si="1"/>
        <v>160</v>
      </c>
      <c r="P13" s="38"/>
    </row>
    <row r="14">
      <c r="A14" s="17" t="s">
        <v>21</v>
      </c>
      <c r="B14" s="18" t="s">
        <v>17</v>
      </c>
      <c r="C14" s="21"/>
      <c r="D14" s="20">
        <v>1.0</v>
      </c>
      <c r="E14" s="21"/>
      <c r="F14" s="22"/>
      <c r="G14" s="21"/>
      <c r="H14" s="22"/>
      <c r="I14" s="21"/>
      <c r="J14" s="22"/>
      <c r="K14" s="21"/>
      <c r="L14" s="22"/>
      <c r="M14" s="21"/>
      <c r="N14" s="22"/>
      <c r="O14" s="23">
        <f t="shared" si="1"/>
        <v>1</v>
      </c>
      <c r="P14" s="24">
        <f>SUM(O14:O16)</f>
        <v>93</v>
      </c>
    </row>
    <row r="15">
      <c r="A15" s="25"/>
      <c r="B15" s="26" t="s">
        <v>18</v>
      </c>
      <c r="C15" s="39"/>
      <c r="D15" s="28">
        <v>2.0</v>
      </c>
      <c r="E15" s="27"/>
      <c r="F15" s="28"/>
      <c r="G15" s="27"/>
      <c r="H15" s="29"/>
      <c r="I15" s="27"/>
      <c r="J15" s="29"/>
      <c r="K15" s="27"/>
      <c r="L15" s="29"/>
      <c r="M15" s="27"/>
      <c r="N15" s="28"/>
      <c r="O15" s="40">
        <f t="shared" si="1"/>
        <v>2</v>
      </c>
      <c r="P15" s="31"/>
    </row>
    <row r="16">
      <c r="A16" s="32"/>
      <c r="B16" s="33" t="s">
        <v>19</v>
      </c>
      <c r="C16" s="34"/>
      <c r="D16" s="35"/>
      <c r="E16" s="34"/>
      <c r="F16" s="36"/>
      <c r="G16" s="34"/>
      <c r="H16" s="35"/>
      <c r="I16" s="34"/>
      <c r="J16" s="35"/>
      <c r="K16" s="34"/>
      <c r="L16" s="36">
        <v>40.0</v>
      </c>
      <c r="M16" s="34"/>
      <c r="N16" s="36">
        <v>50.0</v>
      </c>
      <c r="O16" s="37">
        <f t="shared" si="1"/>
        <v>90</v>
      </c>
      <c r="P16" s="38"/>
    </row>
    <row r="17">
      <c r="A17" s="17" t="s">
        <v>22</v>
      </c>
      <c r="B17" s="18" t="s">
        <v>17</v>
      </c>
      <c r="C17" s="21"/>
      <c r="D17" s="20">
        <v>22.0</v>
      </c>
      <c r="E17" s="21"/>
      <c r="F17" s="20">
        <v>1.0</v>
      </c>
      <c r="G17" s="21"/>
      <c r="H17" s="22"/>
      <c r="I17" s="21"/>
      <c r="J17" s="22"/>
      <c r="K17" s="21"/>
      <c r="L17" s="22"/>
      <c r="M17" s="21"/>
      <c r="N17" s="22"/>
      <c r="O17" s="23">
        <f t="shared" si="1"/>
        <v>23</v>
      </c>
      <c r="P17" s="24">
        <f>SUM(O17:O19)</f>
        <v>145</v>
      </c>
    </row>
    <row r="18">
      <c r="A18" s="25"/>
      <c r="B18" s="26" t="s">
        <v>18</v>
      </c>
      <c r="C18" s="27"/>
      <c r="D18" s="28">
        <v>80.0</v>
      </c>
      <c r="E18" s="27"/>
      <c r="F18" s="28">
        <v>10.0</v>
      </c>
      <c r="G18" s="27"/>
      <c r="H18" s="29"/>
      <c r="I18" s="27"/>
      <c r="J18" s="29"/>
      <c r="K18" s="27"/>
      <c r="L18" s="29"/>
      <c r="M18" s="27"/>
      <c r="N18" s="29"/>
      <c r="O18" s="40">
        <f t="shared" si="1"/>
        <v>90</v>
      </c>
      <c r="P18" s="31"/>
    </row>
    <row r="19">
      <c r="A19" s="32"/>
      <c r="B19" s="33" t="s">
        <v>19</v>
      </c>
      <c r="C19" s="34"/>
      <c r="D19" s="35"/>
      <c r="E19" s="34"/>
      <c r="F19" s="36"/>
      <c r="G19" s="34"/>
      <c r="H19" s="35"/>
      <c r="I19" s="34"/>
      <c r="J19" s="35"/>
      <c r="K19" s="34"/>
      <c r="L19" s="36">
        <v>2.0</v>
      </c>
      <c r="M19" s="34"/>
      <c r="N19" s="36">
        <v>30.0</v>
      </c>
      <c r="O19" s="37">
        <f t="shared" si="1"/>
        <v>32</v>
      </c>
      <c r="P19" s="38"/>
    </row>
    <row r="20">
      <c r="A20" s="17" t="s">
        <v>23</v>
      </c>
      <c r="B20" s="18" t="s">
        <v>17</v>
      </c>
      <c r="C20" s="21"/>
      <c r="D20" s="20"/>
      <c r="E20" s="21"/>
      <c r="F20" s="20">
        <v>1.0</v>
      </c>
      <c r="G20" s="21"/>
      <c r="H20" s="20"/>
      <c r="I20" s="21"/>
      <c r="J20" s="22"/>
      <c r="K20" s="21"/>
      <c r="L20" s="22"/>
      <c r="M20" s="21"/>
      <c r="N20" s="20"/>
      <c r="O20" s="23">
        <f t="shared" si="1"/>
        <v>1</v>
      </c>
      <c r="P20" s="24">
        <f>SUM(O20:O22)</f>
        <v>4</v>
      </c>
    </row>
    <row r="21">
      <c r="A21" s="25"/>
      <c r="B21" s="26" t="s">
        <v>18</v>
      </c>
      <c r="C21" s="27"/>
      <c r="D21" s="28"/>
      <c r="E21" s="27"/>
      <c r="F21" s="28">
        <v>1.0</v>
      </c>
      <c r="G21" s="27"/>
      <c r="H21" s="28"/>
      <c r="I21" s="27"/>
      <c r="J21" s="29"/>
      <c r="K21" s="27"/>
      <c r="L21" s="28"/>
      <c r="M21" s="27"/>
      <c r="N21" s="28"/>
      <c r="O21" s="40">
        <f t="shared" si="1"/>
        <v>1</v>
      </c>
      <c r="P21" s="31"/>
    </row>
    <row r="22">
      <c r="A22" s="32"/>
      <c r="B22" s="33" t="s">
        <v>19</v>
      </c>
      <c r="C22" s="34"/>
      <c r="D22" s="35"/>
      <c r="E22" s="34"/>
      <c r="F22" s="36">
        <v>1.0</v>
      </c>
      <c r="G22" s="34"/>
      <c r="H22" s="35"/>
      <c r="I22" s="34"/>
      <c r="J22" s="35"/>
      <c r="K22" s="34"/>
      <c r="L22" s="36">
        <v>1.0</v>
      </c>
      <c r="M22" s="34"/>
      <c r="N22" s="35"/>
      <c r="O22" s="37">
        <f t="shared" si="1"/>
        <v>2</v>
      </c>
      <c r="P22" s="38"/>
    </row>
    <row r="23">
      <c r="A23" s="17" t="s">
        <v>24</v>
      </c>
      <c r="B23" s="18" t="s">
        <v>17</v>
      </c>
      <c r="C23" s="21"/>
      <c r="D23" s="22"/>
      <c r="E23" s="21"/>
      <c r="F23" s="22"/>
      <c r="G23" s="19">
        <v>1.0</v>
      </c>
      <c r="H23" s="20">
        <v>1.0</v>
      </c>
      <c r="I23" s="21"/>
      <c r="J23" s="22"/>
      <c r="K23" s="21"/>
      <c r="L23" s="20">
        <v>2.0</v>
      </c>
      <c r="M23" s="19">
        <v>1.0</v>
      </c>
      <c r="N23" s="20">
        <v>1.0</v>
      </c>
      <c r="O23" s="23">
        <f t="shared" si="1"/>
        <v>6</v>
      </c>
      <c r="P23" s="24">
        <f>SUM(O23:O25)</f>
        <v>14</v>
      </c>
    </row>
    <row r="24">
      <c r="A24" s="25"/>
      <c r="B24" s="26" t="s">
        <v>18</v>
      </c>
      <c r="C24" s="27"/>
      <c r="D24" s="28"/>
      <c r="E24" s="39">
        <v>1.0</v>
      </c>
      <c r="F24" s="28"/>
      <c r="G24" s="27"/>
      <c r="H24" s="29"/>
      <c r="I24" s="39">
        <v>1.0</v>
      </c>
      <c r="J24" s="28">
        <v>1.0</v>
      </c>
      <c r="K24" s="27"/>
      <c r="L24" s="29"/>
      <c r="M24" s="39">
        <v>4.0</v>
      </c>
      <c r="N24" s="29"/>
      <c r="O24" s="40">
        <f t="shared" si="1"/>
        <v>7</v>
      </c>
      <c r="P24" s="31"/>
    </row>
    <row r="25">
      <c r="A25" s="32"/>
      <c r="B25" s="33" t="s">
        <v>19</v>
      </c>
      <c r="C25" s="34"/>
      <c r="D25" s="36"/>
      <c r="E25" s="41">
        <v>1.0</v>
      </c>
      <c r="F25" s="35"/>
      <c r="G25" s="34"/>
      <c r="H25" s="35"/>
      <c r="I25" s="34"/>
      <c r="J25" s="36"/>
      <c r="K25" s="34"/>
      <c r="L25" s="35"/>
      <c r="M25" s="34"/>
      <c r="N25" s="35"/>
      <c r="O25" s="37">
        <f t="shared" si="1"/>
        <v>1</v>
      </c>
      <c r="P25" s="38"/>
    </row>
    <row r="26" ht="15.75" customHeight="1">
      <c r="A26" s="17" t="s">
        <v>25</v>
      </c>
      <c r="B26" s="18" t="s">
        <v>17</v>
      </c>
      <c r="C26" s="21"/>
      <c r="D26" s="22"/>
      <c r="E26" s="21"/>
      <c r="F26" s="22"/>
      <c r="G26" s="21"/>
      <c r="H26" s="22"/>
      <c r="I26" s="21"/>
      <c r="J26" s="20">
        <v>1.0</v>
      </c>
      <c r="K26" s="21"/>
      <c r="L26" s="22"/>
      <c r="M26" s="21"/>
      <c r="N26" s="22"/>
      <c r="O26" s="23">
        <f t="shared" si="1"/>
        <v>1</v>
      </c>
      <c r="P26" s="24">
        <f>SUM(O26:O28)</f>
        <v>8</v>
      </c>
    </row>
    <row r="27" ht="15.75" customHeight="1">
      <c r="A27" s="25"/>
      <c r="B27" s="26" t="s">
        <v>18</v>
      </c>
      <c r="C27" s="27"/>
      <c r="D27" s="28"/>
      <c r="E27" s="27"/>
      <c r="F27" s="28">
        <v>1.0</v>
      </c>
      <c r="G27" s="27"/>
      <c r="H27" s="28">
        <v>1.0</v>
      </c>
      <c r="I27" s="27"/>
      <c r="J27" s="28">
        <v>1.0</v>
      </c>
      <c r="K27" s="27"/>
      <c r="L27" s="29"/>
      <c r="M27" s="27"/>
      <c r="N27" s="29"/>
      <c r="O27" s="40">
        <f t="shared" si="1"/>
        <v>3</v>
      </c>
      <c r="P27" s="31"/>
    </row>
    <row r="28" ht="15.75" customHeight="1">
      <c r="A28" s="32"/>
      <c r="B28" s="33" t="s">
        <v>19</v>
      </c>
      <c r="C28" s="34"/>
      <c r="D28" s="36"/>
      <c r="E28" s="34"/>
      <c r="F28" s="36">
        <v>4.0</v>
      </c>
      <c r="G28" s="34"/>
      <c r="H28" s="35"/>
      <c r="I28" s="34"/>
      <c r="J28" s="35"/>
      <c r="K28" s="34"/>
      <c r="L28" s="35"/>
      <c r="M28" s="34"/>
      <c r="N28" s="35"/>
      <c r="O28" s="37">
        <f t="shared" si="1"/>
        <v>4</v>
      </c>
      <c r="P28" s="38"/>
    </row>
    <row r="29" ht="15.75" customHeight="1">
      <c r="A29" s="17" t="s">
        <v>26</v>
      </c>
      <c r="B29" s="18" t="s">
        <v>17</v>
      </c>
      <c r="C29" s="21"/>
      <c r="D29" s="22"/>
      <c r="E29" s="21"/>
      <c r="F29" s="22"/>
      <c r="G29" s="21"/>
      <c r="H29" s="22"/>
      <c r="I29" s="21"/>
      <c r="J29" s="22"/>
      <c r="K29" s="21"/>
      <c r="L29" s="22"/>
      <c r="M29" s="21"/>
      <c r="N29" s="22"/>
      <c r="O29" s="23">
        <f t="shared" si="1"/>
        <v>0</v>
      </c>
      <c r="P29" s="24">
        <f>SUM(O29:O31)</f>
        <v>2</v>
      </c>
    </row>
    <row r="30" ht="15.75" customHeight="1">
      <c r="A30" s="25"/>
      <c r="B30" s="26" t="s">
        <v>18</v>
      </c>
      <c r="C30" s="27"/>
      <c r="D30" s="29"/>
      <c r="E30" s="27"/>
      <c r="F30" s="28"/>
      <c r="G30" s="27"/>
      <c r="H30" s="29"/>
      <c r="I30" s="27"/>
      <c r="J30" s="28"/>
      <c r="K30" s="27"/>
      <c r="L30" s="29"/>
      <c r="M30" s="27"/>
      <c r="N30" s="28"/>
      <c r="O30" s="40">
        <f t="shared" si="1"/>
        <v>0</v>
      </c>
      <c r="P30" s="31"/>
    </row>
    <row r="31" ht="15.75" customHeight="1">
      <c r="A31" s="32"/>
      <c r="B31" s="33" t="s">
        <v>19</v>
      </c>
      <c r="C31" s="34"/>
      <c r="D31" s="35"/>
      <c r="E31" s="34"/>
      <c r="F31" s="36">
        <v>2.0</v>
      </c>
      <c r="G31" s="34"/>
      <c r="H31" s="35"/>
      <c r="I31" s="34"/>
      <c r="J31" s="35"/>
      <c r="K31" s="34"/>
      <c r="L31" s="35"/>
      <c r="M31" s="34"/>
      <c r="N31" s="36"/>
      <c r="O31" s="37">
        <f t="shared" si="1"/>
        <v>2</v>
      </c>
      <c r="P31" s="38"/>
    </row>
    <row r="32" ht="15.75" customHeight="1">
      <c r="A32" s="17" t="s">
        <v>27</v>
      </c>
      <c r="B32" s="18" t="s">
        <v>17</v>
      </c>
      <c r="C32" s="21"/>
      <c r="D32" s="22"/>
      <c r="E32" s="19"/>
      <c r="F32" s="22"/>
      <c r="G32" s="19"/>
      <c r="H32" s="22"/>
      <c r="I32" s="19"/>
      <c r="J32" s="22"/>
      <c r="K32" s="21"/>
      <c r="L32" s="22"/>
      <c r="M32" s="21"/>
      <c r="N32" s="22"/>
      <c r="O32" s="23">
        <f t="shared" si="1"/>
        <v>0</v>
      </c>
      <c r="P32" s="24">
        <f>SUM(O32:O34)</f>
        <v>1</v>
      </c>
    </row>
    <row r="33" ht="15.75" customHeight="1">
      <c r="A33" s="25"/>
      <c r="B33" s="26" t="s">
        <v>18</v>
      </c>
      <c r="C33" s="27"/>
      <c r="D33" s="29"/>
      <c r="E33" s="39"/>
      <c r="F33" s="28">
        <v>1.0</v>
      </c>
      <c r="G33" s="27"/>
      <c r="H33" s="28"/>
      <c r="I33" s="39"/>
      <c r="J33" s="29"/>
      <c r="K33" s="27"/>
      <c r="L33" s="29"/>
      <c r="M33" s="27"/>
      <c r="N33" s="28"/>
      <c r="O33" s="40">
        <f t="shared" si="1"/>
        <v>1</v>
      </c>
      <c r="P33" s="31"/>
    </row>
    <row r="34" ht="15.75" customHeight="1">
      <c r="A34" s="32"/>
      <c r="B34" s="33" t="s">
        <v>19</v>
      </c>
      <c r="C34" s="34"/>
      <c r="D34" s="35"/>
      <c r="E34" s="34"/>
      <c r="F34" s="35"/>
      <c r="G34" s="34"/>
      <c r="H34" s="35"/>
      <c r="I34" s="34"/>
      <c r="J34" s="35"/>
      <c r="K34" s="34"/>
      <c r="L34" s="35"/>
      <c r="M34" s="34"/>
      <c r="N34" s="35"/>
      <c r="O34" s="37">
        <f t="shared" si="1"/>
        <v>0</v>
      </c>
      <c r="P34" s="38"/>
    </row>
    <row r="35" ht="15.75" customHeight="1">
      <c r="A35" s="17" t="s">
        <v>28</v>
      </c>
      <c r="B35" s="18" t="s">
        <v>17</v>
      </c>
      <c r="C35" s="21"/>
      <c r="D35" s="22"/>
      <c r="E35" s="21"/>
      <c r="F35" s="22"/>
      <c r="G35" s="21"/>
      <c r="H35" s="22"/>
      <c r="I35" s="21"/>
      <c r="J35" s="20"/>
      <c r="K35" s="21"/>
      <c r="L35" s="22"/>
      <c r="M35" s="21"/>
      <c r="N35" s="22"/>
      <c r="O35" s="23">
        <f t="shared" si="1"/>
        <v>0</v>
      </c>
      <c r="P35" s="24">
        <f>SUM(O35:O37)</f>
        <v>2</v>
      </c>
    </row>
    <row r="36" ht="15.75" customHeight="1">
      <c r="A36" s="25"/>
      <c r="B36" s="26" t="s">
        <v>18</v>
      </c>
      <c r="C36" s="27"/>
      <c r="D36" s="29"/>
      <c r="E36" s="39"/>
      <c r="F36" s="28"/>
      <c r="G36" s="39"/>
      <c r="H36" s="29"/>
      <c r="I36" s="27"/>
      <c r="J36" s="28"/>
      <c r="K36" s="27"/>
      <c r="L36" s="29"/>
      <c r="M36" s="27"/>
      <c r="N36" s="29"/>
      <c r="O36" s="40">
        <f t="shared" si="1"/>
        <v>0</v>
      </c>
      <c r="P36" s="31"/>
    </row>
    <row r="37" ht="15.75" customHeight="1">
      <c r="A37" s="32"/>
      <c r="B37" s="33" t="s">
        <v>19</v>
      </c>
      <c r="C37" s="34"/>
      <c r="D37" s="35"/>
      <c r="E37" s="41"/>
      <c r="F37" s="36">
        <v>2.0</v>
      </c>
      <c r="G37" s="41"/>
      <c r="H37" s="35"/>
      <c r="I37" s="34"/>
      <c r="J37" s="35"/>
      <c r="K37" s="34"/>
      <c r="L37" s="35"/>
      <c r="M37" s="41"/>
      <c r="N37" s="35"/>
      <c r="O37" s="37">
        <f t="shared" si="1"/>
        <v>2</v>
      </c>
      <c r="P37" s="38"/>
    </row>
    <row r="38" ht="15.75" customHeight="1">
      <c r="A38" s="17" t="s">
        <v>29</v>
      </c>
      <c r="B38" s="18" t="s">
        <v>17</v>
      </c>
      <c r="C38" s="21"/>
      <c r="D38" s="22"/>
      <c r="E38" s="21"/>
      <c r="F38" s="20">
        <v>2.0</v>
      </c>
      <c r="G38" s="19"/>
      <c r="H38" s="22"/>
      <c r="I38" s="21"/>
      <c r="J38" s="20">
        <v>5.0</v>
      </c>
      <c r="K38" s="21"/>
      <c r="L38" s="22"/>
      <c r="M38" s="21"/>
      <c r="N38" s="20">
        <v>100.0</v>
      </c>
      <c r="O38" s="23">
        <f t="shared" si="1"/>
        <v>107</v>
      </c>
      <c r="P38" s="24">
        <f>SUM(O38:O40)</f>
        <v>127</v>
      </c>
    </row>
    <row r="39" ht="15.75" customHeight="1">
      <c r="A39" s="25"/>
      <c r="B39" s="26" t="s">
        <v>18</v>
      </c>
      <c r="C39" s="27"/>
      <c r="D39" s="29"/>
      <c r="E39" s="27"/>
      <c r="F39" s="29"/>
      <c r="G39" s="27"/>
      <c r="H39" s="29"/>
      <c r="I39" s="27"/>
      <c r="J39" s="29"/>
      <c r="K39" s="27"/>
      <c r="L39" s="29"/>
      <c r="M39" s="27"/>
      <c r="N39" s="28">
        <v>20.0</v>
      </c>
      <c r="O39" s="40">
        <f t="shared" si="1"/>
        <v>20</v>
      </c>
      <c r="P39" s="31"/>
    </row>
    <row r="40" ht="15.75" customHeight="1">
      <c r="A40" s="32"/>
      <c r="B40" s="33" t="s">
        <v>19</v>
      </c>
      <c r="C40" s="34"/>
      <c r="D40" s="35"/>
      <c r="E40" s="34"/>
      <c r="F40" s="36"/>
      <c r="G40" s="34"/>
      <c r="H40" s="35"/>
      <c r="I40" s="34"/>
      <c r="J40" s="36"/>
      <c r="K40" s="34"/>
      <c r="L40" s="35"/>
      <c r="M40" s="34"/>
      <c r="N40" s="36"/>
      <c r="O40" s="37">
        <f t="shared" si="1"/>
        <v>0</v>
      </c>
      <c r="P40" s="38"/>
    </row>
    <row r="41" ht="15.75" customHeight="1">
      <c r="A41" s="17" t="s">
        <v>30</v>
      </c>
      <c r="B41" s="18" t="s">
        <v>17</v>
      </c>
      <c r="C41" s="21"/>
      <c r="D41" s="22"/>
      <c r="E41" s="21"/>
      <c r="F41" s="22"/>
      <c r="G41" s="21"/>
      <c r="H41" s="22"/>
      <c r="I41" s="21"/>
      <c r="J41" s="22"/>
      <c r="K41" s="21"/>
      <c r="L41" s="22"/>
      <c r="M41" s="21"/>
      <c r="N41" s="22"/>
      <c r="O41" s="23">
        <f t="shared" si="1"/>
        <v>0</v>
      </c>
      <c r="P41" s="24">
        <f>SUM(O41:O43)</f>
        <v>1</v>
      </c>
    </row>
    <row r="42" ht="15.75" customHeight="1">
      <c r="A42" s="25"/>
      <c r="B42" s="26" t="s">
        <v>18</v>
      </c>
      <c r="C42" s="27"/>
      <c r="D42" s="29"/>
      <c r="E42" s="27"/>
      <c r="F42" s="29"/>
      <c r="G42" s="27"/>
      <c r="H42" s="29"/>
      <c r="I42" s="27"/>
      <c r="J42" s="29"/>
      <c r="K42" s="27"/>
      <c r="L42" s="29"/>
      <c r="M42" s="27"/>
      <c r="N42" s="29"/>
      <c r="O42" s="40">
        <f t="shared" si="1"/>
        <v>0</v>
      </c>
      <c r="P42" s="31"/>
    </row>
    <row r="43" ht="15.75" customHeight="1">
      <c r="A43" s="32"/>
      <c r="B43" s="33" t="s">
        <v>19</v>
      </c>
      <c r="C43" s="34"/>
      <c r="D43" s="35"/>
      <c r="E43" s="34"/>
      <c r="F43" s="36"/>
      <c r="G43" s="34"/>
      <c r="H43" s="36">
        <v>1.0</v>
      </c>
      <c r="I43" s="34"/>
      <c r="J43" s="35"/>
      <c r="K43" s="34"/>
      <c r="L43" s="35"/>
      <c r="M43" s="34"/>
      <c r="N43" s="35"/>
      <c r="O43" s="37">
        <f t="shared" si="1"/>
        <v>1</v>
      </c>
      <c r="P43" s="38"/>
    </row>
    <row r="44" ht="15.75" customHeight="1">
      <c r="A44" s="17" t="s">
        <v>31</v>
      </c>
      <c r="B44" s="18" t="s">
        <v>17</v>
      </c>
      <c r="C44" s="21"/>
      <c r="D44" s="22"/>
      <c r="E44" s="21"/>
      <c r="F44" s="22"/>
      <c r="G44" s="21"/>
      <c r="H44" s="22"/>
      <c r="I44" s="21"/>
      <c r="J44" s="22"/>
      <c r="K44" s="21"/>
      <c r="L44" s="22"/>
      <c r="M44" s="21"/>
      <c r="N44" s="22"/>
      <c r="O44" s="23">
        <f t="shared" si="1"/>
        <v>0</v>
      </c>
      <c r="P44" s="24">
        <f>SUM(O44:O46)</f>
        <v>1</v>
      </c>
    </row>
    <row r="45" ht="15.75" customHeight="1">
      <c r="A45" s="25"/>
      <c r="B45" s="26" t="s">
        <v>18</v>
      </c>
      <c r="C45" s="27"/>
      <c r="D45" s="29"/>
      <c r="E45" s="27"/>
      <c r="F45" s="29"/>
      <c r="G45" s="27"/>
      <c r="H45" s="28">
        <v>1.0</v>
      </c>
      <c r="I45" s="27"/>
      <c r="J45" s="29"/>
      <c r="K45" s="27"/>
      <c r="L45" s="29"/>
      <c r="M45" s="27"/>
      <c r="N45" s="29"/>
      <c r="O45" s="40">
        <f t="shared" si="1"/>
        <v>1</v>
      </c>
      <c r="P45" s="31"/>
    </row>
    <row r="46" ht="15.75" customHeight="1">
      <c r="A46" s="32"/>
      <c r="B46" s="33" t="s">
        <v>19</v>
      </c>
      <c r="C46" s="34"/>
      <c r="D46" s="35"/>
      <c r="E46" s="34"/>
      <c r="F46" s="35"/>
      <c r="G46" s="34"/>
      <c r="H46" s="35"/>
      <c r="I46" s="34"/>
      <c r="J46" s="35"/>
      <c r="K46" s="34"/>
      <c r="L46" s="35"/>
      <c r="M46" s="34"/>
      <c r="N46" s="35"/>
      <c r="O46" s="37">
        <f t="shared" si="1"/>
        <v>0</v>
      </c>
      <c r="P46" s="38"/>
    </row>
    <row r="47" ht="15.75" customHeight="1">
      <c r="A47" s="17" t="s">
        <v>32</v>
      </c>
      <c r="B47" s="18" t="s">
        <v>17</v>
      </c>
      <c r="C47" s="21"/>
      <c r="D47" s="22"/>
      <c r="E47" s="21"/>
      <c r="F47" s="22"/>
      <c r="G47" s="21"/>
      <c r="H47" s="22"/>
      <c r="I47" s="21"/>
      <c r="J47" s="22"/>
      <c r="K47" s="21"/>
      <c r="L47" s="22"/>
      <c r="M47" s="21"/>
      <c r="N47" s="22"/>
      <c r="O47" s="23">
        <f t="shared" si="1"/>
        <v>0</v>
      </c>
      <c r="P47" s="24">
        <f>SUM(O47:O49)</f>
        <v>1</v>
      </c>
    </row>
    <row r="48" ht="15.75" customHeight="1">
      <c r="A48" s="25"/>
      <c r="B48" s="26" t="s">
        <v>18</v>
      </c>
      <c r="C48" s="27"/>
      <c r="D48" s="29"/>
      <c r="E48" s="27"/>
      <c r="F48" s="29"/>
      <c r="G48" s="39"/>
      <c r="H48" s="28">
        <v>1.0</v>
      </c>
      <c r="I48" s="27"/>
      <c r="J48" s="29"/>
      <c r="K48" s="27"/>
      <c r="L48" s="29"/>
      <c r="M48" s="27"/>
      <c r="N48" s="29"/>
      <c r="O48" s="40">
        <f t="shared" si="1"/>
        <v>1</v>
      </c>
      <c r="P48" s="31"/>
    </row>
    <row r="49" ht="15.75" customHeight="1">
      <c r="A49" s="32"/>
      <c r="B49" s="33" t="s">
        <v>19</v>
      </c>
      <c r="C49" s="34"/>
      <c r="D49" s="35"/>
      <c r="E49" s="34"/>
      <c r="F49" s="35"/>
      <c r="G49" s="34"/>
      <c r="H49" s="36"/>
      <c r="I49" s="34"/>
      <c r="J49" s="35"/>
      <c r="K49" s="34"/>
      <c r="L49" s="35"/>
      <c r="M49" s="34"/>
      <c r="N49" s="35"/>
      <c r="O49" s="37">
        <f t="shared" si="1"/>
        <v>0</v>
      </c>
      <c r="P49" s="38"/>
    </row>
    <row r="50" ht="15.75" customHeight="1">
      <c r="A50" s="17" t="s">
        <v>33</v>
      </c>
      <c r="B50" s="18" t="s">
        <v>17</v>
      </c>
      <c r="C50" s="21"/>
      <c r="D50" s="22"/>
      <c r="E50" s="21"/>
      <c r="F50" s="22"/>
      <c r="G50" s="21"/>
      <c r="H50" s="20">
        <v>1.0</v>
      </c>
      <c r="I50" s="21"/>
      <c r="J50" s="22"/>
      <c r="K50" s="19"/>
      <c r="L50" s="22"/>
      <c r="M50" s="21"/>
      <c r="N50" s="22"/>
      <c r="O50" s="23">
        <f t="shared" si="1"/>
        <v>1</v>
      </c>
      <c r="P50" s="24">
        <f>SUM(O50:O52)</f>
        <v>1</v>
      </c>
    </row>
    <row r="51" ht="15.75" customHeight="1">
      <c r="A51" s="25"/>
      <c r="B51" s="26" t="s">
        <v>18</v>
      </c>
      <c r="C51" s="27"/>
      <c r="D51" s="29"/>
      <c r="E51" s="39"/>
      <c r="F51" s="29"/>
      <c r="G51" s="27"/>
      <c r="H51" s="29"/>
      <c r="I51" s="27"/>
      <c r="J51" s="29"/>
      <c r="K51" s="27"/>
      <c r="L51" s="29"/>
      <c r="M51" s="39"/>
      <c r="N51" s="29"/>
      <c r="O51" s="40">
        <f t="shared" si="1"/>
        <v>0</v>
      </c>
      <c r="P51" s="31"/>
    </row>
    <row r="52" ht="15.75" customHeight="1">
      <c r="A52" s="32"/>
      <c r="B52" s="33" t="s">
        <v>19</v>
      </c>
      <c r="C52" s="34"/>
      <c r="D52" s="35"/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7">
        <f t="shared" si="1"/>
        <v>0</v>
      </c>
      <c r="P52" s="38"/>
    </row>
    <row r="53" ht="15.75" customHeight="1">
      <c r="A53" s="17" t="s">
        <v>34</v>
      </c>
      <c r="B53" s="18" t="s">
        <v>17</v>
      </c>
      <c r="C53" s="21"/>
      <c r="D53" s="22"/>
      <c r="E53" s="21"/>
      <c r="F53" s="22"/>
      <c r="G53" s="21"/>
      <c r="H53" s="22"/>
      <c r="I53" s="21"/>
      <c r="J53" s="20">
        <v>1.0</v>
      </c>
      <c r="K53" s="19"/>
      <c r="L53" s="20">
        <v>1.0</v>
      </c>
      <c r="M53" s="21"/>
      <c r="N53" s="22"/>
      <c r="O53" s="23">
        <f t="shared" si="1"/>
        <v>2</v>
      </c>
      <c r="P53" s="24">
        <f>SUM(O53:O55)</f>
        <v>2</v>
      </c>
    </row>
    <row r="54" ht="15.75" customHeight="1">
      <c r="A54" s="25"/>
      <c r="B54" s="26" t="s">
        <v>18</v>
      </c>
      <c r="C54" s="27"/>
      <c r="D54" s="29"/>
      <c r="E54" s="27"/>
      <c r="F54" s="29"/>
      <c r="G54" s="27"/>
      <c r="H54" s="29"/>
      <c r="I54" s="39"/>
      <c r="J54" s="29"/>
      <c r="K54" s="39"/>
      <c r="L54" s="29"/>
      <c r="M54" s="27"/>
      <c r="N54" s="29"/>
      <c r="O54" s="40">
        <f t="shared" si="1"/>
        <v>0</v>
      </c>
      <c r="P54" s="31"/>
    </row>
    <row r="55" ht="15.75" customHeight="1">
      <c r="A55" s="32"/>
      <c r="B55" s="33" t="s">
        <v>19</v>
      </c>
      <c r="C55" s="34"/>
      <c r="D55" s="35"/>
      <c r="E55" s="34"/>
      <c r="F55" s="35"/>
      <c r="G55" s="34"/>
      <c r="H55" s="35"/>
      <c r="I55" s="34"/>
      <c r="J55" s="35"/>
      <c r="K55" s="41"/>
      <c r="L55" s="35"/>
      <c r="M55" s="41"/>
      <c r="N55" s="35"/>
      <c r="O55" s="37">
        <f t="shared" si="1"/>
        <v>0</v>
      </c>
      <c r="P55" s="38"/>
    </row>
    <row r="56" ht="15.75" customHeight="1">
      <c r="A56" s="17" t="s">
        <v>35</v>
      </c>
      <c r="B56" s="18" t="s">
        <v>17</v>
      </c>
      <c r="C56" s="21"/>
      <c r="D56" s="22"/>
      <c r="E56" s="21"/>
      <c r="F56" s="22"/>
      <c r="G56" s="21"/>
      <c r="H56" s="22"/>
      <c r="I56" s="21"/>
      <c r="J56" s="20">
        <v>1.0</v>
      </c>
      <c r="K56" s="21"/>
      <c r="L56" s="22"/>
      <c r="M56" s="21"/>
      <c r="N56" s="20">
        <v>2.0</v>
      </c>
      <c r="O56" s="23">
        <f t="shared" si="1"/>
        <v>3</v>
      </c>
      <c r="P56" s="24">
        <f>SUM(O56:O58)</f>
        <v>3</v>
      </c>
    </row>
    <row r="57" ht="15.75" customHeight="1">
      <c r="A57" s="25"/>
      <c r="B57" s="26" t="s">
        <v>18</v>
      </c>
      <c r="C57" s="27"/>
      <c r="D57" s="29"/>
      <c r="E57" s="27"/>
      <c r="F57" s="29"/>
      <c r="G57" s="27"/>
      <c r="H57" s="29"/>
      <c r="I57" s="27"/>
      <c r="J57" s="29"/>
      <c r="K57" s="27"/>
      <c r="L57" s="28"/>
      <c r="M57" s="27"/>
      <c r="N57" s="28"/>
      <c r="O57" s="40">
        <f t="shared" si="1"/>
        <v>0</v>
      </c>
      <c r="P57" s="31"/>
    </row>
    <row r="58" ht="15.75" customHeight="1">
      <c r="A58" s="32"/>
      <c r="B58" s="33" t="s">
        <v>19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7">
        <f t="shared" si="1"/>
        <v>0</v>
      </c>
      <c r="P58" s="38"/>
    </row>
    <row r="59" ht="15.75" customHeight="1">
      <c r="A59" s="17" t="s">
        <v>36</v>
      </c>
      <c r="B59" s="18" t="s">
        <v>17</v>
      </c>
      <c r="C59" s="21"/>
      <c r="D59" s="22"/>
      <c r="E59" s="21"/>
      <c r="F59" s="22"/>
      <c r="G59" s="21"/>
      <c r="H59" s="22"/>
      <c r="I59" s="21"/>
      <c r="J59" s="22"/>
      <c r="K59" s="19">
        <v>1.0</v>
      </c>
      <c r="L59" s="20">
        <v>9.0</v>
      </c>
      <c r="M59" s="21"/>
      <c r="N59" s="22"/>
      <c r="O59" s="23">
        <f t="shared" si="1"/>
        <v>10</v>
      </c>
      <c r="P59" s="24">
        <f>SUM(O59:O61)</f>
        <v>10</v>
      </c>
    </row>
    <row r="60" ht="15.75" customHeight="1">
      <c r="A60" s="25"/>
      <c r="B60" s="26" t="s">
        <v>18</v>
      </c>
      <c r="C60" s="27"/>
      <c r="D60" s="29"/>
      <c r="E60" s="27"/>
      <c r="F60" s="29"/>
      <c r="G60" s="27"/>
      <c r="H60" s="29"/>
      <c r="I60" s="27"/>
      <c r="J60" s="29"/>
      <c r="K60" s="27"/>
      <c r="L60" s="29"/>
      <c r="M60" s="27"/>
      <c r="N60" s="29"/>
      <c r="O60" s="40">
        <f t="shared" si="1"/>
        <v>0</v>
      </c>
      <c r="P60" s="31"/>
    </row>
    <row r="61" ht="15.75" customHeight="1">
      <c r="A61" s="32"/>
      <c r="B61" s="33" t="s">
        <v>19</v>
      </c>
      <c r="C61" s="34"/>
      <c r="D61" s="35"/>
      <c r="E61" s="34"/>
      <c r="F61" s="35"/>
      <c r="G61" s="34"/>
      <c r="H61" s="35"/>
      <c r="I61" s="34"/>
      <c r="J61" s="35"/>
      <c r="K61" s="34"/>
      <c r="L61" s="35"/>
      <c r="M61" s="34"/>
      <c r="N61" s="36"/>
      <c r="O61" s="37">
        <f t="shared" si="1"/>
        <v>0</v>
      </c>
      <c r="P61" s="38"/>
    </row>
    <row r="62" ht="15.75" customHeight="1">
      <c r="A62" s="17" t="s">
        <v>37</v>
      </c>
      <c r="B62" s="18" t="s">
        <v>17</v>
      </c>
      <c r="C62" s="21"/>
      <c r="D62" s="22"/>
      <c r="E62" s="21"/>
      <c r="F62" s="22"/>
      <c r="G62" s="21"/>
      <c r="H62" s="22"/>
      <c r="I62" s="21"/>
      <c r="J62" s="22"/>
      <c r="K62" s="19">
        <v>1.0</v>
      </c>
      <c r="L62" s="22"/>
      <c r="M62" s="21"/>
      <c r="N62" s="22"/>
      <c r="O62" s="23">
        <f t="shared" si="1"/>
        <v>1</v>
      </c>
      <c r="P62" s="24">
        <f>SUM(O62:O64)</f>
        <v>1</v>
      </c>
    </row>
    <row r="63" ht="15.75" customHeight="1">
      <c r="A63" s="25"/>
      <c r="B63" s="26" t="s">
        <v>18</v>
      </c>
      <c r="C63" s="27"/>
      <c r="D63" s="29"/>
      <c r="E63" s="27"/>
      <c r="F63" s="29"/>
      <c r="G63" s="27"/>
      <c r="H63" s="29"/>
      <c r="I63" s="27"/>
      <c r="J63" s="29"/>
      <c r="K63" s="27"/>
      <c r="L63" s="29"/>
      <c r="M63" s="27"/>
      <c r="N63" s="29"/>
      <c r="O63" s="40">
        <f t="shared" si="1"/>
        <v>0</v>
      </c>
      <c r="P63" s="31"/>
    </row>
    <row r="64" ht="15.75" customHeight="1">
      <c r="A64" s="32"/>
      <c r="B64" s="33" t="s">
        <v>19</v>
      </c>
      <c r="C64" s="34"/>
      <c r="D64" s="35"/>
      <c r="E64" s="34"/>
      <c r="F64" s="35"/>
      <c r="G64" s="34"/>
      <c r="H64" s="35"/>
      <c r="I64" s="34"/>
      <c r="J64" s="35"/>
      <c r="K64" s="34"/>
      <c r="L64" s="35"/>
      <c r="M64" s="34"/>
      <c r="N64" s="35"/>
      <c r="O64" s="37">
        <f t="shared" si="1"/>
        <v>0</v>
      </c>
      <c r="P64" s="38"/>
    </row>
    <row r="65" ht="15.75" customHeight="1">
      <c r="A65" s="17" t="s">
        <v>38</v>
      </c>
      <c r="B65" s="18" t="s">
        <v>17</v>
      </c>
      <c r="C65" s="21"/>
      <c r="D65" s="22"/>
      <c r="E65" s="21"/>
      <c r="F65" s="22"/>
      <c r="G65" s="21"/>
      <c r="H65" s="22"/>
      <c r="I65" s="21"/>
      <c r="J65" s="22"/>
      <c r="K65" s="21"/>
      <c r="L65" s="22"/>
      <c r="M65" s="21"/>
      <c r="N65" s="22"/>
      <c r="O65" s="23">
        <f t="shared" si="1"/>
        <v>0</v>
      </c>
      <c r="P65" s="24">
        <f>SUM(O65:O67)</f>
        <v>1</v>
      </c>
    </row>
    <row r="66" ht="15.75" customHeight="1">
      <c r="A66" s="25"/>
      <c r="B66" s="26" t="s">
        <v>18</v>
      </c>
      <c r="C66" s="27"/>
      <c r="D66" s="29"/>
      <c r="E66" s="27"/>
      <c r="F66" s="29"/>
      <c r="G66" s="27"/>
      <c r="H66" s="29"/>
      <c r="I66" s="27"/>
      <c r="J66" s="29"/>
      <c r="K66" s="27"/>
      <c r="L66" s="28">
        <v>1.0</v>
      </c>
      <c r="M66" s="27"/>
      <c r="N66" s="29"/>
      <c r="O66" s="40">
        <f t="shared" si="1"/>
        <v>1</v>
      </c>
      <c r="P66" s="31"/>
    </row>
    <row r="67" ht="15.75" customHeight="1">
      <c r="A67" s="32"/>
      <c r="B67" s="33" t="s">
        <v>19</v>
      </c>
      <c r="C67" s="34"/>
      <c r="D67" s="35"/>
      <c r="E67" s="34"/>
      <c r="F67" s="35"/>
      <c r="G67" s="34"/>
      <c r="H67" s="35"/>
      <c r="I67" s="34"/>
      <c r="J67" s="35"/>
      <c r="K67" s="34"/>
      <c r="L67" s="35"/>
      <c r="M67" s="34"/>
      <c r="N67" s="35"/>
      <c r="O67" s="37">
        <f t="shared" si="1"/>
        <v>0</v>
      </c>
      <c r="P67" s="38"/>
    </row>
    <row r="68" ht="15.75" customHeight="1">
      <c r="A68" s="17" t="s">
        <v>39</v>
      </c>
      <c r="B68" s="18" t="s">
        <v>17</v>
      </c>
      <c r="C68" s="21"/>
      <c r="D68" s="22"/>
      <c r="E68" s="21"/>
      <c r="F68" s="22"/>
      <c r="G68" s="21"/>
      <c r="H68" s="22"/>
      <c r="I68" s="21"/>
      <c r="J68" s="22"/>
      <c r="K68" s="21"/>
      <c r="L68" s="22"/>
      <c r="M68" s="21"/>
      <c r="N68" s="22"/>
      <c r="O68" s="23">
        <f t="shared" si="1"/>
        <v>0</v>
      </c>
      <c r="P68" s="24">
        <f>SUM(O68:O70)</f>
        <v>2</v>
      </c>
    </row>
    <row r="69" ht="15.75" customHeight="1">
      <c r="A69" s="25"/>
      <c r="B69" s="26" t="s">
        <v>18</v>
      </c>
      <c r="C69" s="27"/>
      <c r="D69" s="29"/>
      <c r="E69" s="27"/>
      <c r="F69" s="29"/>
      <c r="G69" s="27"/>
      <c r="H69" s="29"/>
      <c r="I69" s="27"/>
      <c r="J69" s="29"/>
      <c r="K69" s="27"/>
      <c r="L69" s="29"/>
      <c r="M69" s="27"/>
      <c r="N69" s="28">
        <v>2.0</v>
      </c>
      <c r="O69" s="40">
        <f t="shared" si="1"/>
        <v>2</v>
      </c>
      <c r="P69" s="31"/>
    </row>
    <row r="70" ht="15.75" customHeight="1">
      <c r="A70" s="32"/>
      <c r="B70" s="33" t="s">
        <v>19</v>
      </c>
      <c r="C70" s="34"/>
      <c r="D70" s="35"/>
      <c r="E70" s="34"/>
      <c r="F70" s="35"/>
      <c r="G70" s="34"/>
      <c r="H70" s="35"/>
      <c r="I70" s="34"/>
      <c r="J70" s="35"/>
      <c r="K70" s="34"/>
      <c r="L70" s="35"/>
      <c r="M70" s="34"/>
      <c r="N70" s="35"/>
      <c r="O70" s="37">
        <f t="shared" si="1"/>
        <v>0</v>
      </c>
      <c r="P70" s="38"/>
    </row>
    <row r="71" ht="15.75" customHeight="1">
      <c r="A71" s="42"/>
      <c r="B71" s="18" t="s">
        <v>17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3">
        <f t="shared" si="1"/>
        <v>0</v>
      </c>
      <c r="P71" s="24">
        <f>SUM(O71:O73)</f>
        <v>0</v>
      </c>
    </row>
    <row r="72" ht="15.75" customHeight="1">
      <c r="A72" s="25"/>
      <c r="B72" s="26" t="s">
        <v>18</v>
      </c>
      <c r="C72" s="27"/>
      <c r="D72" s="29"/>
      <c r="E72" s="27"/>
      <c r="F72" s="29"/>
      <c r="G72" s="27"/>
      <c r="H72" s="29"/>
      <c r="I72" s="27"/>
      <c r="J72" s="29"/>
      <c r="K72" s="27"/>
      <c r="L72" s="29"/>
      <c r="M72" s="27"/>
      <c r="N72" s="29"/>
      <c r="O72" s="40">
        <f t="shared" si="1"/>
        <v>0</v>
      </c>
      <c r="P72" s="31"/>
    </row>
    <row r="73" ht="15.75" customHeight="1">
      <c r="A73" s="32"/>
      <c r="B73" s="33" t="s">
        <v>19</v>
      </c>
      <c r="C73" s="34"/>
      <c r="D73" s="35"/>
      <c r="E73" s="34"/>
      <c r="F73" s="35"/>
      <c r="G73" s="34"/>
      <c r="H73" s="35"/>
      <c r="I73" s="34"/>
      <c r="J73" s="35"/>
      <c r="K73" s="34"/>
      <c r="L73" s="35"/>
      <c r="M73" s="34"/>
      <c r="N73" s="35"/>
      <c r="O73" s="37">
        <f t="shared" si="1"/>
        <v>0</v>
      </c>
      <c r="P73" s="38"/>
    </row>
    <row r="74" ht="15.75" customHeight="1">
      <c r="A74" s="42"/>
      <c r="B74" s="18" t="s">
        <v>17</v>
      </c>
      <c r="C74" s="21"/>
      <c r="D74" s="22"/>
      <c r="E74" s="21"/>
      <c r="F74" s="22"/>
      <c r="G74" s="21"/>
      <c r="H74" s="22"/>
      <c r="I74" s="21"/>
      <c r="J74" s="22"/>
      <c r="K74" s="21"/>
      <c r="L74" s="22"/>
      <c r="M74" s="21"/>
      <c r="N74" s="22"/>
      <c r="O74" s="23">
        <f t="shared" si="1"/>
        <v>0</v>
      </c>
      <c r="P74" s="24">
        <f>SUM(O74:O76)</f>
        <v>0</v>
      </c>
    </row>
    <row r="75" ht="15.75" customHeight="1">
      <c r="A75" s="25"/>
      <c r="B75" s="26" t="s">
        <v>18</v>
      </c>
      <c r="C75" s="27"/>
      <c r="D75" s="29"/>
      <c r="E75" s="27"/>
      <c r="F75" s="29"/>
      <c r="G75" s="27"/>
      <c r="H75" s="29"/>
      <c r="I75" s="27"/>
      <c r="J75" s="29"/>
      <c r="K75" s="27"/>
      <c r="L75" s="29"/>
      <c r="M75" s="27"/>
      <c r="N75" s="29"/>
      <c r="O75" s="40">
        <f t="shared" si="1"/>
        <v>0</v>
      </c>
      <c r="P75" s="31"/>
    </row>
    <row r="76" ht="15.75" customHeight="1">
      <c r="A76" s="32"/>
      <c r="B76" s="33" t="s">
        <v>19</v>
      </c>
      <c r="C76" s="34"/>
      <c r="D76" s="35"/>
      <c r="E76" s="34"/>
      <c r="F76" s="35"/>
      <c r="G76" s="34"/>
      <c r="H76" s="35"/>
      <c r="I76" s="34"/>
      <c r="J76" s="35"/>
      <c r="K76" s="34"/>
      <c r="L76" s="35"/>
      <c r="M76" s="34"/>
      <c r="N76" s="35"/>
      <c r="O76" s="37">
        <f t="shared" si="1"/>
        <v>0</v>
      </c>
      <c r="P76" s="38"/>
    </row>
    <row r="77" ht="15.75" customHeight="1">
      <c r="A77" s="42"/>
      <c r="B77" s="18" t="s">
        <v>17</v>
      </c>
      <c r="C77" s="21"/>
      <c r="D77" s="22"/>
      <c r="E77" s="21"/>
      <c r="F77" s="22"/>
      <c r="G77" s="21"/>
      <c r="H77" s="22"/>
      <c r="I77" s="21"/>
      <c r="J77" s="22"/>
      <c r="K77" s="21"/>
      <c r="L77" s="22"/>
      <c r="M77" s="21"/>
      <c r="N77" s="22"/>
      <c r="O77" s="23">
        <f t="shared" si="1"/>
        <v>0</v>
      </c>
      <c r="P77" s="24">
        <f>SUM(O77:O79)</f>
        <v>0</v>
      </c>
    </row>
    <row r="78" ht="15.75" customHeight="1">
      <c r="A78" s="25"/>
      <c r="B78" s="26" t="s">
        <v>18</v>
      </c>
      <c r="C78" s="27"/>
      <c r="D78" s="29"/>
      <c r="E78" s="27"/>
      <c r="F78" s="29"/>
      <c r="G78" s="27"/>
      <c r="H78" s="29"/>
      <c r="I78" s="27"/>
      <c r="J78" s="29"/>
      <c r="K78" s="27"/>
      <c r="L78" s="29"/>
      <c r="M78" s="27"/>
      <c r="N78" s="29"/>
      <c r="O78" s="40">
        <f t="shared" si="1"/>
        <v>0</v>
      </c>
      <c r="P78" s="31"/>
    </row>
    <row r="79" ht="15.75" customHeight="1">
      <c r="A79" s="32"/>
      <c r="B79" s="33" t="s">
        <v>19</v>
      </c>
      <c r="C79" s="34"/>
      <c r="D79" s="35"/>
      <c r="E79" s="34"/>
      <c r="F79" s="35"/>
      <c r="G79" s="34"/>
      <c r="H79" s="35"/>
      <c r="I79" s="34"/>
      <c r="J79" s="35"/>
      <c r="K79" s="34"/>
      <c r="L79" s="35"/>
      <c r="M79" s="34"/>
      <c r="N79" s="35"/>
      <c r="O79" s="37">
        <f t="shared" si="1"/>
        <v>0</v>
      </c>
      <c r="P79" s="38"/>
    </row>
    <row r="80" ht="15.75" customHeight="1">
      <c r="A80" s="42"/>
      <c r="B80" s="18" t="s">
        <v>17</v>
      </c>
      <c r="C80" s="21"/>
      <c r="D80" s="22"/>
      <c r="E80" s="21"/>
      <c r="F80" s="22"/>
      <c r="G80" s="21"/>
      <c r="H80" s="22"/>
      <c r="I80" s="21"/>
      <c r="J80" s="22"/>
      <c r="K80" s="21"/>
      <c r="L80" s="22"/>
      <c r="M80" s="21"/>
      <c r="N80" s="22"/>
      <c r="O80" s="23">
        <f t="shared" si="1"/>
        <v>0</v>
      </c>
      <c r="P80" s="24">
        <f>SUM(O80:O82)</f>
        <v>0</v>
      </c>
    </row>
    <row r="81" ht="15.75" customHeight="1">
      <c r="A81" s="25"/>
      <c r="B81" s="26" t="s">
        <v>18</v>
      </c>
      <c r="C81" s="27"/>
      <c r="D81" s="29"/>
      <c r="E81" s="27"/>
      <c r="F81" s="29"/>
      <c r="G81" s="27"/>
      <c r="H81" s="29"/>
      <c r="I81" s="27"/>
      <c r="J81" s="29"/>
      <c r="K81" s="27"/>
      <c r="L81" s="29"/>
      <c r="M81" s="27"/>
      <c r="N81" s="29"/>
      <c r="O81" s="40">
        <f t="shared" si="1"/>
        <v>0</v>
      </c>
      <c r="P81" s="31"/>
    </row>
    <row r="82" ht="15.75" customHeight="1">
      <c r="A82" s="32"/>
      <c r="B82" s="33" t="s">
        <v>19</v>
      </c>
      <c r="C82" s="34"/>
      <c r="D82" s="35"/>
      <c r="E82" s="34"/>
      <c r="F82" s="35"/>
      <c r="G82" s="34"/>
      <c r="H82" s="35"/>
      <c r="I82" s="34"/>
      <c r="J82" s="35"/>
      <c r="K82" s="34"/>
      <c r="L82" s="35"/>
      <c r="M82" s="34"/>
      <c r="N82" s="35"/>
      <c r="O82" s="37">
        <f t="shared" si="1"/>
        <v>0</v>
      </c>
      <c r="P82" s="38"/>
    </row>
    <row r="83" ht="15.75" customHeight="1">
      <c r="A83" s="42"/>
      <c r="B83" s="18" t="s">
        <v>17</v>
      </c>
      <c r="C83" s="21"/>
      <c r="D83" s="22"/>
      <c r="E83" s="21"/>
      <c r="F83" s="22"/>
      <c r="G83" s="21"/>
      <c r="H83" s="22"/>
      <c r="I83" s="21"/>
      <c r="J83" s="22"/>
      <c r="K83" s="21"/>
      <c r="L83" s="22"/>
      <c r="M83" s="21"/>
      <c r="N83" s="22"/>
      <c r="O83" s="23">
        <f t="shared" si="1"/>
        <v>0</v>
      </c>
      <c r="P83" s="24">
        <f>SUM(O83:O85)</f>
        <v>0</v>
      </c>
    </row>
    <row r="84" ht="15.75" customHeight="1">
      <c r="A84" s="25"/>
      <c r="B84" s="26" t="s">
        <v>18</v>
      </c>
      <c r="C84" s="27"/>
      <c r="D84" s="29"/>
      <c r="E84" s="27"/>
      <c r="F84" s="29"/>
      <c r="G84" s="27"/>
      <c r="H84" s="29"/>
      <c r="I84" s="27"/>
      <c r="J84" s="29"/>
      <c r="K84" s="27"/>
      <c r="L84" s="29"/>
      <c r="M84" s="27"/>
      <c r="N84" s="29"/>
      <c r="O84" s="40">
        <f t="shared" si="1"/>
        <v>0</v>
      </c>
      <c r="P84" s="31"/>
    </row>
    <row r="85" ht="15.75" customHeight="1">
      <c r="A85" s="32"/>
      <c r="B85" s="33" t="s">
        <v>19</v>
      </c>
      <c r="C85" s="34"/>
      <c r="D85" s="35"/>
      <c r="E85" s="34"/>
      <c r="F85" s="35"/>
      <c r="G85" s="34"/>
      <c r="H85" s="35"/>
      <c r="I85" s="34"/>
      <c r="J85" s="35"/>
      <c r="K85" s="34"/>
      <c r="L85" s="35"/>
      <c r="M85" s="34"/>
      <c r="N85" s="35"/>
      <c r="O85" s="37">
        <f t="shared" si="1"/>
        <v>0</v>
      </c>
      <c r="P85" s="38"/>
    </row>
    <row r="86" ht="15.75" customHeight="1">
      <c r="A86" s="42"/>
      <c r="B86" s="18" t="s">
        <v>17</v>
      </c>
      <c r="C86" s="21"/>
      <c r="D86" s="22"/>
      <c r="E86" s="21"/>
      <c r="F86" s="22"/>
      <c r="G86" s="21"/>
      <c r="H86" s="22"/>
      <c r="I86" s="21"/>
      <c r="J86" s="22"/>
      <c r="K86" s="21"/>
      <c r="L86" s="22"/>
      <c r="M86" s="21"/>
      <c r="N86" s="22"/>
      <c r="O86" s="23">
        <f t="shared" si="1"/>
        <v>0</v>
      </c>
      <c r="P86" s="24">
        <f>SUM(O86:O88)</f>
        <v>0</v>
      </c>
    </row>
    <row r="87" ht="15.75" customHeight="1">
      <c r="A87" s="25"/>
      <c r="B87" s="26" t="s">
        <v>18</v>
      </c>
      <c r="C87" s="27"/>
      <c r="D87" s="29"/>
      <c r="E87" s="27"/>
      <c r="F87" s="29"/>
      <c r="G87" s="27"/>
      <c r="H87" s="29"/>
      <c r="I87" s="27"/>
      <c r="J87" s="29"/>
      <c r="K87" s="27"/>
      <c r="L87" s="29"/>
      <c r="M87" s="27"/>
      <c r="N87" s="29"/>
      <c r="O87" s="40">
        <f t="shared" si="1"/>
        <v>0</v>
      </c>
      <c r="P87" s="31"/>
    </row>
    <row r="88" ht="15.75" customHeight="1">
      <c r="A88" s="32"/>
      <c r="B88" s="33" t="s">
        <v>19</v>
      </c>
      <c r="C88" s="34"/>
      <c r="D88" s="35"/>
      <c r="E88" s="34"/>
      <c r="F88" s="35"/>
      <c r="G88" s="34"/>
      <c r="H88" s="35"/>
      <c r="I88" s="34"/>
      <c r="J88" s="35"/>
      <c r="K88" s="34"/>
      <c r="L88" s="35"/>
      <c r="M88" s="34"/>
      <c r="N88" s="35"/>
      <c r="O88" s="37">
        <f t="shared" si="1"/>
        <v>0</v>
      </c>
      <c r="P88" s="38"/>
    </row>
    <row r="89" ht="15.75" customHeight="1">
      <c r="A89" s="42"/>
      <c r="B89" s="18" t="s">
        <v>17</v>
      </c>
      <c r="C89" s="21"/>
      <c r="D89" s="22"/>
      <c r="E89" s="21"/>
      <c r="F89" s="22"/>
      <c r="G89" s="21"/>
      <c r="H89" s="22"/>
      <c r="I89" s="21"/>
      <c r="J89" s="22"/>
      <c r="K89" s="21"/>
      <c r="L89" s="22"/>
      <c r="M89" s="21"/>
      <c r="N89" s="22"/>
      <c r="O89" s="23">
        <f t="shared" si="1"/>
        <v>0</v>
      </c>
      <c r="P89" s="24">
        <f>SUM(O89:O91)</f>
        <v>0</v>
      </c>
    </row>
    <row r="90" ht="15.75" customHeight="1">
      <c r="A90" s="25"/>
      <c r="B90" s="26" t="s">
        <v>18</v>
      </c>
      <c r="C90" s="27"/>
      <c r="D90" s="29"/>
      <c r="E90" s="27"/>
      <c r="F90" s="29"/>
      <c r="G90" s="27"/>
      <c r="H90" s="29"/>
      <c r="I90" s="27"/>
      <c r="J90" s="29"/>
      <c r="K90" s="27"/>
      <c r="L90" s="29"/>
      <c r="M90" s="27"/>
      <c r="N90" s="29"/>
      <c r="O90" s="40">
        <f t="shared" si="1"/>
        <v>0</v>
      </c>
      <c r="P90" s="31"/>
    </row>
    <row r="91" ht="15.75" customHeight="1">
      <c r="A91" s="32"/>
      <c r="B91" s="33" t="s">
        <v>19</v>
      </c>
      <c r="C91" s="34"/>
      <c r="D91" s="35"/>
      <c r="E91" s="34"/>
      <c r="F91" s="35"/>
      <c r="G91" s="34"/>
      <c r="H91" s="35"/>
      <c r="I91" s="34"/>
      <c r="J91" s="35"/>
      <c r="K91" s="34"/>
      <c r="L91" s="35"/>
      <c r="M91" s="34"/>
      <c r="N91" s="35"/>
      <c r="O91" s="37">
        <f t="shared" si="1"/>
        <v>0</v>
      </c>
      <c r="P91" s="38"/>
    </row>
    <row r="92" ht="15.75" customHeight="1">
      <c r="A92" s="42"/>
      <c r="B92" s="18" t="s">
        <v>17</v>
      </c>
      <c r="C92" s="21"/>
      <c r="D92" s="22"/>
      <c r="E92" s="21"/>
      <c r="F92" s="22"/>
      <c r="G92" s="21"/>
      <c r="H92" s="22"/>
      <c r="I92" s="21"/>
      <c r="J92" s="22"/>
      <c r="K92" s="21"/>
      <c r="L92" s="22"/>
      <c r="M92" s="21"/>
      <c r="N92" s="22"/>
      <c r="O92" s="23">
        <f t="shared" si="1"/>
        <v>0</v>
      </c>
      <c r="P92" s="24">
        <f>SUM(O92:O94)</f>
        <v>0</v>
      </c>
    </row>
    <row r="93" ht="15.75" customHeight="1">
      <c r="A93" s="25"/>
      <c r="B93" s="26" t="s">
        <v>18</v>
      </c>
      <c r="C93" s="27"/>
      <c r="D93" s="29"/>
      <c r="E93" s="27"/>
      <c r="F93" s="29"/>
      <c r="G93" s="27"/>
      <c r="H93" s="29"/>
      <c r="I93" s="27"/>
      <c r="J93" s="29"/>
      <c r="K93" s="27"/>
      <c r="L93" s="29"/>
      <c r="M93" s="27"/>
      <c r="N93" s="29"/>
      <c r="O93" s="40">
        <f t="shared" si="1"/>
        <v>0</v>
      </c>
      <c r="P93" s="31"/>
    </row>
    <row r="94" ht="15.75" customHeight="1">
      <c r="A94" s="32"/>
      <c r="B94" s="33" t="s">
        <v>19</v>
      </c>
      <c r="C94" s="34"/>
      <c r="D94" s="35"/>
      <c r="E94" s="34"/>
      <c r="F94" s="35"/>
      <c r="G94" s="34"/>
      <c r="H94" s="35"/>
      <c r="I94" s="34"/>
      <c r="J94" s="35"/>
      <c r="K94" s="34"/>
      <c r="L94" s="35"/>
      <c r="M94" s="34"/>
      <c r="N94" s="35"/>
      <c r="O94" s="37">
        <f t="shared" si="1"/>
        <v>0</v>
      </c>
      <c r="P94" s="38"/>
    </row>
    <row r="95" ht="15.75" customHeight="1">
      <c r="A95" s="42"/>
      <c r="B95" s="18" t="s">
        <v>17</v>
      </c>
      <c r="C95" s="21"/>
      <c r="D95" s="22"/>
      <c r="E95" s="21"/>
      <c r="F95" s="22"/>
      <c r="G95" s="21"/>
      <c r="H95" s="22"/>
      <c r="I95" s="21"/>
      <c r="J95" s="22"/>
      <c r="K95" s="21"/>
      <c r="L95" s="22"/>
      <c r="M95" s="21"/>
      <c r="N95" s="22"/>
      <c r="O95" s="23">
        <f t="shared" si="1"/>
        <v>0</v>
      </c>
      <c r="P95" s="24">
        <f>SUM(O95:O97)</f>
        <v>0</v>
      </c>
    </row>
    <row r="96" ht="15.75" customHeight="1">
      <c r="A96" s="25"/>
      <c r="B96" s="26" t="s">
        <v>18</v>
      </c>
      <c r="C96" s="27"/>
      <c r="D96" s="29"/>
      <c r="E96" s="27"/>
      <c r="F96" s="29"/>
      <c r="G96" s="27"/>
      <c r="H96" s="29"/>
      <c r="I96" s="27"/>
      <c r="J96" s="29"/>
      <c r="K96" s="27"/>
      <c r="L96" s="29"/>
      <c r="M96" s="27"/>
      <c r="N96" s="29"/>
      <c r="O96" s="40">
        <f t="shared" si="1"/>
        <v>0</v>
      </c>
      <c r="P96" s="31"/>
    </row>
    <row r="97" ht="15.75" customHeight="1">
      <c r="A97" s="32"/>
      <c r="B97" s="33" t="s">
        <v>19</v>
      </c>
      <c r="C97" s="34"/>
      <c r="D97" s="35"/>
      <c r="E97" s="34"/>
      <c r="F97" s="35"/>
      <c r="G97" s="34"/>
      <c r="H97" s="35"/>
      <c r="I97" s="34"/>
      <c r="J97" s="35"/>
      <c r="K97" s="34"/>
      <c r="L97" s="35"/>
      <c r="M97" s="34"/>
      <c r="N97" s="35"/>
      <c r="O97" s="37">
        <f t="shared" si="1"/>
        <v>0</v>
      </c>
      <c r="P97" s="38"/>
    </row>
    <row r="98" ht="15.75" customHeight="1">
      <c r="A98" s="42"/>
      <c r="B98" s="18" t="s">
        <v>17</v>
      </c>
      <c r="C98" s="21"/>
      <c r="D98" s="22"/>
      <c r="E98" s="21"/>
      <c r="F98" s="22"/>
      <c r="G98" s="21"/>
      <c r="H98" s="22"/>
      <c r="I98" s="21"/>
      <c r="J98" s="22"/>
      <c r="K98" s="21"/>
      <c r="L98" s="22"/>
      <c r="M98" s="21"/>
      <c r="N98" s="22"/>
      <c r="O98" s="23">
        <f t="shared" si="1"/>
        <v>0</v>
      </c>
      <c r="P98" s="24">
        <f>SUM(O98:O100)</f>
        <v>0</v>
      </c>
    </row>
    <row r="99" ht="15.75" customHeight="1">
      <c r="A99" s="25"/>
      <c r="B99" s="26" t="s">
        <v>18</v>
      </c>
      <c r="C99" s="27"/>
      <c r="D99" s="29"/>
      <c r="E99" s="27"/>
      <c r="F99" s="29"/>
      <c r="G99" s="27"/>
      <c r="H99" s="29"/>
      <c r="I99" s="27"/>
      <c r="J99" s="29"/>
      <c r="K99" s="27"/>
      <c r="L99" s="29"/>
      <c r="M99" s="27"/>
      <c r="N99" s="29"/>
      <c r="O99" s="40">
        <f t="shared" si="1"/>
        <v>0</v>
      </c>
      <c r="P99" s="31"/>
    </row>
    <row r="100" ht="15.75" customHeight="1">
      <c r="A100" s="32"/>
      <c r="B100" s="33" t="s">
        <v>19</v>
      </c>
      <c r="C100" s="34"/>
      <c r="D100" s="35"/>
      <c r="E100" s="34"/>
      <c r="F100" s="35"/>
      <c r="G100" s="34"/>
      <c r="H100" s="35"/>
      <c r="I100" s="34"/>
      <c r="J100" s="35"/>
      <c r="K100" s="34"/>
      <c r="L100" s="35"/>
      <c r="M100" s="34"/>
      <c r="N100" s="35"/>
      <c r="O100" s="37">
        <f t="shared" si="1"/>
        <v>0</v>
      </c>
      <c r="P100" s="38"/>
    </row>
    <row r="101" ht="15.75" customHeight="1">
      <c r="A101" s="42"/>
      <c r="B101" s="18" t="s">
        <v>17</v>
      </c>
      <c r="C101" s="21"/>
      <c r="D101" s="22"/>
      <c r="E101" s="21"/>
      <c r="F101" s="22"/>
      <c r="G101" s="21"/>
      <c r="H101" s="22"/>
      <c r="I101" s="21"/>
      <c r="J101" s="22"/>
      <c r="K101" s="21"/>
      <c r="L101" s="22"/>
      <c r="M101" s="21"/>
      <c r="N101" s="22"/>
      <c r="O101" s="23">
        <f t="shared" si="1"/>
        <v>0</v>
      </c>
      <c r="P101" s="24">
        <f>SUM(O101:O103)</f>
        <v>0</v>
      </c>
    </row>
    <row r="102" ht="15.75" customHeight="1">
      <c r="A102" s="25"/>
      <c r="B102" s="26" t="s">
        <v>18</v>
      </c>
      <c r="C102" s="27"/>
      <c r="D102" s="29"/>
      <c r="E102" s="27"/>
      <c r="F102" s="29"/>
      <c r="G102" s="27"/>
      <c r="H102" s="29"/>
      <c r="I102" s="27"/>
      <c r="J102" s="29"/>
      <c r="K102" s="27"/>
      <c r="L102" s="29"/>
      <c r="M102" s="27"/>
      <c r="N102" s="29"/>
      <c r="O102" s="40">
        <f t="shared" si="1"/>
        <v>0</v>
      </c>
      <c r="P102" s="31"/>
    </row>
    <row r="103" ht="15.75" customHeight="1">
      <c r="A103" s="32"/>
      <c r="B103" s="33" t="s">
        <v>19</v>
      </c>
      <c r="C103" s="34"/>
      <c r="D103" s="35"/>
      <c r="E103" s="34"/>
      <c r="F103" s="35"/>
      <c r="G103" s="34"/>
      <c r="H103" s="35"/>
      <c r="I103" s="34"/>
      <c r="J103" s="35"/>
      <c r="K103" s="34"/>
      <c r="L103" s="35"/>
      <c r="M103" s="34"/>
      <c r="N103" s="35"/>
      <c r="O103" s="37">
        <f t="shared" si="1"/>
        <v>0</v>
      </c>
      <c r="P103" s="38"/>
    </row>
    <row r="104" ht="15.75" customHeight="1">
      <c r="A104" s="43"/>
      <c r="B104" s="44" t="s">
        <v>17</v>
      </c>
      <c r="C104" s="45"/>
      <c r="D104" s="46"/>
      <c r="E104" s="45"/>
      <c r="F104" s="46"/>
      <c r="G104" s="45"/>
      <c r="H104" s="46"/>
      <c r="I104" s="45"/>
      <c r="J104" s="47"/>
      <c r="K104" s="45"/>
      <c r="L104" s="46"/>
      <c r="M104" s="45"/>
      <c r="N104" s="46"/>
      <c r="O104" s="48">
        <f t="shared" si="1"/>
        <v>0</v>
      </c>
      <c r="P104" s="49">
        <f>SUM(O104:O106)</f>
        <v>0</v>
      </c>
    </row>
    <row r="105" ht="15.75" customHeight="1">
      <c r="A105" s="25"/>
      <c r="B105" s="50" t="s">
        <v>18</v>
      </c>
      <c r="C105" s="51"/>
      <c r="D105" s="52"/>
      <c r="E105" s="51"/>
      <c r="F105" s="52"/>
      <c r="G105" s="51"/>
      <c r="H105" s="52"/>
      <c r="I105" s="51"/>
      <c r="J105" s="53"/>
      <c r="K105" s="51"/>
      <c r="L105" s="52"/>
      <c r="M105" s="51"/>
      <c r="N105" s="52"/>
      <c r="O105" s="54">
        <f t="shared" si="1"/>
        <v>0</v>
      </c>
      <c r="P105" s="55"/>
    </row>
    <row r="106" ht="15.75" customHeight="1">
      <c r="A106" s="32"/>
      <c r="B106" s="56" t="s">
        <v>19</v>
      </c>
      <c r="C106" s="57"/>
      <c r="D106" s="58"/>
      <c r="E106" s="57"/>
      <c r="F106" s="58"/>
      <c r="G106" s="57"/>
      <c r="H106" s="58"/>
      <c r="I106" s="57"/>
      <c r="J106" s="59"/>
      <c r="K106" s="57"/>
      <c r="L106" s="58"/>
      <c r="M106" s="57"/>
      <c r="N106" s="58"/>
      <c r="O106" s="60">
        <f t="shared" si="1"/>
        <v>0</v>
      </c>
      <c r="P106" s="61"/>
    </row>
    <row r="107" ht="15.75" customHeight="1">
      <c r="A107" s="43"/>
      <c r="B107" s="44" t="s">
        <v>17</v>
      </c>
      <c r="C107" s="45"/>
      <c r="D107" s="46"/>
      <c r="E107" s="45"/>
      <c r="F107" s="46"/>
      <c r="G107" s="45"/>
      <c r="H107" s="46"/>
      <c r="I107" s="45"/>
      <c r="J107" s="47"/>
      <c r="K107" s="45"/>
      <c r="L107" s="46"/>
      <c r="M107" s="45"/>
      <c r="N107" s="46"/>
      <c r="O107" s="48">
        <f t="shared" si="1"/>
        <v>0</v>
      </c>
      <c r="P107" s="49">
        <f>SUM(O107:O109)</f>
        <v>0</v>
      </c>
    </row>
    <row r="108" ht="15.75" customHeight="1">
      <c r="A108" s="25"/>
      <c r="B108" s="50" t="s">
        <v>18</v>
      </c>
      <c r="C108" s="51"/>
      <c r="D108" s="52"/>
      <c r="E108" s="51"/>
      <c r="F108" s="52"/>
      <c r="G108" s="51"/>
      <c r="H108" s="52"/>
      <c r="I108" s="51"/>
      <c r="J108" s="53"/>
      <c r="K108" s="51"/>
      <c r="L108" s="52"/>
      <c r="M108" s="51"/>
      <c r="N108" s="52"/>
      <c r="O108" s="54">
        <f t="shared" si="1"/>
        <v>0</v>
      </c>
      <c r="P108" s="55"/>
    </row>
    <row r="109" ht="15.75" customHeight="1">
      <c r="A109" s="32"/>
      <c r="B109" s="56" t="s">
        <v>19</v>
      </c>
      <c r="C109" s="57"/>
      <c r="D109" s="58"/>
      <c r="E109" s="57"/>
      <c r="F109" s="58"/>
      <c r="G109" s="57"/>
      <c r="H109" s="58"/>
      <c r="I109" s="57"/>
      <c r="J109" s="59"/>
      <c r="K109" s="57"/>
      <c r="L109" s="58"/>
      <c r="M109" s="57"/>
      <c r="N109" s="58"/>
      <c r="O109" s="60">
        <f t="shared" si="1"/>
        <v>0</v>
      </c>
      <c r="P109" s="61"/>
    </row>
    <row r="110" ht="15.75" customHeight="1">
      <c r="A110" s="43"/>
      <c r="B110" s="44" t="s">
        <v>17</v>
      </c>
      <c r="C110" s="45"/>
      <c r="D110" s="46"/>
      <c r="E110" s="45"/>
      <c r="F110" s="46"/>
      <c r="G110" s="45"/>
      <c r="H110" s="46"/>
      <c r="I110" s="45"/>
      <c r="J110" s="47"/>
      <c r="K110" s="45"/>
      <c r="L110" s="46"/>
      <c r="M110" s="45"/>
      <c r="N110" s="46"/>
      <c r="O110" s="48">
        <f t="shared" si="1"/>
        <v>0</v>
      </c>
      <c r="P110" s="49">
        <f>SUM(O110:O112)</f>
        <v>0</v>
      </c>
    </row>
    <row r="111" ht="15.75" customHeight="1">
      <c r="A111" s="25"/>
      <c r="B111" s="50" t="s">
        <v>18</v>
      </c>
      <c r="C111" s="51"/>
      <c r="D111" s="52"/>
      <c r="E111" s="51"/>
      <c r="F111" s="52"/>
      <c r="G111" s="51"/>
      <c r="H111" s="52"/>
      <c r="I111" s="51"/>
      <c r="J111" s="53"/>
      <c r="K111" s="51"/>
      <c r="L111" s="52"/>
      <c r="M111" s="51"/>
      <c r="N111" s="52"/>
      <c r="O111" s="54">
        <f t="shared" si="1"/>
        <v>0</v>
      </c>
      <c r="P111" s="55"/>
    </row>
    <row r="112" ht="15.75" customHeight="1">
      <c r="A112" s="32"/>
      <c r="B112" s="56" t="s">
        <v>19</v>
      </c>
      <c r="C112" s="57"/>
      <c r="D112" s="58"/>
      <c r="E112" s="57"/>
      <c r="F112" s="58"/>
      <c r="G112" s="57"/>
      <c r="H112" s="58"/>
      <c r="I112" s="57"/>
      <c r="J112" s="59"/>
      <c r="K112" s="57"/>
      <c r="L112" s="58"/>
      <c r="M112" s="57"/>
      <c r="N112" s="58"/>
      <c r="O112" s="60">
        <f t="shared" si="1"/>
        <v>0</v>
      </c>
      <c r="P112" s="61"/>
    </row>
    <row r="113" ht="15.75" customHeight="1">
      <c r="A113" s="43"/>
      <c r="B113" s="44" t="s">
        <v>17</v>
      </c>
      <c r="C113" s="45"/>
      <c r="D113" s="46"/>
      <c r="E113" s="45"/>
      <c r="F113" s="46"/>
      <c r="G113" s="45"/>
      <c r="H113" s="46"/>
      <c r="I113" s="45"/>
      <c r="J113" s="47"/>
      <c r="K113" s="45"/>
      <c r="L113" s="46"/>
      <c r="M113" s="45"/>
      <c r="N113" s="46"/>
      <c r="O113" s="48">
        <f t="shared" si="1"/>
        <v>0</v>
      </c>
      <c r="P113" s="49">
        <f>SUM(O113:O115)</f>
        <v>0</v>
      </c>
    </row>
    <row r="114" ht="15.75" customHeight="1">
      <c r="A114" s="25"/>
      <c r="B114" s="50" t="s">
        <v>18</v>
      </c>
      <c r="C114" s="51"/>
      <c r="D114" s="52"/>
      <c r="E114" s="51"/>
      <c r="F114" s="52"/>
      <c r="G114" s="51"/>
      <c r="H114" s="52"/>
      <c r="I114" s="51"/>
      <c r="J114" s="53"/>
      <c r="K114" s="51"/>
      <c r="L114" s="52"/>
      <c r="M114" s="51"/>
      <c r="N114" s="52"/>
      <c r="O114" s="54">
        <f t="shared" si="1"/>
        <v>0</v>
      </c>
      <c r="P114" s="55"/>
    </row>
    <row r="115" ht="15.75" customHeight="1">
      <c r="A115" s="32"/>
      <c r="B115" s="56" t="s">
        <v>19</v>
      </c>
      <c r="C115" s="57"/>
      <c r="D115" s="58"/>
      <c r="E115" s="57"/>
      <c r="F115" s="58"/>
      <c r="G115" s="57"/>
      <c r="H115" s="58"/>
      <c r="I115" s="57"/>
      <c r="J115" s="59"/>
      <c r="K115" s="57"/>
      <c r="L115" s="58"/>
      <c r="M115" s="57"/>
      <c r="N115" s="58"/>
      <c r="O115" s="60">
        <f t="shared" si="1"/>
        <v>0</v>
      </c>
      <c r="P115" s="61"/>
    </row>
    <row r="116" ht="15.75" customHeight="1">
      <c r="A116" s="43"/>
      <c r="B116" s="44" t="s">
        <v>17</v>
      </c>
      <c r="C116" s="45"/>
      <c r="D116" s="46"/>
      <c r="E116" s="45"/>
      <c r="F116" s="46"/>
      <c r="G116" s="45"/>
      <c r="H116" s="46"/>
      <c r="I116" s="45"/>
      <c r="J116" s="47"/>
      <c r="K116" s="45"/>
      <c r="L116" s="46"/>
      <c r="M116" s="45"/>
      <c r="N116" s="46"/>
      <c r="O116" s="48">
        <f t="shared" si="1"/>
        <v>0</v>
      </c>
      <c r="P116" s="49">
        <f>SUM(O116:O118)</f>
        <v>0</v>
      </c>
    </row>
    <row r="117" ht="15.75" customHeight="1">
      <c r="A117" s="25"/>
      <c r="B117" s="50" t="s">
        <v>18</v>
      </c>
      <c r="C117" s="51"/>
      <c r="D117" s="52"/>
      <c r="E117" s="51"/>
      <c r="F117" s="52"/>
      <c r="G117" s="51"/>
      <c r="H117" s="52"/>
      <c r="I117" s="51"/>
      <c r="J117" s="53"/>
      <c r="K117" s="51"/>
      <c r="L117" s="52"/>
      <c r="M117" s="51"/>
      <c r="N117" s="52"/>
      <c r="O117" s="54">
        <f t="shared" si="1"/>
        <v>0</v>
      </c>
      <c r="P117" s="55"/>
    </row>
    <row r="118" ht="15.75" customHeight="1">
      <c r="A118" s="32"/>
      <c r="B118" s="56" t="s">
        <v>19</v>
      </c>
      <c r="C118" s="57"/>
      <c r="D118" s="58"/>
      <c r="E118" s="57"/>
      <c r="F118" s="58"/>
      <c r="G118" s="57"/>
      <c r="H118" s="58"/>
      <c r="I118" s="57"/>
      <c r="J118" s="59"/>
      <c r="K118" s="57"/>
      <c r="L118" s="58"/>
      <c r="M118" s="57"/>
      <c r="N118" s="58"/>
      <c r="O118" s="60">
        <f t="shared" si="1"/>
        <v>0</v>
      </c>
      <c r="P118" s="61"/>
    </row>
    <row r="119" ht="15.75" customHeight="1">
      <c r="A119" s="43"/>
      <c r="B119" s="44" t="s">
        <v>17</v>
      </c>
      <c r="C119" s="45"/>
      <c r="D119" s="46"/>
      <c r="E119" s="45"/>
      <c r="F119" s="46"/>
      <c r="G119" s="45"/>
      <c r="H119" s="46"/>
      <c r="I119" s="45"/>
      <c r="J119" s="47"/>
      <c r="K119" s="45"/>
      <c r="L119" s="46"/>
      <c r="M119" s="45"/>
      <c r="N119" s="46"/>
      <c r="O119" s="48">
        <f t="shared" si="1"/>
        <v>0</v>
      </c>
      <c r="P119" s="49">
        <f>SUM(O119:O121)</f>
        <v>0</v>
      </c>
    </row>
    <row r="120" ht="15.75" customHeight="1">
      <c r="A120" s="25"/>
      <c r="B120" s="50" t="s">
        <v>18</v>
      </c>
      <c r="C120" s="51"/>
      <c r="D120" s="52"/>
      <c r="E120" s="51"/>
      <c r="F120" s="52"/>
      <c r="G120" s="51"/>
      <c r="H120" s="52"/>
      <c r="I120" s="51"/>
      <c r="J120" s="53"/>
      <c r="K120" s="51"/>
      <c r="L120" s="52"/>
      <c r="M120" s="51"/>
      <c r="N120" s="52"/>
      <c r="O120" s="54">
        <f t="shared" si="1"/>
        <v>0</v>
      </c>
      <c r="P120" s="55"/>
    </row>
    <row r="121" ht="15.75" customHeight="1">
      <c r="A121" s="32"/>
      <c r="B121" s="56" t="s">
        <v>19</v>
      </c>
      <c r="C121" s="57"/>
      <c r="D121" s="58"/>
      <c r="E121" s="57"/>
      <c r="F121" s="58"/>
      <c r="G121" s="57"/>
      <c r="H121" s="58"/>
      <c r="I121" s="57"/>
      <c r="J121" s="59"/>
      <c r="K121" s="57"/>
      <c r="L121" s="58"/>
      <c r="M121" s="57"/>
      <c r="N121" s="58"/>
      <c r="O121" s="60">
        <f t="shared" si="1"/>
        <v>0</v>
      </c>
      <c r="P121" s="61"/>
    </row>
    <row r="122" ht="15.75" customHeight="1">
      <c r="A122" s="43"/>
      <c r="B122" s="44" t="s">
        <v>17</v>
      </c>
      <c r="C122" s="45"/>
      <c r="D122" s="46"/>
      <c r="E122" s="45"/>
      <c r="F122" s="46"/>
      <c r="G122" s="45"/>
      <c r="H122" s="46"/>
      <c r="I122" s="45"/>
      <c r="J122" s="47"/>
      <c r="K122" s="45"/>
      <c r="L122" s="46"/>
      <c r="M122" s="45"/>
      <c r="N122" s="46"/>
      <c r="O122" s="48">
        <f t="shared" si="1"/>
        <v>0</v>
      </c>
      <c r="P122" s="49">
        <f>SUM(O122:O124)</f>
        <v>0</v>
      </c>
    </row>
    <row r="123" ht="15.75" customHeight="1">
      <c r="A123" s="25"/>
      <c r="B123" s="50" t="s">
        <v>18</v>
      </c>
      <c r="C123" s="51"/>
      <c r="D123" s="52"/>
      <c r="E123" s="51"/>
      <c r="F123" s="52"/>
      <c r="G123" s="51"/>
      <c r="H123" s="52"/>
      <c r="I123" s="51"/>
      <c r="J123" s="53"/>
      <c r="K123" s="51"/>
      <c r="L123" s="52"/>
      <c r="M123" s="51"/>
      <c r="N123" s="52"/>
      <c r="O123" s="54">
        <f t="shared" si="1"/>
        <v>0</v>
      </c>
      <c r="P123" s="55"/>
    </row>
    <row r="124" ht="15.75" customHeight="1">
      <c r="A124" s="32"/>
      <c r="B124" s="56" t="s">
        <v>19</v>
      </c>
      <c r="C124" s="57"/>
      <c r="D124" s="58"/>
      <c r="E124" s="57"/>
      <c r="F124" s="58"/>
      <c r="G124" s="57"/>
      <c r="H124" s="58"/>
      <c r="I124" s="57"/>
      <c r="J124" s="59"/>
      <c r="K124" s="57"/>
      <c r="L124" s="58"/>
      <c r="M124" s="57"/>
      <c r="N124" s="58"/>
      <c r="O124" s="60">
        <f t="shared" si="1"/>
        <v>0</v>
      </c>
      <c r="P124" s="61"/>
    </row>
    <row r="125" ht="15.75" customHeight="1">
      <c r="A125" s="43"/>
      <c r="B125" s="44" t="s">
        <v>17</v>
      </c>
      <c r="C125" s="45"/>
      <c r="D125" s="46"/>
      <c r="E125" s="45"/>
      <c r="F125" s="46"/>
      <c r="G125" s="45"/>
      <c r="H125" s="46"/>
      <c r="I125" s="45"/>
      <c r="J125" s="47"/>
      <c r="K125" s="45"/>
      <c r="L125" s="46"/>
      <c r="M125" s="45"/>
      <c r="N125" s="46"/>
      <c r="O125" s="48">
        <f t="shared" si="1"/>
        <v>0</v>
      </c>
      <c r="P125" s="49">
        <f>SUM(O125:O127)</f>
        <v>0</v>
      </c>
    </row>
    <row r="126" ht="15.75" customHeight="1">
      <c r="A126" s="25"/>
      <c r="B126" s="50" t="s">
        <v>18</v>
      </c>
      <c r="C126" s="51"/>
      <c r="D126" s="52"/>
      <c r="E126" s="51"/>
      <c r="F126" s="52"/>
      <c r="G126" s="51"/>
      <c r="H126" s="52"/>
      <c r="I126" s="51"/>
      <c r="J126" s="53"/>
      <c r="K126" s="51"/>
      <c r="L126" s="52"/>
      <c r="M126" s="51"/>
      <c r="N126" s="52"/>
      <c r="O126" s="54">
        <f t="shared" si="1"/>
        <v>0</v>
      </c>
      <c r="P126" s="55"/>
    </row>
    <row r="127" ht="15.75" customHeight="1">
      <c r="A127" s="32"/>
      <c r="B127" s="56" t="s">
        <v>19</v>
      </c>
      <c r="C127" s="57"/>
      <c r="D127" s="58"/>
      <c r="E127" s="57"/>
      <c r="F127" s="58"/>
      <c r="G127" s="57"/>
      <c r="H127" s="58"/>
      <c r="I127" s="57"/>
      <c r="J127" s="59"/>
      <c r="K127" s="57"/>
      <c r="L127" s="58"/>
      <c r="M127" s="57"/>
      <c r="N127" s="58"/>
      <c r="O127" s="60">
        <f t="shared" si="1"/>
        <v>0</v>
      </c>
      <c r="P127" s="61"/>
    </row>
    <row r="128" ht="15.75" customHeight="1">
      <c r="A128" s="62"/>
      <c r="B128" s="63" t="s">
        <v>17</v>
      </c>
      <c r="C128" s="64"/>
      <c r="D128" s="65"/>
      <c r="E128" s="64"/>
      <c r="F128" s="65"/>
      <c r="G128" s="64"/>
      <c r="H128" s="65"/>
      <c r="I128" s="64"/>
      <c r="J128" s="66"/>
      <c r="K128" s="64"/>
      <c r="L128" s="65"/>
      <c r="M128" s="64"/>
      <c r="N128" s="65"/>
      <c r="O128" s="67">
        <f t="shared" si="1"/>
        <v>0</v>
      </c>
      <c r="P128" s="68">
        <f>SUM(O128:O130)</f>
        <v>0</v>
      </c>
    </row>
    <row r="129" ht="15.75" customHeight="1">
      <c r="A129" s="25"/>
      <c r="B129" s="69" t="s">
        <v>18</v>
      </c>
      <c r="C129" s="70"/>
      <c r="D129" s="71"/>
      <c r="E129" s="70"/>
      <c r="F129" s="71"/>
      <c r="G129" s="70"/>
      <c r="H129" s="71"/>
      <c r="I129" s="70"/>
      <c r="J129" s="72"/>
      <c r="K129" s="70"/>
      <c r="L129" s="71"/>
      <c r="M129" s="70"/>
      <c r="N129" s="71"/>
      <c r="O129" s="73">
        <f t="shared" si="1"/>
        <v>0</v>
      </c>
      <c r="P129" s="55"/>
    </row>
    <row r="130" ht="15.75" customHeight="1">
      <c r="A130" s="32"/>
      <c r="B130" s="74" t="s">
        <v>19</v>
      </c>
      <c r="C130" s="75"/>
      <c r="D130" s="76"/>
      <c r="E130" s="75"/>
      <c r="F130" s="76"/>
      <c r="G130" s="75"/>
      <c r="H130" s="76"/>
      <c r="I130" s="75"/>
      <c r="J130" s="77"/>
      <c r="K130" s="75"/>
      <c r="L130" s="76"/>
      <c r="M130" s="75"/>
      <c r="N130" s="76"/>
      <c r="O130" s="78">
        <f t="shared" si="1"/>
        <v>0</v>
      </c>
      <c r="P130" s="61"/>
    </row>
    <row r="131" ht="15.75" customHeight="1">
      <c r="A131" s="62"/>
      <c r="B131" s="63" t="s">
        <v>17</v>
      </c>
      <c r="C131" s="64"/>
      <c r="D131" s="65"/>
      <c r="E131" s="64"/>
      <c r="F131" s="65"/>
      <c r="G131" s="64"/>
      <c r="H131" s="65"/>
      <c r="I131" s="64"/>
      <c r="J131" s="66"/>
      <c r="K131" s="64"/>
      <c r="L131" s="65"/>
      <c r="M131" s="64"/>
      <c r="N131" s="65"/>
      <c r="O131" s="67">
        <f t="shared" si="1"/>
        <v>0</v>
      </c>
      <c r="P131" s="68">
        <f>SUM(O131:O133)</f>
        <v>0</v>
      </c>
    </row>
    <row r="132" ht="15.75" customHeight="1">
      <c r="A132" s="25"/>
      <c r="B132" s="69" t="s">
        <v>18</v>
      </c>
      <c r="C132" s="70"/>
      <c r="D132" s="71"/>
      <c r="E132" s="70"/>
      <c r="F132" s="71"/>
      <c r="G132" s="70"/>
      <c r="H132" s="71"/>
      <c r="I132" s="70"/>
      <c r="J132" s="72"/>
      <c r="K132" s="70"/>
      <c r="L132" s="71"/>
      <c r="M132" s="70"/>
      <c r="N132" s="71"/>
      <c r="O132" s="73">
        <f t="shared" si="1"/>
        <v>0</v>
      </c>
      <c r="P132" s="55"/>
    </row>
    <row r="133" ht="15.75" customHeight="1">
      <c r="A133" s="32"/>
      <c r="B133" s="74" t="s">
        <v>19</v>
      </c>
      <c r="C133" s="75"/>
      <c r="D133" s="76"/>
      <c r="E133" s="75"/>
      <c r="F133" s="76"/>
      <c r="G133" s="75"/>
      <c r="H133" s="76"/>
      <c r="I133" s="75"/>
      <c r="J133" s="77"/>
      <c r="K133" s="75"/>
      <c r="L133" s="76"/>
      <c r="M133" s="75"/>
      <c r="N133" s="76"/>
      <c r="O133" s="78">
        <f t="shared" si="1"/>
        <v>0</v>
      </c>
      <c r="P133" s="61"/>
    </row>
    <row r="134" ht="15.75" customHeight="1">
      <c r="A134" s="62"/>
      <c r="B134" s="63" t="s">
        <v>17</v>
      </c>
      <c r="C134" s="64"/>
      <c r="D134" s="65"/>
      <c r="E134" s="64"/>
      <c r="F134" s="65"/>
      <c r="G134" s="64"/>
      <c r="H134" s="65"/>
      <c r="I134" s="64"/>
      <c r="J134" s="66"/>
      <c r="K134" s="64"/>
      <c r="L134" s="65"/>
      <c r="M134" s="64"/>
      <c r="N134" s="65"/>
      <c r="O134" s="67">
        <f t="shared" si="1"/>
        <v>0</v>
      </c>
      <c r="P134" s="68">
        <f>SUM(O134:O136)</f>
        <v>0</v>
      </c>
    </row>
    <row r="135" ht="15.75" customHeight="1">
      <c r="A135" s="25"/>
      <c r="B135" s="69" t="s">
        <v>18</v>
      </c>
      <c r="C135" s="70"/>
      <c r="D135" s="71"/>
      <c r="E135" s="70"/>
      <c r="F135" s="71"/>
      <c r="G135" s="70"/>
      <c r="H135" s="71"/>
      <c r="I135" s="70"/>
      <c r="J135" s="72"/>
      <c r="K135" s="70"/>
      <c r="L135" s="71"/>
      <c r="M135" s="70"/>
      <c r="N135" s="71"/>
      <c r="O135" s="73">
        <f t="shared" si="1"/>
        <v>0</v>
      </c>
      <c r="P135" s="55"/>
    </row>
    <row r="136" ht="15.75" customHeight="1">
      <c r="A136" s="32"/>
      <c r="B136" s="74" t="s">
        <v>19</v>
      </c>
      <c r="C136" s="75"/>
      <c r="D136" s="76"/>
      <c r="E136" s="75"/>
      <c r="F136" s="76"/>
      <c r="G136" s="75"/>
      <c r="H136" s="76"/>
      <c r="I136" s="75"/>
      <c r="J136" s="77"/>
      <c r="K136" s="75"/>
      <c r="L136" s="76"/>
      <c r="M136" s="75"/>
      <c r="N136" s="76"/>
      <c r="O136" s="78">
        <f t="shared" si="1"/>
        <v>0</v>
      </c>
      <c r="P136" s="61"/>
    </row>
    <row r="137" ht="15.75" customHeight="1">
      <c r="A137" s="62"/>
      <c r="B137" s="63" t="s">
        <v>17</v>
      </c>
      <c r="C137" s="64"/>
      <c r="D137" s="65"/>
      <c r="E137" s="64"/>
      <c r="F137" s="65"/>
      <c r="G137" s="64"/>
      <c r="H137" s="65"/>
      <c r="I137" s="64"/>
      <c r="J137" s="66"/>
      <c r="K137" s="64"/>
      <c r="L137" s="65"/>
      <c r="M137" s="64"/>
      <c r="N137" s="65"/>
      <c r="O137" s="67">
        <f t="shared" si="1"/>
        <v>0</v>
      </c>
      <c r="P137" s="68">
        <f>SUM(O137:O139)</f>
        <v>0</v>
      </c>
    </row>
    <row r="138" ht="15.75" customHeight="1">
      <c r="A138" s="25"/>
      <c r="B138" s="69" t="s">
        <v>18</v>
      </c>
      <c r="C138" s="70"/>
      <c r="D138" s="71"/>
      <c r="E138" s="70"/>
      <c r="F138" s="71"/>
      <c r="G138" s="70"/>
      <c r="H138" s="71"/>
      <c r="I138" s="70"/>
      <c r="J138" s="72"/>
      <c r="K138" s="70"/>
      <c r="L138" s="71"/>
      <c r="M138" s="70"/>
      <c r="N138" s="71"/>
      <c r="O138" s="73">
        <f t="shared" si="1"/>
        <v>0</v>
      </c>
      <c r="P138" s="55"/>
    </row>
    <row r="139" ht="15.75" customHeight="1">
      <c r="A139" s="32"/>
      <c r="B139" s="74" t="s">
        <v>19</v>
      </c>
      <c r="C139" s="75"/>
      <c r="D139" s="76"/>
      <c r="E139" s="75"/>
      <c r="F139" s="76"/>
      <c r="G139" s="75"/>
      <c r="H139" s="76"/>
      <c r="I139" s="75"/>
      <c r="J139" s="77"/>
      <c r="K139" s="75"/>
      <c r="L139" s="76"/>
      <c r="M139" s="75"/>
      <c r="N139" s="76"/>
      <c r="O139" s="78">
        <f t="shared" si="1"/>
        <v>0</v>
      </c>
      <c r="P139" s="61"/>
    </row>
    <row r="140" ht="15.75" customHeight="1">
      <c r="A140" s="62"/>
      <c r="B140" s="63" t="s">
        <v>17</v>
      </c>
      <c r="C140" s="64"/>
      <c r="D140" s="65"/>
      <c r="E140" s="64"/>
      <c r="F140" s="65"/>
      <c r="G140" s="64"/>
      <c r="H140" s="65"/>
      <c r="I140" s="64"/>
      <c r="J140" s="66"/>
      <c r="K140" s="64"/>
      <c r="L140" s="65"/>
      <c r="M140" s="64"/>
      <c r="N140" s="65"/>
      <c r="O140" s="67">
        <f t="shared" si="1"/>
        <v>0</v>
      </c>
      <c r="P140" s="68">
        <f>SUM(O140:O142)</f>
        <v>0</v>
      </c>
    </row>
    <row r="141" ht="15.75" customHeight="1">
      <c r="A141" s="25"/>
      <c r="B141" s="69" t="s">
        <v>18</v>
      </c>
      <c r="C141" s="70"/>
      <c r="D141" s="71"/>
      <c r="E141" s="70"/>
      <c r="F141" s="71"/>
      <c r="G141" s="70"/>
      <c r="H141" s="71"/>
      <c r="I141" s="70"/>
      <c r="J141" s="72"/>
      <c r="K141" s="70"/>
      <c r="L141" s="71"/>
      <c r="M141" s="70"/>
      <c r="N141" s="71"/>
      <c r="O141" s="73">
        <f t="shared" si="1"/>
        <v>0</v>
      </c>
      <c r="P141" s="55"/>
    </row>
    <row r="142" ht="15.75" customHeight="1">
      <c r="A142" s="32"/>
      <c r="B142" s="74" t="s">
        <v>19</v>
      </c>
      <c r="C142" s="75"/>
      <c r="D142" s="76"/>
      <c r="E142" s="75"/>
      <c r="F142" s="76"/>
      <c r="G142" s="75"/>
      <c r="H142" s="76"/>
      <c r="I142" s="75"/>
      <c r="J142" s="77"/>
      <c r="K142" s="75"/>
      <c r="L142" s="76"/>
      <c r="M142" s="75"/>
      <c r="N142" s="76"/>
      <c r="O142" s="78">
        <f t="shared" si="1"/>
        <v>0</v>
      </c>
      <c r="P142" s="61"/>
    </row>
    <row r="143" ht="15.75" customHeight="1">
      <c r="A143" s="62"/>
      <c r="B143" s="63" t="s">
        <v>17</v>
      </c>
      <c r="C143" s="64"/>
      <c r="D143" s="65"/>
      <c r="E143" s="64"/>
      <c r="F143" s="65"/>
      <c r="G143" s="64"/>
      <c r="H143" s="65"/>
      <c r="I143" s="64"/>
      <c r="J143" s="66"/>
      <c r="K143" s="64"/>
      <c r="L143" s="65"/>
      <c r="M143" s="64"/>
      <c r="N143" s="65"/>
      <c r="O143" s="67">
        <f t="shared" si="1"/>
        <v>0</v>
      </c>
      <c r="P143" s="68">
        <f>SUM(O143:O145)</f>
        <v>0</v>
      </c>
    </row>
    <row r="144" ht="15.75" customHeight="1">
      <c r="A144" s="25"/>
      <c r="B144" s="69" t="s">
        <v>18</v>
      </c>
      <c r="C144" s="70"/>
      <c r="D144" s="71"/>
      <c r="E144" s="70"/>
      <c r="F144" s="71"/>
      <c r="G144" s="70"/>
      <c r="H144" s="71"/>
      <c r="I144" s="70"/>
      <c r="J144" s="72"/>
      <c r="K144" s="70"/>
      <c r="L144" s="71"/>
      <c r="M144" s="70"/>
      <c r="N144" s="71"/>
      <c r="O144" s="73">
        <f t="shared" si="1"/>
        <v>0</v>
      </c>
      <c r="P144" s="55"/>
    </row>
    <row r="145" ht="15.75" customHeight="1">
      <c r="A145" s="32"/>
      <c r="B145" s="74" t="s">
        <v>19</v>
      </c>
      <c r="C145" s="75"/>
      <c r="D145" s="76"/>
      <c r="E145" s="75"/>
      <c r="F145" s="76"/>
      <c r="G145" s="75"/>
      <c r="H145" s="76"/>
      <c r="I145" s="75"/>
      <c r="J145" s="77"/>
      <c r="K145" s="75"/>
      <c r="L145" s="76"/>
      <c r="M145" s="75"/>
      <c r="N145" s="76"/>
      <c r="O145" s="78">
        <f t="shared" si="1"/>
        <v>0</v>
      </c>
      <c r="P145" s="61"/>
    </row>
    <row r="146" ht="15.75" customHeight="1">
      <c r="A146" s="62"/>
      <c r="B146" s="63" t="s">
        <v>17</v>
      </c>
      <c r="C146" s="64"/>
      <c r="D146" s="65"/>
      <c r="E146" s="64"/>
      <c r="F146" s="65"/>
      <c r="G146" s="64"/>
      <c r="H146" s="65"/>
      <c r="I146" s="64"/>
      <c r="J146" s="66"/>
      <c r="K146" s="64"/>
      <c r="L146" s="65"/>
      <c r="M146" s="64"/>
      <c r="N146" s="65"/>
      <c r="O146" s="67">
        <f t="shared" si="1"/>
        <v>0</v>
      </c>
      <c r="P146" s="68">
        <f>SUM(O146:O148)</f>
        <v>0</v>
      </c>
    </row>
    <row r="147" ht="15.75" customHeight="1">
      <c r="A147" s="25"/>
      <c r="B147" s="69" t="s">
        <v>18</v>
      </c>
      <c r="C147" s="70"/>
      <c r="D147" s="71"/>
      <c r="E147" s="70"/>
      <c r="F147" s="71"/>
      <c r="G147" s="70"/>
      <c r="H147" s="71"/>
      <c r="I147" s="70"/>
      <c r="J147" s="72"/>
      <c r="K147" s="70"/>
      <c r="L147" s="71"/>
      <c r="M147" s="70"/>
      <c r="N147" s="71"/>
      <c r="O147" s="73">
        <f t="shared" si="1"/>
        <v>0</v>
      </c>
      <c r="P147" s="55"/>
    </row>
    <row r="148" ht="15.75" customHeight="1">
      <c r="A148" s="32"/>
      <c r="B148" s="74" t="s">
        <v>19</v>
      </c>
      <c r="C148" s="75"/>
      <c r="D148" s="76"/>
      <c r="E148" s="75"/>
      <c r="F148" s="76"/>
      <c r="G148" s="75"/>
      <c r="H148" s="76"/>
      <c r="I148" s="75"/>
      <c r="J148" s="77"/>
      <c r="K148" s="75"/>
      <c r="L148" s="76"/>
      <c r="M148" s="75"/>
      <c r="N148" s="76"/>
      <c r="O148" s="78">
        <f t="shared" si="1"/>
        <v>0</v>
      </c>
      <c r="P148" s="61"/>
    </row>
    <row r="149" ht="15.75" customHeight="1">
      <c r="A149" s="62"/>
      <c r="B149" s="63" t="s">
        <v>17</v>
      </c>
      <c r="C149" s="64"/>
      <c r="D149" s="65"/>
      <c r="E149" s="64"/>
      <c r="F149" s="65"/>
      <c r="G149" s="64"/>
      <c r="H149" s="65"/>
      <c r="I149" s="64"/>
      <c r="J149" s="66"/>
      <c r="K149" s="64"/>
      <c r="L149" s="65"/>
      <c r="M149" s="64"/>
      <c r="N149" s="65"/>
      <c r="O149" s="67">
        <f t="shared" si="1"/>
        <v>0</v>
      </c>
      <c r="P149" s="68">
        <f>SUM(O149:O151)</f>
        <v>0</v>
      </c>
    </row>
    <row r="150" ht="15.75" customHeight="1">
      <c r="A150" s="25"/>
      <c r="B150" s="69" t="s">
        <v>18</v>
      </c>
      <c r="C150" s="70"/>
      <c r="D150" s="71"/>
      <c r="E150" s="70"/>
      <c r="F150" s="71"/>
      <c r="G150" s="70"/>
      <c r="H150" s="71"/>
      <c r="I150" s="70"/>
      <c r="J150" s="72"/>
      <c r="K150" s="70"/>
      <c r="L150" s="71"/>
      <c r="M150" s="70"/>
      <c r="N150" s="71"/>
      <c r="O150" s="73">
        <f t="shared" si="1"/>
        <v>0</v>
      </c>
      <c r="P150" s="55"/>
    </row>
    <row r="151" ht="15.75" customHeight="1">
      <c r="A151" s="32"/>
      <c r="B151" s="74" t="s">
        <v>19</v>
      </c>
      <c r="C151" s="75"/>
      <c r="D151" s="76"/>
      <c r="E151" s="75"/>
      <c r="F151" s="76"/>
      <c r="G151" s="75"/>
      <c r="H151" s="76"/>
      <c r="I151" s="75"/>
      <c r="J151" s="77"/>
      <c r="K151" s="75"/>
      <c r="L151" s="76"/>
      <c r="M151" s="75"/>
      <c r="N151" s="76"/>
      <c r="O151" s="78">
        <f t="shared" si="1"/>
        <v>0</v>
      </c>
      <c r="P151" s="61"/>
    </row>
    <row r="152" ht="15.75" customHeight="1">
      <c r="A152" s="62"/>
      <c r="B152" s="63" t="s">
        <v>17</v>
      </c>
      <c r="C152" s="64"/>
      <c r="D152" s="65"/>
      <c r="E152" s="64"/>
      <c r="F152" s="65"/>
      <c r="G152" s="64"/>
      <c r="H152" s="65"/>
      <c r="I152" s="64"/>
      <c r="J152" s="66"/>
      <c r="K152" s="64"/>
      <c r="L152" s="65"/>
      <c r="M152" s="64"/>
      <c r="N152" s="65"/>
      <c r="O152" s="67">
        <f t="shared" si="1"/>
        <v>0</v>
      </c>
      <c r="P152" s="68">
        <f>SUM(O152:O154)</f>
        <v>0</v>
      </c>
    </row>
    <row r="153" ht="15.75" customHeight="1">
      <c r="A153" s="25"/>
      <c r="B153" s="69" t="s">
        <v>18</v>
      </c>
      <c r="C153" s="70"/>
      <c r="D153" s="71"/>
      <c r="E153" s="70"/>
      <c r="F153" s="71"/>
      <c r="G153" s="70"/>
      <c r="H153" s="71"/>
      <c r="I153" s="70"/>
      <c r="J153" s="72"/>
      <c r="K153" s="70"/>
      <c r="L153" s="71"/>
      <c r="M153" s="70"/>
      <c r="N153" s="71"/>
      <c r="O153" s="73">
        <f t="shared" si="1"/>
        <v>0</v>
      </c>
      <c r="P153" s="55"/>
    </row>
    <row r="154" ht="15.75" customHeight="1">
      <c r="A154" s="32"/>
      <c r="B154" s="74" t="s">
        <v>19</v>
      </c>
      <c r="C154" s="75"/>
      <c r="D154" s="76"/>
      <c r="E154" s="75"/>
      <c r="F154" s="76"/>
      <c r="G154" s="75"/>
      <c r="H154" s="76"/>
      <c r="I154" s="75"/>
      <c r="J154" s="77"/>
      <c r="K154" s="75"/>
      <c r="L154" s="76"/>
      <c r="M154" s="75"/>
      <c r="N154" s="76"/>
      <c r="O154" s="78">
        <f t="shared" si="1"/>
        <v>0</v>
      </c>
      <c r="P154" s="61"/>
    </row>
    <row r="155" ht="15.75" customHeight="1">
      <c r="A155" s="62"/>
      <c r="B155" s="63" t="s">
        <v>17</v>
      </c>
      <c r="C155" s="64"/>
      <c r="D155" s="65"/>
      <c r="E155" s="64"/>
      <c r="F155" s="65"/>
      <c r="G155" s="64"/>
      <c r="H155" s="65"/>
      <c r="I155" s="64"/>
      <c r="J155" s="66"/>
      <c r="K155" s="64"/>
      <c r="L155" s="65"/>
      <c r="M155" s="64"/>
      <c r="N155" s="65"/>
      <c r="O155" s="67">
        <f t="shared" si="1"/>
        <v>0</v>
      </c>
      <c r="P155" s="68">
        <f>SUM(O155:O157)</f>
        <v>0</v>
      </c>
    </row>
    <row r="156" ht="15.75" customHeight="1">
      <c r="A156" s="25"/>
      <c r="B156" s="69" t="s">
        <v>18</v>
      </c>
      <c r="C156" s="70"/>
      <c r="D156" s="71"/>
      <c r="E156" s="70"/>
      <c r="F156" s="71"/>
      <c r="G156" s="70"/>
      <c r="H156" s="71"/>
      <c r="I156" s="70"/>
      <c r="J156" s="72"/>
      <c r="K156" s="70"/>
      <c r="L156" s="71"/>
      <c r="M156" s="70"/>
      <c r="N156" s="71"/>
      <c r="O156" s="73">
        <f t="shared" si="1"/>
        <v>0</v>
      </c>
      <c r="P156" s="55"/>
    </row>
    <row r="157" ht="15.75" customHeight="1">
      <c r="A157" s="32"/>
      <c r="B157" s="74" t="s">
        <v>19</v>
      </c>
      <c r="C157" s="75"/>
      <c r="D157" s="76"/>
      <c r="E157" s="75"/>
      <c r="F157" s="76"/>
      <c r="G157" s="75"/>
      <c r="H157" s="76"/>
      <c r="I157" s="75"/>
      <c r="J157" s="77"/>
      <c r="K157" s="75"/>
      <c r="L157" s="76"/>
      <c r="M157" s="75"/>
      <c r="N157" s="76"/>
      <c r="O157" s="78">
        <f t="shared" si="1"/>
        <v>0</v>
      </c>
      <c r="P157" s="61"/>
    </row>
    <row r="158" ht="15.75" customHeight="1">
      <c r="A158" s="62"/>
      <c r="B158" s="63" t="s">
        <v>17</v>
      </c>
      <c r="C158" s="64"/>
      <c r="D158" s="65"/>
      <c r="E158" s="64"/>
      <c r="F158" s="65"/>
      <c r="G158" s="64"/>
      <c r="H158" s="65"/>
      <c r="I158" s="64"/>
      <c r="J158" s="66"/>
      <c r="K158" s="64"/>
      <c r="L158" s="65"/>
      <c r="M158" s="64"/>
      <c r="N158" s="65"/>
      <c r="O158" s="67">
        <f t="shared" si="1"/>
        <v>0</v>
      </c>
      <c r="P158" s="68">
        <f>SUM(O158:O160)</f>
        <v>0</v>
      </c>
    </row>
    <row r="159" ht="15.75" customHeight="1">
      <c r="A159" s="25"/>
      <c r="B159" s="69" t="s">
        <v>18</v>
      </c>
      <c r="C159" s="70"/>
      <c r="D159" s="71"/>
      <c r="E159" s="70"/>
      <c r="F159" s="71"/>
      <c r="G159" s="70"/>
      <c r="H159" s="71"/>
      <c r="I159" s="70"/>
      <c r="J159" s="72"/>
      <c r="K159" s="70"/>
      <c r="L159" s="71"/>
      <c r="M159" s="70"/>
      <c r="N159" s="71"/>
      <c r="O159" s="73">
        <f t="shared" si="1"/>
        <v>0</v>
      </c>
      <c r="P159" s="55"/>
    </row>
    <row r="160" ht="15.75" customHeight="1">
      <c r="A160" s="32"/>
      <c r="B160" s="74" t="s">
        <v>19</v>
      </c>
      <c r="C160" s="75"/>
      <c r="D160" s="76"/>
      <c r="E160" s="75"/>
      <c r="F160" s="76"/>
      <c r="G160" s="75"/>
      <c r="H160" s="76"/>
      <c r="I160" s="75"/>
      <c r="J160" s="77"/>
      <c r="K160" s="75"/>
      <c r="L160" s="76"/>
      <c r="M160" s="75"/>
      <c r="N160" s="76"/>
      <c r="O160" s="78">
        <f t="shared" si="1"/>
        <v>0</v>
      </c>
      <c r="P160" s="61"/>
    </row>
    <row r="161" ht="15.75" customHeight="1">
      <c r="A161" s="62"/>
      <c r="B161" s="63" t="s">
        <v>17</v>
      </c>
      <c r="C161" s="64"/>
      <c r="D161" s="65"/>
      <c r="E161" s="64"/>
      <c r="F161" s="65"/>
      <c r="G161" s="64"/>
      <c r="H161" s="65"/>
      <c r="I161" s="64"/>
      <c r="J161" s="66"/>
      <c r="K161" s="64"/>
      <c r="L161" s="65"/>
      <c r="M161" s="64"/>
      <c r="N161" s="65"/>
      <c r="O161" s="67">
        <f t="shared" si="1"/>
        <v>0</v>
      </c>
      <c r="P161" s="68">
        <f>SUM(O161:O163)</f>
        <v>0</v>
      </c>
    </row>
    <row r="162" ht="15.75" customHeight="1">
      <c r="A162" s="25"/>
      <c r="B162" s="69" t="s">
        <v>18</v>
      </c>
      <c r="C162" s="70"/>
      <c r="D162" s="71"/>
      <c r="E162" s="70"/>
      <c r="F162" s="71"/>
      <c r="G162" s="70"/>
      <c r="H162" s="71"/>
      <c r="I162" s="70"/>
      <c r="J162" s="72"/>
      <c r="K162" s="70"/>
      <c r="L162" s="71"/>
      <c r="M162" s="70"/>
      <c r="N162" s="71"/>
      <c r="O162" s="73">
        <f t="shared" si="1"/>
        <v>0</v>
      </c>
      <c r="P162" s="55"/>
    </row>
    <row r="163" ht="15.75" customHeight="1">
      <c r="A163" s="32"/>
      <c r="B163" s="74" t="s">
        <v>19</v>
      </c>
      <c r="C163" s="75"/>
      <c r="D163" s="76"/>
      <c r="E163" s="75"/>
      <c r="F163" s="76"/>
      <c r="G163" s="75"/>
      <c r="H163" s="76"/>
      <c r="I163" s="75"/>
      <c r="J163" s="77"/>
      <c r="K163" s="75"/>
      <c r="L163" s="76"/>
      <c r="M163" s="75"/>
      <c r="N163" s="76"/>
      <c r="O163" s="78">
        <f t="shared" si="1"/>
        <v>0</v>
      </c>
      <c r="P163" s="61"/>
    </row>
    <row r="164" ht="15.75" customHeight="1">
      <c r="A164" s="79"/>
      <c r="J164" s="4"/>
    </row>
    <row r="165" ht="15.75" customHeight="1">
      <c r="A165" s="79"/>
      <c r="J165" s="4"/>
    </row>
    <row r="166" ht="15.75" customHeight="1">
      <c r="A166" s="79"/>
      <c r="J166" s="4"/>
    </row>
    <row r="167" ht="15.75" customHeight="1">
      <c r="A167" s="79"/>
      <c r="J167" s="4"/>
    </row>
    <row r="168" ht="15.75" customHeight="1">
      <c r="A168" s="79"/>
      <c r="J168" s="4"/>
    </row>
    <row r="169" ht="15.75" customHeight="1">
      <c r="A169" s="79"/>
      <c r="J169" s="4"/>
    </row>
    <row r="170" ht="15.75" customHeight="1">
      <c r="A170" s="79"/>
      <c r="J170" s="4"/>
    </row>
    <row r="171" ht="15.75" customHeight="1">
      <c r="A171" s="79"/>
      <c r="J171" s="4"/>
    </row>
    <row r="172" ht="15.75" customHeight="1">
      <c r="A172" s="79"/>
      <c r="J172" s="4"/>
    </row>
    <row r="173" ht="15.75" customHeight="1">
      <c r="A173" s="79"/>
      <c r="J173" s="4"/>
    </row>
    <row r="174" ht="15.75" customHeight="1">
      <c r="A174" s="79"/>
      <c r="J174" s="4"/>
    </row>
    <row r="175" ht="15.75" customHeight="1">
      <c r="A175" s="79"/>
      <c r="J175" s="4"/>
    </row>
    <row r="176" ht="15.75" customHeight="1">
      <c r="A176" s="79"/>
      <c r="J176" s="4"/>
    </row>
    <row r="177" ht="15.75" customHeight="1">
      <c r="A177" s="79"/>
      <c r="J177" s="4"/>
    </row>
    <row r="178" ht="15.75" customHeight="1">
      <c r="A178" s="79"/>
      <c r="J178" s="4"/>
    </row>
    <row r="179" ht="15.75" customHeight="1">
      <c r="A179" s="79"/>
      <c r="J179" s="4"/>
    </row>
    <row r="180" ht="15.75" customHeight="1">
      <c r="A180" s="79"/>
      <c r="J180" s="4"/>
    </row>
    <row r="181" ht="15.75" customHeight="1">
      <c r="A181" s="79"/>
      <c r="J181" s="4"/>
    </row>
    <row r="182" ht="15.75" customHeight="1">
      <c r="A182" s="79"/>
      <c r="J182" s="4"/>
    </row>
    <row r="183" ht="15.75" customHeight="1">
      <c r="A183" s="79"/>
      <c r="J183" s="4"/>
    </row>
    <row r="184" ht="15.75" customHeight="1">
      <c r="A184" s="79"/>
      <c r="J184" s="4"/>
    </row>
    <row r="185" ht="15.75" customHeight="1">
      <c r="A185" s="79"/>
      <c r="J185" s="4"/>
    </row>
    <row r="186" ht="15.75" customHeight="1">
      <c r="A186" s="79"/>
      <c r="J186" s="4"/>
    </row>
    <row r="187" ht="15.75" customHeight="1">
      <c r="A187" s="79"/>
      <c r="J187" s="4"/>
    </row>
    <row r="188" ht="15.75" customHeight="1">
      <c r="A188" s="79"/>
      <c r="J188" s="4"/>
    </row>
    <row r="189" ht="15.75" customHeight="1">
      <c r="A189" s="79"/>
      <c r="J189" s="4"/>
    </row>
    <row r="190" ht="15.75" customHeight="1">
      <c r="A190" s="79"/>
      <c r="J190" s="4"/>
    </row>
    <row r="191" ht="15.75" customHeight="1">
      <c r="A191" s="79"/>
      <c r="J191" s="4"/>
    </row>
    <row r="192" ht="15.75" customHeight="1">
      <c r="A192" s="79"/>
      <c r="J192" s="4"/>
    </row>
    <row r="193" ht="15.75" customHeight="1">
      <c r="A193" s="79"/>
      <c r="J193" s="4"/>
    </row>
    <row r="194" ht="15.75" customHeight="1">
      <c r="A194" s="79"/>
      <c r="J194" s="4"/>
    </row>
    <row r="195" ht="15.75" customHeight="1">
      <c r="A195" s="79"/>
      <c r="J195" s="4"/>
    </row>
    <row r="196" ht="15.75" customHeight="1">
      <c r="A196" s="79"/>
      <c r="J196" s="4"/>
    </row>
    <row r="197" ht="15.75" customHeight="1">
      <c r="A197" s="79"/>
      <c r="J197" s="4"/>
    </row>
    <row r="198" ht="15.75" customHeight="1">
      <c r="A198" s="79"/>
      <c r="J198" s="4"/>
    </row>
    <row r="199" ht="15.75" customHeight="1">
      <c r="A199" s="79"/>
      <c r="J199" s="4"/>
    </row>
    <row r="200" ht="15.75" customHeight="1">
      <c r="A200" s="79"/>
      <c r="J200" s="4"/>
    </row>
    <row r="201" ht="15.75" customHeight="1">
      <c r="A201" s="79"/>
      <c r="J201" s="4"/>
    </row>
    <row r="202" ht="15.75" customHeight="1">
      <c r="A202" s="79"/>
      <c r="J202" s="4"/>
    </row>
    <row r="203" ht="15.75" customHeight="1">
      <c r="A203" s="79"/>
      <c r="J203" s="4"/>
    </row>
    <row r="204" ht="15.75" customHeight="1">
      <c r="A204" s="79"/>
      <c r="J204" s="4"/>
    </row>
    <row r="205" ht="15.75" customHeight="1">
      <c r="A205" s="79"/>
      <c r="J205" s="4"/>
    </row>
    <row r="206" ht="15.75" customHeight="1">
      <c r="A206" s="79"/>
      <c r="J206" s="4"/>
    </row>
    <row r="207" ht="15.75" customHeight="1">
      <c r="A207" s="79"/>
      <c r="J207" s="4"/>
    </row>
    <row r="208" ht="15.75" customHeight="1">
      <c r="A208" s="79"/>
      <c r="J208" s="4"/>
    </row>
    <row r="209" ht="15.75" customHeight="1">
      <c r="A209" s="79"/>
      <c r="J209" s="4"/>
    </row>
    <row r="210" ht="15.75" customHeight="1">
      <c r="A210" s="79"/>
      <c r="J210" s="4"/>
    </row>
    <row r="211" ht="15.75" customHeight="1">
      <c r="A211" s="79"/>
      <c r="J211" s="4"/>
    </row>
    <row r="212" ht="15.75" customHeight="1">
      <c r="A212" s="79"/>
      <c r="J212" s="4"/>
    </row>
    <row r="213" ht="15.75" customHeight="1">
      <c r="A213" s="79"/>
      <c r="J213" s="4"/>
    </row>
    <row r="214" ht="15.75" customHeight="1">
      <c r="A214" s="79"/>
      <c r="J214" s="4"/>
    </row>
    <row r="215" ht="15.75" customHeight="1">
      <c r="A215" s="79"/>
      <c r="J215" s="4"/>
    </row>
    <row r="216" ht="15.75" customHeight="1">
      <c r="A216" s="79"/>
      <c r="J216" s="4"/>
    </row>
    <row r="217" ht="15.75" customHeight="1">
      <c r="A217" s="79"/>
      <c r="J217" s="4"/>
    </row>
    <row r="218" ht="15.75" customHeight="1">
      <c r="A218" s="79"/>
      <c r="J218" s="4"/>
    </row>
    <row r="219" ht="15.75" customHeight="1">
      <c r="A219" s="79"/>
      <c r="J219" s="4"/>
    </row>
    <row r="220" ht="15.75" customHeight="1">
      <c r="A220" s="79"/>
      <c r="J220" s="4"/>
    </row>
    <row r="221" ht="15.75" customHeight="1">
      <c r="A221" s="79"/>
      <c r="J221" s="4"/>
    </row>
    <row r="222" ht="15.75" customHeight="1">
      <c r="A222" s="79"/>
      <c r="J222" s="4"/>
    </row>
    <row r="223" ht="15.75" customHeight="1">
      <c r="A223" s="79"/>
      <c r="J223" s="4"/>
    </row>
    <row r="224" ht="15.75" customHeight="1">
      <c r="A224" s="79"/>
      <c r="J224" s="4"/>
    </row>
    <row r="225" ht="15.75" customHeight="1">
      <c r="A225" s="79"/>
      <c r="J225" s="4"/>
    </row>
    <row r="226" ht="15.75" customHeight="1">
      <c r="A226" s="79"/>
      <c r="J226" s="4"/>
    </row>
    <row r="227" ht="15.75" customHeight="1">
      <c r="A227" s="79"/>
      <c r="J227" s="4"/>
    </row>
    <row r="228" ht="15.75" customHeight="1">
      <c r="A228" s="79"/>
      <c r="J228" s="4"/>
    </row>
    <row r="229" ht="15.75" customHeight="1">
      <c r="A229" s="79"/>
      <c r="J229" s="4"/>
    </row>
    <row r="230" ht="15.75" customHeight="1">
      <c r="A230" s="79"/>
      <c r="J230" s="4"/>
    </row>
    <row r="231" ht="15.75" customHeight="1">
      <c r="A231" s="79"/>
      <c r="J231" s="4"/>
    </row>
    <row r="232" ht="15.75" customHeight="1">
      <c r="A232" s="79"/>
      <c r="J232" s="4"/>
    </row>
    <row r="233" ht="15.75" customHeight="1">
      <c r="A233" s="79"/>
      <c r="J233" s="4"/>
    </row>
    <row r="234" ht="15.75" customHeight="1">
      <c r="A234" s="79"/>
      <c r="J234" s="4"/>
    </row>
    <row r="235" ht="15.75" customHeight="1">
      <c r="A235" s="79"/>
      <c r="J235" s="4"/>
    </row>
    <row r="236" ht="15.75" customHeight="1">
      <c r="A236" s="79"/>
      <c r="J236" s="4"/>
    </row>
    <row r="237" ht="15.75" customHeight="1">
      <c r="A237" s="79"/>
      <c r="J237" s="4"/>
    </row>
    <row r="238" ht="15.75" customHeight="1">
      <c r="A238" s="79"/>
      <c r="J238" s="4"/>
    </row>
    <row r="239" ht="15.75" customHeight="1">
      <c r="A239" s="79"/>
      <c r="J239" s="4"/>
    </row>
    <row r="240" ht="15.75" customHeight="1">
      <c r="A240" s="79"/>
      <c r="J240" s="4"/>
    </row>
    <row r="241" ht="15.75" customHeight="1">
      <c r="A241" s="79"/>
      <c r="J241" s="4"/>
    </row>
    <row r="242" ht="15.75" customHeight="1">
      <c r="A242" s="79"/>
      <c r="J242" s="4"/>
    </row>
    <row r="243" ht="15.75" customHeight="1">
      <c r="A243" s="79"/>
      <c r="J243" s="4"/>
    </row>
    <row r="244" ht="15.75" customHeight="1">
      <c r="A244" s="79"/>
      <c r="J244" s="4"/>
    </row>
    <row r="245" ht="15.75" customHeight="1">
      <c r="A245" s="79"/>
      <c r="J245" s="4"/>
    </row>
    <row r="246" ht="15.75" customHeight="1">
      <c r="A246" s="79"/>
      <c r="J246" s="4"/>
    </row>
    <row r="247" ht="15.75" customHeight="1">
      <c r="A247" s="79"/>
      <c r="J247" s="4"/>
    </row>
    <row r="248" ht="15.75" customHeight="1">
      <c r="A248" s="79"/>
      <c r="J248" s="4"/>
    </row>
    <row r="249" ht="15.75" customHeight="1">
      <c r="A249" s="79"/>
      <c r="J249" s="4"/>
    </row>
    <row r="250" ht="15.75" customHeight="1">
      <c r="A250" s="79"/>
      <c r="J250" s="4"/>
    </row>
    <row r="251" ht="15.75" customHeight="1">
      <c r="A251" s="79"/>
      <c r="J251" s="4"/>
    </row>
    <row r="252" ht="15.75" customHeight="1">
      <c r="A252" s="79"/>
      <c r="J252" s="4"/>
    </row>
    <row r="253" ht="15.75" customHeight="1">
      <c r="A253" s="79"/>
      <c r="J253" s="4"/>
    </row>
    <row r="254" ht="15.75" customHeight="1">
      <c r="A254" s="79"/>
      <c r="J254" s="4"/>
    </row>
    <row r="255" ht="15.75" customHeight="1">
      <c r="A255" s="79"/>
      <c r="J255" s="4"/>
    </row>
    <row r="256" ht="15.75" customHeight="1">
      <c r="A256" s="79"/>
      <c r="J256" s="4"/>
    </row>
    <row r="257" ht="15.75" customHeight="1">
      <c r="A257" s="79"/>
      <c r="J257" s="4"/>
    </row>
    <row r="258" ht="15.75" customHeight="1">
      <c r="A258" s="79"/>
      <c r="J258" s="4"/>
    </row>
    <row r="259" ht="15.75" customHeight="1">
      <c r="A259" s="79"/>
      <c r="J259" s="4"/>
    </row>
    <row r="260" ht="15.75" customHeight="1">
      <c r="A260" s="79"/>
      <c r="J260" s="4"/>
    </row>
    <row r="261" ht="15.75" customHeight="1">
      <c r="A261" s="79"/>
      <c r="J261" s="4"/>
    </row>
    <row r="262" ht="15.75" customHeight="1">
      <c r="A262" s="79"/>
      <c r="J262" s="4"/>
    </row>
    <row r="263" ht="15.75" customHeight="1">
      <c r="A263" s="79"/>
      <c r="J263" s="4"/>
    </row>
    <row r="264" ht="15.75" customHeight="1">
      <c r="A264" s="79"/>
      <c r="J264" s="4"/>
    </row>
    <row r="265" ht="15.75" customHeight="1">
      <c r="A265" s="79"/>
      <c r="J265" s="4"/>
    </row>
    <row r="266" ht="15.75" customHeight="1">
      <c r="A266" s="79"/>
      <c r="J266" s="4"/>
    </row>
    <row r="267" ht="15.75" customHeight="1">
      <c r="A267" s="79"/>
      <c r="J267" s="4"/>
    </row>
    <row r="268" ht="15.75" customHeight="1">
      <c r="A268" s="79"/>
      <c r="J268" s="4"/>
    </row>
    <row r="269" ht="15.75" customHeight="1">
      <c r="A269" s="79"/>
      <c r="J269" s="4"/>
    </row>
    <row r="270" ht="15.75" customHeight="1">
      <c r="A270" s="79"/>
      <c r="J270" s="4"/>
    </row>
    <row r="271" ht="15.75" customHeight="1">
      <c r="A271" s="79"/>
      <c r="J271" s="4"/>
    </row>
    <row r="272" ht="15.75" customHeight="1">
      <c r="A272" s="79"/>
      <c r="J272" s="4"/>
    </row>
    <row r="273" ht="15.75" customHeight="1">
      <c r="A273" s="79"/>
      <c r="J273" s="4"/>
    </row>
    <row r="274" ht="15.75" customHeight="1">
      <c r="A274" s="79"/>
      <c r="J274" s="4"/>
    </row>
    <row r="275" ht="15.75" customHeight="1">
      <c r="A275" s="79"/>
      <c r="J275" s="4"/>
    </row>
    <row r="276" ht="15.75" customHeight="1">
      <c r="A276" s="79"/>
      <c r="J276" s="4"/>
    </row>
    <row r="277" ht="15.75" customHeight="1">
      <c r="A277" s="79"/>
      <c r="J277" s="4"/>
    </row>
    <row r="278" ht="15.75" customHeight="1">
      <c r="A278" s="79"/>
      <c r="J278" s="4"/>
    </row>
    <row r="279" ht="15.75" customHeight="1">
      <c r="A279" s="79"/>
      <c r="J279" s="4"/>
    </row>
    <row r="280" ht="15.75" customHeight="1">
      <c r="A280" s="79"/>
      <c r="J280" s="4"/>
    </row>
    <row r="281" ht="15.75" customHeight="1">
      <c r="A281" s="79"/>
      <c r="J281" s="4"/>
    </row>
    <row r="282" ht="15.75" customHeight="1">
      <c r="A282" s="79"/>
      <c r="J282" s="4"/>
    </row>
    <row r="283" ht="15.75" customHeight="1">
      <c r="A283" s="79"/>
      <c r="J283" s="4"/>
    </row>
    <row r="284" ht="15.75" customHeight="1">
      <c r="A284" s="79"/>
      <c r="J284" s="4"/>
    </row>
    <row r="285" ht="15.75" customHeight="1">
      <c r="A285" s="79"/>
      <c r="J285" s="4"/>
    </row>
    <row r="286" ht="15.75" customHeight="1">
      <c r="A286" s="79"/>
      <c r="J286" s="4"/>
    </row>
    <row r="287" ht="15.75" customHeight="1">
      <c r="A287" s="79"/>
      <c r="J287" s="4"/>
    </row>
    <row r="288" ht="15.75" customHeight="1">
      <c r="A288" s="79"/>
      <c r="J288" s="4"/>
    </row>
    <row r="289" ht="15.75" customHeight="1">
      <c r="A289" s="79"/>
      <c r="J289" s="4"/>
    </row>
    <row r="290" ht="15.75" customHeight="1">
      <c r="A290" s="79"/>
      <c r="J290" s="4"/>
    </row>
    <row r="291" ht="15.75" customHeight="1">
      <c r="A291" s="79"/>
      <c r="J291" s="4"/>
    </row>
    <row r="292" ht="15.75" customHeight="1">
      <c r="A292" s="79"/>
      <c r="J292" s="4"/>
    </row>
    <row r="293" ht="15.75" customHeight="1">
      <c r="A293" s="79"/>
      <c r="J293" s="4"/>
    </row>
    <row r="294" ht="15.75" customHeight="1">
      <c r="A294" s="79"/>
      <c r="J294" s="4"/>
    </row>
    <row r="295" ht="15.75" customHeight="1">
      <c r="A295" s="79"/>
      <c r="J295" s="4"/>
    </row>
    <row r="296" ht="15.75" customHeight="1">
      <c r="A296" s="79"/>
      <c r="J296" s="4"/>
    </row>
    <row r="297" ht="15.75" customHeight="1">
      <c r="A297" s="79"/>
      <c r="J297" s="4"/>
    </row>
    <row r="298" ht="15.75" customHeight="1">
      <c r="A298" s="79"/>
      <c r="J298" s="4"/>
    </row>
    <row r="299" ht="15.75" customHeight="1">
      <c r="A299" s="79"/>
      <c r="J299" s="4"/>
    </row>
    <row r="300" ht="15.75" customHeight="1">
      <c r="A300" s="79"/>
      <c r="J300" s="4"/>
    </row>
    <row r="301" ht="15.75" customHeight="1">
      <c r="A301" s="79"/>
      <c r="J301" s="4"/>
    </row>
    <row r="302" ht="15.75" customHeight="1">
      <c r="A302" s="79"/>
      <c r="J302" s="4"/>
    </row>
    <row r="303" ht="15.75" customHeight="1">
      <c r="A303" s="79"/>
      <c r="J303" s="4"/>
    </row>
    <row r="304" ht="15.75" customHeight="1">
      <c r="A304" s="79"/>
      <c r="J304" s="4"/>
    </row>
    <row r="305" ht="15.75" customHeight="1">
      <c r="A305" s="79"/>
      <c r="J305" s="4"/>
    </row>
    <row r="306" ht="15.75" customHeight="1">
      <c r="A306" s="79"/>
      <c r="J306" s="4"/>
    </row>
    <row r="307" ht="15.75" customHeight="1">
      <c r="A307" s="79"/>
      <c r="J307" s="4"/>
    </row>
    <row r="308" ht="15.75" customHeight="1">
      <c r="A308" s="79"/>
      <c r="J308" s="4"/>
    </row>
    <row r="309" ht="15.75" customHeight="1">
      <c r="A309" s="79"/>
      <c r="J309" s="4"/>
    </row>
    <row r="310" ht="15.75" customHeight="1">
      <c r="A310" s="79"/>
      <c r="J310" s="4"/>
    </row>
    <row r="311" ht="15.75" customHeight="1">
      <c r="A311" s="79"/>
      <c r="J311" s="4"/>
    </row>
    <row r="312" ht="15.75" customHeight="1">
      <c r="A312" s="79"/>
      <c r="J312" s="4"/>
    </row>
    <row r="313" ht="15.75" customHeight="1">
      <c r="A313" s="79"/>
      <c r="J313" s="4"/>
    </row>
    <row r="314" ht="15.75" customHeight="1">
      <c r="A314" s="79"/>
      <c r="J314" s="4"/>
    </row>
    <row r="315" ht="15.75" customHeight="1">
      <c r="A315" s="79"/>
      <c r="J315" s="4"/>
    </row>
    <row r="316" ht="15.75" customHeight="1">
      <c r="A316" s="79"/>
      <c r="J316" s="4"/>
    </row>
    <row r="317" ht="15.75" customHeight="1">
      <c r="A317" s="79"/>
      <c r="J317" s="4"/>
    </row>
    <row r="318" ht="15.75" customHeight="1">
      <c r="A318" s="79"/>
      <c r="J318" s="4"/>
    </row>
    <row r="319" ht="15.75" customHeight="1">
      <c r="A319" s="79"/>
      <c r="J319" s="4"/>
    </row>
    <row r="320" ht="15.75" customHeight="1">
      <c r="A320" s="79"/>
      <c r="J320" s="4"/>
    </row>
    <row r="321" ht="15.75" customHeight="1">
      <c r="A321" s="79"/>
      <c r="J321" s="4"/>
    </row>
    <row r="322" ht="15.75" customHeight="1">
      <c r="A322" s="79"/>
      <c r="J322" s="4"/>
    </row>
    <row r="323" ht="15.75" customHeight="1">
      <c r="A323" s="79"/>
      <c r="J323" s="4"/>
    </row>
    <row r="324" ht="15.75" customHeight="1">
      <c r="A324" s="79"/>
      <c r="J324" s="4"/>
    </row>
    <row r="325" ht="15.75" customHeight="1">
      <c r="A325" s="79"/>
      <c r="J325" s="4"/>
    </row>
    <row r="326" ht="15.75" customHeight="1">
      <c r="A326" s="79"/>
      <c r="J326" s="4"/>
    </row>
    <row r="327" ht="15.75" customHeight="1">
      <c r="A327" s="79"/>
      <c r="J327" s="4"/>
    </row>
    <row r="328" ht="15.75" customHeight="1">
      <c r="A328" s="79"/>
      <c r="J328" s="4"/>
    </row>
    <row r="329" ht="15.75" customHeight="1">
      <c r="A329" s="79"/>
      <c r="J329" s="4"/>
    </row>
    <row r="330" ht="15.75" customHeight="1">
      <c r="A330" s="79"/>
      <c r="J330" s="4"/>
    </row>
    <row r="331" ht="15.75" customHeight="1">
      <c r="A331" s="79"/>
      <c r="J331" s="4"/>
    </row>
    <row r="332" ht="15.75" customHeight="1">
      <c r="A332" s="79"/>
      <c r="J332" s="4"/>
    </row>
    <row r="333" ht="15.75" customHeight="1">
      <c r="A333" s="79"/>
      <c r="J333" s="4"/>
    </row>
    <row r="334" ht="15.75" customHeight="1">
      <c r="A334" s="79"/>
      <c r="J334" s="4"/>
    </row>
    <row r="335" ht="15.75" customHeight="1">
      <c r="A335" s="79"/>
      <c r="J335" s="4"/>
    </row>
    <row r="336" ht="15.75" customHeight="1">
      <c r="A336" s="79"/>
      <c r="J336" s="4"/>
    </row>
    <row r="337" ht="15.75" customHeight="1">
      <c r="A337" s="79"/>
      <c r="J337" s="4"/>
    </row>
    <row r="338" ht="15.75" customHeight="1">
      <c r="A338" s="79"/>
      <c r="J338" s="4"/>
    </row>
    <row r="339" ht="15.75" customHeight="1">
      <c r="A339" s="79"/>
      <c r="J339" s="4"/>
    </row>
    <row r="340" ht="15.75" customHeight="1">
      <c r="A340" s="79"/>
      <c r="J340" s="4"/>
    </row>
    <row r="341" ht="15.75" customHeight="1">
      <c r="A341" s="79"/>
      <c r="J341" s="4"/>
    </row>
    <row r="342" ht="15.75" customHeight="1">
      <c r="A342" s="79"/>
      <c r="J342" s="4"/>
    </row>
    <row r="343" ht="15.75" customHeight="1">
      <c r="A343" s="79"/>
      <c r="J343" s="4"/>
    </row>
    <row r="344" ht="15.75" customHeight="1">
      <c r="A344" s="79"/>
      <c r="J344" s="4"/>
    </row>
    <row r="345" ht="15.75" customHeight="1">
      <c r="A345" s="79"/>
      <c r="J345" s="4"/>
    </row>
    <row r="346" ht="15.75" customHeight="1">
      <c r="A346" s="79"/>
      <c r="J346" s="4"/>
    </row>
    <row r="347" ht="15.75" customHeight="1">
      <c r="A347" s="79"/>
      <c r="J347" s="4"/>
    </row>
    <row r="348" ht="15.75" customHeight="1">
      <c r="A348" s="79"/>
      <c r="J348" s="4"/>
    </row>
    <row r="349" ht="15.75" customHeight="1">
      <c r="A349" s="79"/>
      <c r="J349" s="4"/>
    </row>
    <row r="350" ht="15.75" customHeight="1">
      <c r="A350" s="79"/>
      <c r="J350" s="4"/>
    </row>
    <row r="351" ht="15.75" customHeight="1">
      <c r="A351" s="79"/>
      <c r="J351" s="4"/>
    </row>
    <row r="352" ht="15.75" customHeight="1">
      <c r="A352" s="79"/>
      <c r="J352" s="4"/>
    </row>
    <row r="353" ht="15.75" customHeight="1">
      <c r="A353" s="79"/>
      <c r="J353" s="4"/>
    </row>
    <row r="354" ht="15.75" customHeight="1">
      <c r="A354" s="79"/>
      <c r="J354" s="4"/>
    </row>
    <row r="355" ht="15.75" customHeight="1">
      <c r="A355" s="79"/>
      <c r="J355" s="4"/>
    </row>
    <row r="356" ht="15.75" customHeight="1">
      <c r="A356" s="79"/>
      <c r="J356" s="4"/>
    </row>
    <row r="357" ht="15.75" customHeight="1">
      <c r="A357" s="79"/>
      <c r="J357" s="4"/>
    </row>
    <row r="358" ht="15.75" customHeight="1">
      <c r="A358" s="79"/>
      <c r="J358" s="4"/>
    </row>
    <row r="359" ht="15.75" customHeight="1">
      <c r="A359" s="79"/>
      <c r="J359" s="4"/>
    </row>
    <row r="360" ht="15.75" customHeight="1">
      <c r="A360" s="79"/>
      <c r="J360" s="4"/>
    </row>
    <row r="361" ht="15.75" customHeight="1">
      <c r="A361" s="79"/>
      <c r="J361" s="4"/>
    </row>
    <row r="362" ht="15.75" customHeight="1">
      <c r="A362" s="79"/>
      <c r="J362" s="4"/>
    </row>
    <row r="363" ht="15.75" customHeight="1">
      <c r="A363" s="79"/>
      <c r="J363" s="4"/>
    </row>
    <row r="364" ht="15.75" customHeight="1">
      <c r="A364" s="79"/>
      <c r="J364" s="4"/>
    </row>
    <row r="365" ht="15.75" customHeight="1">
      <c r="A365" s="79"/>
      <c r="J365" s="4"/>
    </row>
    <row r="366" ht="15.75" customHeight="1">
      <c r="A366" s="79"/>
      <c r="J366" s="4"/>
    </row>
    <row r="367" ht="15.75" customHeight="1">
      <c r="A367" s="79"/>
      <c r="J367" s="4"/>
    </row>
    <row r="368" ht="15.75" customHeight="1">
      <c r="A368" s="79"/>
      <c r="J368" s="4"/>
    </row>
    <row r="369" ht="15.75" customHeight="1">
      <c r="A369" s="79"/>
      <c r="J369" s="4"/>
    </row>
    <row r="370" ht="15.75" customHeight="1">
      <c r="A370" s="79"/>
      <c r="J370" s="4"/>
    </row>
    <row r="371" ht="15.75" customHeight="1">
      <c r="A371" s="79"/>
      <c r="J371" s="4"/>
    </row>
    <row r="372" ht="15.75" customHeight="1">
      <c r="A372" s="79"/>
      <c r="J372" s="4"/>
    </row>
    <row r="373" ht="15.75" customHeight="1">
      <c r="A373" s="79"/>
      <c r="J373" s="4"/>
    </row>
    <row r="374" ht="15.75" customHeight="1">
      <c r="A374" s="79"/>
      <c r="J374" s="4"/>
    </row>
    <row r="375" ht="15.75" customHeight="1">
      <c r="A375" s="79"/>
      <c r="J375" s="4"/>
    </row>
    <row r="376" ht="15.75" customHeight="1">
      <c r="A376" s="79"/>
      <c r="J376" s="4"/>
    </row>
    <row r="377" ht="15.75" customHeight="1">
      <c r="A377" s="79"/>
      <c r="J377" s="4"/>
    </row>
    <row r="378" ht="15.75" customHeight="1">
      <c r="A378" s="79"/>
      <c r="J378" s="4"/>
    </row>
    <row r="379" ht="15.75" customHeight="1">
      <c r="A379" s="79"/>
      <c r="J379" s="4"/>
    </row>
    <row r="380" ht="15.75" customHeight="1">
      <c r="A380" s="79"/>
      <c r="J380" s="4"/>
    </row>
    <row r="381" ht="15.75" customHeight="1">
      <c r="A381" s="79"/>
      <c r="J381" s="4"/>
    </row>
    <row r="382" ht="15.75" customHeight="1">
      <c r="A382" s="79"/>
      <c r="J382" s="4"/>
    </row>
    <row r="383" ht="15.75" customHeight="1">
      <c r="A383" s="79"/>
      <c r="J383" s="4"/>
    </row>
    <row r="384" ht="15.75" customHeight="1">
      <c r="A384" s="79"/>
      <c r="J384" s="4"/>
    </row>
    <row r="385" ht="15.75" customHeight="1">
      <c r="A385" s="79"/>
      <c r="J385" s="4"/>
    </row>
    <row r="386" ht="15.75" customHeight="1">
      <c r="A386" s="79"/>
      <c r="J386" s="4"/>
    </row>
    <row r="387" ht="15.75" customHeight="1">
      <c r="A387" s="79"/>
      <c r="J387" s="4"/>
    </row>
    <row r="388" ht="15.75" customHeight="1">
      <c r="A388" s="79"/>
      <c r="J388" s="4"/>
    </row>
    <row r="389" ht="15.75" customHeight="1">
      <c r="A389" s="79"/>
      <c r="J389" s="4"/>
    </row>
    <row r="390" ht="15.75" customHeight="1">
      <c r="A390" s="79"/>
      <c r="J390" s="4"/>
    </row>
    <row r="391" ht="15.75" customHeight="1">
      <c r="A391" s="79"/>
      <c r="J391" s="4"/>
    </row>
    <row r="392" ht="15.75" customHeight="1">
      <c r="A392" s="79"/>
      <c r="J392" s="4"/>
    </row>
    <row r="393" ht="15.75" customHeight="1">
      <c r="A393" s="79"/>
      <c r="J393" s="4"/>
    </row>
    <row r="394" ht="15.75" customHeight="1">
      <c r="A394" s="79"/>
      <c r="J394" s="4"/>
    </row>
    <row r="395" ht="15.75" customHeight="1">
      <c r="A395" s="79"/>
      <c r="J395" s="4"/>
    </row>
    <row r="396" ht="15.75" customHeight="1">
      <c r="A396" s="79"/>
      <c r="J396" s="4"/>
    </row>
    <row r="397" ht="15.75" customHeight="1">
      <c r="A397" s="79"/>
      <c r="J397" s="4"/>
    </row>
    <row r="398" ht="15.75" customHeight="1">
      <c r="A398" s="79"/>
      <c r="J398" s="4"/>
    </row>
    <row r="399" ht="15.75" customHeight="1">
      <c r="A399" s="79"/>
      <c r="J399" s="4"/>
    </row>
    <row r="400" ht="15.75" customHeight="1">
      <c r="A400" s="79"/>
      <c r="J400" s="4"/>
    </row>
    <row r="401" ht="15.75" customHeight="1">
      <c r="A401" s="79"/>
      <c r="J401" s="4"/>
    </row>
    <row r="402" ht="15.75" customHeight="1">
      <c r="A402" s="79"/>
      <c r="J402" s="4"/>
    </row>
    <row r="403" ht="15.75" customHeight="1">
      <c r="A403" s="79"/>
      <c r="J403" s="4"/>
    </row>
    <row r="404" ht="15.75" customHeight="1">
      <c r="A404" s="79"/>
      <c r="J404" s="4"/>
    </row>
    <row r="405" ht="15.75" customHeight="1">
      <c r="A405" s="79"/>
      <c r="J405" s="4"/>
    </row>
    <row r="406" ht="15.75" customHeight="1">
      <c r="A406" s="79"/>
      <c r="J406" s="4"/>
    </row>
    <row r="407" ht="15.75" customHeight="1">
      <c r="A407" s="79"/>
      <c r="J407" s="4"/>
    </row>
    <row r="408" ht="15.75" customHeight="1">
      <c r="A408" s="79"/>
      <c r="J408" s="4"/>
    </row>
    <row r="409" ht="15.75" customHeight="1">
      <c r="A409" s="79"/>
      <c r="J409" s="4"/>
    </row>
    <row r="410" ht="15.75" customHeight="1">
      <c r="A410" s="79"/>
      <c r="J410" s="4"/>
    </row>
    <row r="411" ht="15.75" customHeight="1">
      <c r="A411" s="79"/>
      <c r="J411" s="4"/>
    </row>
    <row r="412" ht="15.75" customHeight="1">
      <c r="A412" s="79"/>
      <c r="J412" s="4"/>
    </row>
    <row r="413" ht="15.75" customHeight="1">
      <c r="A413" s="79"/>
      <c r="J413" s="4"/>
    </row>
    <row r="414" ht="15.75" customHeight="1">
      <c r="A414" s="79"/>
      <c r="J414" s="4"/>
    </row>
    <row r="415" ht="15.75" customHeight="1">
      <c r="A415" s="79"/>
      <c r="J415" s="4"/>
    </row>
    <row r="416" ht="15.75" customHeight="1">
      <c r="A416" s="79"/>
      <c r="J416" s="4"/>
    </row>
    <row r="417" ht="15.75" customHeight="1">
      <c r="A417" s="79"/>
      <c r="J417" s="4"/>
    </row>
    <row r="418" ht="15.75" customHeight="1">
      <c r="A418" s="79"/>
      <c r="J418" s="4"/>
    </row>
    <row r="419" ht="15.75" customHeight="1">
      <c r="A419" s="79"/>
      <c r="J419" s="4"/>
    </row>
    <row r="420" ht="15.75" customHeight="1">
      <c r="A420" s="79"/>
      <c r="J420" s="4"/>
    </row>
    <row r="421" ht="15.75" customHeight="1">
      <c r="A421" s="79"/>
      <c r="J421" s="4"/>
    </row>
    <row r="422" ht="15.75" customHeight="1">
      <c r="A422" s="79"/>
      <c r="J422" s="4"/>
    </row>
    <row r="423" ht="15.75" customHeight="1">
      <c r="A423" s="79"/>
      <c r="J423" s="4"/>
    </row>
    <row r="424" ht="15.75" customHeight="1">
      <c r="A424" s="79"/>
      <c r="J424" s="4"/>
    </row>
    <row r="425" ht="15.75" customHeight="1">
      <c r="A425" s="79"/>
      <c r="J425" s="4"/>
    </row>
    <row r="426" ht="15.75" customHeight="1">
      <c r="A426" s="79"/>
      <c r="J426" s="4"/>
    </row>
    <row r="427" ht="15.75" customHeight="1">
      <c r="A427" s="79"/>
      <c r="J427" s="4"/>
    </row>
    <row r="428" ht="15.75" customHeight="1">
      <c r="A428" s="79"/>
      <c r="J428" s="4"/>
    </row>
    <row r="429" ht="15.75" customHeight="1">
      <c r="A429" s="79"/>
      <c r="J429" s="4"/>
    </row>
    <row r="430" ht="15.75" customHeight="1">
      <c r="A430" s="79"/>
      <c r="J430" s="4"/>
    </row>
    <row r="431" ht="15.75" customHeight="1">
      <c r="A431" s="79"/>
      <c r="J431" s="4"/>
    </row>
    <row r="432" ht="15.75" customHeight="1">
      <c r="A432" s="79"/>
      <c r="J432" s="4"/>
    </row>
    <row r="433" ht="15.75" customHeight="1">
      <c r="A433" s="79"/>
      <c r="J433" s="4"/>
    </row>
    <row r="434" ht="15.75" customHeight="1">
      <c r="A434" s="79"/>
      <c r="J434" s="4"/>
    </row>
    <row r="435" ht="15.75" customHeight="1">
      <c r="A435" s="79"/>
      <c r="J435" s="4"/>
    </row>
    <row r="436" ht="15.75" customHeight="1">
      <c r="A436" s="79"/>
      <c r="J436" s="4"/>
    </row>
    <row r="437" ht="15.75" customHeight="1">
      <c r="A437" s="79"/>
      <c r="J437" s="4"/>
    </row>
    <row r="438" ht="15.75" customHeight="1">
      <c r="A438" s="79"/>
      <c r="J438" s="4"/>
    </row>
    <row r="439" ht="15.75" customHeight="1">
      <c r="A439" s="79"/>
      <c r="J439" s="4"/>
    </row>
    <row r="440" ht="15.75" customHeight="1">
      <c r="A440" s="79"/>
      <c r="J440" s="4"/>
    </row>
    <row r="441" ht="15.75" customHeight="1">
      <c r="A441" s="79"/>
      <c r="J441" s="4"/>
    </row>
    <row r="442" ht="15.75" customHeight="1">
      <c r="A442" s="79"/>
      <c r="J442" s="4"/>
    </row>
    <row r="443" ht="15.75" customHeight="1">
      <c r="A443" s="79"/>
      <c r="J443" s="4"/>
    </row>
    <row r="444" ht="15.75" customHeight="1">
      <c r="A444" s="79"/>
      <c r="J444" s="4"/>
    </row>
    <row r="445" ht="15.75" customHeight="1">
      <c r="A445" s="79"/>
      <c r="J445" s="4"/>
    </row>
    <row r="446" ht="15.75" customHeight="1">
      <c r="A446" s="79"/>
      <c r="J446" s="4"/>
    </row>
    <row r="447" ht="15.75" customHeight="1">
      <c r="A447" s="79"/>
      <c r="J447" s="4"/>
    </row>
    <row r="448" ht="15.75" customHeight="1">
      <c r="A448" s="79"/>
      <c r="J448" s="4"/>
    </row>
    <row r="449" ht="15.75" customHeight="1">
      <c r="A449" s="79"/>
      <c r="J449" s="4"/>
    </row>
    <row r="450" ht="15.75" customHeight="1">
      <c r="A450" s="79"/>
      <c r="J450" s="4"/>
    </row>
    <row r="451" ht="15.75" customHeight="1">
      <c r="A451" s="79"/>
      <c r="J451" s="4"/>
    </row>
    <row r="452" ht="15.75" customHeight="1">
      <c r="A452" s="79"/>
      <c r="J452" s="4"/>
    </row>
    <row r="453" ht="15.75" customHeight="1">
      <c r="A453" s="79"/>
      <c r="J453" s="4"/>
    </row>
    <row r="454" ht="15.75" customHeight="1">
      <c r="A454" s="79"/>
      <c r="J454" s="4"/>
    </row>
    <row r="455" ht="15.75" customHeight="1">
      <c r="A455" s="79"/>
      <c r="J455" s="4"/>
    </row>
    <row r="456" ht="15.75" customHeight="1">
      <c r="A456" s="79"/>
      <c r="J456" s="4"/>
    </row>
    <row r="457" ht="15.75" customHeight="1">
      <c r="A457" s="79"/>
      <c r="J457" s="4"/>
    </row>
    <row r="458" ht="15.75" customHeight="1">
      <c r="A458" s="79"/>
      <c r="J458" s="4"/>
    </row>
    <row r="459" ht="15.75" customHeight="1">
      <c r="A459" s="79"/>
      <c r="J459" s="4"/>
    </row>
    <row r="460" ht="15.75" customHeight="1">
      <c r="A460" s="79"/>
      <c r="J460" s="4"/>
    </row>
    <row r="461" ht="15.75" customHeight="1">
      <c r="A461" s="79"/>
      <c r="J461" s="4"/>
    </row>
    <row r="462" ht="15.75" customHeight="1">
      <c r="A462" s="79"/>
      <c r="J462" s="4"/>
    </row>
    <row r="463" ht="15.75" customHeight="1">
      <c r="A463" s="79"/>
      <c r="J463" s="4"/>
    </row>
    <row r="464" ht="15.75" customHeight="1">
      <c r="A464" s="79"/>
      <c r="J464" s="4"/>
    </row>
    <row r="465" ht="15.75" customHeight="1">
      <c r="A465" s="79"/>
      <c r="J465" s="4"/>
    </row>
    <row r="466" ht="15.75" customHeight="1">
      <c r="A466" s="79"/>
      <c r="J466" s="4"/>
    </row>
    <row r="467" ht="15.75" customHeight="1">
      <c r="A467" s="79"/>
      <c r="J467" s="4"/>
    </row>
    <row r="468" ht="15.75" customHeight="1">
      <c r="A468" s="79"/>
      <c r="J468" s="4"/>
    </row>
    <row r="469" ht="15.75" customHeight="1">
      <c r="A469" s="79"/>
      <c r="J469" s="4"/>
    </row>
    <row r="470" ht="15.75" customHeight="1">
      <c r="A470" s="79"/>
      <c r="J470" s="4"/>
    </row>
    <row r="471" ht="15.75" customHeight="1">
      <c r="A471" s="79"/>
      <c r="J471" s="4"/>
    </row>
    <row r="472" ht="15.75" customHeight="1">
      <c r="A472" s="79"/>
      <c r="J472" s="4"/>
    </row>
    <row r="473" ht="15.75" customHeight="1">
      <c r="A473" s="79"/>
      <c r="J473" s="4"/>
    </row>
    <row r="474" ht="15.75" customHeight="1">
      <c r="A474" s="79"/>
      <c r="J474" s="4"/>
    </row>
    <row r="475" ht="15.75" customHeight="1">
      <c r="A475" s="79"/>
      <c r="J475" s="4"/>
    </row>
    <row r="476" ht="15.75" customHeight="1">
      <c r="A476" s="79"/>
      <c r="J476" s="4"/>
    </row>
    <row r="477" ht="15.75" customHeight="1">
      <c r="A477" s="79"/>
      <c r="J477" s="4"/>
    </row>
    <row r="478" ht="15.75" customHeight="1">
      <c r="A478" s="79"/>
      <c r="J478" s="4"/>
    </row>
    <row r="479" ht="15.75" customHeight="1">
      <c r="A479" s="79"/>
      <c r="J479" s="4"/>
    </row>
    <row r="480" ht="15.75" customHeight="1">
      <c r="A480" s="79"/>
      <c r="J480" s="4"/>
    </row>
    <row r="481" ht="15.75" customHeight="1">
      <c r="A481" s="79"/>
      <c r="J481" s="4"/>
    </row>
    <row r="482" ht="15.75" customHeight="1">
      <c r="A482" s="79"/>
      <c r="J482" s="4"/>
    </row>
    <row r="483" ht="15.75" customHeight="1">
      <c r="A483" s="79"/>
      <c r="J483" s="4"/>
    </row>
    <row r="484" ht="15.75" customHeight="1">
      <c r="A484" s="79"/>
      <c r="J484" s="4"/>
    </row>
    <row r="485" ht="15.75" customHeight="1">
      <c r="A485" s="79"/>
      <c r="J485" s="4"/>
    </row>
    <row r="486" ht="15.75" customHeight="1">
      <c r="A486" s="79"/>
      <c r="J486" s="4"/>
    </row>
    <row r="487" ht="15.75" customHeight="1">
      <c r="A487" s="79"/>
      <c r="J487" s="4"/>
    </row>
    <row r="488" ht="15.75" customHeight="1">
      <c r="A488" s="79"/>
      <c r="J488" s="4"/>
    </row>
    <row r="489" ht="15.75" customHeight="1">
      <c r="A489" s="79"/>
      <c r="J489" s="4"/>
    </row>
    <row r="490" ht="15.75" customHeight="1">
      <c r="A490" s="79"/>
      <c r="J490" s="4"/>
    </row>
    <row r="491" ht="15.75" customHeight="1">
      <c r="A491" s="79"/>
      <c r="J491" s="4"/>
    </row>
    <row r="492" ht="15.75" customHeight="1">
      <c r="A492" s="79"/>
      <c r="J492" s="4"/>
    </row>
    <row r="493" ht="15.75" customHeight="1">
      <c r="A493" s="79"/>
      <c r="J493" s="4"/>
    </row>
    <row r="494" ht="15.75" customHeight="1">
      <c r="A494" s="79"/>
      <c r="J494" s="4"/>
    </row>
    <row r="495" ht="15.75" customHeight="1">
      <c r="A495" s="79"/>
      <c r="J495" s="4"/>
    </row>
    <row r="496" ht="15.75" customHeight="1">
      <c r="A496" s="79"/>
      <c r="J496" s="4"/>
    </row>
    <row r="497" ht="15.75" customHeight="1">
      <c r="A497" s="79"/>
      <c r="J497" s="4"/>
    </row>
    <row r="498" ht="15.75" customHeight="1">
      <c r="A498" s="79"/>
      <c r="J498" s="4"/>
    </row>
    <row r="499" ht="15.75" customHeight="1">
      <c r="A499" s="79"/>
      <c r="J499" s="4"/>
    </row>
    <row r="500" ht="15.75" customHeight="1">
      <c r="A500" s="79"/>
      <c r="J500" s="4"/>
    </row>
    <row r="501" ht="15.75" customHeight="1">
      <c r="A501" s="79"/>
      <c r="J501" s="4"/>
    </row>
    <row r="502" ht="15.75" customHeight="1">
      <c r="A502" s="79"/>
      <c r="J502" s="4"/>
    </row>
    <row r="503" ht="15.75" customHeight="1">
      <c r="A503" s="79"/>
      <c r="J503" s="4"/>
    </row>
    <row r="504" ht="15.75" customHeight="1">
      <c r="A504" s="79"/>
      <c r="J504" s="4"/>
    </row>
    <row r="505" ht="15.75" customHeight="1">
      <c r="A505" s="79"/>
      <c r="J505" s="4"/>
    </row>
    <row r="506" ht="15.75" customHeight="1">
      <c r="A506" s="79"/>
      <c r="J506" s="4"/>
    </row>
    <row r="507" ht="15.75" customHeight="1">
      <c r="A507" s="79"/>
      <c r="J507" s="4"/>
    </row>
    <row r="508" ht="15.75" customHeight="1">
      <c r="A508" s="79"/>
      <c r="J508" s="4"/>
    </row>
    <row r="509" ht="15.75" customHeight="1">
      <c r="A509" s="79"/>
      <c r="J509" s="4"/>
    </row>
    <row r="510" ht="15.75" customHeight="1">
      <c r="A510" s="79"/>
      <c r="J510" s="4"/>
    </row>
    <row r="511" ht="15.75" customHeight="1">
      <c r="A511" s="79"/>
      <c r="J511" s="4"/>
    </row>
    <row r="512" ht="15.75" customHeight="1">
      <c r="A512" s="79"/>
      <c r="J512" s="4"/>
    </row>
    <row r="513" ht="15.75" customHeight="1">
      <c r="A513" s="79"/>
      <c r="J513" s="4"/>
    </row>
    <row r="514" ht="15.75" customHeight="1">
      <c r="A514" s="79"/>
      <c r="J514" s="4"/>
    </row>
    <row r="515" ht="15.75" customHeight="1">
      <c r="A515" s="79"/>
      <c r="J515" s="4"/>
    </row>
    <row r="516" ht="15.75" customHeight="1">
      <c r="A516" s="79"/>
      <c r="J516" s="4"/>
    </row>
    <row r="517" ht="15.75" customHeight="1">
      <c r="A517" s="79"/>
      <c r="J517" s="4"/>
    </row>
    <row r="518" ht="15.75" customHeight="1">
      <c r="A518" s="79"/>
      <c r="J518" s="4"/>
    </row>
    <row r="519" ht="15.75" customHeight="1">
      <c r="A519" s="79"/>
      <c r="J519" s="4"/>
    </row>
    <row r="520" ht="15.75" customHeight="1">
      <c r="A520" s="79"/>
      <c r="J520" s="4"/>
    </row>
    <row r="521" ht="15.75" customHeight="1">
      <c r="A521" s="79"/>
      <c r="J521" s="4"/>
    </row>
    <row r="522" ht="15.75" customHeight="1">
      <c r="A522" s="79"/>
      <c r="J522" s="4"/>
    </row>
    <row r="523" ht="15.75" customHeight="1">
      <c r="A523" s="79"/>
      <c r="J523" s="4"/>
    </row>
    <row r="524" ht="15.75" customHeight="1">
      <c r="A524" s="79"/>
      <c r="J524" s="4"/>
    </row>
    <row r="525" ht="15.75" customHeight="1">
      <c r="A525" s="79"/>
      <c r="J525" s="4"/>
    </row>
    <row r="526" ht="15.75" customHeight="1">
      <c r="A526" s="79"/>
      <c r="J526" s="4"/>
    </row>
    <row r="527" ht="15.75" customHeight="1">
      <c r="A527" s="79"/>
      <c r="J527" s="4"/>
    </row>
    <row r="528" ht="15.75" customHeight="1">
      <c r="A528" s="79"/>
      <c r="J528" s="4"/>
    </row>
    <row r="529" ht="15.75" customHeight="1">
      <c r="A529" s="79"/>
      <c r="J529" s="4"/>
    </row>
    <row r="530" ht="15.75" customHeight="1">
      <c r="A530" s="79"/>
      <c r="J530" s="4"/>
    </row>
    <row r="531" ht="15.75" customHeight="1">
      <c r="A531" s="79"/>
      <c r="J531" s="4"/>
    </row>
    <row r="532" ht="15.75" customHeight="1">
      <c r="A532" s="79"/>
      <c r="J532" s="4"/>
    </row>
    <row r="533" ht="15.75" customHeight="1">
      <c r="A533" s="79"/>
      <c r="J533" s="4"/>
    </row>
    <row r="534" ht="15.75" customHeight="1">
      <c r="A534" s="79"/>
      <c r="J534" s="4"/>
    </row>
    <row r="535" ht="15.75" customHeight="1">
      <c r="A535" s="79"/>
      <c r="J535" s="4"/>
    </row>
    <row r="536" ht="15.75" customHeight="1">
      <c r="A536" s="79"/>
      <c r="J536" s="4"/>
    </row>
    <row r="537" ht="15.75" customHeight="1">
      <c r="A537" s="79"/>
      <c r="J537" s="4"/>
    </row>
    <row r="538" ht="15.75" customHeight="1">
      <c r="A538" s="79"/>
      <c r="J538" s="4"/>
    </row>
    <row r="539" ht="15.75" customHeight="1">
      <c r="A539" s="79"/>
      <c r="J539" s="4"/>
    </row>
    <row r="540" ht="15.75" customHeight="1">
      <c r="A540" s="79"/>
      <c r="J540" s="4"/>
    </row>
    <row r="541" ht="15.75" customHeight="1">
      <c r="A541" s="79"/>
      <c r="J541" s="4"/>
    </row>
    <row r="542" ht="15.75" customHeight="1">
      <c r="A542" s="79"/>
      <c r="J542" s="4"/>
    </row>
    <row r="543" ht="15.75" customHeight="1">
      <c r="A543" s="79"/>
      <c r="J543" s="4"/>
    </row>
    <row r="544" ht="15.75" customHeight="1">
      <c r="A544" s="79"/>
      <c r="J544" s="4"/>
    </row>
    <row r="545" ht="15.75" customHeight="1">
      <c r="A545" s="79"/>
      <c r="J545" s="4"/>
    </row>
    <row r="546" ht="15.75" customHeight="1">
      <c r="A546" s="79"/>
      <c r="J546" s="4"/>
    </row>
    <row r="547" ht="15.75" customHeight="1">
      <c r="A547" s="79"/>
      <c r="J547" s="4"/>
    </row>
    <row r="548" ht="15.75" customHeight="1">
      <c r="A548" s="79"/>
      <c r="J548" s="4"/>
    </row>
    <row r="549" ht="15.75" customHeight="1">
      <c r="A549" s="79"/>
      <c r="J549" s="4"/>
    </row>
    <row r="550" ht="15.75" customHeight="1">
      <c r="A550" s="79"/>
      <c r="J550" s="4"/>
    </row>
    <row r="551" ht="15.75" customHeight="1">
      <c r="A551" s="79"/>
      <c r="J551" s="4"/>
    </row>
    <row r="552" ht="15.75" customHeight="1">
      <c r="A552" s="79"/>
      <c r="J552" s="4"/>
    </row>
    <row r="553" ht="15.75" customHeight="1">
      <c r="A553" s="79"/>
      <c r="J553" s="4"/>
    </row>
    <row r="554" ht="15.75" customHeight="1">
      <c r="A554" s="79"/>
      <c r="J554" s="4"/>
    </row>
    <row r="555" ht="15.75" customHeight="1">
      <c r="A555" s="79"/>
      <c r="J555" s="4"/>
    </row>
    <row r="556" ht="15.75" customHeight="1">
      <c r="A556" s="79"/>
      <c r="J556" s="4"/>
    </row>
    <row r="557" ht="15.75" customHeight="1">
      <c r="A557" s="79"/>
      <c r="J557" s="4"/>
    </row>
    <row r="558" ht="15.75" customHeight="1">
      <c r="A558" s="79"/>
      <c r="J558" s="4"/>
    </row>
    <row r="559" ht="15.75" customHeight="1">
      <c r="A559" s="79"/>
      <c r="J559" s="4"/>
    </row>
    <row r="560" ht="15.75" customHeight="1">
      <c r="A560" s="79"/>
      <c r="J560" s="4"/>
    </row>
    <row r="561" ht="15.75" customHeight="1">
      <c r="A561" s="79"/>
      <c r="J561" s="4"/>
    </row>
    <row r="562" ht="15.75" customHeight="1">
      <c r="A562" s="79"/>
      <c r="J562" s="4"/>
    </row>
    <row r="563" ht="15.75" customHeight="1">
      <c r="A563" s="79"/>
      <c r="J563" s="4"/>
    </row>
    <row r="564" ht="15.75" customHeight="1">
      <c r="A564" s="79"/>
      <c r="J564" s="4"/>
    </row>
    <row r="565" ht="15.75" customHeight="1">
      <c r="A565" s="79"/>
      <c r="J565" s="4"/>
    </row>
    <row r="566" ht="15.75" customHeight="1">
      <c r="A566" s="79"/>
      <c r="J566" s="4"/>
    </row>
    <row r="567" ht="15.75" customHeight="1">
      <c r="A567" s="79"/>
      <c r="J567" s="4"/>
    </row>
    <row r="568" ht="15.75" customHeight="1">
      <c r="A568" s="79"/>
      <c r="J568" s="4"/>
    </row>
    <row r="569" ht="15.75" customHeight="1">
      <c r="A569" s="79"/>
      <c r="J569" s="4"/>
    </row>
    <row r="570" ht="15.75" customHeight="1">
      <c r="A570" s="79"/>
      <c r="J570" s="4"/>
    </row>
    <row r="571" ht="15.75" customHeight="1">
      <c r="A571" s="79"/>
      <c r="J571" s="4"/>
    </row>
    <row r="572" ht="15.75" customHeight="1">
      <c r="A572" s="79"/>
      <c r="J572" s="4"/>
    </row>
    <row r="573" ht="15.75" customHeight="1">
      <c r="A573" s="79"/>
      <c r="J573" s="4"/>
    </row>
    <row r="574" ht="15.75" customHeight="1">
      <c r="A574" s="79"/>
      <c r="J574" s="4"/>
    </row>
    <row r="575" ht="15.75" customHeight="1">
      <c r="A575" s="79"/>
      <c r="J575" s="4"/>
    </row>
    <row r="576" ht="15.75" customHeight="1">
      <c r="A576" s="79"/>
      <c r="J576" s="4"/>
    </row>
    <row r="577" ht="15.75" customHeight="1">
      <c r="A577" s="79"/>
      <c r="J577" s="4"/>
    </row>
    <row r="578" ht="15.75" customHeight="1">
      <c r="A578" s="79"/>
      <c r="J578" s="4"/>
    </row>
    <row r="579" ht="15.75" customHeight="1">
      <c r="A579" s="79"/>
      <c r="J579" s="4"/>
    </row>
    <row r="580" ht="15.75" customHeight="1">
      <c r="A580" s="79"/>
      <c r="J580" s="4"/>
    </row>
    <row r="581" ht="15.75" customHeight="1">
      <c r="A581" s="79"/>
      <c r="J581" s="4"/>
    </row>
    <row r="582" ht="15.75" customHeight="1">
      <c r="A582" s="79"/>
      <c r="J582" s="4"/>
    </row>
    <row r="583" ht="15.75" customHeight="1">
      <c r="A583" s="79"/>
      <c r="J583" s="4"/>
    </row>
    <row r="584" ht="15.75" customHeight="1">
      <c r="A584" s="79"/>
      <c r="J584" s="4"/>
    </row>
    <row r="585" ht="15.75" customHeight="1">
      <c r="A585" s="79"/>
      <c r="J585" s="4"/>
    </row>
    <row r="586" ht="15.75" customHeight="1">
      <c r="A586" s="79"/>
      <c r="J586" s="4"/>
    </row>
    <row r="587" ht="15.75" customHeight="1">
      <c r="A587" s="79"/>
      <c r="J587" s="4"/>
    </row>
    <row r="588" ht="15.75" customHeight="1">
      <c r="A588" s="79"/>
      <c r="J588" s="4"/>
    </row>
    <row r="589" ht="15.75" customHeight="1">
      <c r="A589" s="79"/>
      <c r="J589" s="4"/>
    </row>
    <row r="590" ht="15.75" customHeight="1">
      <c r="A590" s="79"/>
      <c r="J590" s="4"/>
    </row>
    <row r="591" ht="15.75" customHeight="1">
      <c r="A591" s="79"/>
      <c r="J591" s="4"/>
    </row>
    <row r="592" ht="15.75" customHeight="1">
      <c r="A592" s="79"/>
      <c r="J592" s="4"/>
    </row>
    <row r="593" ht="15.75" customHeight="1">
      <c r="A593" s="79"/>
      <c r="J593" s="4"/>
    </row>
    <row r="594" ht="15.75" customHeight="1">
      <c r="A594" s="79"/>
      <c r="J594" s="4"/>
    </row>
    <row r="595" ht="15.75" customHeight="1">
      <c r="A595" s="79"/>
      <c r="J595" s="4"/>
    </row>
    <row r="596" ht="15.75" customHeight="1">
      <c r="A596" s="79"/>
      <c r="J596" s="4"/>
    </row>
    <row r="597" ht="15.75" customHeight="1">
      <c r="A597" s="79"/>
      <c r="J597" s="4"/>
    </row>
    <row r="598" ht="15.75" customHeight="1">
      <c r="A598" s="79"/>
      <c r="J598" s="4"/>
    </row>
    <row r="599" ht="15.75" customHeight="1">
      <c r="A599" s="79"/>
      <c r="J599" s="4"/>
    </row>
    <row r="600" ht="15.75" customHeight="1">
      <c r="A600" s="79"/>
      <c r="J600" s="4"/>
    </row>
    <row r="601" ht="15.75" customHeight="1">
      <c r="A601" s="79"/>
      <c r="J601" s="4"/>
    </row>
    <row r="602" ht="15.75" customHeight="1">
      <c r="A602" s="79"/>
      <c r="J602" s="4"/>
    </row>
    <row r="603" ht="15.75" customHeight="1">
      <c r="A603" s="79"/>
      <c r="J603" s="4"/>
    </row>
    <row r="604" ht="15.75" customHeight="1">
      <c r="A604" s="79"/>
      <c r="J604" s="4"/>
    </row>
    <row r="605" ht="15.75" customHeight="1">
      <c r="A605" s="79"/>
      <c r="J605" s="4"/>
    </row>
    <row r="606" ht="15.75" customHeight="1">
      <c r="A606" s="79"/>
      <c r="J606" s="4"/>
    </row>
    <row r="607" ht="15.75" customHeight="1">
      <c r="A607" s="79"/>
      <c r="J607" s="4"/>
    </row>
    <row r="608" ht="15.75" customHeight="1">
      <c r="A608" s="79"/>
      <c r="J608" s="4"/>
    </row>
    <row r="609" ht="15.75" customHeight="1">
      <c r="A609" s="79"/>
      <c r="J609" s="4"/>
    </row>
    <row r="610" ht="15.75" customHeight="1">
      <c r="A610" s="79"/>
      <c r="J610" s="4"/>
    </row>
    <row r="611" ht="15.75" customHeight="1">
      <c r="A611" s="79"/>
      <c r="J611" s="4"/>
    </row>
    <row r="612" ht="15.75" customHeight="1">
      <c r="A612" s="79"/>
      <c r="J612" s="4"/>
    </row>
    <row r="613" ht="15.75" customHeight="1">
      <c r="A613" s="79"/>
      <c r="J613" s="4"/>
    </row>
    <row r="614" ht="15.75" customHeight="1">
      <c r="A614" s="79"/>
      <c r="J614" s="4"/>
    </row>
    <row r="615" ht="15.75" customHeight="1">
      <c r="A615" s="79"/>
      <c r="J615" s="4"/>
    </row>
    <row r="616" ht="15.75" customHeight="1">
      <c r="A616" s="79"/>
      <c r="J616" s="4"/>
    </row>
    <row r="617" ht="15.75" customHeight="1">
      <c r="A617" s="79"/>
      <c r="J617" s="4"/>
    </row>
    <row r="618" ht="15.75" customHeight="1">
      <c r="A618" s="79"/>
      <c r="J618" s="4"/>
    </row>
    <row r="619" ht="15.75" customHeight="1">
      <c r="A619" s="79"/>
      <c r="J619" s="4"/>
    </row>
    <row r="620" ht="15.75" customHeight="1">
      <c r="A620" s="79"/>
      <c r="J620" s="4"/>
    </row>
    <row r="621" ht="15.75" customHeight="1">
      <c r="A621" s="79"/>
      <c r="J621" s="4"/>
    </row>
    <row r="622" ht="15.75" customHeight="1">
      <c r="A622" s="79"/>
      <c r="J622" s="4"/>
    </row>
    <row r="623" ht="15.75" customHeight="1">
      <c r="A623" s="79"/>
      <c r="J623" s="4"/>
    </row>
    <row r="624" ht="15.75" customHeight="1">
      <c r="A624" s="79"/>
      <c r="J624" s="4"/>
    </row>
    <row r="625" ht="15.75" customHeight="1">
      <c r="A625" s="79"/>
      <c r="J625" s="4"/>
    </row>
    <row r="626" ht="15.75" customHeight="1">
      <c r="A626" s="79"/>
      <c r="J626" s="4"/>
    </row>
    <row r="627" ht="15.75" customHeight="1">
      <c r="A627" s="79"/>
      <c r="J627" s="4"/>
    </row>
    <row r="628" ht="15.75" customHeight="1">
      <c r="A628" s="79"/>
      <c r="J628" s="4"/>
    </row>
    <row r="629" ht="15.75" customHeight="1">
      <c r="A629" s="79"/>
      <c r="J629" s="4"/>
    </row>
    <row r="630" ht="15.75" customHeight="1">
      <c r="A630" s="79"/>
      <c r="J630" s="4"/>
    </row>
    <row r="631" ht="15.75" customHeight="1">
      <c r="A631" s="79"/>
      <c r="J631" s="4"/>
    </row>
    <row r="632" ht="15.75" customHeight="1">
      <c r="A632" s="79"/>
      <c r="J632" s="4"/>
    </row>
    <row r="633" ht="15.75" customHeight="1">
      <c r="A633" s="79"/>
      <c r="J633" s="4"/>
    </row>
    <row r="634" ht="15.75" customHeight="1">
      <c r="A634" s="79"/>
      <c r="J634" s="4"/>
    </row>
    <row r="635" ht="15.75" customHeight="1">
      <c r="A635" s="79"/>
      <c r="J635" s="4"/>
    </row>
    <row r="636" ht="15.75" customHeight="1">
      <c r="A636" s="79"/>
      <c r="J636" s="4"/>
    </row>
    <row r="637" ht="15.75" customHeight="1">
      <c r="A637" s="79"/>
      <c r="J637" s="4"/>
    </row>
    <row r="638" ht="15.75" customHeight="1">
      <c r="A638" s="79"/>
      <c r="J638" s="4"/>
    </row>
    <row r="639" ht="15.75" customHeight="1">
      <c r="A639" s="79"/>
      <c r="J639" s="4"/>
    </row>
    <row r="640" ht="15.75" customHeight="1">
      <c r="A640" s="79"/>
      <c r="J640" s="4"/>
    </row>
    <row r="641" ht="15.75" customHeight="1">
      <c r="A641" s="79"/>
      <c r="J641" s="4"/>
    </row>
    <row r="642" ht="15.75" customHeight="1">
      <c r="A642" s="79"/>
      <c r="J642" s="4"/>
    </row>
    <row r="643" ht="15.75" customHeight="1">
      <c r="A643" s="79"/>
      <c r="J643" s="4"/>
    </row>
    <row r="644" ht="15.75" customHeight="1">
      <c r="A644" s="79"/>
      <c r="J644" s="4"/>
    </row>
    <row r="645" ht="15.75" customHeight="1">
      <c r="A645" s="79"/>
      <c r="J645" s="4"/>
    </row>
    <row r="646" ht="15.75" customHeight="1">
      <c r="A646" s="79"/>
      <c r="J646" s="4"/>
    </row>
    <row r="647" ht="15.75" customHeight="1">
      <c r="A647" s="79"/>
      <c r="J647" s="4"/>
    </row>
    <row r="648" ht="15.75" customHeight="1">
      <c r="A648" s="79"/>
      <c r="J648" s="4"/>
    </row>
    <row r="649" ht="15.75" customHeight="1">
      <c r="A649" s="79"/>
      <c r="J649" s="4"/>
    </row>
    <row r="650" ht="15.75" customHeight="1">
      <c r="A650" s="79"/>
      <c r="J650" s="4"/>
    </row>
    <row r="651" ht="15.75" customHeight="1">
      <c r="A651" s="79"/>
      <c r="J651" s="4"/>
    </row>
    <row r="652" ht="15.75" customHeight="1">
      <c r="A652" s="79"/>
      <c r="J652" s="4"/>
    </row>
    <row r="653" ht="15.75" customHeight="1">
      <c r="A653" s="79"/>
      <c r="J653" s="4"/>
    </row>
    <row r="654" ht="15.75" customHeight="1">
      <c r="A654" s="79"/>
      <c r="J654" s="4"/>
    </row>
    <row r="655" ht="15.75" customHeight="1">
      <c r="A655" s="79"/>
      <c r="J655" s="4"/>
    </row>
    <row r="656" ht="15.75" customHeight="1">
      <c r="A656" s="79"/>
      <c r="J656" s="4"/>
    </row>
    <row r="657" ht="15.75" customHeight="1">
      <c r="A657" s="79"/>
      <c r="J657" s="4"/>
    </row>
    <row r="658" ht="15.75" customHeight="1">
      <c r="A658" s="79"/>
      <c r="J658" s="4"/>
    </row>
    <row r="659" ht="15.75" customHeight="1">
      <c r="A659" s="79"/>
      <c r="J659" s="4"/>
    </row>
    <row r="660" ht="15.75" customHeight="1">
      <c r="A660" s="79"/>
      <c r="J660" s="4"/>
    </row>
    <row r="661" ht="15.75" customHeight="1">
      <c r="A661" s="79"/>
      <c r="J661" s="4"/>
    </row>
    <row r="662" ht="15.75" customHeight="1">
      <c r="A662" s="79"/>
      <c r="J662" s="4"/>
    </row>
    <row r="663" ht="15.75" customHeight="1">
      <c r="A663" s="79"/>
      <c r="J663" s="4"/>
    </row>
    <row r="664" ht="15.75" customHeight="1">
      <c r="A664" s="79"/>
      <c r="J664" s="4"/>
    </row>
    <row r="665" ht="15.75" customHeight="1">
      <c r="A665" s="79"/>
      <c r="J665" s="4"/>
    </row>
    <row r="666" ht="15.75" customHeight="1">
      <c r="A666" s="79"/>
      <c r="J666" s="4"/>
    </row>
    <row r="667" ht="15.75" customHeight="1">
      <c r="A667" s="79"/>
      <c r="J667" s="4"/>
    </row>
    <row r="668" ht="15.75" customHeight="1">
      <c r="A668" s="79"/>
      <c r="J668" s="4"/>
    </row>
    <row r="669" ht="15.75" customHeight="1">
      <c r="A669" s="79"/>
      <c r="J669" s="4"/>
    </row>
    <row r="670" ht="15.75" customHeight="1">
      <c r="A670" s="79"/>
      <c r="J670" s="4"/>
    </row>
    <row r="671" ht="15.75" customHeight="1">
      <c r="A671" s="79"/>
      <c r="J671" s="4"/>
    </row>
    <row r="672" ht="15.75" customHeight="1">
      <c r="A672" s="79"/>
      <c r="J672" s="4"/>
    </row>
    <row r="673" ht="15.75" customHeight="1">
      <c r="A673" s="79"/>
      <c r="J673" s="4"/>
    </row>
    <row r="674" ht="15.75" customHeight="1">
      <c r="A674" s="79"/>
      <c r="J674" s="4"/>
    </row>
    <row r="675" ht="15.75" customHeight="1">
      <c r="A675" s="79"/>
      <c r="J675" s="4"/>
    </row>
    <row r="676" ht="15.75" customHeight="1">
      <c r="A676" s="79"/>
      <c r="J676" s="4"/>
    </row>
    <row r="677" ht="15.75" customHeight="1">
      <c r="A677" s="79"/>
      <c r="J677" s="4"/>
    </row>
    <row r="678" ht="15.75" customHeight="1">
      <c r="A678" s="79"/>
      <c r="J678" s="4"/>
    </row>
    <row r="679" ht="15.75" customHeight="1">
      <c r="A679" s="79"/>
      <c r="J679" s="4"/>
    </row>
    <row r="680" ht="15.75" customHeight="1">
      <c r="A680" s="79"/>
      <c r="J680" s="4"/>
    </row>
    <row r="681" ht="15.75" customHeight="1">
      <c r="A681" s="79"/>
      <c r="J681" s="4"/>
    </row>
    <row r="682" ht="15.75" customHeight="1">
      <c r="A682" s="79"/>
      <c r="J682" s="4"/>
    </row>
    <row r="683" ht="15.75" customHeight="1">
      <c r="A683" s="79"/>
      <c r="J683" s="4"/>
    </row>
    <row r="684" ht="15.75" customHeight="1">
      <c r="A684" s="79"/>
      <c r="J684" s="4"/>
    </row>
    <row r="685" ht="15.75" customHeight="1">
      <c r="A685" s="79"/>
      <c r="J685" s="4"/>
    </row>
    <row r="686" ht="15.75" customHeight="1">
      <c r="A686" s="79"/>
      <c r="J686" s="4"/>
    </row>
    <row r="687" ht="15.75" customHeight="1">
      <c r="A687" s="79"/>
      <c r="J687" s="4"/>
    </row>
    <row r="688" ht="15.75" customHeight="1">
      <c r="A688" s="79"/>
      <c r="J688" s="4"/>
    </row>
    <row r="689" ht="15.75" customHeight="1">
      <c r="A689" s="79"/>
      <c r="J689" s="4"/>
    </row>
    <row r="690" ht="15.75" customHeight="1">
      <c r="A690" s="79"/>
      <c r="J690" s="4"/>
    </row>
    <row r="691" ht="15.75" customHeight="1">
      <c r="A691" s="79"/>
      <c r="J691" s="4"/>
    </row>
    <row r="692" ht="15.75" customHeight="1">
      <c r="A692" s="79"/>
      <c r="J692" s="4"/>
    </row>
    <row r="693" ht="15.75" customHeight="1">
      <c r="A693" s="79"/>
      <c r="J693" s="4"/>
    </row>
    <row r="694" ht="15.75" customHeight="1">
      <c r="A694" s="79"/>
      <c r="J694" s="4"/>
    </row>
    <row r="695" ht="15.75" customHeight="1">
      <c r="A695" s="79"/>
      <c r="J695" s="4"/>
    </row>
    <row r="696" ht="15.75" customHeight="1">
      <c r="A696" s="79"/>
      <c r="J696" s="4"/>
    </row>
    <row r="697" ht="15.75" customHeight="1">
      <c r="A697" s="79"/>
      <c r="J697" s="4"/>
    </row>
    <row r="698" ht="15.75" customHeight="1">
      <c r="A698" s="79"/>
      <c r="J698" s="4"/>
    </row>
    <row r="699" ht="15.75" customHeight="1">
      <c r="A699" s="79"/>
      <c r="J699" s="4"/>
    </row>
    <row r="700" ht="15.75" customHeight="1">
      <c r="A700" s="79"/>
      <c r="J700" s="4"/>
    </row>
    <row r="701" ht="15.75" customHeight="1">
      <c r="A701" s="79"/>
      <c r="J701" s="4"/>
    </row>
    <row r="702" ht="15.75" customHeight="1">
      <c r="A702" s="79"/>
      <c r="J702" s="4"/>
    </row>
    <row r="703" ht="15.75" customHeight="1">
      <c r="A703" s="79"/>
      <c r="J703" s="4"/>
    </row>
    <row r="704" ht="15.75" customHeight="1">
      <c r="A704" s="79"/>
      <c r="J704" s="4"/>
    </row>
    <row r="705" ht="15.75" customHeight="1">
      <c r="A705" s="79"/>
      <c r="J705" s="4"/>
    </row>
    <row r="706" ht="15.75" customHeight="1">
      <c r="A706" s="79"/>
      <c r="J706" s="4"/>
    </row>
    <row r="707" ht="15.75" customHeight="1">
      <c r="A707" s="79"/>
      <c r="J707" s="4"/>
    </row>
    <row r="708" ht="15.75" customHeight="1">
      <c r="A708" s="79"/>
      <c r="J708" s="4"/>
    </row>
    <row r="709" ht="15.75" customHeight="1">
      <c r="A709" s="79"/>
      <c r="J709" s="4"/>
    </row>
    <row r="710" ht="15.75" customHeight="1">
      <c r="A710" s="79"/>
      <c r="J710" s="4"/>
    </row>
    <row r="711" ht="15.75" customHeight="1">
      <c r="A711" s="79"/>
      <c r="J711" s="4"/>
    </row>
    <row r="712" ht="15.75" customHeight="1">
      <c r="A712" s="79"/>
      <c r="J712" s="4"/>
    </row>
    <row r="713" ht="15.75" customHeight="1">
      <c r="A713" s="79"/>
      <c r="J713" s="4"/>
    </row>
    <row r="714" ht="15.75" customHeight="1">
      <c r="A714" s="79"/>
      <c r="J714" s="4"/>
    </row>
    <row r="715" ht="15.75" customHeight="1">
      <c r="A715" s="79"/>
      <c r="J715" s="4"/>
    </row>
    <row r="716" ht="15.75" customHeight="1">
      <c r="A716" s="79"/>
      <c r="J716" s="4"/>
    </row>
    <row r="717" ht="15.75" customHeight="1">
      <c r="A717" s="79"/>
      <c r="J717" s="4"/>
    </row>
    <row r="718" ht="15.75" customHeight="1">
      <c r="A718" s="79"/>
      <c r="J718" s="4"/>
    </row>
    <row r="719" ht="15.75" customHeight="1">
      <c r="A719" s="79"/>
      <c r="J719" s="4"/>
    </row>
    <row r="720" ht="15.75" customHeight="1">
      <c r="A720" s="79"/>
      <c r="J720" s="4"/>
    </row>
    <row r="721" ht="15.75" customHeight="1">
      <c r="A721" s="79"/>
      <c r="J721" s="4"/>
    </row>
    <row r="722" ht="15.75" customHeight="1">
      <c r="A722" s="79"/>
      <c r="J722" s="4"/>
    </row>
    <row r="723" ht="15.75" customHeight="1">
      <c r="A723" s="79"/>
      <c r="J723" s="4"/>
    </row>
    <row r="724" ht="15.75" customHeight="1">
      <c r="A724" s="79"/>
      <c r="J724" s="4"/>
    </row>
    <row r="725" ht="15.75" customHeight="1">
      <c r="A725" s="79"/>
      <c r="J725" s="4"/>
    </row>
    <row r="726" ht="15.75" customHeight="1">
      <c r="A726" s="79"/>
      <c r="J726" s="4"/>
    </row>
    <row r="727" ht="15.75" customHeight="1">
      <c r="A727" s="79"/>
      <c r="J727" s="4"/>
    </row>
    <row r="728" ht="15.75" customHeight="1">
      <c r="A728" s="79"/>
      <c r="J728" s="4"/>
    </row>
    <row r="729" ht="15.75" customHeight="1">
      <c r="A729" s="79"/>
      <c r="J729" s="4"/>
    </row>
    <row r="730" ht="15.75" customHeight="1">
      <c r="A730" s="79"/>
      <c r="J730" s="4"/>
    </row>
    <row r="731" ht="15.75" customHeight="1">
      <c r="A731" s="79"/>
      <c r="J731" s="4"/>
    </row>
    <row r="732" ht="15.75" customHeight="1">
      <c r="A732" s="79"/>
      <c r="J732" s="4"/>
    </row>
    <row r="733" ht="15.75" customHeight="1">
      <c r="A733" s="79"/>
      <c r="J733" s="4"/>
    </row>
    <row r="734" ht="15.75" customHeight="1">
      <c r="A734" s="79"/>
      <c r="J734" s="4"/>
    </row>
    <row r="735" ht="15.75" customHeight="1">
      <c r="A735" s="79"/>
      <c r="J735" s="4"/>
    </row>
    <row r="736" ht="15.75" customHeight="1">
      <c r="A736" s="79"/>
      <c r="J736" s="4"/>
    </row>
    <row r="737" ht="15.75" customHeight="1">
      <c r="A737" s="79"/>
      <c r="J737" s="4"/>
    </row>
    <row r="738" ht="15.75" customHeight="1">
      <c r="A738" s="79"/>
      <c r="J738" s="4"/>
    </row>
    <row r="739" ht="15.75" customHeight="1">
      <c r="A739" s="79"/>
      <c r="J739" s="4"/>
    </row>
    <row r="740" ht="15.75" customHeight="1">
      <c r="A740" s="79"/>
      <c r="J740" s="4"/>
    </row>
    <row r="741" ht="15.75" customHeight="1">
      <c r="A741" s="79"/>
      <c r="J741" s="4"/>
    </row>
    <row r="742" ht="15.75" customHeight="1">
      <c r="A742" s="79"/>
      <c r="J742" s="4"/>
    </row>
    <row r="743" ht="15.75" customHeight="1">
      <c r="A743" s="79"/>
      <c r="J743" s="4"/>
    </row>
    <row r="744" ht="15.75" customHeight="1">
      <c r="A744" s="79"/>
      <c r="J744" s="4"/>
    </row>
    <row r="745" ht="15.75" customHeight="1">
      <c r="A745" s="79"/>
      <c r="J745" s="4"/>
    </row>
    <row r="746" ht="15.75" customHeight="1">
      <c r="A746" s="79"/>
      <c r="J746" s="4"/>
    </row>
    <row r="747" ht="15.75" customHeight="1">
      <c r="A747" s="79"/>
      <c r="J747" s="4"/>
    </row>
    <row r="748" ht="15.75" customHeight="1">
      <c r="A748" s="79"/>
      <c r="J748" s="4"/>
    </row>
    <row r="749" ht="15.75" customHeight="1">
      <c r="A749" s="79"/>
      <c r="J749" s="4"/>
    </row>
    <row r="750" ht="15.75" customHeight="1">
      <c r="A750" s="79"/>
      <c r="J750" s="4"/>
    </row>
    <row r="751" ht="15.75" customHeight="1">
      <c r="A751" s="79"/>
      <c r="J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