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11" i="1" l="1"/>
  <c r="L11" i="1" s="1"/>
  <c r="H11" i="1"/>
  <c r="I11" i="1" s="1"/>
  <c r="E11" i="1"/>
  <c r="F11" i="1" s="1"/>
  <c r="K10" i="1"/>
  <c r="L10" i="1" s="1"/>
  <c r="H10" i="1"/>
  <c r="I10" i="1" s="1"/>
  <c r="E10" i="1"/>
  <c r="F10" i="1" s="1"/>
  <c r="K9" i="1"/>
  <c r="L9" i="1" s="1"/>
  <c r="H9" i="1"/>
  <c r="I9" i="1" s="1"/>
  <c r="E9" i="1"/>
  <c r="F9" i="1" s="1"/>
  <c r="K8" i="1"/>
  <c r="L8" i="1" s="1"/>
  <c r="H8" i="1"/>
  <c r="I8" i="1" s="1"/>
  <c r="I15" i="1" s="1"/>
  <c r="E8" i="1"/>
  <c r="F8" i="1" s="1"/>
  <c r="K7" i="1"/>
  <c r="L7" i="1" s="1"/>
  <c r="H7" i="1"/>
  <c r="E7" i="1"/>
  <c r="I7" i="1"/>
  <c r="F7" i="1"/>
  <c r="L15" i="1" l="1"/>
  <c r="F15" i="1"/>
</calcChain>
</file>

<file path=xl/sharedStrings.xml><?xml version="1.0" encoding="utf-8"?>
<sst xmlns="http://schemas.openxmlformats.org/spreadsheetml/2006/main" count="16" uniqueCount="16">
  <si>
    <t>Marcel</t>
  </si>
  <si>
    <t>Gewichtung</t>
  </si>
  <si>
    <t>Marcel Score</t>
  </si>
  <si>
    <t xml:space="preserve">Luis </t>
  </si>
  <si>
    <t>Luis Score</t>
  </si>
  <si>
    <t>Friedrich</t>
  </si>
  <si>
    <t>Friedrich Score</t>
  </si>
  <si>
    <t>Überblick über Projekt</t>
  </si>
  <si>
    <t>Gutes Zeitmanagement</t>
  </si>
  <si>
    <t>Motivation</t>
  </si>
  <si>
    <t>Mitarbeiter motivieren</t>
  </si>
  <si>
    <t>Know-How</t>
  </si>
  <si>
    <t>Summe</t>
  </si>
  <si>
    <t xml:space="preserve"> </t>
  </si>
  <si>
    <t>Wahl zum Scrummeister Team Blank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</si>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</sst>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workbookViewId="0">
      <selection activeCell="O11" sqref="O11"/>
    </sheetView>
  </sheetViews>
  <sheetFormatPr baseColWidth="10" defaultRowHeight="15" x14ac:dyDescent="0.25"/>
  <cols>
    <col min="1" max="1" width="18.5703125" customWidth="1"/>
    <col min="2" max="2" width="3.7109375" customWidth="1"/>
    <col min="4" max="4" width="4.42578125" customWidth="1"/>
    <col min="7" max="7" width="3.5703125" customWidth="1"/>
    <col min="10" max="10" width="3.85546875" customWidth="1"/>
  </cols>
  <sheetData>
    <row r="2" spans="1:15" x14ac:dyDescent="0.25">
      <c r="A2" t="s">
        <v>13</v>
      </c>
      <c r="B2" s="3" t="s">
        <v>14</v>
      </c>
      <c r="C2" s="3"/>
      <c r="D2" s="3"/>
      <c r="E2" s="3"/>
      <c r="F2" s="3"/>
      <c r="G2" s="3"/>
      <c r="H2" s="3"/>
      <c r="I2" s="3"/>
      <c r="J2" s="3"/>
    </row>
    <row r="3" spans="1:15" x14ac:dyDescent="0.25">
      <c r="B3" s="3"/>
      <c r="C3" s="3"/>
      <c r="D3" s="3"/>
      <c r="E3" s="3"/>
      <c r="F3" s="3"/>
      <c r="G3" s="3"/>
      <c r="H3" s="3"/>
      <c r="I3" s="3"/>
      <c r="J3" s="3"/>
    </row>
    <row r="6" spans="1:15" x14ac:dyDescent="0.25">
      <c r="C6" t="s">
        <v>1</v>
      </c>
      <c r="E6" t="s">
        <v>0</v>
      </c>
      <c r="F6" t="s">
        <v>2</v>
      </c>
      <c r="H6" t="s">
        <v>3</v>
      </c>
      <c r="I6" t="s">
        <v>4</v>
      </c>
      <c r="K6" t="s">
        <v>5</v>
      </c>
      <c r="L6" t="s">
        <v>6</v>
      </c>
    </row>
    <row r="7" spans="1:15" x14ac:dyDescent="0.25">
      <c r="A7" t="s">
        <v>7</v>
      </c>
      <c r="C7">
        <v>3</v>
      </c>
      <c r="E7">
        <f>3+3</f>
        <v>6</v>
      </c>
      <c r="F7">
        <f>C7*E7</f>
        <v>18</v>
      </c>
      <c r="H7">
        <f>3+2</f>
        <v>5</v>
      </c>
      <c r="I7">
        <f>C7*H7</f>
        <v>15</v>
      </c>
      <c r="K7">
        <f>5+4</f>
        <v>9</v>
      </c>
      <c r="L7">
        <f>C7*K7</f>
        <v>27</v>
      </c>
    </row>
    <row r="8" spans="1:15" x14ac:dyDescent="0.25">
      <c r="A8" t="s">
        <v>8</v>
      </c>
      <c r="C8">
        <v>2</v>
      </c>
      <c r="E8">
        <f>3+4</f>
        <v>7</v>
      </c>
      <c r="F8">
        <f t="shared" ref="F8:F11" si="0">C8*E8</f>
        <v>14</v>
      </c>
      <c r="H8">
        <f>4+3</f>
        <v>7</v>
      </c>
      <c r="I8">
        <f t="shared" ref="I8:I11" si="1">C8*H8</f>
        <v>14</v>
      </c>
      <c r="K8">
        <f>4+3</f>
        <v>7</v>
      </c>
      <c r="L8">
        <f t="shared" ref="L8:L11" si="2">C8*K8</f>
        <v>14</v>
      </c>
    </row>
    <row r="9" spans="1:15" x14ac:dyDescent="0.25">
      <c r="A9" t="s">
        <v>9</v>
      </c>
      <c r="C9">
        <v>2</v>
      </c>
      <c r="E9">
        <f>2+1</f>
        <v>3</v>
      </c>
      <c r="F9">
        <f t="shared" si="0"/>
        <v>6</v>
      </c>
      <c r="H9">
        <f>4+3</f>
        <v>7</v>
      </c>
      <c r="I9">
        <f t="shared" si="1"/>
        <v>14</v>
      </c>
      <c r="K9">
        <f>3+3</f>
        <v>6</v>
      </c>
      <c r="L9">
        <f t="shared" si="2"/>
        <v>12</v>
      </c>
    </row>
    <row r="10" spans="1:15" x14ac:dyDescent="0.25">
      <c r="A10" t="s">
        <v>10</v>
      </c>
      <c r="C10">
        <v>1</v>
      </c>
      <c r="E10">
        <f>2+1</f>
        <v>3</v>
      </c>
      <c r="F10">
        <f t="shared" si="0"/>
        <v>3</v>
      </c>
      <c r="H10">
        <f>3+3</f>
        <v>6</v>
      </c>
      <c r="I10">
        <f t="shared" si="1"/>
        <v>6</v>
      </c>
      <c r="K10">
        <f>4+4</f>
        <v>8</v>
      </c>
      <c r="L10">
        <f t="shared" si="2"/>
        <v>8</v>
      </c>
    </row>
    <row r="11" spans="1:15" x14ac:dyDescent="0.25">
      <c r="A11" t="s">
        <v>11</v>
      </c>
      <c r="C11">
        <v>2</v>
      </c>
      <c r="E11">
        <f>3+2</f>
        <v>5</v>
      </c>
      <c r="F11">
        <f t="shared" si="0"/>
        <v>10</v>
      </c>
      <c r="H11">
        <f>3+2</f>
        <v>5</v>
      </c>
      <c r="I11">
        <f t="shared" si="1"/>
        <v>10</v>
      </c>
      <c r="K11">
        <f>5+5</f>
        <v>10</v>
      </c>
      <c r="L11">
        <f t="shared" si="2"/>
        <v>20</v>
      </c>
      <c r="O11" t="s">
        <v>15</v>
      </c>
    </row>
    <row r="15" spans="1:15" x14ac:dyDescent="0.25">
      <c r="C15" s="2" t="s">
        <v>12</v>
      </c>
      <c r="F15">
        <f>SUM(F7:F11)</f>
        <v>51</v>
      </c>
      <c r="I15">
        <f>SUM(I7:I11)</f>
        <v>59</v>
      </c>
      <c r="L15" s="1">
        <f>SUM(L7:L11)</f>
        <v>81</v>
      </c>
    </row>
  </sheetData>
  <mergeCells count="1">
    <mergeCell ref="B2:J3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PLehrer</dc:creator>
  <cp:lastModifiedBy>PLehrer</cp:lastModifiedBy>
  <cp:lastPrinted>2019-01-08T14:24:20Z</cp:lastPrinted>
  <dcterms:created xsi:type="dcterms:W3CDTF">2019-01-08T13:59:39Z</dcterms:created>
  <dcterms:modified xsi:type="dcterms:W3CDTF">2019-01-08T14:25:38Z</dcterms:modified>
</cp:coreProperties>
</file>